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-120" yWindow="-120" windowWidth="29040" windowHeight="15720"/>
  </bookViews>
  <sheets>
    <sheet name="1" sheetId="11" r:id="rId1"/>
    <sheet name="2" sheetId="12" r:id="rId2"/>
    <sheet name="3" sheetId="2" r:id="rId3"/>
    <sheet name="4" sheetId="3" r:id="rId4"/>
    <sheet name="5" sheetId="5" r:id="rId5"/>
    <sheet name="6" sheetId="6" r:id="rId6"/>
    <sheet name="7" sheetId="15" r:id="rId7"/>
    <sheet name="8" sheetId="14" r:id="rId8"/>
    <sheet name="9" sheetId="9" r:id="rId9"/>
    <sheet name="10" sheetId="1" r:id="rId10"/>
    <sheet name="Ⅰ 県勢編　14 金融" sheetId="4" r:id="rId11"/>
    <sheet name="1 (2)" sheetId="7" state="hidden" r:id="rId12"/>
    <sheet name="2 (2)" sheetId="8" state="hidden" r:id="rId13"/>
    <sheet name="3 (2)" sheetId="10" state="hidden" r:id="rId14"/>
    <sheet name="4 (2)" sheetId="13" state="hidden" r:id="rId15"/>
    <sheet name="5 (2)" sheetId="16" state="hidden" r:id="rId16"/>
    <sheet name="6 (2)" sheetId="17" state="hidden" r:id="rId17"/>
    <sheet name="7 (2)" sheetId="18" state="hidden" r:id="rId18"/>
    <sheet name="8 (2)" sheetId="19" state="hidden" r:id="rId19"/>
    <sheet name="9 (2)" sheetId="20" state="hidden" r:id="rId20"/>
  </sheets>
  <definedNames>
    <definedName name="_Key1" hidden="1">#REF!</definedName>
    <definedName name="_Key1" localSheetId="7" hidden="1">#REF!</definedName>
    <definedName name="_Key1" localSheetId="6" hidden="1">#REF!</definedName>
    <definedName name="_Key1" localSheetId="17" hidden="1">#REF!</definedName>
    <definedName name="_Key1" localSheetId="18" hidden="1">#REF!</definedName>
    <definedName name="_Order1" hidden="1">0</definedName>
    <definedName name="_xlnm.Print_Area" localSheetId="4">'5'!$A$1:$D$10</definedName>
    <definedName name="_xlnm.Print_Area" localSheetId="0">'1'!$A$1:$F$11</definedName>
    <definedName name="_xlnm.Print_Area" localSheetId="1">'2'!$A$1:$F$11</definedName>
    <definedName name="_xlnm.Print_Area" localSheetId="7">'8'!$A$1:$G$20</definedName>
    <definedName name="_xlnm.Print_Area" localSheetId="6">'7'!$A$1:$G$10</definedName>
    <definedName name="_xlnm.Print_Area" localSheetId="17">'7 (2)'!$A$1:$G$10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熊谷　政広</author>
  </authors>
  <commentList>
    <comment ref="A8" authorId="0">
      <text>
        <r>
          <rPr>
            <sz val="11"/>
            <color theme="1"/>
            <rFont val="ＭＳ Ｐゴシック"/>
          </rPr>
          <t xml:space="preserve">2月15日公表予定なので、それを反映させる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<sst xmlns="http://schemas.openxmlformats.org/spreadsheetml/2006/main" xmlns:r="http://schemas.openxmlformats.org/officeDocument/2006/relationships" count="172" uniqueCount="172">
  <si>
    <t>14-3 国内銀行の種類別預金残高</t>
    <rPh sb="5" eb="7">
      <t>コクナイ</t>
    </rPh>
    <rPh sb="10" eb="13">
      <t>シュルイベツ</t>
    </rPh>
    <rPh sb="13" eb="15">
      <t>ヨキン</t>
    </rPh>
    <rPh sb="15" eb="17">
      <t>ザンダカ</t>
    </rPh>
    <phoneticPr fontId="4"/>
  </si>
  <si>
    <t>農業協同組合</t>
  </si>
  <si>
    <t>一般預金</t>
    <rPh sb="0" eb="1">
      <t>イチ</t>
    </rPh>
    <rPh sb="1" eb="2">
      <t>パン</t>
    </rPh>
    <rPh sb="2" eb="3">
      <t>アズカリ</t>
    </rPh>
    <rPh sb="3" eb="4">
      <t>カネ</t>
    </rPh>
    <phoneticPr fontId="4"/>
  </si>
  <si>
    <t>取引停止処分</t>
    <rPh sb="4" eb="6">
      <t>ショブン</t>
    </rPh>
    <phoneticPr fontId="4"/>
  </si>
  <si>
    <t>受入高</t>
    <rPh sb="2" eb="3">
      <t>タカ</t>
    </rPh>
    <phoneticPr fontId="4"/>
  </si>
  <si>
    <t>資料：農業協同組合以外：東北財務局秋田財務事務所</t>
    <rPh sb="3" eb="5">
      <t>ノウギョウ</t>
    </rPh>
    <rPh sb="5" eb="7">
      <t>キョウドウ</t>
    </rPh>
    <rPh sb="7" eb="9">
      <t>クミアイ</t>
    </rPh>
    <rPh sb="9" eb="11">
      <t>イガイ</t>
    </rPh>
    <phoneticPr fontId="18"/>
  </si>
  <si>
    <t>農業協同組合</t>
    <rPh sb="0" eb="2">
      <t>ノウギョウ</t>
    </rPh>
    <rPh sb="2" eb="4">
      <t>キョウドウ</t>
    </rPh>
    <rPh sb="4" eb="6">
      <t>クミアイ</t>
    </rPh>
    <phoneticPr fontId="4"/>
  </si>
  <si>
    <t>区　　　分</t>
  </si>
  <si>
    <t>（単位：件、百万円）</t>
    <rPh sb="1" eb="3">
      <t>タンイ</t>
    </rPh>
    <rPh sb="4" eb="5">
      <t>ケン</t>
    </rPh>
    <rPh sb="6" eb="7">
      <t>100</t>
    </rPh>
    <rPh sb="7" eb="9">
      <t>マンエン</t>
    </rPh>
    <phoneticPr fontId="4"/>
  </si>
  <si>
    <t>漁業</t>
  </si>
  <si>
    <t>農業近代化資金</t>
  </si>
  <si>
    <t>要求払預金</t>
    <rPh sb="0" eb="2">
      <t>ヨウキュウ</t>
    </rPh>
    <rPh sb="2" eb="3">
      <t>ハラ</t>
    </rPh>
    <rPh sb="3" eb="5">
      <t>ヨキン</t>
    </rPh>
    <phoneticPr fontId="4"/>
  </si>
  <si>
    <t>定期性預金</t>
    <rPh sb="0" eb="3">
      <t>テイキセイ</t>
    </rPh>
    <rPh sb="3" eb="5">
      <t>ヨキン</t>
    </rPh>
    <phoneticPr fontId="4"/>
  </si>
  <si>
    <t>製造業</t>
    <rPh sb="0" eb="3">
      <t>セイゾウギョウ</t>
    </rPh>
    <phoneticPr fontId="4"/>
  </si>
  <si>
    <t>その他預金</t>
    <rPh sb="2" eb="3">
      <t>タ</t>
    </rPh>
    <rPh sb="3" eb="5">
      <t>ヨキン</t>
    </rPh>
    <phoneticPr fontId="4"/>
  </si>
  <si>
    <t>不渡手形実数</t>
    <rPh sb="0" eb="2">
      <t>フワタリ</t>
    </rPh>
    <rPh sb="2" eb="4">
      <t>テガタ</t>
    </rPh>
    <rPh sb="4" eb="6">
      <t>ジッスウ</t>
    </rPh>
    <phoneticPr fontId="4"/>
  </si>
  <si>
    <t>公金預金</t>
    <rPh sb="0" eb="1">
      <t>コウ</t>
    </rPh>
    <rPh sb="1" eb="2">
      <t>キン</t>
    </rPh>
    <rPh sb="2" eb="3">
      <t>アズカリ</t>
    </rPh>
    <rPh sb="3" eb="4">
      <t>カネ</t>
    </rPh>
    <phoneticPr fontId="4"/>
  </si>
  <si>
    <t>地方銀行</t>
    <rPh sb="0" eb="1">
      <t>チ</t>
    </rPh>
    <rPh sb="1" eb="2">
      <t>カタ</t>
    </rPh>
    <rPh sb="2" eb="3">
      <t>ギン</t>
    </rPh>
    <rPh sb="3" eb="4">
      <t>イ</t>
    </rPh>
    <phoneticPr fontId="4"/>
  </si>
  <si>
    <t>金融機関預金</t>
    <rPh sb="0" eb="2">
      <t>キンユウ</t>
    </rPh>
    <rPh sb="2" eb="4">
      <t>キカン</t>
    </rPh>
    <rPh sb="4" eb="5">
      <t>アズカリ</t>
    </rPh>
    <rPh sb="5" eb="6">
      <t>カネ</t>
    </rPh>
    <phoneticPr fontId="4"/>
  </si>
  <si>
    <t>注2 「その他預金」には、非居住者円預金、外貨預金を含む。</t>
    <rPh sb="0" eb="1">
      <t>チュウ</t>
    </rPh>
    <rPh sb="6" eb="7">
      <t>タ</t>
    </rPh>
    <rPh sb="7" eb="9">
      <t>ヨキン</t>
    </rPh>
    <rPh sb="13" eb="17">
      <t>ヒキョジュウシャ</t>
    </rPh>
    <rPh sb="17" eb="18">
      <t>エン</t>
    </rPh>
    <rPh sb="18" eb="20">
      <t>ヨキン</t>
    </rPh>
    <rPh sb="21" eb="23">
      <t>ガイカ</t>
    </rPh>
    <rPh sb="23" eb="25">
      <t>ヨキン</t>
    </rPh>
    <phoneticPr fontId="4"/>
  </si>
  <si>
    <t>農業</t>
  </si>
  <si>
    <t>情報通信業</t>
    <rPh sb="0" eb="2">
      <t>ジョウホウ</t>
    </rPh>
    <rPh sb="2" eb="5">
      <t>ツウシンギョウ</t>
    </rPh>
    <phoneticPr fontId="4"/>
  </si>
  <si>
    <t>１日平均</t>
    <rPh sb="1" eb="2">
      <t>ニチ</t>
    </rPh>
    <rPh sb="2" eb="3">
      <t>ヒラ</t>
    </rPh>
    <rPh sb="3" eb="4">
      <t>タモツ</t>
    </rPh>
    <phoneticPr fontId="4"/>
  </si>
  <si>
    <t>資料：一般社団法人秋田県銀行協会秋田手形交換所（秋田県内法定手形交換所分）</t>
    <rPh sb="3" eb="5">
      <t>イッパン</t>
    </rPh>
    <rPh sb="5" eb="9">
      <t>シャダンホウジン</t>
    </rPh>
    <rPh sb="9" eb="12">
      <t>アキタケン</t>
    </rPh>
    <rPh sb="12" eb="14">
      <t>ギンコウ</t>
    </rPh>
    <rPh sb="14" eb="16">
      <t>キョウカイ</t>
    </rPh>
    <phoneticPr fontId="4"/>
  </si>
  <si>
    <t>14-5 銀行券受払高</t>
    <rPh sb="8" eb="9">
      <t>ウ</t>
    </rPh>
    <rPh sb="9" eb="10">
      <t>ハラ</t>
    </rPh>
    <phoneticPr fontId="4"/>
  </si>
  <si>
    <t>(単位：百万円)</t>
    <rPh sb="1" eb="3">
      <t>タンイ</t>
    </rPh>
    <rPh sb="4" eb="5">
      <t>ヒャク</t>
    </rPh>
    <rPh sb="5" eb="6">
      <t>マン</t>
    </rPh>
    <rPh sb="6" eb="7">
      <t>エン</t>
    </rPh>
    <phoneticPr fontId="4"/>
  </si>
  <si>
    <t>卸売業</t>
    <rPh sb="0" eb="3">
      <t>オロシウリギョウ</t>
    </rPh>
    <phoneticPr fontId="4"/>
  </si>
  <si>
    <t>年度・区分</t>
    <rPh sb="0" eb="2">
      <t>ネンド</t>
    </rPh>
    <rPh sb="3" eb="5">
      <t>クブン</t>
    </rPh>
    <phoneticPr fontId="4"/>
  </si>
  <si>
    <t>区分・年</t>
    <rPh sb="0" eb="2">
      <t>クブン</t>
    </rPh>
    <rPh sb="3" eb="4">
      <t>ネン</t>
    </rPh>
    <phoneticPr fontId="4"/>
  </si>
  <si>
    <t>銀行券</t>
    <rPh sb="0" eb="3">
      <t>ギンコウケン</t>
    </rPh>
    <phoneticPr fontId="4"/>
  </si>
  <si>
    <t>支払高</t>
    <rPh sb="0" eb="2">
      <t>シハラ</t>
    </rPh>
    <rPh sb="2" eb="3">
      <t>タカ</t>
    </rPh>
    <phoneticPr fontId="4"/>
  </si>
  <si>
    <t>小売業</t>
    <rPh sb="0" eb="3">
      <t>コウリギョウ</t>
    </rPh>
    <phoneticPr fontId="4"/>
  </si>
  <si>
    <t>受(△)払超</t>
    <rPh sb="0" eb="1">
      <t>ジュ</t>
    </rPh>
    <rPh sb="4" eb="5">
      <t>ハラ</t>
    </rPh>
    <rPh sb="5" eb="6">
      <t>チョウ</t>
    </rPh>
    <phoneticPr fontId="4"/>
  </si>
  <si>
    <t>件数</t>
    <rPh sb="0" eb="2">
      <t>ケンスウ</t>
    </rPh>
    <phoneticPr fontId="4"/>
  </si>
  <si>
    <t>生命保険会社</t>
    <rPh sb="4" eb="5">
      <t>カイ</t>
    </rPh>
    <rPh sb="5" eb="6">
      <t>シャ</t>
    </rPh>
    <phoneticPr fontId="4"/>
  </si>
  <si>
    <t>中央銀行</t>
    <rPh sb="0" eb="2">
      <t>チュウオウ</t>
    </rPh>
    <rPh sb="2" eb="4">
      <t>ギンコウ</t>
    </rPh>
    <phoneticPr fontId="4"/>
  </si>
  <si>
    <t>平成29年度</t>
    <rPh sb="0" eb="2">
      <t>ヘイセイ</t>
    </rPh>
    <rPh sb="4" eb="6">
      <t>ネンド</t>
    </rPh>
    <phoneticPr fontId="4"/>
  </si>
  <si>
    <t>農・林・漁・鉱業</t>
    <rPh sb="0" eb="1">
      <t>ノウ</t>
    </rPh>
    <rPh sb="2" eb="3">
      <t>リン</t>
    </rPh>
    <rPh sb="4" eb="5">
      <t>リョウ</t>
    </rPh>
    <rPh sb="6" eb="8">
      <t>コウギョウ</t>
    </rPh>
    <phoneticPr fontId="4"/>
  </si>
  <si>
    <t>全国銀行</t>
    <rPh sb="0" eb="2">
      <t>ゼンコク</t>
    </rPh>
    <rPh sb="2" eb="4">
      <t>ギンコウ</t>
    </rPh>
    <phoneticPr fontId="4"/>
  </si>
  <si>
    <t>都市銀行</t>
    <rPh sb="0" eb="1">
      <t>ミヤコ</t>
    </rPh>
    <rPh sb="1" eb="2">
      <t>シ</t>
    </rPh>
    <rPh sb="2" eb="3">
      <t>ギン</t>
    </rPh>
    <rPh sb="3" eb="4">
      <t>ギョウ</t>
    </rPh>
    <phoneticPr fontId="4"/>
  </si>
  <si>
    <t>第二地銀協加盟銀行</t>
    <rPh sb="5" eb="7">
      <t>カメイ</t>
    </rPh>
    <rPh sb="7" eb="9">
      <t>ギンコウ</t>
    </rPh>
    <phoneticPr fontId="4"/>
  </si>
  <si>
    <t>ゆうちょ銀行</t>
    <rPh sb="4" eb="6">
      <t>ギンコウ</t>
    </rPh>
    <phoneticPr fontId="4"/>
  </si>
  <si>
    <t>(そ  の  他)</t>
    <rPh sb="7" eb="8">
      <t>タ</t>
    </rPh>
    <phoneticPr fontId="4"/>
  </si>
  <si>
    <t>信託銀行</t>
    <rPh sb="0" eb="1">
      <t>シン</t>
    </rPh>
    <rPh sb="1" eb="2">
      <t>コトヅケ</t>
    </rPh>
    <rPh sb="2" eb="3">
      <t>ギン</t>
    </rPh>
    <rPh sb="3" eb="4">
      <t>ギョウ</t>
    </rPh>
    <phoneticPr fontId="4"/>
  </si>
  <si>
    <t>-</t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</si>
  <si>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4"/>
  </si>
  <si>
    <t>損害保険会社</t>
    <rPh sb="4" eb="5">
      <t>カイ</t>
    </rPh>
    <rPh sb="5" eb="6">
      <t>シャ</t>
    </rPh>
    <phoneticPr fontId="4"/>
  </si>
  <si>
    <t>資料：県農業経済課</t>
  </si>
  <si>
    <t>食料品</t>
    <rPh sb="0" eb="3">
      <t>ショクリョウヒン</t>
    </rPh>
    <phoneticPr fontId="4"/>
  </si>
  <si>
    <t>運輸業</t>
    <rPh sb="0" eb="3">
      <t>ウンユギョウ</t>
    </rPh>
    <phoneticPr fontId="4"/>
  </si>
  <si>
    <t>日本政策金融公庫資金</t>
  </si>
  <si>
    <t>林業</t>
  </si>
  <si>
    <t>加工流通</t>
  </si>
  <si>
    <t>金額</t>
  </si>
  <si>
    <t>サービス業他</t>
    <rPh sb="4" eb="5">
      <t>ギョウ</t>
    </rPh>
    <rPh sb="5" eb="6">
      <t>ホカ</t>
    </rPh>
    <phoneticPr fontId="4"/>
  </si>
  <si>
    <t>県単資金</t>
  </si>
  <si>
    <t>建設業</t>
    <rPh sb="0" eb="3">
      <t>ケンセツギョウ</t>
    </rPh>
    <phoneticPr fontId="4"/>
  </si>
  <si>
    <t>負債総額</t>
    <rPh sb="0" eb="2">
      <t>フサイ</t>
    </rPh>
    <rPh sb="2" eb="4">
      <t>ソウガク</t>
    </rPh>
    <phoneticPr fontId="4"/>
  </si>
  <si>
    <t>不動産業</t>
    <rPh sb="0" eb="4">
      <t>フドウサンギョウ</t>
    </rPh>
    <phoneticPr fontId="4"/>
  </si>
  <si>
    <t>保証承諾</t>
  </si>
  <si>
    <t>金属製品</t>
    <rPh sb="0" eb="2">
      <t>キンゾク</t>
    </rPh>
    <rPh sb="2" eb="4">
      <t>セイヒン</t>
    </rPh>
    <phoneticPr fontId="4"/>
  </si>
  <si>
    <t>(各年度末　単位：億円)</t>
    <rPh sb="9" eb="10">
      <t>オク</t>
    </rPh>
    <phoneticPr fontId="4"/>
  </si>
  <si>
    <t>注　単位未満切り捨て</t>
    <rPh sb="0" eb="1">
      <t>チュウ</t>
    </rPh>
    <rPh sb="2" eb="4">
      <t>タンイ</t>
    </rPh>
    <rPh sb="4" eb="6">
      <t>ミマン</t>
    </rPh>
    <rPh sb="6" eb="7">
      <t>キ</t>
    </rPh>
    <rPh sb="8" eb="9">
      <t>ス</t>
    </rPh>
    <phoneticPr fontId="4"/>
  </si>
  <si>
    <t>14-2 主要金融機関の貸出残高</t>
  </si>
  <si>
    <t>注3 四捨五入のため総数と一致しない場合がある。</t>
    <rPh sb="0" eb="1">
      <t>チュウ</t>
    </rPh>
    <rPh sb="10" eb="12">
      <t>ソウスウ</t>
    </rPh>
    <phoneticPr fontId="19"/>
  </si>
  <si>
    <t>国内銀行</t>
    <rPh sb="0" eb="2">
      <t>コクナイ</t>
    </rPh>
    <rPh sb="2" eb="4">
      <t>ギンコウ</t>
    </rPh>
    <phoneticPr fontId="4"/>
  </si>
  <si>
    <t>信用金庫</t>
    <rPh sb="0" eb="1">
      <t>シン</t>
    </rPh>
    <rPh sb="1" eb="2">
      <t>ヨウ</t>
    </rPh>
    <rPh sb="2" eb="4">
      <t>キンコ</t>
    </rPh>
    <phoneticPr fontId="4"/>
  </si>
  <si>
    <t>信用組合</t>
    <rPh sb="2" eb="4">
      <t>クミアイ</t>
    </rPh>
    <phoneticPr fontId="4"/>
  </si>
  <si>
    <t>地方銀行はインターネット支店を除く。</t>
    <rPh sb="0" eb="2">
      <t>チホウ</t>
    </rPh>
    <rPh sb="2" eb="4">
      <t>ギンコウ</t>
    </rPh>
    <rPh sb="12" eb="14">
      <t>シテン</t>
    </rPh>
    <rPh sb="15" eb="16">
      <t>ノゾ</t>
    </rPh>
    <phoneticPr fontId="18"/>
  </si>
  <si>
    <t>労働金庫</t>
    <rPh sb="0" eb="2">
      <t>ロウドウ</t>
    </rPh>
    <rPh sb="2" eb="4">
      <t>キンコ</t>
    </rPh>
    <phoneticPr fontId="4"/>
  </si>
  <si>
    <t>平成28年度</t>
    <rPh sb="0" eb="2">
      <t>ヘイセイ</t>
    </rPh>
    <rPh sb="4" eb="6">
      <t>ネンド</t>
    </rPh>
    <phoneticPr fontId="4"/>
  </si>
  <si>
    <t>令和２年度</t>
    <rPh sb="0" eb="2">
      <t>レイワ</t>
    </rPh>
    <rPh sb="3" eb="5">
      <t>ネンド</t>
    </rPh>
    <phoneticPr fontId="4"/>
  </si>
  <si>
    <t>合　　　計</t>
    <rPh sb="0" eb="1">
      <t>ゴウ</t>
    </rPh>
    <rPh sb="4" eb="5">
      <t>ケイ</t>
    </rPh>
    <phoneticPr fontId="4"/>
  </si>
  <si>
    <t>第二地銀北日本銀行鹿角支店は岩手県内に所在</t>
    <rPh sb="4" eb="7">
      <t>キタニホン</t>
    </rPh>
    <rPh sb="7" eb="9">
      <t>ギンコウ</t>
    </rPh>
    <rPh sb="9" eb="11">
      <t>カヅノ</t>
    </rPh>
    <rPh sb="11" eb="13">
      <t>シテン</t>
    </rPh>
    <rPh sb="14" eb="17">
      <t>イワテケン</t>
    </rPh>
    <rPh sb="17" eb="18">
      <t>ナイ</t>
    </rPh>
    <rPh sb="19" eb="21">
      <t>ショザイ</t>
    </rPh>
    <phoneticPr fontId="18"/>
  </si>
  <si>
    <t>令和２年</t>
    <rPh sb="0" eb="2">
      <t>レイワ</t>
    </rPh>
    <rPh sb="3" eb="4">
      <t>トシ</t>
    </rPh>
    <phoneticPr fontId="4"/>
  </si>
  <si>
    <t>(信組代理貸)</t>
    <rPh sb="1" eb="2">
      <t>シン</t>
    </rPh>
    <rPh sb="2" eb="3">
      <t>クミ</t>
    </rPh>
    <rPh sb="3" eb="5">
      <t>ダイリ</t>
    </rPh>
    <rPh sb="5" eb="6">
      <t>カ</t>
    </rPh>
    <phoneticPr fontId="4"/>
  </si>
  <si>
    <t>(小　　　計)</t>
    <rPh sb="1" eb="2">
      <t>ショウ</t>
    </rPh>
    <rPh sb="5" eb="6">
      <t>ケイ</t>
    </rPh>
    <phoneticPr fontId="4"/>
  </si>
  <si>
    <t>その他</t>
    <rPh sb="2" eb="3">
      <t>タ</t>
    </rPh>
    <phoneticPr fontId="4"/>
  </si>
  <si>
    <r>
      <t>令和元</t>
    </r>
    <r>
      <rPr>
        <sz val="11"/>
        <color auto="1"/>
        <rFont val="ＭＳ ゴシック"/>
      </rPr>
      <t>年</t>
    </r>
    <rPh sb="0" eb="2">
      <t>レイワ</t>
    </rPh>
    <rPh sb="2" eb="3">
      <t>ゲン</t>
    </rPh>
    <rPh sb="3" eb="4">
      <t>トシ</t>
    </rPh>
    <phoneticPr fontId="4"/>
  </si>
  <si>
    <t>運輸・通信</t>
    <rPh sb="0" eb="2">
      <t>ウンユ</t>
    </rPh>
    <rPh sb="3" eb="5">
      <t>ツウシン</t>
    </rPh>
    <phoneticPr fontId="4"/>
  </si>
  <si>
    <t>(非製造業計)</t>
    <rPh sb="1" eb="2">
      <t>ヒ</t>
    </rPh>
    <rPh sb="2" eb="5">
      <t>セイゾウギョウ</t>
    </rPh>
    <rPh sb="5" eb="6">
      <t>ケイ</t>
    </rPh>
    <phoneticPr fontId="4"/>
  </si>
  <si>
    <t>機械</t>
    <rPh sb="0" eb="2">
      <t>キカイ</t>
    </rPh>
    <phoneticPr fontId="4"/>
  </si>
  <si>
    <t>木材・木製品</t>
    <rPh sb="0" eb="2">
      <t>モクザイ</t>
    </rPh>
    <rPh sb="3" eb="6">
      <t>モクセイヒン</t>
    </rPh>
    <phoneticPr fontId="4"/>
  </si>
  <si>
    <t>(製 造 業 計)</t>
    <rPh sb="1" eb="2">
      <t>セイ</t>
    </rPh>
    <rPh sb="3" eb="4">
      <t>ヅクリ</t>
    </rPh>
    <rPh sb="5" eb="6">
      <t>ギョウ</t>
    </rPh>
    <rPh sb="7" eb="8">
      <t>ケイ</t>
    </rPh>
    <phoneticPr fontId="4"/>
  </si>
  <si>
    <t>資料：日本銀行調査統計局、ゆうちょ銀行、秋田県信用金庫協会、秋田県信用組合、</t>
    <rPh sb="7" eb="9">
      <t>チョウサ</t>
    </rPh>
    <rPh sb="9" eb="12">
      <t>トウケイキョク</t>
    </rPh>
    <rPh sb="17" eb="19">
      <t>ギンコウ</t>
    </rPh>
    <phoneticPr fontId="4"/>
  </si>
  <si>
    <t>資料：日本銀行調査統計局　都道府県別預金・現金・貸出金（国内銀行）</t>
    <rPh sb="0" eb="2">
      <t>シリョウ</t>
    </rPh>
    <rPh sb="3" eb="5">
      <t>ニホン</t>
    </rPh>
    <rPh sb="5" eb="7">
      <t>ギンコウ</t>
    </rPh>
    <rPh sb="7" eb="9">
      <t>チョウサ</t>
    </rPh>
    <rPh sb="9" eb="12">
      <t>トウケイキョク</t>
    </rPh>
    <rPh sb="13" eb="17">
      <t>トドウフケン</t>
    </rPh>
    <rPh sb="17" eb="18">
      <t>ベツ</t>
    </rPh>
    <rPh sb="18" eb="20">
      <t>ヨキン</t>
    </rPh>
    <rPh sb="21" eb="23">
      <t>ゲンキン</t>
    </rPh>
    <rPh sb="24" eb="27">
      <t>カシダシキン</t>
    </rPh>
    <rPh sb="28" eb="30">
      <t>コクナイ</t>
    </rPh>
    <rPh sb="30" eb="32">
      <t>ギンコウ</t>
    </rPh>
    <phoneticPr fontId="4"/>
  </si>
  <si>
    <t>商工組合中央金庫</t>
    <rPh sb="0" eb="2">
      <t>ショウコウ</t>
    </rPh>
    <rPh sb="2" eb="4">
      <t>クミアイ</t>
    </rPh>
    <rPh sb="4" eb="6">
      <t>チュウオウ</t>
    </rPh>
    <rPh sb="6" eb="8">
      <t>キンコ</t>
    </rPh>
    <phoneticPr fontId="4"/>
  </si>
  <si>
    <t>注1 （）は、個人預金で内数</t>
    <rPh sb="7" eb="9">
      <t>コジン</t>
    </rPh>
    <rPh sb="9" eb="11">
      <t>ヨキン</t>
    </rPh>
    <rPh sb="12" eb="13">
      <t>ウチ</t>
    </rPh>
    <rPh sb="13" eb="14">
      <t>スウ</t>
    </rPh>
    <phoneticPr fontId="4"/>
  </si>
  <si>
    <t>国内銀行</t>
    <rPh sb="0" eb="1">
      <t>クニ</t>
    </rPh>
    <rPh sb="1" eb="2">
      <t>ナイ</t>
    </rPh>
    <phoneticPr fontId="4"/>
  </si>
  <si>
    <t>　　　商工組合中央金庫秋田支店、農林中央金庫秋田支店、東北労働金庫秋田県本部</t>
    <rPh sb="16" eb="18">
      <t>ノウリン</t>
    </rPh>
    <rPh sb="18" eb="20">
      <t>チュウオウ</t>
    </rPh>
    <rPh sb="20" eb="22">
      <t>キンコ</t>
    </rPh>
    <rPh sb="22" eb="24">
      <t>アキタ</t>
    </rPh>
    <rPh sb="24" eb="26">
      <t>シテン</t>
    </rPh>
    <rPh sb="27" eb="29">
      <t>トウホク</t>
    </rPh>
    <rPh sb="29" eb="31">
      <t>ロウドウ</t>
    </rPh>
    <rPh sb="31" eb="33">
      <t>キンコ</t>
    </rPh>
    <rPh sb="33" eb="35">
      <t>アキタ</t>
    </rPh>
    <rPh sb="35" eb="38">
      <t>ケンホンブドウクミアイ</t>
    </rPh>
    <phoneticPr fontId="4"/>
  </si>
  <si>
    <t>農業協同組合は本店のみ</t>
    <rPh sb="0" eb="2">
      <t>ノウギョウ</t>
    </rPh>
    <rPh sb="2" eb="4">
      <t>キョウドウ</t>
    </rPh>
    <rPh sb="4" eb="6">
      <t>クミアイ</t>
    </rPh>
    <rPh sb="7" eb="9">
      <t>ホンテン</t>
    </rPh>
    <phoneticPr fontId="20"/>
  </si>
  <si>
    <t>損害保険会社は外国損害保険会社を除く。</t>
    <rPh sb="0" eb="2">
      <t>ソンガイ</t>
    </rPh>
    <rPh sb="2" eb="4">
      <t>ホケン</t>
    </rPh>
    <rPh sb="4" eb="6">
      <t>カイシャ</t>
    </rPh>
    <rPh sb="7" eb="9">
      <t>ガイコク</t>
    </rPh>
    <rPh sb="9" eb="11">
      <t>ソンガイ</t>
    </rPh>
    <rPh sb="11" eb="13">
      <t>ホケン</t>
    </rPh>
    <rPh sb="13" eb="15">
      <t>カイシャ</t>
    </rPh>
    <rPh sb="16" eb="17">
      <t>ノゾ</t>
    </rPh>
    <phoneticPr fontId="18"/>
  </si>
  <si>
    <t>資料：株式会社東京商工リサーチ秋田支店</t>
    <rPh sb="3" eb="7">
      <t>カブシキガイシャ</t>
    </rPh>
    <phoneticPr fontId="4"/>
  </si>
  <si>
    <t>（）は出張所数で内数</t>
    <rPh sb="9" eb="10">
      <t>スウ</t>
    </rPh>
    <phoneticPr fontId="4"/>
  </si>
  <si>
    <t>枚数</t>
  </si>
  <si>
    <t>区　　　　　分</t>
  </si>
  <si>
    <t>交換高</t>
  </si>
  <si>
    <t>手形１枚当たり金額</t>
  </si>
  <si>
    <t>14-6 金融機関の店舗数</t>
  </si>
  <si>
    <t>信用金庫</t>
  </si>
  <si>
    <t>信用組合</t>
  </si>
  <si>
    <t>　　　農業協同組合：県農業経済課</t>
  </si>
  <si>
    <t>商工組合中央金庫</t>
  </si>
  <si>
    <t>農林中央金庫</t>
  </si>
  <si>
    <t>労働金庫</t>
  </si>
  <si>
    <t>証券会社</t>
  </si>
  <si>
    <t>注1</t>
  </si>
  <si>
    <t>注2</t>
  </si>
  <si>
    <t>注3</t>
  </si>
  <si>
    <t>注4</t>
  </si>
  <si>
    <t>注5</t>
  </si>
  <si>
    <t>注6</t>
  </si>
  <si>
    <t>14-7 農林漁業制度資金融資貸付状況</t>
  </si>
  <si>
    <t>平成28年度</t>
  </si>
  <si>
    <t>サービス</t>
  </si>
  <si>
    <t>資料：商工組合中央金庫「業種別貸出残高表」</t>
  </si>
  <si>
    <t>14-9 企業倒産状況</t>
  </si>
  <si>
    <t>平成30年</t>
    <rPh sb="0" eb="2">
      <t>ヘイセイ</t>
    </rPh>
    <rPh sb="4" eb="5">
      <t>ネン</t>
    </rPh>
    <phoneticPr fontId="4"/>
  </si>
  <si>
    <t>14-1 主要金融機関の預金残高</t>
  </si>
  <si>
    <t>平成30年度</t>
    <rPh sb="0" eb="2">
      <t>ヘイセイ</t>
    </rPh>
    <rPh sb="4" eb="6">
      <t>ネンド</t>
    </rPh>
    <phoneticPr fontId="4"/>
  </si>
  <si>
    <t>平成30年度</t>
    <rPh sb="5" eb="6">
      <t>ド</t>
    </rPh>
    <phoneticPr fontId="4"/>
  </si>
  <si>
    <t>　　　　　-</t>
  </si>
  <si>
    <t>注7</t>
  </si>
  <si>
    <t>区  分</t>
  </si>
  <si>
    <t>合  計</t>
    <rPh sb="0" eb="1">
      <t>ゴウ</t>
    </rPh>
    <rPh sb="3" eb="4">
      <t>ケイ</t>
    </rPh>
    <phoneticPr fontId="4"/>
  </si>
  <si>
    <t>業　　種</t>
  </si>
  <si>
    <t>総　　数</t>
  </si>
  <si>
    <t xml:space="preserve"> 総　　数</t>
    <rPh sb="1" eb="2">
      <t>ソウ</t>
    </rPh>
    <rPh sb="4" eb="5">
      <t>スウ</t>
    </rPh>
    <phoneticPr fontId="4"/>
  </si>
  <si>
    <t>ゆうちょ銀行は仙台支店秋田出張所のみ。各郵便局はゆうちょ銀行から</t>
    <rPh sb="4" eb="6">
      <t>ギンコウ</t>
    </rPh>
    <rPh sb="7" eb="9">
      <t>センダイ</t>
    </rPh>
    <rPh sb="9" eb="11">
      <t>シテン</t>
    </rPh>
    <rPh sb="11" eb="13">
      <t>アキタ</t>
    </rPh>
    <rPh sb="13" eb="16">
      <t>シュッチョウショ</t>
    </rPh>
    <rPh sb="19" eb="20">
      <t>カク</t>
    </rPh>
    <rPh sb="20" eb="23">
      <t>ユウビンキョク</t>
    </rPh>
    <phoneticPr fontId="18"/>
  </si>
  <si>
    <t>委託を受けて業務を行っているため店舗数には計上していない。</t>
    <rPh sb="0" eb="2">
      <t>イタク</t>
    </rPh>
    <phoneticPr fontId="4"/>
  </si>
  <si>
    <t>生命保険会社は、秋田県生命保険協会加入社数</t>
  </si>
  <si>
    <t>(各年度末　単位：億円)</t>
    <rPh sb="1" eb="4">
      <t>カクネンド</t>
    </rPh>
    <rPh sb="4" eb="5">
      <t>マツ</t>
    </rPh>
    <phoneticPr fontId="4"/>
  </si>
  <si>
    <t>(各年度末　単位：百万円)</t>
    <rPh sb="1" eb="4">
      <t>カクネンド</t>
    </rPh>
    <rPh sb="4" eb="5">
      <t>マツ</t>
    </rPh>
    <phoneticPr fontId="4"/>
  </si>
  <si>
    <t>(各年度末　単位：千円)</t>
    <rPh sb="1" eb="4">
      <t>カクネンド</t>
    </rPh>
    <rPh sb="4" eb="5">
      <t>マツ</t>
    </rPh>
    <phoneticPr fontId="4"/>
  </si>
  <si>
    <t>14-4 手形交換高・不渡手形・取引停止処分</t>
  </si>
  <si>
    <t>（単位：枚、千円）</t>
    <rPh sb="1" eb="3">
      <t>タンイ</t>
    </rPh>
    <rPh sb="4" eb="5">
      <t>マイ</t>
    </rPh>
    <rPh sb="6" eb="8">
      <t>センエン</t>
    </rPh>
    <phoneticPr fontId="4"/>
  </si>
  <si>
    <t>交換日数　(日)</t>
    <rPh sb="6" eb="7">
      <t>ニチ</t>
    </rPh>
    <phoneticPr fontId="4"/>
  </si>
  <si>
    <t>資料：日本銀行「銀行券および貨幣受払高」</t>
    <rPh sb="8" eb="11">
      <t>ギンコウケン</t>
    </rPh>
    <rPh sb="14" eb="16">
      <t>カヘイ</t>
    </rPh>
    <rPh sb="16" eb="18">
      <t>ウケハライ</t>
    </rPh>
    <rPh sb="18" eb="19">
      <t>ダカ</t>
    </rPh>
    <phoneticPr fontId="4"/>
  </si>
  <si>
    <t>　　　「年間秋田県企業倒産状況」(負債額1,000万円以上の企業倒産)</t>
  </si>
  <si>
    <t>(各年度末　単位：店)</t>
    <rPh sb="1" eb="3">
      <t>カクネン</t>
    </rPh>
    <rPh sb="3" eb="4">
      <t>ド</t>
    </rPh>
    <rPh sb="4" eb="5">
      <t>マツ</t>
    </rPh>
    <phoneticPr fontId="19"/>
  </si>
  <si>
    <t>平成28年度</t>
    <rPh sb="5" eb="6">
      <t>ド</t>
    </rPh>
    <phoneticPr fontId="4"/>
  </si>
  <si>
    <t>平成29年度</t>
    <rPh sb="5" eb="6">
      <t>ド</t>
    </rPh>
    <phoneticPr fontId="4"/>
  </si>
  <si>
    <t>14-8 商工組合中央金庫業種別貸出状況</t>
  </si>
  <si>
    <t>令和元年度</t>
    <rPh sb="0" eb="3">
      <t>レイワガン</t>
    </rPh>
    <rPh sb="3" eb="5">
      <t>ネンド</t>
    </rPh>
    <phoneticPr fontId="4"/>
  </si>
  <si>
    <t>令和元年度</t>
    <rPh sb="0" eb="2">
      <t>レイワ</t>
    </rPh>
    <rPh sb="2" eb="5">
      <t>ガンネンド</t>
    </rPh>
    <phoneticPr fontId="4"/>
  </si>
  <si>
    <t>金融・保険業</t>
    <rPh sb="0" eb="2">
      <t>キンユウ</t>
    </rPh>
    <rPh sb="3" eb="6">
      <t>ホケンギョウ</t>
    </rPh>
    <phoneticPr fontId="4"/>
  </si>
  <si>
    <t>14-10 信用保証状況</t>
    <rPh sb="6" eb="8">
      <t>シンヨウ</t>
    </rPh>
    <rPh sb="8" eb="10">
      <t>ホショウ</t>
    </rPh>
    <rPh sb="10" eb="12">
      <t>ジョウキョウ</t>
    </rPh>
    <phoneticPr fontId="4"/>
  </si>
  <si>
    <t>区分・年度</t>
    <rPh sb="3" eb="5">
      <t>ネンド</t>
    </rPh>
    <phoneticPr fontId="19"/>
  </si>
  <si>
    <t>令和５年</t>
    <rPh sb="0" eb="2">
      <t>レイワ</t>
    </rPh>
    <rPh sb="3" eb="4">
      <t>トシ</t>
    </rPh>
    <phoneticPr fontId="4"/>
  </si>
  <si>
    <t>(期中)</t>
  </si>
  <si>
    <t>保証債務残高</t>
    <rPh sb="2" eb="4">
      <t>サイム</t>
    </rPh>
    <phoneticPr fontId="4"/>
  </si>
  <si>
    <t>資料：県産業政策課</t>
  </si>
  <si>
    <t>件数</t>
  </si>
  <si>
    <t>(各年度末　単位：件、百万円)</t>
    <rPh sb="1" eb="4">
      <t>カクネンド</t>
    </rPh>
    <rPh sb="4" eb="5">
      <t>マツ</t>
    </rPh>
    <phoneticPr fontId="4"/>
  </si>
  <si>
    <t>令和元年</t>
    <rPh sb="0" eb="2">
      <t>レイワ</t>
    </rPh>
    <rPh sb="2" eb="3">
      <t>モト</t>
    </rPh>
    <rPh sb="3" eb="4">
      <t>トシ</t>
    </rPh>
    <phoneticPr fontId="4"/>
  </si>
  <si>
    <t>令和３年</t>
    <rPh sb="0" eb="2">
      <t>レイワ</t>
    </rPh>
    <rPh sb="3" eb="4">
      <t>トシ</t>
    </rPh>
    <phoneticPr fontId="4"/>
  </si>
  <si>
    <t>令和４年</t>
    <rPh sb="0" eb="2">
      <t>レイワ</t>
    </rPh>
    <rPh sb="3" eb="4">
      <t>トシ</t>
    </rPh>
    <phoneticPr fontId="4"/>
  </si>
  <si>
    <t>令和３年度</t>
    <rPh sb="0" eb="2">
      <t>レイワ</t>
    </rPh>
    <rPh sb="3" eb="5">
      <t>ネンド</t>
    </rPh>
    <phoneticPr fontId="4"/>
  </si>
  <si>
    <t>　　　農林中央金庫秋田支店、東北労働金庫秋田県本部</t>
    <rPh sb="3" eb="5">
      <t>ノウリン</t>
    </rPh>
    <rPh sb="5" eb="7">
      <t>チュウオウ</t>
    </rPh>
    <rPh sb="7" eb="9">
      <t>キンコ</t>
    </rPh>
    <rPh sb="9" eb="11">
      <t>アキタ</t>
    </rPh>
    <rPh sb="11" eb="13">
      <t>シテン</t>
    </rPh>
    <rPh sb="14" eb="16">
      <t>トウホク</t>
    </rPh>
    <rPh sb="16" eb="18">
      <t>ロウドウ</t>
    </rPh>
    <rPh sb="18" eb="20">
      <t>キンコ</t>
    </rPh>
    <rPh sb="20" eb="22">
      <t>アキタ</t>
    </rPh>
    <rPh sb="22" eb="25">
      <t>ケンホンブドウクミアイ</t>
    </rPh>
    <phoneticPr fontId="4"/>
  </si>
  <si>
    <t>資料：日本銀行調査統計局、秋田県信用金庫協会、秋田県信用組合、商工組合中央金庫秋田支店、</t>
    <rPh sb="7" eb="9">
      <t>チョウサ</t>
    </rPh>
    <rPh sb="9" eb="12">
      <t>トウケイキョク</t>
    </rPh>
    <phoneticPr fontId="4"/>
  </si>
  <si>
    <t>地銀荘内銀行秋田支店は山形県内に所在</t>
    <rPh sb="0" eb="2">
      <t>チギン</t>
    </rPh>
    <rPh sb="2" eb="4">
      <t>ショウナイ</t>
    </rPh>
    <rPh sb="4" eb="6">
      <t>ギンコウ</t>
    </rPh>
    <rPh sb="6" eb="8">
      <t>アキタ</t>
    </rPh>
    <rPh sb="8" eb="10">
      <t>シテン</t>
    </rPh>
    <rPh sb="11" eb="14">
      <t>ヤマガタケン</t>
    </rPh>
    <rPh sb="14" eb="15">
      <t>ナイ</t>
    </rPh>
    <rPh sb="16" eb="18">
      <t>ショザイ</t>
    </rPh>
    <phoneticPr fontId="4"/>
  </si>
  <si>
    <t>令和４年度</t>
    <rPh sb="0" eb="2">
      <t>レイワ</t>
    </rPh>
    <rPh sb="3" eb="5">
      <t>ネンド</t>
    </rPh>
    <phoneticPr fontId="4"/>
  </si>
  <si>
    <t>注　令和４年度については、令和４年４月１日～令和４年11月２日まで</t>
    <rPh sb="0" eb="1">
      <t>チュウ</t>
    </rPh>
    <rPh sb="2" eb="4">
      <t>レイワ</t>
    </rPh>
    <rPh sb="5" eb="7">
      <t>ネンド</t>
    </rPh>
    <rPh sb="13" eb="15">
      <t>レイワ</t>
    </rPh>
    <rPh sb="16" eb="17">
      <t>ネン</t>
    </rPh>
    <rPh sb="18" eb="19">
      <t>ガツ</t>
    </rPh>
    <rPh sb="20" eb="21">
      <t>ニチ</t>
    </rPh>
    <rPh sb="22" eb="24">
      <t>レイワ</t>
    </rPh>
    <rPh sb="25" eb="26">
      <t>ネン</t>
    </rPh>
    <rPh sb="28" eb="29">
      <t>ガツ</t>
    </rPh>
    <rPh sb="30" eb="31">
      <t>ニチ</t>
    </rPh>
    <phoneticPr fontId="4"/>
  </si>
  <si>
    <t>　　（電子交換への移行に伴い、秋田県内の手形交換所は令和４年11月２日廃止となったため）</t>
    <rPh sb="3" eb="5">
      <t>デンシ</t>
    </rPh>
    <rPh sb="5" eb="7">
      <t>コウカン</t>
    </rPh>
    <rPh sb="9" eb="11">
      <t>イコウ</t>
    </rPh>
    <rPh sb="12" eb="13">
      <t>トモナ</t>
    </rPh>
    <rPh sb="15" eb="18">
      <t>アキタケン</t>
    </rPh>
    <rPh sb="18" eb="19">
      <t>ナイ</t>
    </rPh>
    <rPh sb="20" eb="22">
      <t>テガタ</t>
    </rPh>
    <rPh sb="22" eb="25">
      <t>コウカンショ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ハイシ</t>
    </rPh>
    <phoneticPr fontId="4"/>
  </si>
  <si>
    <t>注8</t>
  </si>
  <si>
    <r>
      <t>資料：一般社団法人秋田県銀行協会</t>
    </r>
    <r>
      <rPr>
        <sz val="10"/>
        <color theme="1"/>
        <rFont val="ＭＳ ゴシック"/>
      </rPr>
      <t>（秋田県内法定手形交換所分）</t>
    </r>
    <rPh sb="3" eb="5">
      <t>イッパン</t>
    </rPh>
    <rPh sb="5" eb="9">
      <t>シャダンホウジン</t>
    </rPh>
    <rPh sb="9" eb="12">
      <t>アキタケン</t>
    </rPh>
    <rPh sb="12" eb="14">
      <t>ギンコウ</t>
    </rPh>
    <rPh sb="14" eb="16">
      <t>キョウカイ</t>
    </rPh>
    <phoneticPr fontId="4"/>
  </si>
  <si>
    <t>令和５年度</t>
    <rPh sb="0" eb="2">
      <t>レイワ</t>
    </rPh>
    <rPh sb="3" eb="5">
      <t>ネンド</t>
    </rPh>
    <phoneticPr fontId="4"/>
  </si>
  <si>
    <t>R4誤りによる修正</t>
    <rPh sb="2" eb="3">
      <t>アヤマ</t>
    </rPh>
    <rPh sb="7" eb="9">
      <t>シュウセイ</t>
    </rPh>
    <phoneticPr fontId="4"/>
  </si>
  <si>
    <t>令和６年</t>
    <rPh sb="0" eb="2">
      <t>レイワ</t>
    </rPh>
    <rPh sb="3" eb="4">
      <t>トシ</t>
    </rPh>
    <phoneticPr fontId="4"/>
  </si>
  <si>
    <t>令和６年度</t>
    <rPh sb="0" eb="2">
      <t>レイワ</t>
    </rPh>
    <rPh sb="3" eb="5">
      <t>ネンド</t>
    </rPh>
    <phoneticPr fontId="4"/>
  </si>
  <si>
    <t>信用金庫、信用組合等の</t>
    <rPh sb="9" eb="10">
      <t>ナ</t>
    </rPh>
    <phoneticPr fontId="4"/>
  </si>
  <si>
    <t>令和７年</t>
    <rPh sb="0" eb="2">
      <t>レイワ</t>
    </rPh>
    <rPh sb="3" eb="4">
      <t>トシ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</si>
</sst>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_);[Red]\(0\)"/>
    <numFmt numFmtId="177" formatCode="#,##0_ "/>
    <numFmt numFmtId="178" formatCode="&quot;(&quot;#,###&quot;)&quot;"/>
    <numFmt numFmtId="179" formatCode="#,##0;&quot;△ &quot;#,##0"/>
  </numFmts>
  <fonts count="2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ゴシック"/>
      <family val="3"/>
    </font>
    <font>
      <u/>
      <sz val="14"/>
      <color indexed="12"/>
      <name val="lr ¾©"/>
      <family val="1"/>
    </font>
    <font>
      <u/>
      <sz val="11"/>
      <color auto="1"/>
      <name val="ＭＳ ゴシック"/>
      <family val="3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strike/>
      <sz val="11"/>
      <color auto="1"/>
      <name val="ＭＳ ゴシック"/>
      <family val="3"/>
    </font>
    <font>
      <b/>
      <sz val="14"/>
      <color auto="1"/>
      <name val="ＭＳ ゴシック"/>
      <family val="3"/>
    </font>
    <font>
      <b/>
      <sz val="11"/>
      <color auto="1"/>
      <name val="ＭＳ ゴシック"/>
      <family val="3"/>
    </font>
    <font>
      <sz val="6"/>
      <color auto="1"/>
      <name val="游ゴシック"/>
      <family val="3"/>
    </font>
    <font>
      <sz val="11"/>
      <color rgb="FFFF0000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ゴシック"/>
      <family val="3"/>
    </font>
    <font>
      <b/>
      <sz val="12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89">
    <xf numFmtId="0" fontId="0" fillId="0" borderId="0" xfId="0">
      <alignment vertical="center"/>
    </xf>
    <xf numFmtId="0" fontId="5" fillId="0" borderId="0" xfId="8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8" applyFont="1" applyFill="1" applyAlignment="1" applyProtection="1">
      <alignment vertical="center"/>
      <protection locked="0"/>
    </xf>
    <xf numFmtId="0" fontId="5" fillId="0" borderId="1" xfId="8" applyFont="1" applyFill="1" applyBorder="1" applyAlignment="1" applyProtection="1">
      <alignment horizontal="center" vertical="center" wrapText="1"/>
      <protection locked="0"/>
    </xf>
    <xf numFmtId="0" fontId="5" fillId="0" borderId="2" xfId="8" applyFont="1" applyFill="1" applyBorder="1" applyAlignment="1" applyProtection="1">
      <alignment vertical="center"/>
      <protection locked="0"/>
    </xf>
    <xf numFmtId="0" fontId="5" fillId="0" borderId="3" xfId="8" applyFont="1" applyFill="1" applyBorder="1" applyAlignment="1" applyProtection="1">
      <alignment vertical="center"/>
      <protection locked="0"/>
    </xf>
    <xf numFmtId="0" fontId="5" fillId="0" borderId="4" xfId="8" applyFont="1" applyFill="1" applyBorder="1" applyAlignment="1" applyProtection="1">
      <alignment vertical="center"/>
      <protection locked="0"/>
    </xf>
    <xf numFmtId="0" fontId="7" fillId="0" borderId="0" xfId="10" applyFont="1" applyFill="1" applyProtection="1">
      <alignment vertical="center"/>
      <protection locked="0"/>
    </xf>
    <xf numFmtId="0" fontId="7" fillId="0" borderId="0" xfId="10" applyFont="1" applyFill="1" applyAlignment="1" applyProtection="1">
      <alignment horizontal="left" vertical="center"/>
      <protection locked="0"/>
    </xf>
    <xf numFmtId="0" fontId="5" fillId="0" borderId="2" xfId="8" applyFont="1" applyFill="1" applyBorder="1" applyAlignment="1" applyProtection="1">
      <alignment horizontal="center" vertical="center"/>
      <protection locked="0"/>
    </xf>
    <xf numFmtId="38" fontId="5" fillId="0" borderId="2" xfId="11" applyFont="1" applyFill="1" applyBorder="1" applyAlignment="1" applyProtection="1">
      <alignment horizontal="right" vertical="center"/>
      <protection locked="0"/>
    </xf>
    <xf numFmtId="38" fontId="5" fillId="0" borderId="3" xfId="11" applyFont="1" applyFill="1" applyBorder="1" applyAlignment="1" applyProtection="1">
      <alignment horizontal="right" vertical="center"/>
      <protection locked="0"/>
    </xf>
    <xf numFmtId="38" fontId="5" fillId="0" borderId="4" xfId="11" applyFont="1" applyFill="1" applyBorder="1" applyAlignment="1" applyProtection="1">
      <alignment horizontal="right" vertical="center"/>
      <protection locked="0"/>
    </xf>
    <xf numFmtId="0" fontId="7" fillId="0" borderId="0" xfId="10" applyFont="1" applyFill="1">
      <alignment vertical="center"/>
    </xf>
    <xf numFmtId="0" fontId="5" fillId="0" borderId="5" xfId="8" applyFont="1" applyFill="1" applyBorder="1" applyAlignment="1" applyProtection="1">
      <alignment horizontal="center" vertical="center"/>
      <protection locked="0"/>
    </xf>
    <xf numFmtId="0" fontId="5" fillId="0" borderId="1" xfId="8" applyFont="1" applyFill="1" applyBorder="1" applyAlignment="1" applyProtection="1">
      <alignment horizontal="center" vertical="center"/>
      <protection locked="0"/>
    </xf>
    <xf numFmtId="0" fontId="5" fillId="0" borderId="0" xfId="8" applyFont="1" applyFill="1"/>
    <xf numFmtId="0" fontId="5" fillId="0" borderId="6" xfId="8" applyFont="1" applyFill="1" applyBorder="1" applyAlignment="1" applyProtection="1">
      <alignment horizontal="center" vertical="center"/>
      <protection locked="0"/>
    </xf>
    <xf numFmtId="38" fontId="5" fillId="0" borderId="5" xfId="11" applyFont="1" applyFill="1" applyBorder="1" applyAlignment="1" applyProtection="1">
      <alignment horizontal="right" vertical="center"/>
      <protection locked="0"/>
    </xf>
    <xf numFmtId="38" fontId="5" fillId="0" borderId="7" xfId="11" applyFont="1" applyFill="1" applyBorder="1" applyAlignment="1" applyProtection="1">
      <alignment horizontal="right" vertical="center"/>
      <protection locked="0"/>
    </xf>
    <xf numFmtId="38" fontId="5" fillId="0" borderId="8" xfId="11" applyFont="1" applyFill="1" applyBorder="1" applyAlignment="1" applyProtection="1">
      <alignment horizontal="right" vertical="center"/>
      <protection locked="0"/>
    </xf>
    <xf numFmtId="0" fontId="7" fillId="0" borderId="0" xfId="8" applyFont="1" applyFill="1" applyAlignment="1" applyProtection="1">
      <alignment horizontal="right"/>
      <protection locked="0"/>
    </xf>
    <xf numFmtId="0" fontId="7" fillId="0" borderId="9" xfId="7" applyFont="1" applyFill="1" applyBorder="1" applyAlignment="1" applyProtection="1">
      <alignment horizontal="center" vertical="center"/>
      <protection locked="0"/>
    </xf>
    <xf numFmtId="0" fontId="5" fillId="0" borderId="10" xfId="7" applyFont="1" applyFill="1" applyBorder="1" applyAlignment="1" applyProtection="1">
      <alignment horizontal="left" vertical="center"/>
      <protection locked="0"/>
    </xf>
    <xf numFmtId="176" fontId="5" fillId="0" borderId="11" xfId="7" applyNumberFormat="1" applyFont="1" applyFill="1" applyBorder="1" applyAlignment="1">
      <alignment horizontal="left" vertical="center" indent="1"/>
    </xf>
    <xf numFmtId="176" fontId="5" fillId="0" borderId="12" xfId="7" applyNumberFormat="1" applyFont="1" applyFill="1" applyBorder="1" applyAlignment="1">
      <alignment horizontal="left" vertical="center" indent="1"/>
    </xf>
    <xf numFmtId="0" fontId="7" fillId="0" borderId="13" xfId="7" applyFont="1" applyFill="1" applyBorder="1" applyAlignment="1" applyProtection="1">
      <alignment vertical="center"/>
      <protection locked="0"/>
    </xf>
    <xf numFmtId="0" fontId="7" fillId="0" borderId="0" xfId="7" applyFont="1" applyFill="1" applyAlignment="1" applyProtection="1">
      <alignment vertical="center"/>
      <protection locked="0"/>
    </xf>
    <xf numFmtId="0" fontId="5" fillId="0" borderId="0" xfId="9" applyFont="1" applyFill="1" applyAlignment="1" applyProtection="1">
      <alignment vertical="center"/>
      <protection locked="0"/>
    </xf>
    <xf numFmtId="0" fontId="7" fillId="0" borderId="14" xfId="7" applyFont="1" applyFill="1" applyBorder="1" applyAlignment="1" applyProtection="1">
      <alignment horizontal="center" vertical="center"/>
      <protection locked="0"/>
    </xf>
    <xf numFmtId="0" fontId="5" fillId="0" borderId="13" xfId="7" applyFont="1" applyFill="1" applyBorder="1" applyAlignment="1" applyProtection="1">
      <alignment horizontal="left" vertical="center"/>
      <protection locked="0"/>
    </xf>
    <xf numFmtId="176" fontId="5" fillId="0" borderId="15" xfId="7" applyNumberFormat="1" applyFont="1" applyFill="1" applyBorder="1" applyAlignment="1" applyProtection="1">
      <alignment horizontal="left" vertical="center" indent="1"/>
      <protection locked="0"/>
    </xf>
    <xf numFmtId="176" fontId="5" fillId="0" borderId="16" xfId="7" applyNumberFormat="1" applyFont="1" applyFill="1" applyBorder="1" applyAlignment="1" applyProtection="1">
      <alignment horizontal="left" vertical="center" indent="1"/>
      <protection locked="0"/>
    </xf>
    <xf numFmtId="176" fontId="5" fillId="0" borderId="17" xfId="7" applyNumberFormat="1" applyFont="1" applyFill="1" applyBorder="1" applyAlignment="1" applyProtection="1">
      <alignment horizontal="left" vertical="center" indent="1"/>
      <protection locked="0"/>
    </xf>
    <xf numFmtId="176" fontId="5" fillId="0" borderId="18" xfId="7" applyNumberFormat="1" applyFont="1" applyFill="1" applyBorder="1" applyAlignment="1" applyProtection="1">
      <alignment horizontal="left" vertical="center" indent="1"/>
      <protection locked="0"/>
    </xf>
    <xf numFmtId="176" fontId="5" fillId="0" borderId="19" xfId="7" applyNumberFormat="1" applyFont="1" applyFill="1" applyBorder="1" applyAlignment="1" applyProtection="1">
      <alignment horizontal="left" vertical="center" indent="1"/>
      <protection locked="0"/>
    </xf>
    <xf numFmtId="0" fontId="5" fillId="0" borderId="13" xfId="9" applyFont="1" applyFill="1" applyBorder="1" applyAlignment="1">
      <alignment vertical="center"/>
    </xf>
    <xf numFmtId="0" fontId="7" fillId="0" borderId="6" xfId="7" applyFont="1" applyFill="1" applyBorder="1" applyAlignment="1" applyProtection="1">
      <alignment horizontal="center" vertical="center"/>
      <protection locked="0"/>
    </xf>
    <xf numFmtId="0" fontId="5" fillId="0" borderId="5" xfId="7" applyFont="1" applyFill="1" applyBorder="1" applyAlignment="1" applyProtection="1">
      <alignment horizontal="left" vertical="center"/>
      <protection locked="0"/>
    </xf>
    <xf numFmtId="176" fontId="5" fillId="0" borderId="20" xfId="7" applyNumberFormat="1" applyFont="1" applyFill="1" applyBorder="1" applyAlignment="1" applyProtection="1">
      <alignment horizontal="left" vertical="center" indent="1"/>
      <protection locked="0"/>
    </xf>
    <xf numFmtId="176" fontId="5" fillId="0" borderId="7" xfId="7" applyNumberFormat="1" applyFont="1" applyFill="1" applyBorder="1" applyAlignment="1" applyProtection="1">
      <alignment horizontal="left" vertical="center" indent="1"/>
      <protection locked="0"/>
    </xf>
    <xf numFmtId="176" fontId="5" fillId="0" borderId="21" xfId="7" applyNumberFormat="1" applyFont="1" applyFill="1" applyBorder="1" applyAlignment="1">
      <alignment horizontal="left" vertical="center" indent="1"/>
    </xf>
    <xf numFmtId="176" fontId="5" fillId="0" borderId="22" xfId="7" applyNumberFormat="1" applyFont="1" applyFill="1" applyBorder="1" applyAlignment="1">
      <alignment horizontal="left" vertical="center" indent="1"/>
    </xf>
    <xf numFmtId="176" fontId="5" fillId="0" borderId="23" xfId="7" applyNumberFormat="1" applyFont="1" applyFill="1" applyBorder="1" applyAlignment="1">
      <alignment horizontal="left" vertical="center" indent="1"/>
    </xf>
    <xf numFmtId="176" fontId="5" fillId="0" borderId="24" xfId="7" applyNumberFormat="1" applyFont="1" applyFill="1" applyBorder="1" applyAlignment="1" applyProtection="1">
      <alignment horizontal="left" vertical="center" indent="1"/>
      <protection locked="0"/>
    </xf>
    <xf numFmtId="176" fontId="5" fillId="0" borderId="8" xfId="7" applyNumberFormat="1" applyFont="1" applyFill="1" applyBorder="1" applyAlignment="1" applyProtection="1">
      <alignment horizontal="left" vertical="center" indent="1"/>
      <protection locked="0"/>
    </xf>
    <xf numFmtId="49" fontId="5" fillId="0" borderId="14" xfId="7" applyNumberFormat="1" applyFont="1" applyFill="1" applyBorder="1" applyAlignment="1" applyProtection="1">
      <alignment horizontal="center" vertical="center"/>
      <protection locked="0"/>
    </xf>
    <xf numFmtId="177" fontId="5" fillId="0" borderId="25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26" xfId="7" applyNumberFormat="1" applyFont="1" applyFill="1" applyBorder="1" applyAlignment="1" applyProtection="1">
      <alignment horizontal="right" vertical="center" wrapText="1"/>
      <protection locked="0"/>
    </xf>
    <xf numFmtId="178" fontId="5" fillId="0" borderId="27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3" xfId="7" applyNumberFormat="1" applyFont="1" applyFill="1" applyBorder="1" applyAlignment="1" applyProtection="1">
      <alignment vertical="center" wrapText="1"/>
      <protection locked="0"/>
    </xf>
    <xf numFmtId="177" fontId="5" fillId="0" borderId="27" xfId="7" applyNumberFormat="1" applyFont="1" applyFill="1" applyBorder="1" applyAlignment="1" applyProtection="1">
      <alignment vertical="center" wrapText="1"/>
      <protection locked="0"/>
    </xf>
    <xf numFmtId="177" fontId="5" fillId="0" borderId="28" xfId="7" applyNumberFormat="1" applyFont="1" applyFill="1" applyBorder="1" applyAlignment="1" applyProtection="1">
      <alignment vertical="center" wrapText="1"/>
      <protection locked="0"/>
    </xf>
    <xf numFmtId="177" fontId="5" fillId="0" borderId="4" xfId="7" applyNumberFormat="1" applyFont="1" applyFill="1" applyBorder="1" applyAlignment="1" applyProtection="1">
      <alignment vertical="center" wrapText="1"/>
      <protection locked="0"/>
    </xf>
    <xf numFmtId="49" fontId="5" fillId="0" borderId="9" xfId="7" applyNumberFormat="1" applyFont="1" applyFill="1" applyBorder="1" applyAlignment="1" applyProtection="1">
      <alignment horizontal="center" vertical="center"/>
      <protection locked="0"/>
    </xf>
    <xf numFmtId="177" fontId="5" fillId="0" borderId="3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27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28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29" xfId="7" applyNumberFormat="1" applyFont="1" applyFill="1" applyBorder="1" applyAlignment="1" applyProtection="1">
      <alignment horizontal="right" vertical="center" wrapText="1"/>
      <protection locked="0"/>
    </xf>
    <xf numFmtId="49" fontId="5" fillId="0" borderId="1" xfId="7" applyNumberFormat="1" applyFont="1" applyFill="1" applyBorder="1" applyAlignment="1" applyProtection="1">
      <alignment horizontal="center" vertical="center"/>
      <protection locked="0"/>
    </xf>
    <xf numFmtId="177" fontId="5" fillId="0" borderId="0" xfId="7" applyNumberFormat="1" applyFont="1" applyFill="1" applyAlignment="1">
      <alignment vertical="center"/>
    </xf>
    <xf numFmtId="49" fontId="5" fillId="0" borderId="6" xfId="7" applyNumberFormat="1" applyFont="1" applyFill="1" applyBorder="1" applyAlignment="1" applyProtection="1">
      <alignment horizontal="center" vertical="center"/>
      <protection locked="0"/>
    </xf>
    <xf numFmtId="177" fontId="5" fillId="0" borderId="30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20" xfId="7" applyNumberFormat="1" applyFont="1" applyFill="1" applyBorder="1" applyAlignment="1" applyProtection="1">
      <alignment horizontal="right" vertical="center" wrapText="1"/>
      <protection locked="0"/>
    </xf>
    <xf numFmtId="178" fontId="5" fillId="0" borderId="31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7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31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24" xfId="7" applyNumberFormat="1" applyFont="1" applyFill="1" applyBorder="1" applyAlignment="1" applyProtection="1">
      <alignment horizontal="right" vertical="center" wrapText="1"/>
      <protection locked="0"/>
    </xf>
    <xf numFmtId="177" fontId="5" fillId="0" borderId="32" xfId="7" applyNumberFormat="1" applyFont="1" applyFill="1" applyBorder="1" applyAlignment="1" applyProtection="1">
      <alignment horizontal="right" vertical="center" wrapText="1"/>
      <protection locked="0"/>
    </xf>
    <xf numFmtId="0" fontId="7" fillId="0" borderId="33" xfId="7" applyFont="1" applyFill="1" applyBorder="1" applyAlignment="1" applyProtection="1">
      <alignment horizontal="right"/>
      <protection locked="0"/>
    </xf>
    <xf numFmtId="0" fontId="10" fillId="0" borderId="0" xfId="12" applyFont="1" applyFill="1" applyAlignment="1" applyProtection="1">
      <alignment vertical="center"/>
    </xf>
    <xf numFmtId="0" fontId="8" fillId="0" borderId="0" xfId="8" applyFont="1" applyAlignment="1">
      <alignment vertical="center"/>
    </xf>
    <xf numFmtId="0" fontId="8" fillId="0" borderId="0" xfId="0" applyFont="1">
      <alignment vertical="center"/>
    </xf>
    <xf numFmtId="0" fontId="11" fillId="0" borderId="0" xfId="8" applyFont="1" applyFill="1" applyAlignment="1">
      <alignment vertical="center"/>
    </xf>
    <xf numFmtId="49" fontId="8" fillId="0" borderId="9" xfId="7" applyNumberFormat="1" applyFont="1" applyFill="1" applyBorder="1" applyAlignment="1">
      <alignment horizontal="center" vertical="center"/>
    </xf>
    <xf numFmtId="0" fontId="8" fillId="0" borderId="34" xfId="8" applyFont="1" applyFill="1" applyBorder="1" applyAlignment="1">
      <alignment horizontal="distributed" vertical="center"/>
    </xf>
    <xf numFmtId="0" fontId="8" fillId="0" borderId="35" xfId="8" applyFont="1" applyFill="1" applyBorder="1" applyAlignment="1">
      <alignment horizontal="distributed" vertical="center"/>
    </xf>
    <xf numFmtId="0" fontId="8" fillId="0" borderId="36" xfId="8" applyFont="1" applyFill="1" applyBorder="1" applyAlignment="1">
      <alignment horizontal="distributed" vertical="center"/>
    </xf>
    <xf numFmtId="0" fontId="8" fillId="0" borderId="37" xfId="8" applyFont="1" applyFill="1" applyBorder="1" applyAlignment="1">
      <alignment horizontal="distributed" vertical="center"/>
    </xf>
    <xf numFmtId="0" fontId="8" fillId="0" borderId="38" xfId="8" applyFont="1" applyFill="1" applyBorder="1" applyAlignment="1">
      <alignment horizontal="distributed" vertical="center"/>
    </xf>
    <xf numFmtId="0" fontId="8" fillId="0" borderId="39" xfId="8" applyFont="1" applyFill="1" applyBorder="1" applyAlignment="1">
      <alignment horizontal="distributed" vertical="center"/>
    </xf>
    <xf numFmtId="0" fontId="12" fillId="0" borderId="0" xfId="9" applyFont="1" applyAlignment="1">
      <alignment vertical="center"/>
    </xf>
    <xf numFmtId="49" fontId="8" fillId="0" borderId="6" xfId="7" applyNumberFormat="1" applyFont="1" applyFill="1" applyBorder="1" applyAlignment="1">
      <alignment horizontal="center" vertical="center"/>
    </xf>
    <xf numFmtId="0" fontId="8" fillId="0" borderId="40" xfId="8" applyFont="1" applyFill="1" applyBorder="1" applyAlignment="1">
      <alignment horizontal="center" vertical="center"/>
    </xf>
    <xf numFmtId="0" fontId="8" fillId="0" borderId="41" xfId="8" applyFont="1" applyFill="1" applyBorder="1" applyAlignment="1">
      <alignment horizontal="center" vertical="center"/>
    </xf>
    <xf numFmtId="0" fontId="8" fillId="0" borderId="42" xfId="8" applyFont="1" applyFill="1" applyBorder="1" applyAlignment="1">
      <alignment horizontal="distributed" vertical="center"/>
    </xf>
    <xf numFmtId="0" fontId="8" fillId="0" borderId="0" xfId="8" applyFont="1" applyFill="1" applyAlignment="1">
      <alignment horizontal="center" vertical="center"/>
    </xf>
    <xf numFmtId="0" fontId="8" fillId="0" borderId="0" xfId="9" applyFont="1" applyFill="1" applyBorder="1" applyAlignment="1">
      <alignment vertical="center"/>
    </xf>
    <xf numFmtId="0" fontId="8" fillId="0" borderId="1" xfId="8" applyFont="1" applyBorder="1" applyAlignment="1" applyProtection="1">
      <alignment horizontal="center" vertical="center"/>
      <protection locked="0"/>
    </xf>
    <xf numFmtId="38" fontId="8" fillId="0" borderId="25" xfId="11" applyFont="1" applyFill="1" applyBorder="1" applyAlignment="1">
      <alignment vertical="center"/>
    </xf>
    <xf numFmtId="38" fontId="8" fillId="0" borderId="29" xfId="11" applyFont="1" applyFill="1" applyBorder="1" applyAlignment="1">
      <alignment vertical="center"/>
    </xf>
    <xf numFmtId="38" fontId="8" fillId="0" borderId="4" xfId="11" applyFont="1" applyFill="1" applyBorder="1" applyAlignment="1">
      <alignment vertical="center"/>
    </xf>
    <xf numFmtId="38" fontId="8" fillId="0" borderId="27" xfId="11" applyFont="1" applyFill="1" applyBorder="1" applyAlignment="1">
      <alignment vertical="center"/>
    </xf>
    <xf numFmtId="38" fontId="8" fillId="0" borderId="0" xfId="11" applyFont="1" applyFill="1" applyAlignment="1">
      <alignment vertical="center"/>
    </xf>
    <xf numFmtId="0" fontId="8" fillId="0" borderId="0" xfId="8" applyFont="1" applyFill="1" applyAlignment="1"/>
    <xf numFmtId="0" fontId="12" fillId="0" borderId="0" xfId="8" applyFont="1" applyFill="1" applyAlignment="1">
      <alignment horizontal="right"/>
    </xf>
    <xf numFmtId="38" fontId="8" fillId="2" borderId="25" xfId="11" applyFont="1" applyFill="1" applyBorder="1" applyAlignment="1">
      <alignment vertical="center"/>
    </xf>
    <xf numFmtId="38" fontId="8" fillId="2" borderId="29" xfId="11" applyFont="1" applyFill="1" applyBorder="1" applyAlignment="1">
      <alignment vertical="center"/>
    </xf>
    <xf numFmtId="38" fontId="8" fillId="2" borderId="4" xfId="11" applyFont="1" applyFill="1" applyBorder="1" applyAlignment="1">
      <alignment vertical="center"/>
    </xf>
    <xf numFmtId="38" fontId="8" fillId="2" borderId="27" xfId="11" applyFont="1" applyFill="1" applyBorder="1" applyAlignment="1">
      <alignment vertical="center"/>
    </xf>
    <xf numFmtId="38" fontId="8" fillId="2" borderId="0" xfId="11" applyFont="1" applyFill="1" applyAlignment="1">
      <alignment vertical="center"/>
    </xf>
    <xf numFmtId="0" fontId="5" fillId="0" borderId="4" xfId="7" applyFont="1" applyFill="1" applyBorder="1" applyAlignment="1" applyProtection="1">
      <alignment horizontal="center" vertical="center"/>
      <protection locked="0"/>
    </xf>
    <xf numFmtId="0" fontId="5" fillId="0" borderId="3" xfId="7" applyFont="1" applyFill="1" applyBorder="1" applyAlignment="1" applyProtection="1">
      <alignment horizontal="center" vertical="center"/>
      <protection locked="0"/>
    </xf>
    <xf numFmtId="0" fontId="5" fillId="0" borderId="0" xfId="7" applyFont="1" applyFill="1" applyAlignment="1" applyProtection="1">
      <alignment horizontal="center" vertical="center"/>
      <protection locked="0"/>
    </xf>
    <xf numFmtId="0" fontId="5" fillId="0" borderId="9" xfId="7" applyFont="1" applyFill="1" applyBorder="1" applyAlignment="1" applyProtection="1">
      <alignment horizontal="center" vertical="center"/>
      <protection locked="0"/>
    </xf>
    <xf numFmtId="0" fontId="5" fillId="0" borderId="8" xfId="7" applyFont="1" applyFill="1" applyBorder="1" applyAlignment="1" applyProtection="1">
      <alignment horizontal="center" vertical="center"/>
      <protection locked="0"/>
    </xf>
    <xf numFmtId="179" fontId="5" fillId="0" borderId="12" xfId="7" applyNumberFormat="1" applyFont="1" applyFill="1" applyBorder="1" applyAlignment="1" applyProtection="1">
      <alignment vertical="center"/>
      <protection locked="0"/>
    </xf>
    <xf numFmtId="179" fontId="5" fillId="0" borderId="0" xfId="7" applyNumberFormat="1" applyFont="1" applyFill="1" applyAlignment="1" applyProtection="1">
      <alignment vertical="center"/>
      <protection locked="0"/>
    </xf>
    <xf numFmtId="0" fontId="5" fillId="0" borderId="0" xfId="7" applyFont="1" applyFill="1" applyAlignment="1">
      <alignment horizontal="center" vertical="center"/>
    </xf>
    <xf numFmtId="0" fontId="5" fillId="0" borderId="14" xfId="7" applyFont="1" applyFill="1" applyBorder="1" applyAlignment="1" applyProtection="1">
      <alignment horizontal="center" vertical="center"/>
      <protection locked="0"/>
    </xf>
    <xf numFmtId="179" fontId="5" fillId="0" borderId="33" xfId="7" applyNumberFormat="1" applyFont="1" applyFill="1" applyBorder="1" applyAlignment="1" applyProtection="1">
      <alignment vertical="center"/>
      <protection locked="0"/>
    </xf>
    <xf numFmtId="3" fontId="5" fillId="0" borderId="0" xfId="7" applyNumberFormat="1" applyFont="1" applyFill="1" applyAlignment="1" applyProtection="1">
      <alignment vertical="center"/>
      <protection locked="0"/>
    </xf>
    <xf numFmtId="0" fontId="5" fillId="0" borderId="4" xfId="7" applyFont="1" applyFill="1" applyBorder="1" applyAlignment="1">
      <alignment horizontal="center" vertical="center"/>
    </xf>
    <xf numFmtId="179" fontId="5" fillId="0" borderId="7" xfId="7" applyNumberFormat="1" applyFont="1" applyFill="1" applyBorder="1" applyAlignment="1">
      <alignment vertical="center"/>
    </xf>
    <xf numFmtId="179" fontId="5" fillId="0" borderId="8" xfId="7" applyNumberFormat="1" applyFont="1" applyFill="1" applyBorder="1" applyAlignment="1">
      <alignment vertical="center"/>
    </xf>
    <xf numFmtId="49" fontId="5" fillId="0" borderId="0" xfId="7" applyNumberFormat="1" applyFont="1" applyFill="1" applyAlignment="1" applyProtection="1">
      <alignment horizontal="center" vertical="center"/>
      <protection locked="0"/>
    </xf>
    <xf numFmtId="0" fontId="5" fillId="0" borderId="0" xfId="8" applyFont="1" applyFill="1" applyAlignment="1">
      <alignment horizontal="left" vertical="center"/>
    </xf>
    <xf numFmtId="0" fontId="5" fillId="0" borderId="0" xfId="8" applyFont="1" applyFill="1" applyAlignment="1">
      <alignment horizontal="right" vertical="center"/>
    </xf>
    <xf numFmtId="0" fontId="6" fillId="0" borderId="0" xfId="7" applyFont="1" applyFill="1" applyAlignment="1" applyProtection="1">
      <alignment horizontal="left" vertical="center"/>
      <protection locked="0"/>
    </xf>
    <xf numFmtId="0" fontId="5" fillId="0" borderId="9" xfId="7" applyFont="1" applyFill="1" applyBorder="1" applyAlignment="1" applyProtection="1">
      <alignment horizontal="center" vertical="center" wrapText="1"/>
      <protection locked="0"/>
    </xf>
    <xf numFmtId="0" fontId="5" fillId="0" borderId="10" xfId="7" applyFont="1" applyFill="1" applyBorder="1" applyAlignment="1" applyProtection="1">
      <alignment vertical="center" wrapText="1"/>
      <protection locked="0"/>
    </xf>
    <xf numFmtId="0" fontId="5" fillId="0" borderId="43" xfId="7" applyFont="1" applyFill="1" applyBorder="1" applyAlignment="1" applyProtection="1">
      <alignment vertical="distributed" textRotation="255" wrapText="1" justifyLastLine="1"/>
      <protection locked="0"/>
    </xf>
    <xf numFmtId="0" fontId="5" fillId="0" borderId="39" xfId="7" applyFont="1" applyFill="1" applyBorder="1" applyAlignment="1">
      <alignment vertical="distributed" textRotation="255" wrapText="1" justifyLastLine="1"/>
    </xf>
    <xf numFmtId="0" fontId="5" fillId="0" borderId="37" xfId="7" applyFont="1" applyFill="1" applyBorder="1" applyAlignment="1">
      <alignment vertical="distributed" textRotation="255" wrapText="1" justifyLastLine="1"/>
    </xf>
    <xf numFmtId="0" fontId="5" fillId="0" borderId="44" xfId="7" applyFont="1" applyFill="1" applyBorder="1" applyAlignment="1" applyProtection="1">
      <alignment vertical="center" wrapText="1"/>
      <protection locked="0"/>
    </xf>
    <xf numFmtId="0" fontId="5" fillId="0" borderId="11" xfId="7" applyFont="1" applyFill="1" applyBorder="1" applyAlignment="1" applyProtection="1">
      <alignment vertical="center" wrapText="1"/>
      <protection locked="0"/>
    </xf>
    <xf numFmtId="0" fontId="5" fillId="0" borderId="12" xfId="7" applyFont="1" applyFill="1" applyBorder="1" applyAlignment="1" applyProtection="1">
      <alignment vertical="center" wrapText="1"/>
      <protection locked="0"/>
    </xf>
    <xf numFmtId="0" fontId="7" fillId="0" borderId="0" xfId="8" applyFont="1" applyFill="1" applyAlignment="1">
      <alignment horizontal="left" vertical="center"/>
    </xf>
    <xf numFmtId="49" fontId="7" fillId="0" borderId="0" xfId="7" quotePrefix="1" applyNumberFormat="1" applyFont="1" applyFill="1" applyAlignment="1">
      <alignment horizontal="left" vertical="center"/>
    </xf>
    <xf numFmtId="0" fontId="5" fillId="0" borderId="0" xfId="10" applyFont="1" applyFill="1" applyAlignment="1" applyProtection="1">
      <alignment horizontal="left" vertical="center"/>
      <protection locked="0"/>
    </xf>
    <xf numFmtId="0" fontId="5" fillId="0" borderId="6" xfId="7" applyFont="1" applyFill="1" applyBorder="1" applyAlignment="1" applyProtection="1">
      <alignment horizontal="center" vertical="center" wrapText="1"/>
      <protection locked="0"/>
    </xf>
    <xf numFmtId="0" fontId="5" fillId="0" borderId="5" xfId="7" applyFont="1" applyFill="1" applyBorder="1" applyAlignment="1">
      <alignment vertical="center" wrapText="1"/>
    </xf>
    <xf numFmtId="0" fontId="5" fillId="0" borderId="21" xfId="7" applyFont="1" applyFill="1" applyBorder="1" applyAlignment="1">
      <alignment vertical="center" wrapText="1"/>
    </xf>
    <xf numFmtId="0" fontId="5" fillId="0" borderId="22" xfId="7" applyFont="1" applyFill="1" applyBorder="1" applyAlignment="1">
      <alignment vertical="center" wrapText="1"/>
    </xf>
    <xf numFmtId="0" fontId="5" fillId="0" borderId="22" xfId="7" applyFont="1" applyFill="1" applyBorder="1" applyAlignment="1" applyProtection="1">
      <alignment vertical="center" wrapText="1"/>
      <protection locked="0"/>
    </xf>
    <xf numFmtId="0" fontId="5" fillId="0" borderId="23" xfId="7" applyFont="1" applyFill="1" applyBorder="1" applyAlignment="1">
      <alignment vertical="center" wrapText="1"/>
    </xf>
    <xf numFmtId="0" fontId="5" fillId="0" borderId="20" xfId="7" applyFont="1" applyFill="1" applyBorder="1" applyAlignment="1" applyProtection="1">
      <alignment vertical="center" wrapText="1"/>
      <protection locked="0"/>
    </xf>
    <xf numFmtId="0" fontId="5" fillId="0" borderId="7" xfId="7" applyFont="1" applyFill="1" applyBorder="1" applyAlignment="1" applyProtection="1">
      <alignment vertical="center" wrapText="1"/>
      <protection locked="0"/>
    </xf>
    <xf numFmtId="0" fontId="5" fillId="0" borderId="8" xfId="7" applyFont="1" applyFill="1" applyBorder="1" applyAlignment="1" applyProtection="1">
      <alignment vertical="center" wrapText="1"/>
      <protection locked="0"/>
    </xf>
    <xf numFmtId="49" fontId="7" fillId="0" borderId="0" xfId="7" applyNumberFormat="1" applyFont="1" applyFill="1" applyAlignment="1" applyProtection="1">
      <alignment horizontal="left" vertical="center"/>
      <protection locked="0"/>
    </xf>
    <xf numFmtId="0" fontId="7" fillId="0" borderId="0" xfId="9" applyFont="1" applyFill="1" applyAlignment="1">
      <alignment vertical="center"/>
    </xf>
    <xf numFmtId="178" fontId="5" fillId="0" borderId="13" xfId="7" applyNumberFormat="1" applyFont="1" applyFill="1" applyBorder="1" applyAlignment="1" applyProtection="1">
      <alignment horizontal="right" vertical="center"/>
      <protection locked="0"/>
    </xf>
    <xf numFmtId="178" fontId="5" fillId="0" borderId="45" xfId="7" applyNumberFormat="1" applyFont="1" applyFill="1" applyBorder="1" applyAlignment="1" applyProtection="1">
      <alignment horizontal="right" vertical="center"/>
      <protection locked="0"/>
    </xf>
    <xf numFmtId="178" fontId="5" fillId="0" borderId="0" xfId="7" applyNumberFormat="1" applyFont="1" applyFill="1" applyAlignment="1" applyProtection="1">
      <alignment horizontal="right" vertical="center"/>
      <protection locked="0"/>
    </xf>
    <xf numFmtId="178" fontId="5" fillId="0" borderId="46" xfId="7" applyNumberFormat="1" applyFont="1" applyFill="1" applyBorder="1" applyAlignment="1" applyProtection="1">
      <alignment horizontal="right" vertical="center"/>
      <protection locked="0"/>
    </xf>
    <xf numFmtId="178" fontId="5" fillId="0" borderId="33" xfId="7" applyNumberFormat="1" applyFont="1" applyFill="1" applyBorder="1" applyAlignment="1" applyProtection="1">
      <alignment horizontal="right" vertical="center"/>
      <protection locked="0"/>
    </xf>
    <xf numFmtId="0" fontId="5" fillId="0" borderId="0" xfId="7" applyFont="1" applyFill="1" applyAlignment="1" applyProtection="1">
      <alignment horizontal="left" vertical="center" indent="1"/>
      <protection locked="0"/>
    </xf>
    <xf numFmtId="0" fontId="13" fillId="0" borderId="0" xfId="8" applyFont="1" applyFill="1" applyAlignment="1">
      <alignment horizontal="right" vertical="center"/>
    </xf>
    <xf numFmtId="38" fontId="5" fillId="0" borderId="5" xfId="11" applyFont="1" applyFill="1" applyBorder="1" applyAlignment="1" applyProtection="1">
      <alignment vertical="center"/>
      <protection locked="0"/>
    </xf>
    <xf numFmtId="38" fontId="5" fillId="0" borderId="20" xfId="11" applyFont="1" applyFill="1" applyBorder="1" applyAlignment="1" applyProtection="1">
      <alignment vertical="center"/>
      <protection locked="0"/>
    </xf>
    <xf numFmtId="38" fontId="5" fillId="0" borderId="7" xfId="11" applyFont="1" applyFill="1" applyBorder="1" applyAlignment="1" applyProtection="1">
      <alignment vertical="center"/>
      <protection locked="0"/>
    </xf>
    <xf numFmtId="38" fontId="5" fillId="0" borderId="31" xfId="11" applyFont="1" applyFill="1" applyBorder="1" applyAlignment="1" applyProtection="1">
      <alignment horizontal="right" vertical="center"/>
      <protection locked="0"/>
    </xf>
    <xf numFmtId="38" fontId="5" fillId="0" borderId="8" xfId="11" applyFont="1" applyFill="1" applyBorder="1" applyAlignment="1" applyProtection="1">
      <alignment vertical="center"/>
      <protection locked="0"/>
    </xf>
    <xf numFmtId="0" fontId="5" fillId="0" borderId="0" xfId="7" applyFont="1" applyFill="1" applyAlignment="1">
      <alignment horizontal="left" vertical="center" indent="1"/>
    </xf>
    <xf numFmtId="0" fontId="5" fillId="0" borderId="0" xfId="8" applyFont="1" applyFill="1" applyAlignment="1" applyProtection="1">
      <alignment horizontal="right" vertical="center"/>
      <protection locked="0"/>
    </xf>
    <xf numFmtId="0" fontId="5" fillId="0" borderId="0" xfId="8" applyFont="1" applyFill="1" applyAlignment="1">
      <alignment horizontal="left"/>
    </xf>
    <xf numFmtId="0" fontId="5" fillId="0" borderId="0" xfId="8" applyFont="1" applyFill="1" applyAlignment="1" applyProtection="1">
      <alignment horizontal="right"/>
      <protection locked="0"/>
    </xf>
    <xf numFmtId="38" fontId="5" fillId="0" borderId="0" xfId="8" applyNumberFormat="1" applyFont="1" applyFill="1" applyAlignment="1">
      <alignment vertical="center"/>
    </xf>
    <xf numFmtId="38" fontId="5" fillId="0" borderId="0" xfId="8" applyNumberFormat="1" applyFont="1" applyFill="1" applyAlignment="1">
      <alignment horizontal="left" vertical="center"/>
    </xf>
    <xf numFmtId="0" fontId="5" fillId="0" borderId="10" xfId="7" applyFont="1" applyFill="1" applyBorder="1" applyAlignment="1" applyProtection="1">
      <alignment horizontal="center" vertical="center"/>
      <protection locked="0"/>
    </xf>
    <xf numFmtId="0" fontId="5" fillId="0" borderId="11" xfId="7" applyFont="1" applyFill="1" applyBorder="1" applyAlignment="1" applyProtection="1">
      <alignment horizontal="left" vertical="center" indent="1"/>
      <protection locked="0"/>
    </xf>
    <xf numFmtId="0" fontId="5" fillId="0" borderId="47" xfId="7" applyFont="1" applyFill="1" applyBorder="1" applyAlignment="1" applyProtection="1">
      <alignment horizontal="left" vertical="center" indent="1"/>
      <protection locked="0"/>
    </xf>
    <xf numFmtId="0" fontId="5" fillId="0" borderId="48" xfId="7" applyFont="1" applyFill="1" applyBorder="1" applyAlignment="1" applyProtection="1">
      <alignment vertical="center"/>
      <protection locked="0"/>
    </xf>
    <xf numFmtId="0" fontId="5" fillId="0" borderId="35" xfId="7" applyFont="1" applyFill="1" applyBorder="1" applyAlignment="1" applyProtection="1">
      <alignment vertical="center"/>
      <protection locked="0"/>
    </xf>
    <xf numFmtId="0" fontId="14" fillId="0" borderId="0" xfId="4" applyFont="1" applyFill="1">
      <alignment vertical="center"/>
    </xf>
    <xf numFmtId="0" fontId="15" fillId="0" borderId="0" xfId="7" applyFont="1" applyFill="1" applyAlignment="1" applyProtection="1">
      <alignment vertical="center"/>
      <protection locked="0"/>
    </xf>
    <xf numFmtId="0" fontId="5" fillId="0" borderId="21" xfId="7" applyFont="1" applyFill="1" applyBorder="1" applyAlignment="1" applyProtection="1">
      <alignment vertical="center"/>
      <protection locked="0"/>
    </xf>
    <xf numFmtId="0" fontId="5" fillId="0" borderId="22" xfId="7" applyFont="1" applyFill="1" applyBorder="1" applyAlignment="1" applyProtection="1">
      <alignment vertical="center"/>
      <protection locked="0"/>
    </xf>
    <xf numFmtId="0" fontId="5" fillId="0" borderId="23" xfId="7" applyFont="1" applyFill="1" applyBorder="1" applyAlignment="1" applyProtection="1">
      <alignment vertical="center"/>
      <protection locked="0"/>
    </xf>
    <xf numFmtId="0" fontId="5" fillId="0" borderId="24" xfId="7" applyFont="1" applyFill="1" applyBorder="1" applyAlignment="1" applyProtection="1">
      <alignment vertical="center"/>
      <protection locked="0"/>
    </xf>
    <xf numFmtId="0" fontId="5" fillId="0" borderId="32" xfId="7" applyFont="1" applyFill="1" applyBorder="1" applyAlignment="1" applyProtection="1">
      <alignment vertical="center"/>
      <protection locked="0"/>
    </xf>
    <xf numFmtId="38" fontId="5" fillId="0" borderId="49" xfId="11" applyFont="1" applyFill="1" applyBorder="1" applyAlignment="1" applyProtection="1">
      <alignment vertical="center"/>
      <protection locked="0"/>
    </xf>
    <xf numFmtId="38" fontId="5" fillId="0" borderId="0" xfId="11" applyFont="1" applyFill="1" applyBorder="1" applyAlignment="1" applyProtection="1">
      <alignment vertical="center"/>
      <protection locked="0"/>
    </xf>
    <xf numFmtId="38" fontId="5" fillId="0" borderId="0" xfId="11" applyFont="1" applyFill="1" applyBorder="1" applyAlignment="1" applyProtection="1">
      <alignment horizontal="right" vertical="center"/>
      <protection locked="0"/>
    </xf>
    <xf numFmtId="38" fontId="5" fillId="0" borderId="46" xfId="11" applyFont="1" applyFill="1" applyBorder="1" applyAlignment="1" applyProtection="1">
      <alignment vertical="center"/>
      <protection locked="0"/>
    </xf>
    <xf numFmtId="38" fontId="5" fillId="0" borderId="33" xfId="11" applyFont="1" applyFill="1" applyBorder="1" applyAlignment="1" applyProtection="1">
      <alignment vertical="center"/>
      <protection locked="0"/>
    </xf>
    <xf numFmtId="38" fontId="5" fillId="0" borderId="45" xfId="11" applyFont="1" applyFill="1" applyBorder="1" applyAlignment="1" applyProtection="1">
      <alignment vertical="center"/>
      <protection locked="0"/>
    </xf>
    <xf numFmtId="38" fontId="5" fillId="0" borderId="50" xfId="11" applyFont="1" applyFill="1" applyBorder="1" applyAlignment="1" applyProtection="1">
      <alignment vertical="center"/>
      <protection locked="0"/>
    </xf>
    <xf numFmtId="38" fontId="5" fillId="0" borderId="51" xfId="11" applyFont="1" applyFill="1" applyBorder="1" applyAlignment="1" applyProtection="1">
      <alignment vertical="center"/>
      <protection locked="0"/>
    </xf>
    <xf numFmtId="38" fontId="5" fillId="0" borderId="31" xfId="11" applyFont="1" applyFill="1" applyBorder="1" applyAlignment="1" applyProtection="1">
      <alignment vertical="center"/>
      <protection locked="0"/>
    </xf>
    <xf numFmtId="38" fontId="5" fillId="0" borderId="24" xfId="11" applyFont="1" applyFill="1" applyBorder="1" applyAlignment="1" applyProtection="1">
      <alignment vertical="center"/>
      <protection locked="0"/>
    </xf>
    <xf numFmtId="38" fontId="5" fillId="0" borderId="32" xfId="11" applyFont="1" applyFill="1" applyBorder="1" applyAlignment="1" applyProtection="1">
      <alignment vertical="center"/>
      <protection locked="0"/>
    </xf>
    <xf numFmtId="0" fontId="5" fillId="0" borderId="11" xfId="5" applyFont="1" applyFill="1" applyBorder="1" applyAlignment="1">
      <alignment horizontal="left" vertical="center"/>
    </xf>
    <xf numFmtId="0" fontId="5" fillId="0" borderId="44" xfId="5" applyFont="1" applyFill="1" applyBorder="1" applyAlignment="1" applyProtection="1">
      <alignment horizontal="left" vertical="center"/>
      <protection locked="0"/>
    </xf>
    <xf numFmtId="0" fontId="5" fillId="0" borderId="26" xfId="5" applyFont="1" applyFill="1" applyBorder="1" applyAlignment="1" applyProtection="1">
      <alignment horizontal="left" vertical="center"/>
      <protection locked="0"/>
    </xf>
    <xf numFmtId="0" fontId="5" fillId="0" borderId="52" xfId="5" applyFont="1" applyFill="1" applyBorder="1" applyAlignment="1" applyProtection="1">
      <alignment horizontal="left" vertical="center"/>
      <protection locked="0"/>
    </xf>
    <xf numFmtId="0" fontId="5" fillId="0" borderId="12" xfId="5" applyFont="1" applyFill="1" applyBorder="1" applyAlignment="1" applyProtection="1">
      <alignment horizontal="center" vertical="center"/>
      <protection locked="0"/>
    </xf>
    <xf numFmtId="0" fontId="1" fillId="0" borderId="6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left" vertical="center"/>
    </xf>
    <xf numFmtId="0" fontId="5" fillId="0" borderId="21" xfId="5" applyFont="1" applyFill="1" applyBorder="1" applyAlignment="1" applyProtection="1">
      <alignment horizontal="left" vertical="center" indent="1"/>
      <protection locked="0"/>
    </xf>
    <xf numFmtId="0" fontId="5" fillId="0" borderId="22" xfId="5" applyFont="1" applyFill="1" applyBorder="1" applyAlignment="1" applyProtection="1">
      <alignment horizontal="left" vertical="center" indent="1"/>
      <protection locked="0"/>
    </xf>
    <xf numFmtId="0" fontId="5" fillId="0" borderId="23" xfId="5" applyFont="1" applyFill="1" applyBorder="1" applyAlignment="1" applyProtection="1">
      <alignment horizontal="left" vertical="center" indent="1"/>
      <protection locked="0"/>
    </xf>
    <xf numFmtId="0" fontId="1" fillId="0" borderId="20" xfId="5" applyFont="1" applyFill="1" applyBorder="1" applyAlignment="1">
      <alignment horizontal="left" vertical="center"/>
    </xf>
    <xf numFmtId="0" fontId="1" fillId="0" borderId="53" xfId="5" applyFont="1" applyFill="1" applyBorder="1" applyAlignment="1">
      <alignment horizontal="left" vertical="center"/>
    </xf>
    <xf numFmtId="0" fontId="1" fillId="0" borderId="8" xfId="5" applyFont="1" applyFill="1" applyBorder="1" applyAlignment="1">
      <alignment horizontal="center" vertical="center"/>
    </xf>
    <xf numFmtId="38" fontId="5" fillId="0" borderId="49" xfId="11" applyFont="1" applyFill="1" applyBorder="1" applyAlignment="1" applyProtection="1">
      <alignment horizontal="right" vertical="center"/>
      <protection locked="0"/>
    </xf>
    <xf numFmtId="38" fontId="5" fillId="0" borderId="50" xfId="11" applyFont="1" applyFill="1" applyBorder="1" applyAlignment="1" applyProtection="1">
      <alignment horizontal="right" vertical="center"/>
      <protection locked="0"/>
    </xf>
    <xf numFmtId="38" fontId="5" fillId="0" borderId="54" xfId="11" applyFont="1" applyFill="1" applyBorder="1" applyAlignment="1" applyProtection="1">
      <alignment horizontal="right" vertical="center"/>
      <protection locked="0"/>
    </xf>
    <xf numFmtId="38" fontId="5" fillId="0" borderId="30" xfId="11" applyFont="1" applyFill="1" applyBorder="1" applyAlignment="1" applyProtection="1">
      <alignment horizontal="right" vertical="center"/>
      <protection locked="0"/>
    </xf>
    <xf numFmtId="38" fontId="5" fillId="0" borderId="24" xfId="11" applyFont="1" applyFill="1" applyBorder="1" applyAlignment="1" applyProtection="1">
      <alignment horizontal="right" vertical="center"/>
      <protection locked="0"/>
    </xf>
    <xf numFmtId="38" fontId="5" fillId="0" borderId="55" xfId="11" applyFont="1" applyFill="1" applyBorder="1" applyAlignment="1" applyProtection="1">
      <alignment horizontal="right" vertical="center"/>
      <protection locked="0"/>
    </xf>
    <xf numFmtId="177" fontId="5" fillId="0" borderId="0" xfId="7" applyNumberFormat="1" applyFont="1" applyFill="1" applyAlignment="1">
      <alignment horizontal="left" vertical="center"/>
    </xf>
    <xf numFmtId="0" fontId="5" fillId="0" borderId="25" xfId="8" applyFont="1" applyFill="1" applyBorder="1" applyAlignment="1" applyProtection="1">
      <alignment horizontal="center" vertical="center"/>
      <protection locked="0"/>
    </xf>
    <xf numFmtId="38" fontId="5" fillId="0" borderId="49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33" xfId="2" applyFont="1" applyFill="1" applyBorder="1" applyAlignment="1">
      <alignment horizontal="right" vertical="center"/>
    </xf>
    <xf numFmtId="38" fontId="5" fillId="0" borderId="0" xfId="8" applyNumberFormat="1" applyFont="1" applyFill="1" applyAlignment="1">
      <alignment horizontal="right" vertical="center"/>
    </xf>
    <xf numFmtId="38" fontId="5" fillId="0" borderId="30" xfId="2" applyFont="1" applyFill="1" applyBorder="1" applyAlignment="1">
      <alignment horizontal="right" vertical="center"/>
    </xf>
    <xf numFmtId="38" fontId="5" fillId="0" borderId="7" xfId="2" applyFont="1" applyFill="1" applyBorder="1" applyAlignment="1">
      <alignment horizontal="right" vertical="center"/>
    </xf>
    <xf numFmtId="38" fontId="5" fillId="0" borderId="8" xfId="2" applyFont="1" applyFill="1" applyBorder="1" applyAlignment="1">
      <alignment horizontal="right" vertical="center"/>
    </xf>
    <xf numFmtId="0" fontId="7" fillId="0" borderId="0" xfId="8" applyFont="1" applyFill="1" applyAlignment="1">
      <alignment horizontal="right"/>
    </xf>
    <xf numFmtId="0" fontId="5" fillId="0" borderId="10" xfId="7" applyFont="1" applyFill="1" applyBorder="1" applyAlignment="1" applyProtection="1">
      <alignment horizontal="distributed" vertical="center"/>
      <protection locked="0"/>
    </xf>
    <xf numFmtId="0" fontId="5" fillId="0" borderId="11" xfId="7" applyFont="1" applyFill="1" applyBorder="1" applyAlignment="1" applyProtection="1">
      <alignment horizontal="distributed" vertical="center"/>
      <protection locked="0"/>
    </xf>
    <xf numFmtId="0" fontId="5" fillId="0" borderId="12" xfId="5" applyFont="1" applyFill="1" applyBorder="1" applyAlignment="1" applyProtection="1">
      <alignment horizontal="distributed" vertical="center"/>
      <protection locked="0"/>
    </xf>
    <xf numFmtId="0" fontId="5" fillId="0" borderId="7" xfId="7" applyFont="1" applyFill="1" applyBorder="1" applyAlignment="1" applyProtection="1">
      <alignment horizontal="center" vertical="center"/>
      <protection locked="0"/>
    </xf>
    <xf numFmtId="38" fontId="5" fillId="0" borderId="13" xfId="11" applyFont="1" applyFill="1" applyBorder="1" applyAlignment="1" applyProtection="1">
      <alignment vertical="center"/>
      <protection locked="0"/>
    </xf>
    <xf numFmtId="0" fontId="5" fillId="0" borderId="0" xfId="8" applyFont="1" applyFill="1" applyAlignment="1"/>
    <xf numFmtId="0" fontId="17" fillId="0" borderId="6" xfId="8" applyFont="1" applyBorder="1" applyAlignment="1" applyProtection="1">
      <alignment horizontal="center" vertical="center"/>
      <protection locked="0"/>
    </xf>
    <xf numFmtId="38" fontId="17" fillId="0" borderId="5" xfId="11" applyFont="1" applyFill="1" applyBorder="1" applyAlignment="1" applyProtection="1">
      <alignment horizontal="right" vertical="center"/>
      <protection locked="0"/>
    </xf>
    <xf numFmtId="38" fontId="5" fillId="3" borderId="7" xfId="11" applyFont="1" applyFill="1" applyBorder="1" applyAlignment="1" applyProtection="1">
      <alignment horizontal="right" vertical="center"/>
      <protection locked="0"/>
    </xf>
    <xf numFmtId="38" fontId="5" fillId="3" borderId="3" xfId="11" applyFont="1" applyFill="1" applyBorder="1" applyAlignment="1" applyProtection="1">
      <alignment horizontal="right" vertical="center"/>
      <protection locked="0"/>
    </xf>
    <xf numFmtId="38" fontId="5" fillId="3" borderId="8" xfId="11" applyFont="1" applyFill="1" applyBorder="1" applyAlignment="1" applyProtection="1">
      <alignment horizontal="right" vertical="center"/>
      <protection locked="0"/>
    </xf>
    <xf numFmtId="0" fontId="7" fillId="0" borderId="0" xfId="7" applyFont="1" applyFill="1" applyBorder="1" applyAlignment="1" applyProtection="1">
      <alignment vertical="center"/>
      <protection locked="0"/>
    </xf>
    <xf numFmtId="0" fontId="5" fillId="0" borderId="0" xfId="7" applyFont="1" applyFill="1" applyBorder="1" applyAlignment="1" applyProtection="1">
      <alignment vertical="center"/>
      <protection locked="0"/>
    </xf>
    <xf numFmtId="177" fontId="5" fillId="0" borderId="0" xfId="7" applyNumberFormat="1" applyFont="1" applyFill="1" applyBorder="1" applyAlignment="1">
      <alignment vertical="center"/>
    </xf>
    <xf numFmtId="49" fontId="17" fillId="0" borderId="6" xfId="7" applyNumberFormat="1" applyFont="1" applyBorder="1" applyAlignment="1" applyProtection="1">
      <alignment horizontal="center" vertical="center"/>
      <protection locked="0"/>
    </xf>
    <xf numFmtId="177" fontId="17" fillId="0" borderId="30" xfId="7" applyNumberFormat="1" applyFont="1" applyBorder="1" applyAlignment="1" applyProtection="1">
      <alignment horizontal="right" vertical="center" wrapText="1"/>
      <protection locked="0"/>
    </xf>
    <xf numFmtId="177" fontId="17" fillId="0" borderId="20" xfId="7" applyNumberFormat="1" applyFont="1" applyBorder="1" applyAlignment="1" applyProtection="1">
      <alignment horizontal="right" vertical="center" wrapText="1"/>
      <protection locked="0"/>
    </xf>
    <xf numFmtId="178" fontId="17" fillId="0" borderId="31" xfId="7" applyNumberFormat="1" applyFont="1" applyBorder="1" applyAlignment="1" applyProtection="1">
      <alignment horizontal="right" vertical="center" wrapText="1"/>
      <protection locked="0"/>
    </xf>
    <xf numFmtId="177" fontId="17" fillId="0" borderId="7" xfId="7" applyNumberFormat="1" applyFont="1" applyBorder="1" applyAlignment="1" applyProtection="1">
      <alignment horizontal="right" vertical="center" wrapText="1"/>
      <protection locked="0"/>
    </xf>
    <xf numFmtId="177" fontId="17" fillId="0" borderId="31" xfId="7" applyNumberFormat="1" applyFont="1" applyBorder="1" applyAlignment="1" applyProtection="1">
      <alignment horizontal="right" vertical="center" wrapText="1"/>
      <protection locked="0"/>
    </xf>
    <xf numFmtId="177" fontId="17" fillId="0" borderId="24" xfId="7" applyNumberFormat="1" applyFont="1" applyBorder="1" applyAlignment="1" applyProtection="1">
      <alignment horizontal="right" vertical="center" wrapText="1"/>
      <protection locked="0"/>
    </xf>
    <xf numFmtId="177" fontId="17" fillId="0" borderId="32" xfId="7" applyNumberFormat="1" applyFont="1" applyBorder="1" applyAlignment="1" applyProtection="1">
      <alignment horizontal="right" vertical="center" wrapText="1"/>
      <protection locked="0"/>
    </xf>
    <xf numFmtId="0" fontId="6" fillId="0" borderId="0" xfId="8" applyFont="1" applyFill="1" applyAlignment="1">
      <alignment vertical="center"/>
    </xf>
    <xf numFmtId="49" fontId="5" fillId="0" borderId="9" xfId="7" applyNumberFormat="1" applyFont="1" applyFill="1" applyBorder="1" applyAlignment="1">
      <alignment horizontal="center" vertical="center"/>
    </xf>
    <xf numFmtId="0" fontId="5" fillId="0" borderId="34" xfId="8" applyFont="1" applyFill="1" applyBorder="1" applyAlignment="1">
      <alignment horizontal="distributed" vertical="center"/>
    </xf>
    <xf numFmtId="0" fontId="5" fillId="0" borderId="35" xfId="8" applyFont="1" applyFill="1" applyBorder="1" applyAlignment="1">
      <alignment horizontal="distributed" vertical="center"/>
    </xf>
    <xf numFmtId="0" fontId="5" fillId="0" borderId="36" xfId="8" applyFont="1" applyFill="1" applyBorder="1" applyAlignment="1">
      <alignment horizontal="distributed" vertical="center"/>
    </xf>
    <xf numFmtId="0" fontId="5" fillId="0" borderId="37" xfId="8" applyFont="1" applyFill="1" applyBorder="1" applyAlignment="1">
      <alignment horizontal="distributed" vertical="center"/>
    </xf>
    <xf numFmtId="0" fontId="5" fillId="0" borderId="38" xfId="8" applyFont="1" applyFill="1" applyBorder="1" applyAlignment="1">
      <alignment horizontal="distributed" vertical="center"/>
    </xf>
    <xf numFmtId="0" fontId="5" fillId="0" borderId="39" xfId="8" applyFont="1" applyFill="1" applyBorder="1" applyAlignment="1">
      <alignment horizontal="distributed" vertical="center"/>
    </xf>
    <xf numFmtId="0" fontId="7" fillId="0" borderId="0" xfId="9" applyFont="1" applyFill="1" applyBorder="1" applyAlignment="1">
      <alignment vertical="center"/>
    </xf>
    <xf numFmtId="49" fontId="5" fillId="0" borderId="6" xfId="7" applyNumberFormat="1" applyFont="1" applyFill="1" applyBorder="1" applyAlignment="1">
      <alignment horizontal="center" vertical="center"/>
    </xf>
    <xf numFmtId="0" fontId="5" fillId="0" borderId="40" xfId="8" applyFont="1" applyFill="1" applyBorder="1" applyAlignment="1">
      <alignment horizontal="center"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42" xfId="8" applyFont="1" applyFill="1" applyBorder="1" applyAlignment="1">
      <alignment horizontal="distributed" vertical="center"/>
    </xf>
    <xf numFmtId="0" fontId="5" fillId="0" borderId="0" xfId="9" applyFont="1" applyFill="1" applyBorder="1" applyAlignment="1">
      <alignment vertical="center"/>
    </xf>
    <xf numFmtId="38" fontId="5" fillId="0" borderId="25" xfId="11" applyFont="1" applyFill="1" applyBorder="1" applyAlignment="1">
      <alignment vertical="center"/>
    </xf>
    <xf numFmtId="38" fontId="5" fillId="0" borderId="29" xfId="11" applyFont="1" applyFill="1" applyBorder="1" applyAlignment="1">
      <alignment vertical="center"/>
    </xf>
    <xf numFmtId="38" fontId="5" fillId="0" borderId="4" xfId="11" applyFont="1" applyFill="1" applyBorder="1" applyAlignment="1">
      <alignment vertical="center"/>
    </xf>
    <xf numFmtId="38" fontId="5" fillId="0" borderId="27" xfId="11" applyFont="1" applyFill="1" applyBorder="1" applyAlignment="1">
      <alignment vertical="center"/>
    </xf>
    <xf numFmtId="38" fontId="5" fillId="0" borderId="56" xfId="11" applyFont="1" applyFill="1" applyBorder="1" applyAlignment="1">
      <alignment vertical="center"/>
    </xf>
    <xf numFmtId="38" fontId="5" fillId="0" borderId="30" xfId="11" applyFont="1" applyFill="1" applyBorder="1" applyAlignment="1">
      <alignment vertical="center"/>
    </xf>
    <xf numFmtId="38" fontId="5" fillId="0" borderId="32" xfId="11" applyFont="1" applyFill="1" applyBorder="1" applyAlignment="1">
      <alignment vertical="center"/>
    </xf>
    <xf numFmtId="38" fontId="5" fillId="0" borderId="8" xfId="11" applyFont="1" applyFill="1" applyBorder="1" applyAlignment="1">
      <alignment vertical="center"/>
    </xf>
    <xf numFmtId="38" fontId="5" fillId="0" borderId="31" xfId="11" applyFont="1" applyFill="1" applyBorder="1" applyAlignment="1">
      <alignment vertical="center"/>
    </xf>
    <xf numFmtId="38" fontId="5" fillId="0" borderId="41" xfId="11" applyFont="1" applyFill="1" applyBorder="1" applyAlignment="1">
      <alignment vertical="center"/>
    </xf>
    <xf numFmtId="0" fontId="17" fillId="0" borderId="3" xfId="7" applyFont="1" applyFill="1" applyBorder="1" applyAlignment="1" applyProtection="1">
      <alignment horizontal="center" vertical="center"/>
      <protection locked="0"/>
    </xf>
    <xf numFmtId="0" fontId="17" fillId="0" borderId="4" xfId="7" applyFont="1" applyFill="1" applyBorder="1" applyAlignment="1" applyProtection="1">
      <alignment horizontal="center" vertical="center"/>
      <protection locked="0"/>
    </xf>
    <xf numFmtId="0" fontId="5" fillId="0" borderId="0" xfId="7" applyFont="1" applyFill="1" applyBorder="1" applyAlignment="1" applyProtection="1">
      <alignment horizontal="center" vertical="center"/>
      <protection locked="0"/>
    </xf>
    <xf numFmtId="179" fontId="5" fillId="0" borderId="0" xfId="7" applyNumberFormat="1" applyFont="1" applyFill="1" applyBorder="1" applyAlignment="1" applyProtection="1">
      <alignment vertical="center"/>
      <protection locked="0"/>
    </xf>
    <xf numFmtId="179" fontId="17" fillId="0" borderId="0" xfId="7" applyNumberFormat="1" applyFont="1" applyFill="1" applyAlignment="1" applyProtection="1">
      <alignment vertical="center"/>
      <protection locked="0"/>
    </xf>
    <xf numFmtId="179" fontId="5" fillId="3" borderId="12" xfId="7" applyNumberFormat="1" applyFont="1" applyFill="1" applyBorder="1" applyAlignment="1" applyProtection="1">
      <alignment vertical="center"/>
      <protection locked="0"/>
    </xf>
    <xf numFmtId="0" fontId="5" fillId="0" borderId="0" xfId="7" applyFont="1" applyFill="1" applyBorder="1" applyAlignment="1">
      <alignment horizontal="center" vertical="center"/>
    </xf>
    <xf numFmtId="179" fontId="5" fillId="3" borderId="33" xfId="7" applyNumberFormat="1" applyFont="1" applyFill="1" applyBorder="1" applyAlignment="1" applyProtection="1">
      <alignment vertical="center"/>
      <protection locked="0"/>
    </xf>
    <xf numFmtId="3" fontId="5" fillId="0" borderId="0" xfId="7" applyNumberFormat="1" applyFont="1" applyFill="1" applyBorder="1" applyAlignment="1" applyProtection="1">
      <alignment vertical="center"/>
      <protection locked="0"/>
    </xf>
    <xf numFmtId="179" fontId="17" fillId="0" borderId="7" xfId="7" applyNumberFormat="1" applyFont="1" applyFill="1" applyBorder="1" applyAlignment="1">
      <alignment vertical="center"/>
    </xf>
    <xf numFmtId="179" fontId="5" fillId="3" borderId="8" xfId="7" applyNumberFormat="1" applyFont="1" applyFill="1" applyBorder="1" applyAlignment="1">
      <alignment vertical="center"/>
    </xf>
    <xf numFmtId="49" fontId="5" fillId="0" borderId="0" xfId="7" applyNumberFormat="1" applyFont="1" applyFill="1" applyBorder="1" applyAlignment="1" applyProtection="1">
      <alignment horizontal="center" vertical="center"/>
      <protection locked="0"/>
    </xf>
    <xf numFmtId="0" fontId="7" fillId="0" borderId="0" xfId="7" applyFont="1" applyFill="1" applyAlignment="1">
      <alignment horizontal="center" vertical="center"/>
    </xf>
    <xf numFmtId="0" fontId="7" fillId="0" borderId="0" xfId="7" applyFont="1" applyFill="1" applyBorder="1" applyAlignment="1" applyProtection="1">
      <alignment horizontal="left" vertical="center"/>
      <protection locked="0"/>
    </xf>
    <xf numFmtId="49" fontId="7" fillId="0" borderId="0" xfId="7" applyNumberFormat="1" applyFont="1" applyFill="1" applyBorder="1" applyAlignment="1" applyProtection="1">
      <alignment horizontal="left" vertical="center"/>
      <protection locked="0"/>
    </xf>
    <xf numFmtId="178" fontId="5" fillId="0" borderId="0" xfId="7" applyNumberFormat="1" applyFont="1" applyBorder="1" applyAlignment="1" applyProtection="1">
      <alignment horizontal="right" vertical="center"/>
      <protection locked="0"/>
    </xf>
    <xf numFmtId="0" fontId="5" fillId="0" borderId="0" xfId="7" applyFont="1" applyFill="1" applyBorder="1" applyAlignment="1" applyProtection="1">
      <alignment horizontal="left" vertical="center" indent="1"/>
      <protection locked="0"/>
    </xf>
    <xf numFmtId="38" fontId="5" fillId="0" borderId="20" xfId="11" applyFont="1" applyFill="1" applyBorder="1" applyAlignment="1" applyProtection="1">
      <alignment horizontal="right" vertical="center"/>
      <protection locked="0"/>
    </xf>
    <xf numFmtId="0" fontId="5" fillId="0" borderId="0" xfId="7" applyFont="1" applyFill="1" applyBorder="1" applyAlignment="1">
      <alignment horizontal="left" vertical="center" indent="1"/>
    </xf>
    <xf numFmtId="38" fontId="5" fillId="0" borderId="46" xfId="11" applyFont="1" applyFill="1" applyBorder="1" applyAlignment="1" applyProtection="1">
      <alignment horizontal="right" vertical="center"/>
      <protection locked="0"/>
    </xf>
    <xf numFmtId="38" fontId="5" fillId="0" borderId="33" xfId="11" applyFont="1" applyFill="1" applyBorder="1" applyAlignment="1" applyProtection="1">
      <alignment horizontal="right" vertical="center"/>
      <protection locked="0"/>
    </xf>
    <xf numFmtId="38" fontId="5" fillId="0" borderId="32" xfId="11" applyFont="1" applyFill="1" applyBorder="1" applyAlignment="1" applyProtection="1">
      <alignment horizontal="right" vertical="center"/>
      <protection locked="0"/>
    </xf>
    <xf numFmtId="0" fontId="5" fillId="0" borderId="0" xfId="7" applyFont="1" applyFill="1" applyBorder="1" applyAlignment="1" applyProtection="1">
      <alignment horizontal="left" vertical="center"/>
      <protection locked="0"/>
    </xf>
    <xf numFmtId="38" fontId="5" fillId="0" borderId="19" xfId="2" applyFont="1" applyFill="1" applyBorder="1" applyAlignment="1">
      <alignment horizontal="right" vertical="center"/>
    </xf>
    <xf numFmtId="0" fontId="17" fillId="0" borderId="14" xfId="7" applyFont="1" applyBorder="1" applyAlignment="1" applyProtection="1">
      <alignment horizontal="center" vertical="center"/>
      <protection locked="0"/>
    </xf>
    <xf numFmtId="38" fontId="5" fillId="3" borderId="49" xfId="2" applyFont="1" applyFill="1" applyBorder="1" applyAlignment="1">
      <alignment horizontal="right" vertical="center"/>
    </xf>
    <xf numFmtId="38" fontId="5" fillId="3" borderId="0" xfId="2" applyFont="1" applyFill="1" applyBorder="1" applyAlignment="1">
      <alignment horizontal="right" vertical="center"/>
    </xf>
    <xf numFmtId="38" fontId="5" fillId="3" borderId="33" xfId="2" applyFont="1" applyFill="1" applyBorder="1" applyAlignment="1">
      <alignment horizontal="right" vertical="center"/>
    </xf>
    <xf numFmtId="38" fontId="5" fillId="3" borderId="30" xfId="2" applyFont="1" applyFill="1" applyBorder="1" applyAlignment="1">
      <alignment horizontal="right" vertical="center"/>
    </xf>
    <xf numFmtId="38" fontId="5" fillId="3" borderId="7" xfId="2" applyFont="1" applyFill="1" applyBorder="1" applyAlignment="1">
      <alignment horizontal="right" vertical="center"/>
    </xf>
    <xf numFmtId="38" fontId="5" fillId="3" borderId="8" xfId="2" applyFont="1" applyFill="1" applyBorder="1" applyAlignment="1">
      <alignment horizontal="right" vertical="center"/>
    </xf>
  </cellXfs>
  <cellStyles count="13">
    <cellStyle name="桁区切り 2" xfId="1"/>
    <cellStyle name="桁区切り 2_H31_14金融" xfId="2"/>
    <cellStyle name="標準" xfId="0" builtinId="0"/>
    <cellStyle name="標準 2" xfId="3"/>
    <cellStyle name="標準 2 2" xfId="4"/>
    <cellStyle name="標準 2 3" xfId="5"/>
    <cellStyle name="標準 3" xfId="6"/>
    <cellStyle name="標準 4" xfId="7"/>
    <cellStyle name="標準 4_H31_14金融" xfId="8"/>
    <cellStyle name="標準 4_H31_14金融_1" xfId="9"/>
    <cellStyle name="標準_H31_14金融" xfId="10"/>
    <cellStyle name="桁区切り" xfId="11" builtinId="6"/>
    <cellStyle name="ハイパーリンク" xfId="12" builtinId="8"/>
  </cellStyle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theme" Target="theme/theme1.xml" /><Relationship Id="rId22" Type="http://schemas.openxmlformats.org/officeDocument/2006/relationships/sharedStrings" Target="sharedStrings.xml" /><Relationship Id="rId23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494665</xdr:colOff>
          <xdr:row>0</xdr:row>
          <xdr:rowOff>27940</xdr:rowOff>
        </xdr:from>
        <xdr:to xmlns:xdr="http://schemas.openxmlformats.org/drawingml/2006/spreadsheetDrawing">
          <xdr:col>0</xdr:col>
          <xdr:colOff>6897370</xdr:colOff>
          <xdr:row>16</xdr:row>
          <xdr:rowOff>64770</xdr:rowOff>
        </xdr:to>
        <xdr:pic macro="">
          <xdr:nvPicPr>
            <xdr:cNvPr id="12" name="図 11"/>
            <xdr:cNvPicPr>
              <a:picLocks noChangeAspect="1"/>
              <a:extLst>
                <a:ext uri="{84589F7E-364E-4C9E-8A38-B11213B215E9}">
                  <a14:cameraTool cellRange="'1'!$A$1:$F$11" spid="_x0000_s262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94665" y="27940"/>
              <a:ext cx="6402705" cy="267843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501650</xdr:colOff>
          <xdr:row>17</xdr:row>
          <xdr:rowOff>136525</xdr:rowOff>
        </xdr:from>
        <xdr:to xmlns:xdr="http://schemas.openxmlformats.org/drawingml/2006/spreadsheetDrawing">
          <xdr:col>0</xdr:col>
          <xdr:colOff>6904355</xdr:colOff>
          <xdr:row>32</xdr:row>
          <xdr:rowOff>118745</xdr:rowOff>
        </xdr:to>
        <xdr:pic macro="">
          <xdr:nvPicPr>
            <xdr:cNvPr id="13" name="図 12"/>
            <xdr:cNvPicPr>
              <a:picLocks noChangeAspect="1"/>
              <a:extLst>
                <a:ext uri="{84589F7E-364E-4C9E-8A38-B11213B215E9}">
                  <a14:cameraTool cellRange="'2'!$A$1:$F$10" spid="_x0000_s263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1650" y="2943225"/>
              <a:ext cx="6402705" cy="24587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528955</xdr:colOff>
          <xdr:row>34</xdr:row>
          <xdr:rowOff>146050</xdr:rowOff>
        </xdr:from>
        <xdr:to xmlns:xdr="http://schemas.openxmlformats.org/drawingml/2006/spreadsheetDrawing">
          <xdr:col>0</xdr:col>
          <xdr:colOff>6897370</xdr:colOff>
          <xdr:row>52</xdr:row>
          <xdr:rowOff>73025</xdr:rowOff>
        </xdr:to>
        <xdr:pic macro="">
          <xdr:nvPicPr>
            <xdr:cNvPr id="14" name="図 13"/>
            <xdr:cNvPicPr>
              <a:picLocks noChangeAspect="1"/>
              <a:extLst>
                <a:ext uri="{84589F7E-364E-4C9E-8A38-B11213B215E9}">
                  <a14:cameraTool cellRange="'3'!$A$1:$H$13" spid="_x0000_s2631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28955" y="5759450"/>
              <a:ext cx="6368415" cy="289877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343535</xdr:colOff>
          <xdr:row>0</xdr:row>
          <xdr:rowOff>0</xdr:rowOff>
        </xdr:from>
        <xdr:to xmlns:xdr="http://schemas.openxmlformats.org/drawingml/2006/spreadsheetDrawing">
          <xdr:col>1</xdr:col>
          <xdr:colOff>6828790</xdr:colOff>
          <xdr:row>17</xdr:row>
          <xdr:rowOff>92075</xdr:rowOff>
        </xdr:to>
        <xdr:pic macro="">
          <xdr:nvPicPr>
            <xdr:cNvPr id="15" name="図 14"/>
            <xdr:cNvPicPr>
              <a:picLocks noChangeAspect="1"/>
              <a:extLst>
                <a:ext uri="{84589F7E-364E-4C9E-8A38-B11213B215E9}">
                  <a14:cameraTool cellRange="'4'!$A$1:$G$15" spid="_x0000_s2632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371715" y="0"/>
              <a:ext cx="6485255" cy="289877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336550</xdr:colOff>
          <xdr:row>18</xdr:row>
          <xdr:rowOff>92075</xdr:rowOff>
        </xdr:from>
        <xdr:to xmlns:xdr="http://schemas.openxmlformats.org/drawingml/2006/spreadsheetDrawing">
          <xdr:col>1</xdr:col>
          <xdr:colOff>4245610</xdr:colOff>
          <xdr:row>28</xdr:row>
          <xdr:rowOff>9525</xdr:rowOff>
        </xdr:to>
        <xdr:pic macro="">
          <xdr:nvPicPr>
            <xdr:cNvPr id="16" name="図 55"/>
            <xdr:cNvPicPr>
              <a:picLocks noChangeAspect="1"/>
              <a:extLst>
                <a:ext uri="{84589F7E-364E-4C9E-8A38-B11213B215E9}">
                  <a14:cameraTool cellRange="'5'!$A$1:$D$9" spid="_x0000_s2633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7364730" y="3063875"/>
              <a:ext cx="3909060" cy="156845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323215</xdr:colOff>
          <xdr:row>29</xdr:row>
          <xdr:rowOff>53975</xdr:rowOff>
        </xdr:from>
        <xdr:to xmlns:xdr="http://schemas.openxmlformats.org/drawingml/2006/spreadsheetDrawing">
          <xdr:col>1</xdr:col>
          <xdr:colOff>6430645</xdr:colOff>
          <xdr:row>59</xdr:row>
          <xdr:rowOff>145415</xdr:rowOff>
        </xdr:to>
        <xdr:pic macro="">
          <xdr:nvPicPr>
            <xdr:cNvPr id="17" name="図 56"/>
            <xdr:cNvPicPr>
              <a:picLocks noChangeAspect="1"/>
              <a:extLst>
                <a:ext uri="{84589F7E-364E-4C9E-8A38-B11213B215E9}">
                  <a14:cameraTool cellRange="'6'!$A$1:$L$30" spid="_x0000_s2634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51395" y="4841875"/>
              <a:ext cx="6107430" cy="504444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714375</xdr:colOff>
          <xdr:row>0</xdr:row>
          <xdr:rowOff>27940</xdr:rowOff>
        </xdr:from>
        <xdr:to xmlns:xdr="http://schemas.openxmlformats.org/drawingml/2006/spreadsheetDrawing">
          <xdr:col>2</xdr:col>
          <xdr:colOff>6904355</xdr:colOff>
          <xdr:row>10</xdr:row>
          <xdr:rowOff>120015</xdr:rowOff>
        </xdr:to>
        <xdr:pic macro="">
          <xdr:nvPicPr>
            <xdr:cNvPr id="18" name="図 57"/>
            <xdr:cNvPicPr>
              <a:picLocks noChangeAspect="1"/>
              <a:extLst>
                <a:ext uri="{84589F7E-364E-4C9E-8A38-B11213B215E9}">
                  <a14:cameraTool cellRange="'7'!$A$1:$G$10" spid="_x0000_s2635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4770735" y="27940"/>
              <a:ext cx="6189980" cy="174307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735330</xdr:colOff>
          <xdr:row>11</xdr:row>
          <xdr:rowOff>146050</xdr:rowOff>
        </xdr:from>
        <xdr:to xmlns:xdr="http://schemas.openxmlformats.org/drawingml/2006/spreadsheetDrawing">
          <xdr:col>2</xdr:col>
          <xdr:colOff>6821805</xdr:colOff>
          <xdr:row>32</xdr:row>
          <xdr:rowOff>73025</xdr:rowOff>
        </xdr:to>
        <xdr:pic macro="">
          <xdr:nvPicPr>
            <xdr:cNvPr id="19" name="図 58"/>
            <xdr:cNvPicPr>
              <a:picLocks noChangeAspect="1"/>
              <a:extLst>
                <a:ext uri="{84589F7E-364E-4C9E-8A38-B11213B215E9}">
                  <a14:cameraTool cellRange="'8'!$A$1:$G$20" spid="_x0000_s2636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4791690" y="1962150"/>
              <a:ext cx="6086475" cy="339407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755650</xdr:colOff>
          <xdr:row>34</xdr:row>
          <xdr:rowOff>8255</xdr:rowOff>
        </xdr:from>
        <xdr:to xmlns:xdr="http://schemas.openxmlformats.org/drawingml/2006/spreadsheetDrawing">
          <xdr:col>2</xdr:col>
          <xdr:colOff>6904355</xdr:colOff>
          <xdr:row>50</xdr:row>
          <xdr:rowOff>100330</xdr:rowOff>
        </xdr:to>
        <xdr:pic macro="">
          <xdr:nvPicPr>
            <xdr:cNvPr id="20" name="図 59"/>
            <xdr:cNvPicPr>
              <a:picLocks noChangeAspect="1"/>
              <a:extLst>
                <a:ext uri="{84589F7E-364E-4C9E-8A38-B11213B215E9}">
                  <a14:cameraTool cellRange="'9'!$A$1:$K$16" spid="_x0000_s2637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4812010" y="5621655"/>
              <a:ext cx="6148705" cy="273367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755650</xdr:colOff>
          <xdr:row>52</xdr:row>
          <xdr:rowOff>19050</xdr:rowOff>
        </xdr:from>
        <xdr:to xmlns:xdr="http://schemas.openxmlformats.org/drawingml/2006/spreadsheetDrawing">
          <xdr:col>2</xdr:col>
          <xdr:colOff>6904355</xdr:colOff>
          <xdr:row>58</xdr:row>
          <xdr:rowOff>110490</xdr:rowOff>
        </xdr:to>
        <xdr:pic macro="">
          <xdr:nvPicPr>
            <xdr:cNvPr id="21" name="図 60"/>
            <xdr:cNvPicPr>
              <a:picLocks noChangeAspect="1"/>
              <a:extLst>
                <a:ext uri="{84589F7E-364E-4C9E-8A38-B11213B215E9}">
                  <a14:cameraTool cellRange="'10'!$A$1:$G$6" spid="_x0000_s2638"/>
                </a:ext>
              </a:extLst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4812010" y="8604250"/>
              <a:ext cx="6148705" cy="108204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1.xml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1"/>
  <sheetViews>
    <sheetView showGridLines="0" tabSelected="1" view="pageBreakPreview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8" customHeight="1"/>
  <cols>
    <col min="1" max="1" width="20.625" style="1" customWidth="1"/>
    <col min="2" max="6" width="12.625" style="1" customWidth="1"/>
    <col min="7" max="16384" width="9" style="1" customWidth="1"/>
  </cols>
  <sheetData>
    <row r="1" spans="1:7" ht="20.100000000000001" customHeight="1">
      <c r="A1" s="3" t="s">
        <v>118</v>
      </c>
      <c r="E1" s="17"/>
      <c r="F1" s="22" t="s">
        <v>61</v>
      </c>
    </row>
    <row r="2" spans="1:7" ht="18" customHeight="1">
      <c r="A2" s="4" t="s">
        <v>27</v>
      </c>
      <c r="B2" s="10" t="s">
        <v>71</v>
      </c>
      <c r="C2" s="15" t="s">
        <v>157</v>
      </c>
      <c r="D2" s="16" t="s">
        <v>161</v>
      </c>
      <c r="E2" s="18" t="s">
        <v>166</v>
      </c>
      <c r="F2" s="18" t="s">
        <v>169</v>
      </c>
    </row>
    <row r="3" spans="1:7" s="2" customFormat="1" ht="18" customHeight="1">
      <c r="A3" s="5" t="s">
        <v>88</v>
      </c>
      <c r="B3" s="11">
        <v>41592</v>
      </c>
      <c r="C3" s="11">
        <v>43253</v>
      </c>
      <c r="D3" s="11">
        <v>43458</v>
      </c>
      <c r="E3" s="19">
        <v>44475</v>
      </c>
      <c r="F3" s="19">
        <v>44286</v>
      </c>
      <c r="G3" s="2" t="s">
        <v>167</v>
      </c>
    </row>
    <row r="4" spans="1:7" s="2" customFormat="1" ht="18" customHeight="1">
      <c r="A4" s="6" t="s">
        <v>41</v>
      </c>
      <c r="B4" s="12">
        <v>11731</v>
      </c>
      <c r="C4" s="12">
        <v>11930</v>
      </c>
      <c r="D4" s="12">
        <v>11911</v>
      </c>
      <c r="E4" s="20">
        <v>11769</v>
      </c>
      <c r="F4" s="20">
        <v>11577</v>
      </c>
    </row>
    <row r="5" spans="1:7" s="2" customFormat="1" ht="18" customHeight="1">
      <c r="A5" s="6" t="s">
        <v>66</v>
      </c>
      <c r="B5" s="12">
        <v>2778</v>
      </c>
      <c r="C5" s="12">
        <v>2851</v>
      </c>
      <c r="D5" s="12">
        <v>2873</v>
      </c>
      <c r="E5" s="20">
        <v>2893</v>
      </c>
      <c r="F5" s="20">
        <v>2916</v>
      </c>
    </row>
    <row r="6" spans="1:7" s="2" customFormat="1" ht="18" customHeight="1">
      <c r="A6" s="6" t="s">
        <v>67</v>
      </c>
      <c r="B6" s="12">
        <v>931</v>
      </c>
      <c r="C6" s="12">
        <v>938</v>
      </c>
      <c r="D6" s="12">
        <v>959</v>
      </c>
      <c r="E6" s="20">
        <v>959</v>
      </c>
      <c r="F6" s="20">
        <v>952</v>
      </c>
    </row>
    <row r="7" spans="1:7" s="2" customFormat="1" ht="18" customHeight="1">
      <c r="A7" s="6" t="s">
        <v>86</v>
      </c>
      <c r="B7" s="12">
        <v>203</v>
      </c>
      <c r="C7" s="12">
        <v>213</v>
      </c>
      <c r="D7" s="12">
        <v>208</v>
      </c>
      <c r="E7" s="20">
        <v>200</v>
      </c>
      <c r="F7" s="20">
        <v>209</v>
      </c>
    </row>
    <row r="8" spans="1:7" s="2" customFormat="1" ht="18" customHeight="1">
      <c r="A8" s="6" t="s">
        <v>6</v>
      </c>
      <c r="B8" s="12">
        <v>8790</v>
      </c>
      <c r="C8" s="12">
        <v>8931</v>
      </c>
      <c r="D8" s="12">
        <v>8900</v>
      </c>
      <c r="E8" s="12">
        <v>8925</v>
      </c>
      <c r="F8" s="12">
        <v>9036</v>
      </c>
    </row>
    <row r="9" spans="1:7" s="2" customFormat="1" ht="18" customHeight="1">
      <c r="A9" s="7" t="s">
        <v>69</v>
      </c>
      <c r="B9" s="13">
        <v>1880</v>
      </c>
      <c r="C9" s="13">
        <v>1950</v>
      </c>
      <c r="D9" s="13">
        <v>1980</v>
      </c>
      <c r="E9" s="21">
        <v>1981</v>
      </c>
      <c r="F9" s="21">
        <v>1945</v>
      </c>
    </row>
    <row r="10" spans="1:7" ht="18" customHeight="1">
      <c r="A10" s="8" t="s">
        <v>84</v>
      </c>
      <c r="B10" s="14"/>
      <c r="C10" s="14"/>
      <c r="D10" s="14"/>
      <c r="E10" s="14"/>
      <c r="F10" s="14"/>
    </row>
    <row r="11" spans="1:7" ht="18" customHeight="1">
      <c r="A11" s="9" t="s">
        <v>89</v>
      </c>
      <c r="B11" s="14"/>
      <c r="C11" s="14"/>
      <c r="D11" s="14"/>
      <c r="E11" s="14"/>
      <c r="F11" s="14"/>
    </row>
  </sheetData>
  <phoneticPr fontId="4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6"/>
  <sheetViews>
    <sheetView showGridLines="0" view="pageBreakPreview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ColWidth="12.625" defaultRowHeight="15.75" customHeight="1"/>
  <cols>
    <col min="1" max="1" width="14" style="1" customWidth="1"/>
    <col min="2" max="2" width="6.375" style="1" customWidth="1"/>
    <col min="3" max="7" width="12.125" style="1" customWidth="1"/>
    <col min="8" max="255" width="12.625" style="1"/>
    <col min="256" max="256" width="10.25" style="1" customWidth="1"/>
    <col min="257" max="257" width="10.125" style="1" customWidth="1"/>
    <col min="258" max="511" width="12.625" style="1"/>
    <col min="512" max="512" width="10.25" style="1" customWidth="1"/>
    <col min="513" max="513" width="10.125" style="1" customWidth="1"/>
    <col min="514" max="767" width="12.625" style="1"/>
    <col min="768" max="768" width="10.25" style="1" customWidth="1"/>
    <col min="769" max="769" width="10.125" style="1" customWidth="1"/>
    <col min="770" max="1023" width="12.625" style="1"/>
    <col min="1024" max="1024" width="10.25" style="1" customWidth="1"/>
    <col min="1025" max="1025" width="10.125" style="1" customWidth="1"/>
    <col min="1026" max="1279" width="12.625" style="1"/>
    <col min="1280" max="1280" width="10.25" style="1" customWidth="1"/>
    <col min="1281" max="1281" width="10.125" style="1" customWidth="1"/>
    <col min="1282" max="1535" width="12.625" style="1"/>
    <col min="1536" max="1536" width="10.25" style="1" customWidth="1"/>
    <col min="1537" max="1537" width="10.125" style="1" customWidth="1"/>
    <col min="1538" max="1791" width="12.625" style="1"/>
    <col min="1792" max="1792" width="10.25" style="1" customWidth="1"/>
    <col min="1793" max="1793" width="10.125" style="1" customWidth="1"/>
    <col min="1794" max="2047" width="12.625" style="1"/>
    <col min="2048" max="2048" width="10.25" style="1" customWidth="1"/>
    <col min="2049" max="2049" width="10.125" style="1" customWidth="1"/>
    <col min="2050" max="2303" width="12.625" style="1"/>
    <col min="2304" max="2304" width="10.25" style="1" customWidth="1"/>
    <col min="2305" max="2305" width="10.125" style="1" customWidth="1"/>
    <col min="2306" max="2559" width="12.625" style="1"/>
    <col min="2560" max="2560" width="10.25" style="1" customWidth="1"/>
    <col min="2561" max="2561" width="10.125" style="1" customWidth="1"/>
    <col min="2562" max="2815" width="12.625" style="1"/>
    <col min="2816" max="2816" width="10.25" style="1" customWidth="1"/>
    <col min="2817" max="2817" width="10.125" style="1" customWidth="1"/>
    <col min="2818" max="3071" width="12.625" style="1"/>
    <col min="3072" max="3072" width="10.25" style="1" customWidth="1"/>
    <col min="3073" max="3073" width="10.125" style="1" customWidth="1"/>
    <col min="3074" max="3327" width="12.625" style="1"/>
    <col min="3328" max="3328" width="10.25" style="1" customWidth="1"/>
    <col min="3329" max="3329" width="10.125" style="1" customWidth="1"/>
    <col min="3330" max="3583" width="12.625" style="1"/>
    <col min="3584" max="3584" width="10.25" style="1" customWidth="1"/>
    <col min="3585" max="3585" width="10.125" style="1" customWidth="1"/>
    <col min="3586" max="3839" width="12.625" style="1"/>
    <col min="3840" max="3840" width="10.25" style="1" customWidth="1"/>
    <col min="3841" max="3841" width="10.125" style="1" customWidth="1"/>
    <col min="3842" max="4095" width="12.625" style="1"/>
    <col min="4096" max="4096" width="10.25" style="1" customWidth="1"/>
    <col min="4097" max="4097" width="10.125" style="1" customWidth="1"/>
    <col min="4098" max="4351" width="12.625" style="1"/>
    <col min="4352" max="4352" width="10.25" style="1" customWidth="1"/>
    <col min="4353" max="4353" width="10.125" style="1" customWidth="1"/>
    <col min="4354" max="4607" width="12.625" style="1"/>
    <col min="4608" max="4608" width="10.25" style="1" customWidth="1"/>
    <col min="4609" max="4609" width="10.125" style="1" customWidth="1"/>
    <col min="4610" max="4863" width="12.625" style="1"/>
    <col min="4864" max="4864" width="10.25" style="1" customWidth="1"/>
    <col min="4865" max="4865" width="10.125" style="1" customWidth="1"/>
    <col min="4866" max="5119" width="12.625" style="1"/>
    <col min="5120" max="5120" width="10.25" style="1" customWidth="1"/>
    <col min="5121" max="5121" width="10.125" style="1" customWidth="1"/>
    <col min="5122" max="5375" width="12.625" style="1"/>
    <col min="5376" max="5376" width="10.25" style="1" customWidth="1"/>
    <col min="5377" max="5377" width="10.125" style="1" customWidth="1"/>
    <col min="5378" max="5631" width="12.625" style="1"/>
    <col min="5632" max="5632" width="10.25" style="1" customWidth="1"/>
    <col min="5633" max="5633" width="10.125" style="1" customWidth="1"/>
    <col min="5634" max="5887" width="12.625" style="1"/>
    <col min="5888" max="5888" width="10.25" style="1" customWidth="1"/>
    <col min="5889" max="5889" width="10.125" style="1" customWidth="1"/>
    <col min="5890" max="6143" width="12.625" style="1"/>
    <col min="6144" max="6144" width="10.25" style="1" customWidth="1"/>
    <col min="6145" max="6145" width="10.125" style="1" customWidth="1"/>
    <col min="6146" max="6399" width="12.625" style="1"/>
    <col min="6400" max="6400" width="10.25" style="1" customWidth="1"/>
    <col min="6401" max="6401" width="10.125" style="1" customWidth="1"/>
    <col min="6402" max="6655" width="12.625" style="1"/>
    <col min="6656" max="6656" width="10.25" style="1" customWidth="1"/>
    <col min="6657" max="6657" width="10.125" style="1" customWidth="1"/>
    <col min="6658" max="6911" width="12.625" style="1"/>
    <col min="6912" max="6912" width="10.25" style="1" customWidth="1"/>
    <col min="6913" max="6913" width="10.125" style="1" customWidth="1"/>
    <col min="6914" max="7167" width="12.625" style="1"/>
    <col min="7168" max="7168" width="10.25" style="1" customWidth="1"/>
    <col min="7169" max="7169" width="10.125" style="1" customWidth="1"/>
    <col min="7170" max="7423" width="12.625" style="1"/>
    <col min="7424" max="7424" width="10.25" style="1" customWidth="1"/>
    <col min="7425" max="7425" width="10.125" style="1" customWidth="1"/>
    <col min="7426" max="7679" width="12.625" style="1"/>
    <col min="7680" max="7680" width="10.25" style="1" customWidth="1"/>
    <col min="7681" max="7681" width="10.125" style="1" customWidth="1"/>
    <col min="7682" max="7935" width="12.625" style="1"/>
    <col min="7936" max="7936" width="10.25" style="1" customWidth="1"/>
    <col min="7937" max="7937" width="10.125" style="1" customWidth="1"/>
    <col min="7938" max="8191" width="12.625" style="1"/>
    <col min="8192" max="8192" width="10.25" style="1" customWidth="1"/>
    <col min="8193" max="8193" width="10.125" style="1" customWidth="1"/>
    <col min="8194" max="8447" width="12.625" style="1"/>
    <col min="8448" max="8448" width="10.25" style="1" customWidth="1"/>
    <col min="8449" max="8449" width="10.125" style="1" customWidth="1"/>
    <col min="8450" max="8703" width="12.625" style="1"/>
    <col min="8704" max="8704" width="10.25" style="1" customWidth="1"/>
    <col min="8705" max="8705" width="10.125" style="1" customWidth="1"/>
    <col min="8706" max="8959" width="12.625" style="1"/>
    <col min="8960" max="8960" width="10.25" style="1" customWidth="1"/>
    <col min="8961" max="8961" width="10.125" style="1" customWidth="1"/>
    <col min="8962" max="9215" width="12.625" style="1"/>
    <col min="9216" max="9216" width="10.25" style="1" customWidth="1"/>
    <col min="9217" max="9217" width="10.125" style="1" customWidth="1"/>
    <col min="9218" max="9471" width="12.625" style="1"/>
    <col min="9472" max="9472" width="10.25" style="1" customWidth="1"/>
    <col min="9473" max="9473" width="10.125" style="1" customWidth="1"/>
    <col min="9474" max="9727" width="12.625" style="1"/>
    <col min="9728" max="9728" width="10.25" style="1" customWidth="1"/>
    <col min="9729" max="9729" width="10.125" style="1" customWidth="1"/>
    <col min="9730" max="9983" width="12.625" style="1"/>
    <col min="9984" max="9984" width="10.25" style="1" customWidth="1"/>
    <col min="9985" max="9985" width="10.125" style="1" customWidth="1"/>
    <col min="9986" max="10239" width="12.625" style="1"/>
    <col min="10240" max="10240" width="10.25" style="1" customWidth="1"/>
    <col min="10241" max="10241" width="10.125" style="1" customWidth="1"/>
    <col min="10242" max="10495" width="12.625" style="1"/>
    <col min="10496" max="10496" width="10.25" style="1" customWidth="1"/>
    <col min="10497" max="10497" width="10.125" style="1" customWidth="1"/>
    <col min="10498" max="10751" width="12.625" style="1"/>
    <col min="10752" max="10752" width="10.25" style="1" customWidth="1"/>
    <col min="10753" max="10753" width="10.125" style="1" customWidth="1"/>
    <col min="10754" max="11007" width="12.625" style="1"/>
    <col min="11008" max="11008" width="10.25" style="1" customWidth="1"/>
    <col min="11009" max="11009" width="10.125" style="1" customWidth="1"/>
    <col min="11010" max="11263" width="12.625" style="1"/>
    <col min="11264" max="11264" width="10.25" style="1" customWidth="1"/>
    <col min="11265" max="11265" width="10.125" style="1" customWidth="1"/>
    <col min="11266" max="11519" width="12.625" style="1"/>
    <col min="11520" max="11520" width="10.25" style="1" customWidth="1"/>
    <col min="11521" max="11521" width="10.125" style="1" customWidth="1"/>
    <col min="11522" max="11775" width="12.625" style="1"/>
    <col min="11776" max="11776" width="10.25" style="1" customWidth="1"/>
    <col min="11777" max="11777" width="10.125" style="1" customWidth="1"/>
    <col min="11778" max="12031" width="12.625" style="1"/>
    <col min="12032" max="12032" width="10.25" style="1" customWidth="1"/>
    <col min="12033" max="12033" width="10.125" style="1" customWidth="1"/>
    <col min="12034" max="12287" width="12.625" style="1"/>
    <col min="12288" max="12288" width="10.25" style="1" customWidth="1"/>
    <col min="12289" max="12289" width="10.125" style="1" customWidth="1"/>
    <col min="12290" max="12543" width="12.625" style="1"/>
    <col min="12544" max="12544" width="10.25" style="1" customWidth="1"/>
    <col min="12545" max="12545" width="10.125" style="1" customWidth="1"/>
    <col min="12546" max="12799" width="12.625" style="1"/>
    <col min="12800" max="12800" width="10.25" style="1" customWidth="1"/>
    <col min="12801" max="12801" width="10.125" style="1" customWidth="1"/>
    <col min="12802" max="13055" width="12.625" style="1"/>
    <col min="13056" max="13056" width="10.25" style="1" customWidth="1"/>
    <col min="13057" max="13057" width="10.125" style="1" customWidth="1"/>
    <col min="13058" max="13311" width="12.625" style="1"/>
    <col min="13312" max="13312" width="10.25" style="1" customWidth="1"/>
    <col min="13313" max="13313" width="10.125" style="1" customWidth="1"/>
    <col min="13314" max="13567" width="12.625" style="1"/>
    <col min="13568" max="13568" width="10.25" style="1" customWidth="1"/>
    <col min="13569" max="13569" width="10.125" style="1" customWidth="1"/>
    <col min="13570" max="13823" width="12.625" style="1"/>
    <col min="13824" max="13824" width="10.25" style="1" customWidth="1"/>
    <col min="13825" max="13825" width="10.125" style="1" customWidth="1"/>
    <col min="13826" max="14079" width="12.625" style="1"/>
    <col min="14080" max="14080" width="10.25" style="1" customWidth="1"/>
    <col min="14081" max="14081" width="10.125" style="1" customWidth="1"/>
    <col min="14082" max="14335" width="12.625" style="1"/>
    <col min="14336" max="14336" width="10.25" style="1" customWidth="1"/>
    <col min="14337" max="14337" width="10.125" style="1" customWidth="1"/>
    <col min="14338" max="14591" width="12.625" style="1"/>
    <col min="14592" max="14592" width="10.25" style="1" customWidth="1"/>
    <col min="14593" max="14593" width="10.125" style="1" customWidth="1"/>
    <col min="14594" max="14847" width="12.625" style="1"/>
    <col min="14848" max="14848" width="10.25" style="1" customWidth="1"/>
    <col min="14849" max="14849" width="10.125" style="1" customWidth="1"/>
    <col min="14850" max="15103" width="12.625" style="1"/>
    <col min="15104" max="15104" width="10.25" style="1" customWidth="1"/>
    <col min="15105" max="15105" width="10.125" style="1" customWidth="1"/>
    <col min="15106" max="15359" width="12.625" style="1"/>
    <col min="15360" max="15360" width="10.25" style="1" customWidth="1"/>
    <col min="15361" max="15361" width="10.125" style="1" customWidth="1"/>
    <col min="15362" max="15615" width="12.625" style="1"/>
    <col min="15616" max="15616" width="10.25" style="1" customWidth="1"/>
    <col min="15617" max="15617" width="10.125" style="1" customWidth="1"/>
    <col min="15618" max="15871" width="12.625" style="1"/>
    <col min="15872" max="15872" width="10.25" style="1" customWidth="1"/>
    <col min="15873" max="15873" width="10.125" style="1" customWidth="1"/>
    <col min="15874" max="16127" width="12.625" style="1"/>
    <col min="16128" max="16128" width="10.25" style="1" customWidth="1"/>
    <col min="16129" max="16129" width="10.125" style="1" customWidth="1"/>
    <col min="16130" max="16384" width="12.625" style="1"/>
  </cols>
  <sheetData>
    <row r="1" spans="1:7" ht="20.100000000000001" customHeight="1">
      <c r="A1" s="3" t="s">
        <v>146</v>
      </c>
      <c r="B1" s="29"/>
      <c r="G1" s="22" t="s">
        <v>153</v>
      </c>
    </row>
    <row r="2" spans="1:7" ht="13.5" customHeight="1">
      <c r="A2" s="105" t="s">
        <v>147</v>
      </c>
      <c r="B2" s="18"/>
      <c r="C2" s="16" t="s">
        <v>71</v>
      </c>
      <c r="D2" s="16" t="s">
        <v>157</v>
      </c>
      <c r="E2" s="16" t="s">
        <v>161</v>
      </c>
      <c r="F2" s="16" t="s">
        <v>166</v>
      </c>
      <c r="G2" s="18" t="s">
        <v>169</v>
      </c>
    </row>
    <row r="3" spans="1:7" s="2" customFormat="1" ht="13.5" customHeight="1">
      <c r="A3" s="212" t="s">
        <v>59</v>
      </c>
      <c r="B3" s="15" t="s">
        <v>152</v>
      </c>
      <c r="C3" s="216">
        <v>19991</v>
      </c>
      <c r="D3" s="216">
        <v>6369</v>
      </c>
      <c r="E3" s="216">
        <v>4487</v>
      </c>
      <c r="F3" s="216">
        <v>4406</v>
      </c>
      <c r="G3" s="149">
        <v>4408</v>
      </c>
    </row>
    <row r="4" spans="1:7" s="2" customFormat="1" ht="13.5" customHeight="1">
      <c r="A4" s="213" t="s">
        <v>149</v>
      </c>
      <c r="B4" s="215" t="s">
        <v>53</v>
      </c>
      <c r="C4" s="173">
        <v>281562</v>
      </c>
      <c r="D4" s="173">
        <v>86727</v>
      </c>
      <c r="E4" s="173">
        <v>42251</v>
      </c>
      <c r="F4" s="173">
        <v>46778</v>
      </c>
      <c r="G4" s="151">
        <v>49128</v>
      </c>
    </row>
    <row r="5" spans="1:7" s="2" customFormat="1" ht="13.5" customHeight="1">
      <c r="A5" s="214" t="s">
        <v>150</v>
      </c>
      <c r="B5" s="106" t="s">
        <v>53</v>
      </c>
      <c r="C5" s="176">
        <v>335499</v>
      </c>
      <c r="D5" s="176">
        <v>350889</v>
      </c>
      <c r="E5" s="176">
        <v>332094</v>
      </c>
      <c r="F5" s="176">
        <v>300479</v>
      </c>
      <c r="G5" s="153">
        <v>272521</v>
      </c>
    </row>
    <row r="6" spans="1:7" ht="13.5" customHeight="1">
      <c r="A6" s="28" t="s">
        <v>151</v>
      </c>
      <c r="B6" s="29"/>
      <c r="D6" s="71"/>
    </row>
  </sheetData>
  <mergeCells count="1">
    <mergeCell ref="A2:B2"/>
  </mergeCells>
  <phoneticPr fontId="4"/>
  <printOptions horizontalCentered="1"/>
  <pageMargins left="0.78740157480314943" right="0.78740157480314943" top="0.78740157480314943" bottom="0.59055118110236171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showGridLines="0" view="pageBreakPreview" zoomScale="70" zoomScaleSheetLayoutView="70" workbookViewId="0">
      <selection activeCell="D43" sqref="D43"/>
    </sheetView>
  </sheetViews>
  <sheetFormatPr defaultColWidth="100.625" defaultRowHeight="13"/>
  <sheetData/>
  <phoneticPr fontId="16" type="Hiragana"/>
  <pageMargins left="0.7" right="0.7" top="0.75" bottom="0.75" header="0.3" footer="0.3"/>
  <pageSetup paperSize="9" scale="97" fitToWidth="1" fitToHeight="1" orientation="portrait" usePrinterDefaults="1" r:id="rId1"/>
  <headerFooter>
    <oddHeader>&amp;R&amp;8&amp;A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F12"/>
  <sheetViews>
    <sheetView showGridLines="0" workbookViewId="0">
      <selection sqref="A1:G12"/>
    </sheetView>
  </sheetViews>
  <sheetFormatPr defaultRowHeight="18" customHeight="1"/>
  <cols>
    <col min="1" max="1" width="20.625" style="1" customWidth="1"/>
    <col min="2" max="6" width="12.625" style="1" customWidth="1"/>
    <col min="7" max="16384" width="9" style="1" customWidth="1"/>
  </cols>
  <sheetData>
    <row r="1" spans="1:6" ht="20.100000000000001" customHeight="1">
      <c r="A1" s="3" t="s">
        <v>118</v>
      </c>
      <c r="E1" s="217"/>
      <c r="F1" s="22" t="s">
        <v>61</v>
      </c>
    </row>
    <row r="2" spans="1:6" ht="18" customHeight="1">
      <c r="A2" s="4" t="s">
        <v>27</v>
      </c>
      <c r="B2" s="10" t="s">
        <v>36</v>
      </c>
      <c r="C2" s="15" t="s">
        <v>119</v>
      </c>
      <c r="D2" s="16" t="s">
        <v>143</v>
      </c>
      <c r="E2" s="18" t="s">
        <v>71</v>
      </c>
      <c r="F2" s="218" t="s">
        <v>157</v>
      </c>
    </row>
    <row r="3" spans="1:6" s="2" customFormat="1" ht="18" customHeight="1">
      <c r="A3" s="5" t="s">
        <v>88</v>
      </c>
      <c r="B3" s="11">
        <v>36913</v>
      </c>
      <c r="C3" s="11">
        <v>37312</v>
      </c>
      <c r="D3" s="11">
        <v>37714</v>
      </c>
      <c r="E3" s="19">
        <v>41592</v>
      </c>
      <c r="F3" s="219">
        <v>43253</v>
      </c>
    </row>
    <row r="4" spans="1:6" s="2" customFormat="1" ht="18" customHeight="1">
      <c r="A4" s="6" t="s">
        <v>41</v>
      </c>
      <c r="B4" s="12">
        <v>10742</v>
      </c>
      <c r="C4" s="12">
        <v>10691</v>
      </c>
      <c r="D4" s="12">
        <v>11258</v>
      </c>
      <c r="E4" s="20">
        <v>11731</v>
      </c>
      <c r="F4" s="220"/>
    </row>
    <row r="5" spans="1:6" s="2" customFormat="1" ht="18" customHeight="1">
      <c r="A5" s="6" t="s">
        <v>66</v>
      </c>
      <c r="B5" s="12">
        <v>2603</v>
      </c>
      <c r="C5" s="12">
        <v>2617</v>
      </c>
      <c r="D5" s="12">
        <v>2606</v>
      </c>
      <c r="E5" s="20">
        <v>2778</v>
      </c>
      <c r="F5" s="220"/>
    </row>
    <row r="6" spans="1:6" s="2" customFormat="1" ht="18" customHeight="1">
      <c r="A6" s="6" t="s">
        <v>67</v>
      </c>
      <c r="B6" s="12">
        <v>832</v>
      </c>
      <c r="C6" s="12">
        <v>855</v>
      </c>
      <c r="D6" s="12">
        <v>877</v>
      </c>
      <c r="E6" s="20">
        <v>931</v>
      </c>
      <c r="F6" s="220"/>
    </row>
    <row r="7" spans="1:6" s="2" customFormat="1" ht="18" customHeight="1">
      <c r="A7" s="6" t="s">
        <v>86</v>
      </c>
      <c r="B7" s="12">
        <v>211</v>
      </c>
      <c r="C7" s="12">
        <v>214</v>
      </c>
      <c r="D7" s="12">
        <v>204</v>
      </c>
      <c r="E7" s="20">
        <v>203</v>
      </c>
      <c r="F7" s="220"/>
    </row>
    <row r="8" spans="1:6" s="2" customFormat="1" ht="18" customHeight="1">
      <c r="A8" s="6" t="s">
        <v>6</v>
      </c>
      <c r="B8" s="12">
        <v>8245</v>
      </c>
      <c r="C8" s="12">
        <v>8324</v>
      </c>
      <c r="D8" s="12">
        <v>8414</v>
      </c>
      <c r="E8" s="12">
        <v>8790</v>
      </c>
      <c r="F8" s="221"/>
    </row>
    <row r="9" spans="1:6" s="2" customFormat="1" ht="18" customHeight="1">
      <c r="A9" s="7" t="s">
        <v>69</v>
      </c>
      <c r="B9" s="13">
        <v>1619</v>
      </c>
      <c r="C9" s="13">
        <v>1712</v>
      </c>
      <c r="D9" s="13">
        <v>1779</v>
      </c>
      <c r="E9" s="21">
        <v>1880</v>
      </c>
      <c r="F9" s="222"/>
    </row>
    <row r="10" spans="1:6" ht="18" customHeight="1">
      <c r="A10" s="8" t="s">
        <v>84</v>
      </c>
      <c r="B10" s="14"/>
      <c r="C10" s="14"/>
      <c r="D10" s="14"/>
      <c r="E10" s="14"/>
      <c r="F10" s="14"/>
    </row>
    <row r="11" spans="1:6" ht="18" customHeight="1">
      <c r="A11" s="9" t="s">
        <v>89</v>
      </c>
      <c r="B11" s="14"/>
      <c r="C11" s="14"/>
      <c r="D11" s="14"/>
      <c r="E11" s="14"/>
      <c r="F11" s="14"/>
    </row>
    <row r="12" spans="1:6" s="2" customFormat="1" ht="18" customHeight="1">
      <c r="A12" s="8" t="s">
        <v>62</v>
      </c>
      <c r="B12" s="14"/>
      <c r="C12" s="14"/>
      <c r="D12" s="14"/>
      <c r="E12" s="14"/>
      <c r="F12" s="14"/>
    </row>
  </sheetData>
  <phoneticPr fontId="4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F11"/>
  <sheetViews>
    <sheetView showGridLines="0" workbookViewId="0">
      <selection sqref="A1:G12"/>
    </sheetView>
  </sheetViews>
  <sheetFormatPr defaultRowHeight="18" customHeight="1"/>
  <cols>
    <col min="1" max="1" width="20.625" style="1" customWidth="1"/>
    <col min="2" max="6" width="12.625" style="1" customWidth="1"/>
    <col min="7" max="16384" width="9" style="1" customWidth="1"/>
  </cols>
  <sheetData>
    <row r="1" spans="1:6" ht="20.100000000000001" customHeight="1">
      <c r="A1" s="3" t="s">
        <v>63</v>
      </c>
      <c r="E1" s="217"/>
      <c r="F1" s="22" t="s">
        <v>61</v>
      </c>
    </row>
    <row r="2" spans="1:6" ht="18" customHeight="1">
      <c r="A2" s="4" t="s">
        <v>27</v>
      </c>
      <c r="B2" s="16" t="s">
        <v>36</v>
      </c>
      <c r="C2" s="16" t="s">
        <v>119</v>
      </c>
      <c r="D2" s="16" t="s">
        <v>144</v>
      </c>
      <c r="E2" s="18" t="s">
        <v>71</v>
      </c>
      <c r="F2" s="218" t="s">
        <v>157</v>
      </c>
    </row>
    <row r="3" spans="1:6" s="2" customFormat="1" ht="18" customHeight="1">
      <c r="A3" s="5" t="s">
        <v>65</v>
      </c>
      <c r="B3" s="11">
        <v>20584</v>
      </c>
      <c r="C3" s="11">
        <v>20382</v>
      </c>
      <c r="D3" s="11">
        <v>20044</v>
      </c>
      <c r="E3" s="19">
        <v>21287</v>
      </c>
      <c r="F3" s="219">
        <v>21215</v>
      </c>
    </row>
    <row r="4" spans="1:6" s="2" customFormat="1" ht="18" customHeight="1">
      <c r="A4" s="6" t="s">
        <v>66</v>
      </c>
      <c r="B4" s="12">
        <v>1346</v>
      </c>
      <c r="C4" s="12">
        <v>1354</v>
      </c>
      <c r="D4" s="12">
        <v>1373</v>
      </c>
      <c r="E4" s="20">
        <v>1450</v>
      </c>
      <c r="F4" s="220"/>
    </row>
    <row r="5" spans="1:6" s="2" customFormat="1" ht="18" customHeight="1">
      <c r="A5" s="6" t="s">
        <v>67</v>
      </c>
      <c r="B5" s="12">
        <v>556</v>
      </c>
      <c r="C5" s="12">
        <v>559</v>
      </c>
      <c r="D5" s="12">
        <v>589</v>
      </c>
      <c r="E5" s="20">
        <v>613</v>
      </c>
      <c r="F5" s="220"/>
    </row>
    <row r="6" spans="1:6" s="2" customFormat="1" ht="18" customHeight="1">
      <c r="A6" s="6" t="s">
        <v>86</v>
      </c>
      <c r="B6" s="12">
        <v>338</v>
      </c>
      <c r="C6" s="12">
        <v>330</v>
      </c>
      <c r="D6" s="12">
        <v>323</v>
      </c>
      <c r="E6" s="20">
        <v>368</v>
      </c>
      <c r="F6" s="220"/>
    </row>
    <row r="7" spans="1:6" s="2" customFormat="1" ht="18" customHeight="1">
      <c r="A7" s="6" t="s">
        <v>6</v>
      </c>
      <c r="B7" s="12">
        <v>1970</v>
      </c>
      <c r="C7" s="12">
        <v>1870</v>
      </c>
      <c r="D7" s="12">
        <v>1879</v>
      </c>
      <c r="E7" s="20">
        <v>1909</v>
      </c>
      <c r="F7" s="220"/>
    </row>
    <row r="8" spans="1:6" s="2" customFormat="1" ht="18" customHeight="1">
      <c r="A8" s="7" t="s">
        <v>69</v>
      </c>
      <c r="B8" s="13">
        <v>1123</v>
      </c>
      <c r="C8" s="13">
        <v>1186</v>
      </c>
      <c r="D8" s="13">
        <v>1247</v>
      </c>
      <c r="E8" s="21">
        <v>1274</v>
      </c>
      <c r="F8" s="222"/>
    </row>
    <row r="9" spans="1:6" ht="18" customHeight="1">
      <c r="A9" s="8" t="s">
        <v>84</v>
      </c>
      <c r="B9" s="14"/>
      <c r="C9" s="14"/>
      <c r="D9" s="14"/>
      <c r="E9" s="14"/>
      <c r="F9" s="14"/>
    </row>
    <row r="10" spans="1:6" ht="18" customHeight="1">
      <c r="A10" s="9" t="s">
        <v>89</v>
      </c>
      <c r="B10" s="14"/>
      <c r="C10" s="14"/>
      <c r="D10" s="14"/>
      <c r="E10" s="14"/>
      <c r="F10" s="14"/>
    </row>
    <row r="11" spans="1:6" s="2" customFormat="1" ht="18" customHeight="1">
      <c r="A11" s="28" t="s">
        <v>62</v>
      </c>
    </row>
  </sheetData>
  <phoneticPr fontId="4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14"/>
  <sheetViews>
    <sheetView showGridLines="0" zoomScaleSheetLayoutView="100" workbookViewId="0">
      <selection sqref="A1:G12"/>
    </sheetView>
  </sheetViews>
  <sheetFormatPr defaultRowHeight="18" customHeight="1"/>
  <cols>
    <col min="1" max="2" width="2.625" style="1" customWidth="1"/>
    <col min="3" max="3" width="14.875" style="1" customWidth="1"/>
    <col min="4" max="8" width="12.625" style="1" customWidth="1"/>
    <col min="9" max="11" width="9" style="1" customWidth="1"/>
    <col min="12" max="12" width="14.375" style="1" customWidth="1"/>
    <col min="13" max="255" width="9" style="1" customWidth="1"/>
    <col min="256" max="257" width="2.625" style="1" customWidth="1"/>
    <col min="258" max="258" width="14.625" style="1" customWidth="1"/>
    <col min="259" max="264" width="10.625" style="1" customWidth="1"/>
    <col min="265" max="267" width="9" style="1" customWidth="1"/>
    <col min="268" max="268" width="3.5" style="1" customWidth="1"/>
    <col min="269" max="511" width="9" style="1" customWidth="1"/>
    <col min="512" max="513" width="2.625" style="1" customWidth="1"/>
    <col min="514" max="514" width="14.625" style="1" customWidth="1"/>
    <col min="515" max="520" width="10.625" style="1" customWidth="1"/>
    <col min="521" max="523" width="9" style="1" customWidth="1"/>
    <col min="524" max="524" width="3.5" style="1" customWidth="1"/>
    <col min="525" max="767" width="9" style="1" customWidth="1"/>
    <col min="768" max="769" width="2.625" style="1" customWidth="1"/>
    <col min="770" max="770" width="14.625" style="1" customWidth="1"/>
    <col min="771" max="776" width="10.625" style="1" customWidth="1"/>
    <col min="777" max="779" width="9" style="1" customWidth="1"/>
    <col min="780" max="780" width="3.5" style="1" customWidth="1"/>
    <col min="781" max="1023" width="9" style="1" customWidth="1"/>
    <col min="1024" max="1025" width="2.625" style="1" customWidth="1"/>
    <col min="1026" max="1026" width="14.625" style="1" customWidth="1"/>
    <col min="1027" max="1032" width="10.625" style="1" customWidth="1"/>
    <col min="1033" max="1035" width="9" style="1" customWidth="1"/>
    <col min="1036" max="1036" width="3.5" style="1" customWidth="1"/>
    <col min="1037" max="1279" width="9" style="1" customWidth="1"/>
    <col min="1280" max="1281" width="2.625" style="1" customWidth="1"/>
    <col min="1282" max="1282" width="14.625" style="1" customWidth="1"/>
    <col min="1283" max="1288" width="10.625" style="1" customWidth="1"/>
    <col min="1289" max="1291" width="9" style="1" customWidth="1"/>
    <col min="1292" max="1292" width="3.5" style="1" customWidth="1"/>
    <col min="1293" max="1535" width="9" style="1" customWidth="1"/>
    <col min="1536" max="1537" width="2.625" style="1" customWidth="1"/>
    <col min="1538" max="1538" width="14.625" style="1" customWidth="1"/>
    <col min="1539" max="1544" width="10.625" style="1" customWidth="1"/>
    <col min="1545" max="1547" width="9" style="1" customWidth="1"/>
    <col min="1548" max="1548" width="3.5" style="1" customWidth="1"/>
    <col min="1549" max="1791" width="9" style="1" customWidth="1"/>
    <col min="1792" max="1793" width="2.625" style="1" customWidth="1"/>
    <col min="1794" max="1794" width="14.625" style="1" customWidth="1"/>
    <col min="1795" max="1800" width="10.625" style="1" customWidth="1"/>
    <col min="1801" max="1803" width="9" style="1" customWidth="1"/>
    <col min="1804" max="1804" width="3.5" style="1" customWidth="1"/>
    <col min="1805" max="2047" width="9" style="1" customWidth="1"/>
    <col min="2048" max="2049" width="2.625" style="1" customWidth="1"/>
    <col min="2050" max="2050" width="14.625" style="1" customWidth="1"/>
    <col min="2051" max="2056" width="10.625" style="1" customWidth="1"/>
    <col min="2057" max="2059" width="9" style="1" customWidth="1"/>
    <col min="2060" max="2060" width="3.5" style="1" customWidth="1"/>
    <col min="2061" max="2303" width="9" style="1" customWidth="1"/>
    <col min="2304" max="2305" width="2.625" style="1" customWidth="1"/>
    <col min="2306" max="2306" width="14.625" style="1" customWidth="1"/>
    <col min="2307" max="2312" width="10.625" style="1" customWidth="1"/>
    <col min="2313" max="2315" width="9" style="1" customWidth="1"/>
    <col min="2316" max="2316" width="3.5" style="1" customWidth="1"/>
    <col min="2317" max="2559" width="9" style="1" customWidth="1"/>
    <col min="2560" max="2561" width="2.625" style="1" customWidth="1"/>
    <col min="2562" max="2562" width="14.625" style="1" customWidth="1"/>
    <col min="2563" max="2568" width="10.625" style="1" customWidth="1"/>
    <col min="2569" max="2571" width="9" style="1" customWidth="1"/>
    <col min="2572" max="2572" width="3.5" style="1" customWidth="1"/>
    <col min="2573" max="2815" width="9" style="1" customWidth="1"/>
    <col min="2816" max="2817" width="2.625" style="1" customWidth="1"/>
    <col min="2818" max="2818" width="14.625" style="1" customWidth="1"/>
    <col min="2819" max="2824" width="10.625" style="1" customWidth="1"/>
    <col min="2825" max="2827" width="9" style="1" customWidth="1"/>
    <col min="2828" max="2828" width="3.5" style="1" customWidth="1"/>
    <col min="2829" max="3071" width="9" style="1" customWidth="1"/>
    <col min="3072" max="3073" width="2.625" style="1" customWidth="1"/>
    <col min="3074" max="3074" width="14.625" style="1" customWidth="1"/>
    <col min="3075" max="3080" width="10.625" style="1" customWidth="1"/>
    <col min="3081" max="3083" width="9" style="1" customWidth="1"/>
    <col min="3084" max="3084" width="3.5" style="1" customWidth="1"/>
    <col min="3085" max="3327" width="9" style="1" customWidth="1"/>
    <col min="3328" max="3329" width="2.625" style="1" customWidth="1"/>
    <col min="3330" max="3330" width="14.625" style="1" customWidth="1"/>
    <col min="3331" max="3336" width="10.625" style="1" customWidth="1"/>
    <col min="3337" max="3339" width="9" style="1" customWidth="1"/>
    <col min="3340" max="3340" width="3.5" style="1" customWidth="1"/>
    <col min="3341" max="3583" width="9" style="1" customWidth="1"/>
    <col min="3584" max="3585" width="2.625" style="1" customWidth="1"/>
    <col min="3586" max="3586" width="14.625" style="1" customWidth="1"/>
    <col min="3587" max="3592" width="10.625" style="1" customWidth="1"/>
    <col min="3593" max="3595" width="9" style="1" customWidth="1"/>
    <col min="3596" max="3596" width="3.5" style="1" customWidth="1"/>
    <col min="3597" max="3839" width="9" style="1" customWidth="1"/>
    <col min="3840" max="3841" width="2.625" style="1" customWidth="1"/>
    <col min="3842" max="3842" width="14.625" style="1" customWidth="1"/>
    <col min="3843" max="3848" width="10.625" style="1" customWidth="1"/>
    <col min="3849" max="3851" width="9" style="1" customWidth="1"/>
    <col min="3852" max="3852" width="3.5" style="1" customWidth="1"/>
    <col min="3853" max="4095" width="9" style="1" customWidth="1"/>
    <col min="4096" max="4097" width="2.625" style="1" customWidth="1"/>
    <col min="4098" max="4098" width="14.625" style="1" customWidth="1"/>
    <col min="4099" max="4104" width="10.625" style="1" customWidth="1"/>
    <col min="4105" max="4107" width="9" style="1" customWidth="1"/>
    <col min="4108" max="4108" width="3.5" style="1" customWidth="1"/>
    <col min="4109" max="4351" width="9" style="1" customWidth="1"/>
    <col min="4352" max="4353" width="2.625" style="1" customWidth="1"/>
    <col min="4354" max="4354" width="14.625" style="1" customWidth="1"/>
    <col min="4355" max="4360" width="10.625" style="1" customWidth="1"/>
    <col min="4361" max="4363" width="9" style="1" customWidth="1"/>
    <col min="4364" max="4364" width="3.5" style="1" customWidth="1"/>
    <col min="4365" max="4607" width="9" style="1" customWidth="1"/>
    <col min="4608" max="4609" width="2.625" style="1" customWidth="1"/>
    <col min="4610" max="4610" width="14.625" style="1" customWidth="1"/>
    <col min="4611" max="4616" width="10.625" style="1" customWidth="1"/>
    <col min="4617" max="4619" width="9" style="1" customWidth="1"/>
    <col min="4620" max="4620" width="3.5" style="1" customWidth="1"/>
    <col min="4621" max="4863" width="9" style="1" customWidth="1"/>
    <col min="4864" max="4865" width="2.625" style="1" customWidth="1"/>
    <col min="4866" max="4866" width="14.625" style="1" customWidth="1"/>
    <col min="4867" max="4872" width="10.625" style="1" customWidth="1"/>
    <col min="4873" max="4875" width="9" style="1" customWidth="1"/>
    <col min="4876" max="4876" width="3.5" style="1" customWidth="1"/>
    <col min="4877" max="5119" width="9" style="1" customWidth="1"/>
    <col min="5120" max="5121" width="2.625" style="1" customWidth="1"/>
    <col min="5122" max="5122" width="14.625" style="1" customWidth="1"/>
    <col min="5123" max="5128" width="10.625" style="1" customWidth="1"/>
    <col min="5129" max="5131" width="9" style="1" customWidth="1"/>
    <col min="5132" max="5132" width="3.5" style="1" customWidth="1"/>
    <col min="5133" max="5375" width="9" style="1" customWidth="1"/>
    <col min="5376" max="5377" width="2.625" style="1" customWidth="1"/>
    <col min="5378" max="5378" width="14.625" style="1" customWidth="1"/>
    <col min="5379" max="5384" width="10.625" style="1" customWidth="1"/>
    <col min="5385" max="5387" width="9" style="1" customWidth="1"/>
    <col min="5388" max="5388" width="3.5" style="1" customWidth="1"/>
    <col min="5389" max="5631" width="9" style="1" customWidth="1"/>
    <col min="5632" max="5633" width="2.625" style="1" customWidth="1"/>
    <col min="5634" max="5634" width="14.625" style="1" customWidth="1"/>
    <col min="5635" max="5640" width="10.625" style="1" customWidth="1"/>
    <col min="5641" max="5643" width="9" style="1" customWidth="1"/>
    <col min="5644" max="5644" width="3.5" style="1" customWidth="1"/>
    <col min="5645" max="5887" width="9" style="1" customWidth="1"/>
    <col min="5888" max="5889" width="2.625" style="1" customWidth="1"/>
    <col min="5890" max="5890" width="14.625" style="1" customWidth="1"/>
    <col min="5891" max="5896" width="10.625" style="1" customWidth="1"/>
    <col min="5897" max="5899" width="9" style="1" customWidth="1"/>
    <col min="5900" max="5900" width="3.5" style="1" customWidth="1"/>
    <col min="5901" max="6143" width="9" style="1" customWidth="1"/>
    <col min="6144" max="6145" width="2.625" style="1" customWidth="1"/>
    <col min="6146" max="6146" width="14.625" style="1" customWidth="1"/>
    <col min="6147" max="6152" width="10.625" style="1" customWidth="1"/>
    <col min="6153" max="6155" width="9" style="1" customWidth="1"/>
    <col min="6156" max="6156" width="3.5" style="1" customWidth="1"/>
    <col min="6157" max="6399" width="9" style="1" customWidth="1"/>
    <col min="6400" max="6401" width="2.625" style="1" customWidth="1"/>
    <col min="6402" max="6402" width="14.625" style="1" customWidth="1"/>
    <col min="6403" max="6408" width="10.625" style="1" customWidth="1"/>
    <col min="6409" max="6411" width="9" style="1" customWidth="1"/>
    <col min="6412" max="6412" width="3.5" style="1" customWidth="1"/>
    <col min="6413" max="6655" width="9" style="1" customWidth="1"/>
    <col min="6656" max="6657" width="2.625" style="1" customWidth="1"/>
    <col min="6658" max="6658" width="14.625" style="1" customWidth="1"/>
    <col min="6659" max="6664" width="10.625" style="1" customWidth="1"/>
    <col min="6665" max="6667" width="9" style="1" customWidth="1"/>
    <col min="6668" max="6668" width="3.5" style="1" customWidth="1"/>
    <col min="6669" max="6911" width="9" style="1" customWidth="1"/>
    <col min="6912" max="6913" width="2.625" style="1" customWidth="1"/>
    <col min="6914" max="6914" width="14.625" style="1" customWidth="1"/>
    <col min="6915" max="6920" width="10.625" style="1" customWidth="1"/>
    <col min="6921" max="6923" width="9" style="1" customWidth="1"/>
    <col min="6924" max="6924" width="3.5" style="1" customWidth="1"/>
    <col min="6925" max="7167" width="9" style="1" customWidth="1"/>
    <col min="7168" max="7169" width="2.625" style="1" customWidth="1"/>
    <col min="7170" max="7170" width="14.625" style="1" customWidth="1"/>
    <col min="7171" max="7176" width="10.625" style="1" customWidth="1"/>
    <col min="7177" max="7179" width="9" style="1" customWidth="1"/>
    <col min="7180" max="7180" width="3.5" style="1" customWidth="1"/>
    <col min="7181" max="7423" width="9" style="1" customWidth="1"/>
    <col min="7424" max="7425" width="2.625" style="1" customWidth="1"/>
    <col min="7426" max="7426" width="14.625" style="1" customWidth="1"/>
    <col min="7427" max="7432" width="10.625" style="1" customWidth="1"/>
    <col min="7433" max="7435" width="9" style="1" customWidth="1"/>
    <col min="7436" max="7436" width="3.5" style="1" customWidth="1"/>
    <col min="7437" max="7679" width="9" style="1" customWidth="1"/>
    <col min="7680" max="7681" width="2.625" style="1" customWidth="1"/>
    <col min="7682" max="7682" width="14.625" style="1" customWidth="1"/>
    <col min="7683" max="7688" width="10.625" style="1" customWidth="1"/>
    <col min="7689" max="7691" width="9" style="1" customWidth="1"/>
    <col min="7692" max="7692" width="3.5" style="1" customWidth="1"/>
    <col min="7693" max="7935" width="9" style="1" customWidth="1"/>
    <col min="7936" max="7937" width="2.625" style="1" customWidth="1"/>
    <col min="7938" max="7938" width="14.625" style="1" customWidth="1"/>
    <col min="7939" max="7944" width="10.625" style="1" customWidth="1"/>
    <col min="7945" max="7947" width="9" style="1" customWidth="1"/>
    <col min="7948" max="7948" width="3.5" style="1" customWidth="1"/>
    <col min="7949" max="8191" width="9" style="1" customWidth="1"/>
    <col min="8192" max="8193" width="2.625" style="1" customWidth="1"/>
    <col min="8194" max="8194" width="14.625" style="1" customWidth="1"/>
    <col min="8195" max="8200" width="10.625" style="1" customWidth="1"/>
    <col min="8201" max="8203" width="9" style="1" customWidth="1"/>
    <col min="8204" max="8204" width="3.5" style="1" customWidth="1"/>
    <col min="8205" max="8447" width="9" style="1" customWidth="1"/>
    <col min="8448" max="8449" width="2.625" style="1" customWidth="1"/>
    <col min="8450" max="8450" width="14.625" style="1" customWidth="1"/>
    <col min="8451" max="8456" width="10.625" style="1" customWidth="1"/>
    <col min="8457" max="8459" width="9" style="1" customWidth="1"/>
    <col min="8460" max="8460" width="3.5" style="1" customWidth="1"/>
    <col min="8461" max="8703" width="9" style="1" customWidth="1"/>
    <col min="8704" max="8705" width="2.625" style="1" customWidth="1"/>
    <col min="8706" max="8706" width="14.625" style="1" customWidth="1"/>
    <col min="8707" max="8712" width="10.625" style="1" customWidth="1"/>
    <col min="8713" max="8715" width="9" style="1" customWidth="1"/>
    <col min="8716" max="8716" width="3.5" style="1" customWidth="1"/>
    <col min="8717" max="8959" width="9" style="1" customWidth="1"/>
    <col min="8960" max="8961" width="2.625" style="1" customWidth="1"/>
    <col min="8962" max="8962" width="14.625" style="1" customWidth="1"/>
    <col min="8963" max="8968" width="10.625" style="1" customWidth="1"/>
    <col min="8969" max="8971" width="9" style="1" customWidth="1"/>
    <col min="8972" max="8972" width="3.5" style="1" customWidth="1"/>
    <col min="8973" max="9215" width="9" style="1" customWidth="1"/>
    <col min="9216" max="9217" width="2.625" style="1" customWidth="1"/>
    <col min="9218" max="9218" width="14.625" style="1" customWidth="1"/>
    <col min="9219" max="9224" width="10.625" style="1" customWidth="1"/>
    <col min="9225" max="9227" width="9" style="1" customWidth="1"/>
    <col min="9228" max="9228" width="3.5" style="1" customWidth="1"/>
    <col min="9229" max="9471" width="9" style="1" customWidth="1"/>
    <col min="9472" max="9473" width="2.625" style="1" customWidth="1"/>
    <col min="9474" max="9474" width="14.625" style="1" customWidth="1"/>
    <col min="9475" max="9480" width="10.625" style="1" customWidth="1"/>
    <col min="9481" max="9483" width="9" style="1" customWidth="1"/>
    <col min="9484" max="9484" width="3.5" style="1" customWidth="1"/>
    <col min="9485" max="9727" width="9" style="1" customWidth="1"/>
    <col min="9728" max="9729" width="2.625" style="1" customWidth="1"/>
    <col min="9730" max="9730" width="14.625" style="1" customWidth="1"/>
    <col min="9731" max="9736" width="10.625" style="1" customWidth="1"/>
    <col min="9737" max="9739" width="9" style="1" customWidth="1"/>
    <col min="9740" max="9740" width="3.5" style="1" customWidth="1"/>
    <col min="9741" max="9983" width="9" style="1" customWidth="1"/>
    <col min="9984" max="9985" width="2.625" style="1" customWidth="1"/>
    <col min="9986" max="9986" width="14.625" style="1" customWidth="1"/>
    <col min="9987" max="9992" width="10.625" style="1" customWidth="1"/>
    <col min="9993" max="9995" width="9" style="1" customWidth="1"/>
    <col min="9996" max="9996" width="3.5" style="1" customWidth="1"/>
    <col min="9997" max="10239" width="9" style="1" customWidth="1"/>
    <col min="10240" max="10241" width="2.625" style="1" customWidth="1"/>
    <col min="10242" max="10242" width="14.625" style="1" customWidth="1"/>
    <col min="10243" max="10248" width="10.625" style="1" customWidth="1"/>
    <col min="10249" max="10251" width="9" style="1" customWidth="1"/>
    <col min="10252" max="10252" width="3.5" style="1" customWidth="1"/>
    <col min="10253" max="10495" width="9" style="1" customWidth="1"/>
    <col min="10496" max="10497" width="2.625" style="1" customWidth="1"/>
    <col min="10498" max="10498" width="14.625" style="1" customWidth="1"/>
    <col min="10499" max="10504" width="10.625" style="1" customWidth="1"/>
    <col min="10505" max="10507" width="9" style="1" customWidth="1"/>
    <col min="10508" max="10508" width="3.5" style="1" customWidth="1"/>
    <col min="10509" max="10751" width="9" style="1" customWidth="1"/>
    <col min="10752" max="10753" width="2.625" style="1" customWidth="1"/>
    <col min="10754" max="10754" width="14.625" style="1" customWidth="1"/>
    <col min="10755" max="10760" width="10.625" style="1" customWidth="1"/>
    <col min="10761" max="10763" width="9" style="1" customWidth="1"/>
    <col min="10764" max="10764" width="3.5" style="1" customWidth="1"/>
    <col min="10765" max="11007" width="9" style="1" customWidth="1"/>
    <col min="11008" max="11009" width="2.625" style="1" customWidth="1"/>
    <col min="11010" max="11010" width="14.625" style="1" customWidth="1"/>
    <col min="11011" max="11016" width="10.625" style="1" customWidth="1"/>
    <col min="11017" max="11019" width="9" style="1" customWidth="1"/>
    <col min="11020" max="11020" width="3.5" style="1" customWidth="1"/>
    <col min="11021" max="11263" width="9" style="1" customWidth="1"/>
    <col min="11264" max="11265" width="2.625" style="1" customWidth="1"/>
    <col min="11266" max="11266" width="14.625" style="1" customWidth="1"/>
    <col min="11267" max="11272" width="10.625" style="1" customWidth="1"/>
    <col min="11273" max="11275" width="9" style="1" customWidth="1"/>
    <col min="11276" max="11276" width="3.5" style="1" customWidth="1"/>
    <col min="11277" max="11519" width="9" style="1" customWidth="1"/>
    <col min="11520" max="11521" width="2.625" style="1" customWidth="1"/>
    <col min="11522" max="11522" width="14.625" style="1" customWidth="1"/>
    <col min="11523" max="11528" width="10.625" style="1" customWidth="1"/>
    <col min="11529" max="11531" width="9" style="1" customWidth="1"/>
    <col min="11532" max="11532" width="3.5" style="1" customWidth="1"/>
    <col min="11533" max="11775" width="9" style="1" customWidth="1"/>
    <col min="11776" max="11777" width="2.625" style="1" customWidth="1"/>
    <col min="11778" max="11778" width="14.625" style="1" customWidth="1"/>
    <col min="11779" max="11784" width="10.625" style="1" customWidth="1"/>
    <col min="11785" max="11787" width="9" style="1" customWidth="1"/>
    <col min="11788" max="11788" width="3.5" style="1" customWidth="1"/>
    <col min="11789" max="12031" width="9" style="1" customWidth="1"/>
    <col min="12032" max="12033" width="2.625" style="1" customWidth="1"/>
    <col min="12034" max="12034" width="14.625" style="1" customWidth="1"/>
    <col min="12035" max="12040" width="10.625" style="1" customWidth="1"/>
    <col min="12041" max="12043" width="9" style="1" customWidth="1"/>
    <col min="12044" max="12044" width="3.5" style="1" customWidth="1"/>
    <col min="12045" max="12287" width="9" style="1" customWidth="1"/>
    <col min="12288" max="12289" width="2.625" style="1" customWidth="1"/>
    <col min="12290" max="12290" width="14.625" style="1" customWidth="1"/>
    <col min="12291" max="12296" width="10.625" style="1" customWidth="1"/>
    <col min="12297" max="12299" width="9" style="1" customWidth="1"/>
    <col min="12300" max="12300" width="3.5" style="1" customWidth="1"/>
    <col min="12301" max="12543" width="9" style="1" customWidth="1"/>
    <col min="12544" max="12545" width="2.625" style="1" customWidth="1"/>
    <col min="12546" max="12546" width="14.625" style="1" customWidth="1"/>
    <col min="12547" max="12552" width="10.625" style="1" customWidth="1"/>
    <col min="12553" max="12555" width="9" style="1" customWidth="1"/>
    <col min="12556" max="12556" width="3.5" style="1" customWidth="1"/>
    <col min="12557" max="12799" width="9" style="1" customWidth="1"/>
    <col min="12800" max="12801" width="2.625" style="1" customWidth="1"/>
    <col min="12802" max="12802" width="14.625" style="1" customWidth="1"/>
    <col min="12803" max="12808" width="10.625" style="1" customWidth="1"/>
    <col min="12809" max="12811" width="9" style="1" customWidth="1"/>
    <col min="12812" max="12812" width="3.5" style="1" customWidth="1"/>
    <col min="12813" max="13055" width="9" style="1" customWidth="1"/>
    <col min="13056" max="13057" width="2.625" style="1" customWidth="1"/>
    <col min="13058" max="13058" width="14.625" style="1" customWidth="1"/>
    <col min="13059" max="13064" width="10.625" style="1" customWidth="1"/>
    <col min="13065" max="13067" width="9" style="1" customWidth="1"/>
    <col min="13068" max="13068" width="3.5" style="1" customWidth="1"/>
    <col min="13069" max="13311" width="9" style="1" customWidth="1"/>
    <col min="13312" max="13313" width="2.625" style="1" customWidth="1"/>
    <col min="13314" max="13314" width="14.625" style="1" customWidth="1"/>
    <col min="13315" max="13320" width="10.625" style="1" customWidth="1"/>
    <col min="13321" max="13323" width="9" style="1" customWidth="1"/>
    <col min="13324" max="13324" width="3.5" style="1" customWidth="1"/>
    <col min="13325" max="13567" width="9" style="1" customWidth="1"/>
    <col min="13568" max="13569" width="2.625" style="1" customWidth="1"/>
    <col min="13570" max="13570" width="14.625" style="1" customWidth="1"/>
    <col min="13571" max="13576" width="10.625" style="1" customWidth="1"/>
    <col min="13577" max="13579" width="9" style="1" customWidth="1"/>
    <col min="13580" max="13580" width="3.5" style="1" customWidth="1"/>
    <col min="13581" max="13823" width="9" style="1" customWidth="1"/>
    <col min="13824" max="13825" width="2.625" style="1" customWidth="1"/>
    <col min="13826" max="13826" width="14.625" style="1" customWidth="1"/>
    <col min="13827" max="13832" width="10.625" style="1" customWidth="1"/>
    <col min="13833" max="13835" width="9" style="1" customWidth="1"/>
    <col min="13836" max="13836" width="3.5" style="1" customWidth="1"/>
    <col min="13837" max="14079" width="9" style="1" customWidth="1"/>
    <col min="14080" max="14081" width="2.625" style="1" customWidth="1"/>
    <col min="14082" max="14082" width="14.625" style="1" customWidth="1"/>
    <col min="14083" max="14088" width="10.625" style="1" customWidth="1"/>
    <col min="14089" max="14091" width="9" style="1" customWidth="1"/>
    <col min="14092" max="14092" width="3.5" style="1" customWidth="1"/>
    <col min="14093" max="14335" width="9" style="1" customWidth="1"/>
    <col min="14336" max="14337" width="2.625" style="1" customWidth="1"/>
    <col min="14338" max="14338" width="14.625" style="1" customWidth="1"/>
    <col min="14339" max="14344" width="10.625" style="1" customWidth="1"/>
    <col min="14345" max="14347" width="9" style="1" customWidth="1"/>
    <col min="14348" max="14348" width="3.5" style="1" customWidth="1"/>
    <col min="14349" max="14591" width="9" style="1" customWidth="1"/>
    <col min="14592" max="14593" width="2.625" style="1" customWidth="1"/>
    <col min="14594" max="14594" width="14.625" style="1" customWidth="1"/>
    <col min="14595" max="14600" width="10.625" style="1" customWidth="1"/>
    <col min="14601" max="14603" width="9" style="1" customWidth="1"/>
    <col min="14604" max="14604" width="3.5" style="1" customWidth="1"/>
    <col min="14605" max="14847" width="9" style="1" customWidth="1"/>
    <col min="14848" max="14849" width="2.625" style="1" customWidth="1"/>
    <col min="14850" max="14850" width="14.625" style="1" customWidth="1"/>
    <col min="14851" max="14856" width="10.625" style="1" customWidth="1"/>
    <col min="14857" max="14859" width="9" style="1" customWidth="1"/>
    <col min="14860" max="14860" width="3.5" style="1" customWidth="1"/>
    <col min="14861" max="15103" width="9" style="1" customWidth="1"/>
    <col min="15104" max="15105" width="2.625" style="1" customWidth="1"/>
    <col min="15106" max="15106" width="14.625" style="1" customWidth="1"/>
    <col min="15107" max="15112" width="10.625" style="1" customWidth="1"/>
    <col min="15113" max="15115" width="9" style="1" customWidth="1"/>
    <col min="15116" max="15116" width="3.5" style="1" customWidth="1"/>
    <col min="15117" max="15359" width="9" style="1" customWidth="1"/>
    <col min="15360" max="15361" width="2.625" style="1" customWidth="1"/>
    <col min="15362" max="15362" width="14.625" style="1" customWidth="1"/>
    <col min="15363" max="15368" width="10.625" style="1" customWidth="1"/>
    <col min="15369" max="15371" width="9" style="1" customWidth="1"/>
    <col min="15372" max="15372" width="3.5" style="1" customWidth="1"/>
    <col min="15373" max="15615" width="9" style="1" customWidth="1"/>
    <col min="15616" max="15617" width="2.625" style="1" customWidth="1"/>
    <col min="15618" max="15618" width="14.625" style="1" customWidth="1"/>
    <col min="15619" max="15624" width="10.625" style="1" customWidth="1"/>
    <col min="15625" max="15627" width="9" style="1" customWidth="1"/>
    <col min="15628" max="15628" width="3.5" style="1" customWidth="1"/>
    <col min="15629" max="15871" width="9" style="1" customWidth="1"/>
    <col min="15872" max="15873" width="2.625" style="1" customWidth="1"/>
    <col min="15874" max="15874" width="14.625" style="1" customWidth="1"/>
    <col min="15875" max="15880" width="10.625" style="1" customWidth="1"/>
    <col min="15881" max="15883" width="9" style="1" customWidth="1"/>
    <col min="15884" max="15884" width="3.5" style="1" customWidth="1"/>
    <col min="15885" max="16127" width="9" style="1" customWidth="1"/>
    <col min="16128" max="16129" width="2.625" style="1" customWidth="1"/>
    <col min="16130" max="16130" width="14.625" style="1" customWidth="1"/>
    <col min="16131" max="16136" width="10.625" style="1" customWidth="1"/>
    <col min="16137" max="16139" width="9" style="1" customWidth="1"/>
    <col min="16140" max="16140" width="3.5" style="1" customWidth="1"/>
    <col min="16141" max="16384" width="9" style="1" customWidth="1"/>
  </cols>
  <sheetData>
    <row r="1" spans="1:9" s="2" customFormat="1" ht="20.100000000000001" customHeight="1">
      <c r="A1" s="3" t="s">
        <v>0</v>
      </c>
      <c r="B1" s="29"/>
      <c r="C1" s="29"/>
      <c r="G1" s="217"/>
      <c r="H1" s="70" t="s">
        <v>131</v>
      </c>
      <c r="I1" s="71"/>
    </row>
    <row r="2" spans="1:9" ht="18" customHeight="1">
      <c r="A2" s="23" t="s">
        <v>27</v>
      </c>
      <c r="B2" s="30"/>
      <c r="C2" s="38"/>
      <c r="D2" s="47" t="s">
        <v>36</v>
      </c>
      <c r="E2" s="55" t="s">
        <v>119</v>
      </c>
      <c r="F2" s="60" t="s">
        <v>144</v>
      </c>
      <c r="G2" s="62" t="s">
        <v>71</v>
      </c>
      <c r="H2" s="226" t="s">
        <v>157</v>
      </c>
    </row>
    <row r="3" spans="1:9" s="2" customFormat="1" ht="18" customHeight="1">
      <c r="A3" s="24" t="s">
        <v>127</v>
      </c>
      <c r="B3" s="31"/>
      <c r="C3" s="39"/>
      <c r="D3" s="48">
        <v>36913</v>
      </c>
      <c r="E3" s="48">
        <v>37312</v>
      </c>
      <c r="F3" s="48">
        <v>37714</v>
      </c>
      <c r="G3" s="63">
        <v>41592</v>
      </c>
      <c r="H3" s="227">
        <v>43253</v>
      </c>
    </row>
    <row r="4" spans="1:9" s="2" customFormat="1" ht="18" customHeight="1">
      <c r="A4" s="25"/>
      <c r="B4" s="32" t="s">
        <v>2</v>
      </c>
      <c r="C4" s="40"/>
      <c r="D4" s="49">
        <v>34068</v>
      </c>
      <c r="E4" s="49">
        <v>34392</v>
      </c>
      <c r="F4" s="49">
        <v>34820</v>
      </c>
      <c r="G4" s="64">
        <v>38417</v>
      </c>
      <c r="H4" s="228">
        <v>39482</v>
      </c>
    </row>
    <row r="5" spans="1:9" s="2" customFormat="1" ht="18" customHeight="1">
      <c r="A5" s="25"/>
      <c r="B5" s="33"/>
      <c r="C5" s="41"/>
      <c r="D5" s="50">
        <v>26358</v>
      </c>
      <c r="E5" s="50">
        <v>26588</v>
      </c>
      <c r="F5" s="50">
        <v>27117</v>
      </c>
      <c r="G5" s="65">
        <v>29022</v>
      </c>
      <c r="H5" s="229">
        <v>29896</v>
      </c>
    </row>
    <row r="6" spans="1:9" s="2" customFormat="1" ht="18" customHeight="1">
      <c r="A6" s="25"/>
      <c r="B6" s="33"/>
      <c r="C6" s="42" t="s">
        <v>11</v>
      </c>
      <c r="D6" s="51">
        <v>18997</v>
      </c>
      <c r="E6" s="56">
        <v>19978</v>
      </c>
      <c r="F6" s="56">
        <v>20843</v>
      </c>
      <c r="G6" s="66">
        <v>24661</v>
      </c>
      <c r="H6" s="230">
        <v>26111</v>
      </c>
    </row>
    <row r="7" spans="1:9" s="2" customFormat="1" ht="18" customHeight="1">
      <c r="A7" s="25"/>
      <c r="B7" s="33"/>
      <c r="C7" s="43" t="s">
        <v>12</v>
      </c>
      <c r="D7" s="51">
        <v>14975</v>
      </c>
      <c r="E7" s="56">
        <v>14334</v>
      </c>
      <c r="F7" s="56">
        <v>13908</v>
      </c>
      <c r="G7" s="66">
        <v>13692</v>
      </c>
      <c r="H7" s="230">
        <v>13321</v>
      </c>
    </row>
    <row r="8" spans="1:9" s="2" customFormat="1" ht="18" customHeight="1">
      <c r="A8" s="25"/>
      <c r="B8" s="34"/>
      <c r="C8" s="44" t="s">
        <v>14</v>
      </c>
      <c r="D8" s="52">
        <v>95</v>
      </c>
      <c r="E8" s="57">
        <v>79</v>
      </c>
      <c r="F8" s="57">
        <v>67</v>
      </c>
      <c r="G8" s="67">
        <v>63</v>
      </c>
      <c r="H8" s="231">
        <v>49</v>
      </c>
    </row>
    <row r="9" spans="1:9" s="2" customFormat="1" ht="18" customHeight="1">
      <c r="A9" s="25"/>
      <c r="B9" s="35" t="s">
        <v>16</v>
      </c>
      <c r="C9" s="45"/>
      <c r="D9" s="53">
        <v>2614</v>
      </c>
      <c r="E9" s="58">
        <v>2666</v>
      </c>
      <c r="F9" s="58">
        <v>2695</v>
      </c>
      <c r="G9" s="68">
        <v>2893</v>
      </c>
      <c r="H9" s="232">
        <v>3441</v>
      </c>
    </row>
    <row r="10" spans="1:9" s="2" customFormat="1" ht="18" customHeight="1">
      <c r="A10" s="26"/>
      <c r="B10" s="36" t="s">
        <v>18</v>
      </c>
      <c r="C10" s="46"/>
      <c r="D10" s="54">
        <v>231</v>
      </c>
      <c r="E10" s="59">
        <v>252</v>
      </c>
      <c r="F10" s="59">
        <v>198</v>
      </c>
      <c r="G10" s="69">
        <v>281</v>
      </c>
      <c r="H10" s="233">
        <v>329</v>
      </c>
    </row>
    <row r="11" spans="1:9" ht="18" customHeight="1">
      <c r="A11" s="27" t="s">
        <v>85</v>
      </c>
      <c r="B11" s="37"/>
      <c r="C11" s="37"/>
      <c r="D11" s="37"/>
      <c r="E11" s="37"/>
      <c r="F11" s="37"/>
      <c r="G11" s="37"/>
      <c r="H11" s="37"/>
    </row>
    <row r="12" spans="1:9" s="2" customFormat="1" ht="18" customHeight="1">
      <c r="A12" s="223" t="s">
        <v>87</v>
      </c>
      <c r="B12" s="224"/>
      <c r="C12" s="224"/>
      <c r="F12" s="225"/>
      <c r="G12" s="225"/>
    </row>
    <row r="13" spans="1:9" s="2" customFormat="1" ht="18" customHeight="1">
      <c r="A13" s="223" t="s">
        <v>19</v>
      </c>
      <c r="B13" s="224"/>
      <c r="C13" s="224"/>
    </row>
    <row r="14" spans="1:9" ht="18" customHeight="1">
      <c r="A14" s="28" t="s">
        <v>64</v>
      </c>
      <c r="B14" s="29"/>
      <c r="C14" s="29"/>
    </row>
  </sheetData>
  <mergeCells count="5">
    <mergeCell ref="A2:C2"/>
    <mergeCell ref="A3:C3"/>
    <mergeCell ref="B4:C4"/>
    <mergeCell ref="B9:C9"/>
    <mergeCell ref="B10:C10"/>
  </mergeCells>
  <phoneticPr fontId="4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G13"/>
  <sheetViews>
    <sheetView showGridLines="0" zoomScaleSheetLayoutView="100" workbookViewId="0">
      <selection sqref="A1:G12"/>
    </sheetView>
  </sheetViews>
  <sheetFormatPr defaultRowHeight="15.75" customHeight="1"/>
  <cols>
    <col min="1" max="1" width="13.625" style="1" customWidth="1"/>
    <col min="2" max="2" width="5.625" style="1" customWidth="1"/>
    <col min="3" max="7" width="13.125" style="1" customWidth="1"/>
    <col min="8" max="8" width="12" style="1" customWidth="1"/>
    <col min="9" max="10" width="9" style="1" customWidth="1"/>
    <col min="11" max="11" width="18.75" style="1" customWidth="1"/>
    <col min="12" max="256" width="9" style="1" customWidth="1"/>
    <col min="257" max="257" width="11.5" style="1" customWidth="1"/>
    <col min="258" max="258" width="9.875" style="1" customWidth="1"/>
    <col min="259" max="263" width="10.625" style="1" customWidth="1"/>
    <col min="264" max="266" width="9" style="1" customWidth="1"/>
    <col min="267" max="267" width="18.75" style="1" customWidth="1"/>
    <col min="268" max="512" width="9" style="1" customWidth="1"/>
    <col min="513" max="513" width="11.5" style="1" customWidth="1"/>
    <col min="514" max="514" width="9.875" style="1" customWidth="1"/>
    <col min="515" max="519" width="10.625" style="1" customWidth="1"/>
    <col min="520" max="522" width="9" style="1" customWidth="1"/>
    <col min="523" max="523" width="18.75" style="1" customWidth="1"/>
    <col min="524" max="768" width="9" style="1" customWidth="1"/>
    <col min="769" max="769" width="11.5" style="1" customWidth="1"/>
    <col min="770" max="770" width="9.875" style="1" customWidth="1"/>
    <col min="771" max="775" width="10.625" style="1" customWidth="1"/>
    <col min="776" max="778" width="9" style="1" customWidth="1"/>
    <col min="779" max="779" width="18.75" style="1" customWidth="1"/>
    <col min="780" max="1024" width="9" style="1" customWidth="1"/>
    <col min="1025" max="1025" width="11.5" style="1" customWidth="1"/>
    <col min="1026" max="1026" width="9.875" style="1" customWidth="1"/>
    <col min="1027" max="1031" width="10.625" style="1" customWidth="1"/>
    <col min="1032" max="1034" width="9" style="1" customWidth="1"/>
    <col min="1035" max="1035" width="18.75" style="1" customWidth="1"/>
    <col min="1036" max="1280" width="9" style="1" customWidth="1"/>
    <col min="1281" max="1281" width="11.5" style="1" customWidth="1"/>
    <col min="1282" max="1282" width="9.875" style="1" customWidth="1"/>
    <col min="1283" max="1287" width="10.625" style="1" customWidth="1"/>
    <col min="1288" max="1290" width="9" style="1" customWidth="1"/>
    <col min="1291" max="1291" width="18.75" style="1" customWidth="1"/>
    <col min="1292" max="1536" width="9" style="1" customWidth="1"/>
    <col min="1537" max="1537" width="11.5" style="1" customWidth="1"/>
    <col min="1538" max="1538" width="9.875" style="1" customWidth="1"/>
    <col min="1539" max="1543" width="10.625" style="1" customWidth="1"/>
    <col min="1544" max="1546" width="9" style="1" customWidth="1"/>
    <col min="1547" max="1547" width="18.75" style="1" customWidth="1"/>
    <col min="1548" max="1792" width="9" style="1" customWidth="1"/>
    <col min="1793" max="1793" width="11.5" style="1" customWidth="1"/>
    <col min="1794" max="1794" width="9.875" style="1" customWidth="1"/>
    <col min="1795" max="1799" width="10.625" style="1" customWidth="1"/>
    <col min="1800" max="1802" width="9" style="1" customWidth="1"/>
    <col min="1803" max="1803" width="18.75" style="1" customWidth="1"/>
    <col min="1804" max="2048" width="9" style="1" customWidth="1"/>
    <col min="2049" max="2049" width="11.5" style="1" customWidth="1"/>
    <col min="2050" max="2050" width="9.875" style="1" customWidth="1"/>
    <col min="2051" max="2055" width="10.625" style="1" customWidth="1"/>
    <col min="2056" max="2058" width="9" style="1" customWidth="1"/>
    <col min="2059" max="2059" width="18.75" style="1" customWidth="1"/>
    <col min="2060" max="2304" width="9" style="1" customWidth="1"/>
    <col min="2305" max="2305" width="11.5" style="1" customWidth="1"/>
    <col min="2306" max="2306" width="9.875" style="1" customWidth="1"/>
    <col min="2307" max="2311" width="10.625" style="1" customWidth="1"/>
    <col min="2312" max="2314" width="9" style="1" customWidth="1"/>
    <col min="2315" max="2315" width="18.75" style="1" customWidth="1"/>
    <col min="2316" max="2560" width="9" style="1" customWidth="1"/>
    <col min="2561" max="2561" width="11.5" style="1" customWidth="1"/>
    <col min="2562" max="2562" width="9.875" style="1" customWidth="1"/>
    <col min="2563" max="2567" width="10.625" style="1" customWidth="1"/>
    <col min="2568" max="2570" width="9" style="1" customWidth="1"/>
    <col min="2571" max="2571" width="18.75" style="1" customWidth="1"/>
    <col min="2572" max="2816" width="9" style="1" customWidth="1"/>
    <col min="2817" max="2817" width="11.5" style="1" customWidth="1"/>
    <col min="2818" max="2818" width="9.875" style="1" customWidth="1"/>
    <col min="2819" max="2823" width="10.625" style="1" customWidth="1"/>
    <col min="2824" max="2826" width="9" style="1" customWidth="1"/>
    <col min="2827" max="2827" width="18.75" style="1" customWidth="1"/>
    <col min="2828" max="3072" width="9" style="1" customWidth="1"/>
    <col min="3073" max="3073" width="11.5" style="1" customWidth="1"/>
    <col min="3074" max="3074" width="9.875" style="1" customWidth="1"/>
    <col min="3075" max="3079" width="10.625" style="1" customWidth="1"/>
    <col min="3080" max="3082" width="9" style="1" customWidth="1"/>
    <col min="3083" max="3083" width="18.75" style="1" customWidth="1"/>
    <col min="3084" max="3328" width="9" style="1" customWidth="1"/>
    <col min="3329" max="3329" width="11.5" style="1" customWidth="1"/>
    <col min="3330" max="3330" width="9.875" style="1" customWidth="1"/>
    <col min="3331" max="3335" width="10.625" style="1" customWidth="1"/>
    <col min="3336" max="3338" width="9" style="1" customWidth="1"/>
    <col min="3339" max="3339" width="18.75" style="1" customWidth="1"/>
    <col min="3340" max="3584" width="9" style="1" customWidth="1"/>
    <col min="3585" max="3585" width="11.5" style="1" customWidth="1"/>
    <col min="3586" max="3586" width="9.875" style="1" customWidth="1"/>
    <col min="3587" max="3591" width="10.625" style="1" customWidth="1"/>
    <col min="3592" max="3594" width="9" style="1" customWidth="1"/>
    <col min="3595" max="3595" width="18.75" style="1" customWidth="1"/>
    <col min="3596" max="3840" width="9" style="1" customWidth="1"/>
    <col min="3841" max="3841" width="11.5" style="1" customWidth="1"/>
    <col min="3842" max="3842" width="9.875" style="1" customWidth="1"/>
    <col min="3843" max="3847" width="10.625" style="1" customWidth="1"/>
    <col min="3848" max="3850" width="9" style="1" customWidth="1"/>
    <col min="3851" max="3851" width="18.75" style="1" customWidth="1"/>
    <col min="3852" max="4096" width="9" style="1" customWidth="1"/>
    <col min="4097" max="4097" width="11.5" style="1" customWidth="1"/>
    <col min="4098" max="4098" width="9.875" style="1" customWidth="1"/>
    <col min="4099" max="4103" width="10.625" style="1" customWidth="1"/>
    <col min="4104" max="4106" width="9" style="1" customWidth="1"/>
    <col min="4107" max="4107" width="18.75" style="1" customWidth="1"/>
    <col min="4108" max="4352" width="9" style="1" customWidth="1"/>
    <col min="4353" max="4353" width="11.5" style="1" customWidth="1"/>
    <col min="4354" max="4354" width="9.875" style="1" customWidth="1"/>
    <col min="4355" max="4359" width="10.625" style="1" customWidth="1"/>
    <col min="4360" max="4362" width="9" style="1" customWidth="1"/>
    <col min="4363" max="4363" width="18.75" style="1" customWidth="1"/>
    <col min="4364" max="4608" width="9" style="1" customWidth="1"/>
    <col min="4609" max="4609" width="11.5" style="1" customWidth="1"/>
    <col min="4610" max="4610" width="9.875" style="1" customWidth="1"/>
    <col min="4611" max="4615" width="10.625" style="1" customWidth="1"/>
    <col min="4616" max="4618" width="9" style="1" customWidth="1"/>
    <col min="4619" max="4619" width="18.75" style="1" customWidth="1"/>
    <col min="4620" max="4864" width="9" style="1" customWidth="1"/>
    <col min="4865" max="4865" width="11.5" style="1" customWidth="1"/>
    <col min="4866" max="4866" width="9.875" style="1" customWidth="1"/>
    <col min="4867" max="4871" width="10.625" style="1" customWidth="1"/>
    <col min="4872" max="4874" width="9" style="1" customWidth="1"/>
    <col min="4875" max="4875" width="18.75" style="1" customWidth="1"/>
    <col min="4876" max="5120" width="9" style="1" customWidth="1"/>
    <col min="5121" max="5121" width="11.5" style="1" customWidth="1"/>
    <col min="5122" max="5122" width="9.875" style="1" customWidth="1"/>
    <col min="5123" max="5127" width="10.625" style="1" customWidth="1"/>
    <col min="5128" max="5130" width="9" style="1" customWidth="1"/>
    <col min="5131" max="5131" width="18.75" style="1" customWidth="1"/>
    <col min="5132" max="5376" width="9" style="1" customWidth="1"/>
    <col min="5377" max="5377" width="11.5" style="1" customWidth="1"/>
    <col min="5378" max="5378" width="9.875" style="1" customWidth="1"/>
    <col min="5379" max="5383" width="10.625" style="1" customWidth="1"/>
    <col min="5384" max="5386" width="9" style="1" customWidth="1"/>
    <col min="5387" max="5387" width="18.75" style="1" customWidth="1"/>
    <col min="5388" max="5632" width="9" style="1" customWidth="1"/>
    <col min="5633" max="5633" width="11.5" style="1" customWidth="1"/>
    <col min="5634" max="5634" width="9.875" style="1" customWidth="1"/>
    <col min="5635" max="5639" width="10.625" style="1" customWidth="1"/>
    <col min="5640" max="5642" width="9" style="1" customWidth="1"/>
    <col min="5643" max="5643" width="18.75" style="1" customWidth="1"/>
    <col min="5644" max="5888" width="9" style="1" customWidth="1"/>
    <col min="5889" max="5889" width="11.5" style="1" customWidth="1"/>
    <col min="5890" max="5890" width="9.875" style="1" customWidth="1"/>
    <col min="5891" max="5895" width="10.625" style="1" customWidth="1"/>
    <col min="5896" max="5898" width="9" style="1" customWidth="1"/>
    <col min="5899" max="5899" width="18.75" style="1" customWidth="1"/>
    <col min="5900" max="6144" width="9" style="1" customWidth="1"/>
    <col min="6145" max="6145" width="11.5" style="1" customWidth="1"/>
    <col min="6146" max="6146" width="9.875" style="1" customWidth="1"/>
    <col min="6147" max="6151" width="10.625" style="1" customWidth="1"/>
    <col min="6152" max="6154" width="9" style="1" customWidth="1"/>
    <col min="6155" max="6155" width="18.75" style="1" customWidth="1"/>
    <col min="6156" max="6400" width="9" style="1" customWidth="1"/>
    <col min="6401" max="6401" width="11.5" style="1" customWidth="1"/>
    <col min="6402" max="6402" width="9.875" style="1" customWidth="1"/>
    <col min="6403" max="6407" width="10.625" style="1" customWidth="1"/>
    <col min="6408" max="6410" width="9" style="1" customWidth="1"/>
    <col min="6411" max="6411" width="18.75" style="1" customWidth="1"/>
    <col min="6412" max="6656" width="9" style="1" customWidth="1"/>
    <col min="6657" max="6657" width="11.5" style="1" customWidth="1"/>
    <col min="6658" max="6658" width="9.875" style="1" customWidth="1"/>
    <col min="6659" max="6663" width="10.625" style="1" customWidth="1"/>
    <col min="6664" max="6666" width="9" style="1" customWidth="1"/>
    <col min="6667" max="6667" width="18.75" style="1" customWidth="1"/>
    <col min="6668" max="6912" width="9" style="1" customWidth="1"/>
    <col min="6913" max="6913" width="11.5" style="1" customWidth="1"/>
    <col min="6914" max="6914" width="9.875" style="1" customWidth="1"/>
    <col min="6915" max="6919" width="10.625" style="1" customWidth="1"/>
    <col min="6920" max="6922" width="9" style="1" customWidth="1"/>
    <col min="6923" max="6923" width="18.75" style="1" customWidth="1"/>
    <col min="6924" max="7168" width="9" style="1" customWidth="1"/>
    <col min="7169" max="7169" width="11.5" style="1" customWidth="1"/>
    <col min="7170" max="7170" width="9.875" style="1" customWidth="1"/>
    <col min="7171" max="7175" width="10.625" style="1" customWidth="1"/>
    <col min="7176" max="7178" width="9" style="1" customWidth="1"/>
    <col min="7179" max="7179" width="18.75" style="1" customWidth="1"/>
    <col min="7180" max="7424" width="9" style="1" customWidth="1"/>
    <col min="7425" max="7425" width="11.5" style="1" customWidth="1"/>
    <col min="7426" max="7426" width="9.875" style="1" customWidth="1"/>
    <col min="7427" max="7431" width="10.625" style="1" customWidth="1"/>
    <col min="7432" max="7434" width="9" style="1" customWidth="1"/>
    <col min="7435" max="7435" width="18.75" style="1" customWidth="1"/>
    <col min="7436" max="7680" width="9" style="1" customWidth="1"/>
    <col min="7681" max="7681" width="11.5" style="1" customWidth="1"/>
    <col min="7682" max="7682" width="9.875" style="1" customWidth="1"/>
    <col min="7683" max="7687" width="10.625" style="1" customWidth="1"/>
    <col min="7688" max="7690" width="9" style="1" customWidth="1"/>
    <col min="7691" max="7691" width="18.75" style="1" customWidth="1"/>
    <col min="7692" max="7936" width="9" style="1" customWidth="1"/>
    <col min="7937" max="7937" width="11.5" style="1" customWidth="1"/>
    <col min="7938" max="7938" width="9.875" style="1" customWidth="1"/>
    <col min="7939" max="7943" width="10.625" style="1" customWidth="1"/>
    <col min="7944" max="7946" width="9" style="1" customWidth="1"/>
    <col min="7947" max="7947" width="18.75" style="1" customWidth="1"/>
    <col min="7948" max="8192" width="9" style="1" customWidth="1"/>
    <col min="8193" max="8193" width="11.5" style="1" customWidth="1"/>
    <col min="8194" max="8194" width="9.875" style="1" customWidth="1"/>
    <col min="8195" max="8199" width="10.625" style="1" customWidth="1"/>
    <col min="8200" max="8202" width="9" style="1" customWidth="1"/>
    <col min="8203" max="8203" width="18.75" style="1" customWidth="1"/>
    <col min="8204" max="8448" width="9" style="1" customWidth="1"/>
    <col min="8449" max="8449" width="11.5" style="1" customWidth="1"/>
    <col min="8450" max="8450" width="9.875" style="1" customWidth="1"/>
    <col min="8451" max="8455" width="10.625" style="1" customWidth="1"/>
    <col min="8456" max="8458" width="9" style="1" customWidth="1"/>
    <col min="8459" max="8459" width="18.75" style="1" customWidth="1"/>
    <col min="8460" max="8704" width="9" style="1" customWidth="1"/>
    <col min="8705" max="8705" width="11.5" style="1" customWidth="1"/>
    <col min="8706" max="8706" width="9.875" style="1" customWidth="1"/>
    <col min="8707" max="8711" width="10.625" style="1" customWidth="1"/>
    <col min="8712" max="8714" width="9" style="1" customWidth="1"/>
    <col min="8715" max="8715" width="18.75" style="1" customWidth="1"/>
    <col min="8716" max="8960" width="9" style="1" customWidth="1"/>
    <col min="8961" max="8961" width="11.5" style="1" customWidth="1"/>
    <col min="8962" max="8962" width="9.875" style="1" customWidth="1"/>
    <col min="8963" max="8967" width="10.625" style="1" customWidth="1"/>
    <col min="8968" max="8970" width="9" style="1" customWidth="1"/>
    <col min="8971" max="8971" width="18.75" style="1" customWidth="1"/>
    <col min="8972" max="9216" width="9" style="1" customWidth="1"/>
    <col min="9217" max="9217" width="11.5" style="1" customWidth="1"/>
    <col min="9218" max="9218" width="9.875" style="1" customWidth="1"/>
    <col min="9219" max="9223" width="10.625" style="1" customWidth="1"/>
    <col min="9224" max="9226" width="9" style="1" customWidth="1"/>
    <col min="9227" max="9227" width="18.75" style="1" customWidth="1"/>
    <col min="9228" max="9472" width="9" style="1" customWidth="1"/>
    <col min="9473" max="9473" width="11.5" style="1" customWidth="1"/>
    <col min="9474" max="9474" width="9.875" style="1" customWidth="1"/>
    <col min="9475" max="9479" width="10.625" style="1" customWidth="1"/>
    <col min="9480" max="9482" width="9" style="1" customWidth="1"/>
    <col min="9483" max="9483" width="18.75" style="1" customWidth="1"/>
    <col min="9484" max="9728" width="9" style="1" customWidth="1"/>
    <col min="9729" max="9729" width="11.5" style="1" customWidth="1"/>
    <col min="9730" max="9730" width="9.875" style="1" customWidth="1"/>
    <col min="9731" max="9735" width="10.625" style="1" customWidth="1"/>
    <col min="9736" max="9738" width="9" style="1" customWidth="1"/>
    <col min="9739" max="9739" width="18.75" style="1" customWidth="1"/>
    <col min="9740" max="9984" width="9" style="1" customWidth="1"/>
    <col min="9985" max="9985" width="11.5" style="1" customWidth="1"/>
    <col min="9986" max="9986" width="9.875" style="1" customWidth="1"/>
    <col min="9987" max="9991" width="10.625" style="1" customWidth="1"/>
    <col min="9992" max="9994" width="9" style="1" customWidth="1"/>
    <col min="9995" max="9995" width="18.75" style="1" customWidth="1"/>
    <col min="9996" max="10240" width="9" style="1" customWidth="1"/>
    <col min="10241" max="10241" width="11.5" style="1" customWidth="1"/>
    <col min="10242" max="10242" width="9.875" style="1" customWidth="1"/>
    <col min="10243" max="10247" width="10.625" style="1" customWidth="1"/>
    <col min="10248" max="10250" width="9" style="1" customWidth="1"/>
    <col min="10251" max="10251" width="18.75" style="1" customWidth="1"/>
    <col min="10252" max="10496" width="9" style="1" customWidth="1"/>
    <col min="10497" max="10497" width="11.5" style="1" customWidth="1"/>
    <col min="10498" max="10498" width="9.875" style="1" customWidth="1"/>
    <col min="10499" max="10503" width="10.625" style="1" customWidth="1"/>
    <col min="10504" max="10506" width="9" style="1" customWidth="1"/>
    <col min="10507" max="10507" width="18.75" style="1" customWidth="1"/>
    <col min="10508" max="10752" width="9" style="1" customWidth="1"/>
    <col min="10753" max="10753" width="11.5" style="1" customWidth="1"/>
    <col min="10754" max="10754" width="9.875" style="1" customWidth="1"/>
    <col min="10755" max="10759" width="10.625" style="1" customWidth="1"/>
    <col min="10760" max="10762" width="9" style="1" customWidth="1"/>
    <col min="10763" max="10763" width="18.75" style="1" customWidth="1"/>
    <col min="10764" max="11008" width="9" style="1" customWidth="1"/>
    <col min="11009" max="11009" width="11.5" style="1" customWidth="1"/>
    <col min="11010" max="11010" width="9.875" style="1" customWidth="1"/>
    <col min="11011" max="11015" width="10.625" style="1" customWidth="1"/>
    <col min="11016" max="11018" width="9" style="1" customWidth="1"/>
    <col min="11019" max="11019" width="18.75" style="1" customWidth="1"/>
    <col min="11020" max="11264" width="9" style="1" customWidth="1"/>
    <col min="11265" max="11265" width="11.5" style="1" customWidth="1"/>
    <col min="11266" max="11266" width="9.875" style="1" customWidth="1"/>
    <col min="11267" max="11271" width="10.625" style="1" customWidth="1"/>
    <col min="11272" max="11274" width="9" style="1" customWidth="1"/>
    <col min="11275" max="11275" width="18.75" style="1" customWidth="1"/>
    <col min="11276" max="11520" width="9" style="1" customWidth="1"/>
    <col min="11521" max="11521" width="11.5" style="1" customWidth="1"/>
    <col min="11522" max="11522" width="9.875" style="1" customWidth="1"/>
    <col min="11523" max="11527" width="10.625" style="1" customWidth="1"/>
    <col min="11528" max="11530" width="9" style="1" customWidth="1"/>
    <col min="11531" max="11531" width="18.75" style="1" customWidth="1"/>
    <col min="11532" max="11776" width="9" style="1" customWidth="1"/>
    <col min="11777" max="11777" width="11.5" style="1" customWidth="1"/>
    <col min="11778" max="11778" width="9.875" style="1" customWidth="1"/>
    <col min="11779" max="11783" width="10.625" style="1" customWidth="1"/>
    <col min="11784" max="11786" width="9" style="1" customWidth="1"/>
    <col min="11787" max="11787" width="18.75" style="1" customWidth="1"/>
    <col min="11788" max="12032" width="9" style="1" customWidth="1"/>
    <col min="12033" max="12033" width="11.5" style="1" customWidth="1"/>
    <col min="12034" max="12034" width="9.875" style="1" customWidth="1"/>
    <col min="12035" max="12039" width="10.625" style="1" customWidth="1"/>
    <col min="12040" max="12042" width="9" style="1" customWidth="1"/>
    <col min="12043" max="12043" width="18.75" style="1" customWidth="1"/>
    <col min="12044" max="12288" width="9" style="1" customWidth="1"/>
    <col min="12289" max="12289" width="11.5" style="1" customWidth="1"/>
    <col min="12290" max="12290" width="9.875" style="1" customWidth="1"/>
    <col min="12291" max="12295" width="10.625" style="1" customWidth="1"/>
    <col min="12296" max="12298" width="9" style="1" customWidth="1"/>
    <col min="12299" max="12299" width="18.75" style="1" customWidth="1"/>
    <col min="12300" max="12544" width="9" style="1" customWidth="1"/>
    <col min="12545" max="12545" width="11.5" style="1" customWidth="1"/>
    <col min="12546" max="12546" width="9.875" style="1" customWidth="1"/>
    <col min="12547" max="12551" width="10.625" style="1" customWidth="1"/>
    <col min="12552" max="12554" width="9" style="1" customWidth="1"/>
    <col min="12555" max="12555" width="18.75" style="1" customWidth="1"/>
    <col min="12556" max="12800" width="9" style="1" customWidth="1"/>
    <col min="12801" max="12801" width="11.5" style="1" customWidth="1"/>
    <col min="12802" max="12802" width="9.875" style="1" customWidth="1"/>
    <col min="12803" max="12807" width="10.625" style="1" customWidth="1"/>
    <col min="12808" max="12810" width="9" style="1" customWidth="1"/>
    <col min="12811" max="12811" width="18.75" style="1" customWidth="1"/>
    <col min="12812" max="13056" width="9" style="1" customWidth="1"/>
    <col min="13057" max="13057" width="11.5" style="1" customWidth="1"/>
    <col min="13058" max="13058" width="9.875" style="1" customWidth="1"/>
    <col min="13059" max="13063" width="10.625" style="1" customWidth="1"/>
    <col min="13064" max="13066" width="9" style="1" customWidth="1"/>
    <col min="13067" max="13067" width="18.75" style="1" customWidth="1"/>
    <col min="13068" max="13312" width="9" style="1" customWidth="1"/>
    <col min="13313" max="13313" width="11.5" style="1" customWidth="1"/>
    <col min="13314" max="13314" width="9.875" style="1" customWidth="1"/>
    <col min="13315" max="13319" width="10.625" style="1" customWidth="1"/>
    <col min="13320" max="13322" width="9" style="1" customWidth="1"/>
    <col min="13323" max="13323" width="18.75" style="1" customWidth="1"/>
    <col min="13324" max="13568" width="9" style="1" customWidth="1"/>
    <col min="13569" max="13569" width="11.5" style="1" customWidth="1"/>
    <col min="13570" max="13570" width="9.875" style="1" customWidth="1"/>
    <col min="13571" max="13575" width="10.625" style="1" customWidth="1"/>
    <col min="13576" max="13578" width="9" style="1" customWidth="1"/>
    <col min="13579" max="13579" width="18.75" style="1" customWidth="1"/>
    <col min="13580" max="13824" width="9" style="1" customWidth="1"/>
    <col min="13825" max="13825" width="11.5" style="1" customWidth="1"/>
    <col min="13826" max="13826" width="9.875" style="1" customWidth="1"/>
    <col min="13827" max="13831" width="10.625" style="1" customWidth="1"/>
    <col min="13832" max="13834" width="9" style="1" customWidth="1"/>
    <col min="13835" max="13835" width="18.75" style="1" customWidth="1"/>
    <col min="13836" max="14080" width="9" style="1" customWidth="1"/>
    <col min="14081" max="14081" width="11.5" style="1" customWidth="1"/>
    <col min="14082" max="14082" width="9.875" style="1" customWidth="1"/>
    <col min="14083" max="14087" width="10.625" style="1" customWidth="1"/>
    <col min="14088" max="14090" width="9" style="1" customWidth="1"/>
    <col min="14091" max="14091" width="18.75" style="1" customWidth="1"/>
    <col min="14092" max="14336" width="9" style="1" customWidth="1"/>
    <col min="14337" max="14337" width="11.5" style="1" customWidth="1"/>
    <col min="14338" max="14338" width="9.875" style="1" customWidth="1"/>
    <col min="14339" max="14343" width="10.625" style="1" customWidth="1"/>
    <col min="14344" max="14346" width="9" style="1" customWidth="1"/>
    <col min="14347" max="14347" width="18.75" style="1" customWidth="1"/>
    <col min="14348" max="14592" width="9" style="1" customWidth="1"/>
    <col min="14593" max="14593" width="11.5" style="1" customWidth="1"/>
    <col min="14594" max="14594" width="9.875" style="1" customWidth="1"/>
    <col min="14595" max="14599" width="10.625" style="1" customWidth="1"/>
    <col min="14600" max="14602" width="9" style="1" customWidth="1"/>
    <col min="14603" max="14603" width="18.75" style="1" customWidth="1"/>
    <col min="14604" max="14848" width="9" style="1" customWidth="1"/>
    <col min="14849" max="14849" width="11.5" style="1" customWidth="1"/>
    <col min="14850" max="14850" width="9.875" style="1" customWidth="1"/>
    <col min="14851" max="14855" width="10.625" style="1" customWidth="1"/>
    <col min="14856" max="14858" width="9" style="1" customWidth="1"/>
    <col min="14859" max="14859" width="18.75" style="1" customWidth="1"/>
    <col min="14860" max="15104" width="9" style="1" customWidth="1"/>
    <col min="15105" max="15105" width="11.5" style="1" customWidth="1"/>
    <col min="15106" max="15106" width="9.875" style="1" customWidth="1"/>
    <col min="15107" max="15111" width="10.625" style="1" customWidth="1"/>
    <col min="15112" max="15114" width="9" style="1" customWidth="1"/>
    <col min="15115" max="15115" width="18.75" style="1" customWidth="1"/>
    <col min="15116" max="15360" width="9" style="1" customWidth="1"/>
    <col min="15361" max="15361" width="11.5" style="1" customWidth="1"/>
    <col min="15362" max="15362" width="9.875" style="1" customWidth="1"/>
    <col min="15363" max="15367" width="10.625" style="1" customWidth="1"/>
    <col min="15368" max="15370" width="9" style="1" customWidth="1"/>
    <col min="15371" max="15371" width="18.75" style="1" customWidth="1"/>
    <col min="15372" max="15616" width="9" style="1" customWidth="1"/>
    <col min="15617" max="15617" width="11.5" style="1" customWidth="1"/>
    <col min="15618" max="15618" width="9.875" style="1" customWidth="1"/>
    <col min="15619" max="15623" width="10.625" style="1" customWidth="1"/>
    <col min="15624" max="15626" width="9" style="1" customWidth="1"/>
    <col min="15627" max="15627" width="18.75" style="1" customWidth="1"/>
    <col min="15628" max="15872" width="9" style="1" customWidth="1"/>
    <col min="15873" max="15873" width="11.5" style="1" customWidth="1"/>
    <col min="15874" max="15874" width="9.875" style="1" customWidth="1"/>
    <col min="15875" max="15879" width="10.625" style="1" customWidth="1"/>
    <col min="15880" max="15882" width="9" style="1" customWidth="1"/>
    <col min="15883" max="15883" width="18.75" style="1" customWidth="1"/>
    <col min="15884" max="16128" width="9" style="1" customWidth="1"/>
    <col min="16129" max="16129" width="11.5" style="1" customWidth="1"/>
    <col min="16130" max="16130" width="9.875" style="1" customWidth="1"/>
    <col min="16131" max="16135" width="10.625" style="1" customWidth="1"/>
    <col min="16136" max="16138" width="9" style="1" customWidth="1"/>
    <col min="16139" max="16139" width="18.75" style="1" customWidth="1"/>
    <col min="16140" max="16384" width="9" style="1" customWidth="1"/>
  </cols>
  <sheetData>
    <row r="1" spans="1:7" ht="20.100000000000001" customHeight="1">
      <c r="A1" s="234" t="s">
        <v>134</v>
      </c>
      <c r="F1" s="217"/>
      <c r="G1" s="211" t="s">
        <v>135</v>
      </c>
    </row>
    <row r="2" spans="1:7" s="2" customFormat="1" ht="13.5" customHeight="1">
      <c r="A2" s="235" t="s">
        <v>95</v>
      </c>
      <c r="B2" s="243"/>
      <c r="C2" s="16" t="s">
        <v>70</v>
      </c>
      <c r="D2" s="16" t="s">
        <v>36</v>
      </c>
      <c r="E2" s="16" t="s">
        <v>119</v>
      </c>
      <c r="F2" s="16" t="s">
        <v>144</v>
      </c>
      <c r="G2" s="16" t="s">
        <v>71</v>
      </c>
    </row>
    <row r="3" spans="1:7" ht="13.5" customHeight="1">
      <c r="A3" s="236" t="s">
        <v>96</v>
      </c>
      <c r="B3" s="244" t="s">
        <v>94</v>
      </c>
      <c r="C3" s="248">
        <v>187794</v>
      </c>
      <c r="D3" s="248">
        <v>174393</v>
      </c>
      <c r="E3" s="253">
        <v>165625</v>
      </c>
      <c r="F3" s="253">
        <v>154528</v>
      </c>
      <c r="G3" s="253">
        <v>132963</v>
      </c>
    </row>
    <row r="4" spans="1:7" ht="13.5" customHeight="1">
      <c r="A4" s="237"/>
      <c r="B4" s="245" t="s">
        <v>53</v>
      </c>
      <c r="C4" s="249">
        <v>232839646</v>
      </c>
      <c r="D4" s="249">
        <v>222043593</v>
      </c>
      <c r="E4" s="254">
        <v>212781100</v>
      </c>
      <c r="F4" s="254">
        <v>248899714</v>
      </c>
      <c r="G4" s="254">
        <v>181868853</v>
      </c>
    </row>
    <row r="5" spans="1:7" ht="27" customHeight="1">
      <c r="A5" s="238" t="s">
        <v>136</v>
      </c>
      <c r="B5" s="246"/>
      <c r="C5" s="250">
        <v>245</v>
      </c>
      <c r="D5" s="250">
        <v>245</v>
      </c>
      <c r="E5" s="255">
        <v>244</v>
      </c>
      <c r="F5" s="255">
        <v>241</v>
      </c>
      <c r="G5" s="255">
        <v>241</v>
      </c>
    </row>
    <row r="6" spans="1:7" ht="13.5" customHeight="1">
      <c r="A6" s="239" t="s">
        <v>22</v>
      </c>
      <c r="B6" s="244" t="s">
        <v>94</v>
      </c>
      <c r="C6" s="251">
        <v>767</v>
      </c>
      <c r="D6" s="251">
        <v>712</v>
      </c>
      <c r="E6" s="256">
        <v>679</v>
      </c>
      <c r="F6" s="256">
        <v>641</v>
      </c>
      <c r="G6" s="256">
        <v>552</v>
      </c>
    </row>
    <row r="7" spans="1:7" ht="13.5" customHeight="1">
      <c r="A7" s="240"/>
      <c r="B7" s="245" t="s">
        <v>53</v>
      </c>
      <c r="C7" s="249">
        <v>950366</v>
      </c>
      <c r="D7" s="249">
        <v>906300</v>
      </c>
      <c r="E7" s="254">
        <v>872054</v>
      </c>
      <c r="F7" s="254">
        <v>1032779</v>
      </c>
      <c r="G7" s="254">
        <v>754643</v>
      </c>
    </row>
    <row r="8" spans="1:7" ht="27" customHeight="1">
      <c r="A8" s="238" t="s">
        <v>97</v>
      </c>
      <c r="B8" s="246"/>
      <c r="C8" s="250">
        <v>1240</v>
      </c>
      <c r="D8" s="250">
        <v>1273</v>
      </c>
      <c r="E8" s="255">
        <v>1285</v>
      </c>
      <c r="F8" s="255">
        <v>1611</v>
      </c>
      <c r="G8" s="255">
        <v>1368</v>
      </c>
    </row>
    <row r="9" spans="1:7" ht="13.5" customHeight="1">
      <c r="A9" s="239" t="s">
        <v>15</v>
      </c>
      <c r="B9" s="244" t="s">
        <v>94</v>
      </c>
      <c r="C9" s="251">
        <v>197</v>
      </c>
      <c r="D9" s="251">
        <v>277</v>
      </c>
      <c r="E9" s="256">
        <v>198</v>
      </c>
      <c r="F9" s="256">
        <v>132</v>
      </c>
      <c r="G9" s="256">
        <v>32</v>
      </c>
    </row>
    <row r="10" spans="1:7" ht="13.5" customHeight="1">
      <c r="A10" s="240"/>
      <c r="B10" s="245" t="s">
        <v>53</v>
      </c>
      <c r="C10" s="249">
        <v>98966</v>
      </c>
      <c r="D10" s="249">
        <v>529740</v>
      </c>
      <c r="E10" s="254">
        <v>355936</v>
      </c>
      <c r="F10" s="254">
        <v>71898</v>
      </c>
      <c r="G10" s="254">
        <v>6500</v>
      </c>
    </row>
    <row r="11" spans="1:7" ht="13.5" customHeight="1">
      <c r="A11" s="241" t="s">
        <v>3</v>
      </c>
      <c r="B11" s="244" t="s">
        <v>94</v>
      </c>
      <c r="C11" s="251">
        <v>15</v>
      </c>
      <c r="D11" s="248">
        <v>21</v>
      </c>
      <c r="E11" s="253">
        <v>29</v>
      </c>
      <c r="F11" s="256">
        <v>14</v>
      </c>
      <c r="G11" s="256">
        <v>5</v>
      </c>
    </row>
    <row r="12" spans="1:7" ht="13.5" customHeight="1">
      <c r="A12" s="238"/>
      <c r="B12" s="245" t="s">
        <v>53</v>
      </c>
      <c r="C12" s="249">
        <v>6722</v>
      </c>
      <c r="D12" s="252">
        <v>21919</v>
      </c>
      <c r="E12" s="257">
        <v>31911</v>
      </c>
      <c r="F12" s="254">
        <v>6531</v>
      </c>
      <c r="G12" s="254">
        <v>1434</v>
      </c>
    </row>
    <row r="13" spans="1:7" ht="13.5" customHeight="1">
      <c r="A13" s="242" t="s">
        <v>23</v>
      </c>
      <c r="B13" s="247"/>
    </row>
    <row r="14" spans="1:7" ht="18" customHeight="1"/>
    <row r="15" spans="1:7" ht="18" customHeight="1"/>
    <row r="16" spans="1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</sheetData>
  <mergeCells count="7">
    <mergeCell ref="A2:B2"/>
    <mergeCell ref="A5:B5"/>
    <mergeCell ref="A8:B8"/>
    <mergeCell ref="A3:A4"/>
    <mergeCell ref="A6:A7"/>
    <mergeCell ref="A9:A10"/>
    <mergeCell ref="A11:A12"/>
  </mergeCells>
  <phoneticPr fontId="4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E34"/>
  <sheetViews>
    <sheetView showGridLines="0" zoomScaleSheetLayoutView="100" workbookViewId="0">
      <selection sqref="A1:G12"/>
    </sheetView>
  </sheetViews>
  <sheetFormatPr defaultColWidth="12.625" defaultRowHeight="15.75" customHeight="1"/>
  <cols>
    <col min="1" max="1" width="16.625" style="1" customWidth="1"/>
    <col min="2" max="2" width="11.125" style="1" customWidth="1"/>
    <col min="3" max="3" width="12.125" style="1" customWidth="1"/>
    <col min="4" max="4" width="11.125" style="1" customWidth="1"/>
    <col min="5" max="5" width="11.375" style="1" customWidth="1"/>
    <col min="6" max="254" width="12.625" style="1"/>
    <col min="255" max="257" width="9.625" style="1" customWidth="1"/>
    <col min="258" max="258" width="10.625" style="1" customWidth="1"/>
    <col min="259" max="510" width="12.625" style="1"/>
    <col min="511" max="513" width="9.625" style="1" customWidth="1"/>
    <col min="514" max="514" width="10.625" style="1" customWidth="1"/>
    <col min="515" max="766" width="12.625" style="1"/>
    <col min="767" max="769" width="9.625" style="1" customWidth="1"/>
    <col min="770" max="770" width="10.625" style="1" customWidth="1"/>
    <col min="771" max="1022" width="12.625" style="1"/>
    <col min="1023" max="1025" width="9.625" style="1" customWidth="1"/>
    <col min="1026" max="1026" width="10.625" style="1" customWidth="1"/>
    <col min="1027" max="1278" width="12.625" style="1"/>
    <col min="1279" max="1281" width="9.625" style="1" customWidth="1"/>
    <col min="1282" max="1282" width="10.625" style="1" customWidth="1"/>
    <col min="1283" max="1534" width="12.625" style="1"/>
    <col min="1535" max="1537" width="9.625" style="1" customWidth="1"/>
    <col min="1538" max="1538" width="10.625" style="1" customWidth="1"/>
    <col min="1539" max="1790" width="12.625" style="1"/>
    <col min="1791" max="1793" width="9.625" style="1" customWidth="1"/>
    <col min="1794" max="1794" width="10.625" style="1" customWidth="1"/>
    <col min="1795" max="2046" width="12.625" style="1"/>
    <col min="2047" max="2049" width="9.625" style="1" customWidth="1"/>
    <col min="2050" max="2050" width="10.625" style="1" customWidth="1"/>
    <col min="2051" max="2302" width="12.625" style="1"/>
    <col min="2303" max="2305" width="9.625" style="1" customWidth="1"/>
    <col min="2306" max="2306" width="10.625" style="1" customWidth="1"/>
    <col min="2307" max="2558" width="12.625" style="1"/>
    <col min="2559" max="2561" width="9.625" style="1" customWidth="1"/>
    <col min="2562" max="2562" width="10.625" style="1" customWidth="1"/>
    <col min="2563" max="2814" width="12.625" style="1"/>
    <col min="2815" max="2817" width="9.625" style="1" customWidth="1"/>
    <col min="2818" max="2818" width="10.625" style="1" customWidth="1"/>
    <col min="2819" max="3070" width="12.625" style="1"/>
    <col min="3071" max="3073" width="9.625" style="1" customWidth="1"/>
    <col min="3074" max="3074" width="10.625" style="1" customWidth="1"/>
    <col min="3075" max="3326" width="12.625" style="1"/>
    <col min="3327" max="3329" width="9.625" style="1" customWidth="1"/>
    <col min="3330" max="3330" width="10.625" style="1" customWidth="1"/>
    <col min="3331" max="3582" width="12.625" style="1"/>
    <col min="3583" max="3585" width="9.625" style="1" customWidth="1"/>
    <col min="3586" max="3586" width="10.625" style="1" customWidth="1"/>
    <col min="3587" max="3838" width="12.625" style="1"/>
    <col min="3839" max="3841" width="9.625" style="1" customWidth="1"/>
    <col min="3842" max="3842" width="10.625" style="1" customWidth="1"/>
    <col min="3843" max="4094" width="12.625" style="1"/>
    <col min="4095" max="4097" width="9.625" style="1" customWidth="1"/>
    <col min="4098" max="4098" width="10.625" style="1" customWidth="1"/>
    <col min="4099" max="4350" width="12.625" style="1"/>
    <col min="4351" max="4353" width="9.625" style="1" customWidth="1"/>
    <col min="4354" max="4354" width="10.625" style="1" customWidth="1"/>
    <col min="4355" max="4606" width="12.625" style="1"/>
    <col min="4607" max="4609" width="9.625" style="1" customWidth="1"/>
    <col min="4610" max="4610" width="10.625" style="1" customWidth="1"/>
    <col min="4611" max="4862" width="12.625" style="1"/>
    <col min="4863" max="4865" width="9.625" style="1" customWidth="1"/>
    <col min="4866" max="4866" width="10.625" style="1" customWidth="1"/>
    <col min="4867" max="5118" width="12.625" style="1"/>
    <col min="5119" max="5121" width="9.625" style="1" customWidth="1"/>
    <col min="5122" max="5122" width="10.625" style="1" customWidth="1"/>
    <col min="5123" max="5374" width="12.625" style="1"/>
    <col min="5375" max="5377" width="9.625" style="1" customWidth="1"/>
    <col min="5378" max="5378" width="10.625" style="1" customWidth="1"/>
    <col min="5379" max="5630" width="12.625" style="1"/>
    <col min="5631" max="5633" width="9.625" style="1" customWidth="1"/>
    <col min="5634" max="5634" width="10.625" style="1" customWidth="1"/>
    <col min="5635" max="5886" width="12.625" style="1"/>
    <col min="5887" max="5889" width="9.625" style="1" customWidth="1"/>
    <col min="5890" max="5890" width="10.625" style="1" customWidth="1"/>
    <col min="5891" max="6142" width="12.625" style="1"/>
    <col min="6143" max="6145" width="9.625" style="1" customWidth="1"/>
    <col min="6146" max="6146" width="10.625" style="1" customWidth="1"/>
    <col min="6147" max="6398" width="12.625" style="1"/>
    <col min="6399" max="6401" width="9.625" style="1" customWidth="1"/>
    <col min="6402" max="6402" width="10.625" style="1" customWidth="1"/>
    <col min="6403" max="6654" width="12.625" style="1"/>
    <col min="6655" max="6657" width="9.625" style="1" customWidth="1"/>
    <col min="6658" max="6658" width="10.625" style="1" customWidth="1"/>
    <col min="6659" max="6910" width="12.625" style="1"/>
    <col min="6911" max="6913" width="9.625" style="1" customWidth="1"/>
    <col min="6914" max="6914" width="10.625" style="1" customWidth="1"/>
    <col min="6915" max="7166" width="12.625" style="1"/>
    <col min="7167" max="7169" width="9.625" style="1" customWidth="1"/>
    <col min="7170" max="7170" width="10.625" style="1" customWidth="1"/>
    <col min="7171" max="7422" width="12.625" style="1"/>
    <col min="7423" max="7425" width="9.625" style="1" customWidth="1"/>
    <col min="7426" max="7426" width="10.625" style="1" customWidth="1"/>
    <col min="7427" max="7678" width="12.625" style="1"/>
    <col min="7679" max="7681" width="9.625" style="1" customWidth="1"/>
    <col min="7682" max="7682" width="10.625" style="1" customWidth="1"/>
    <col min="7683" max="7934" width="12.625" style="1"/>
    <col min="7935" max="7937" width="9.625" style="1" customWidth="1"/>
    <col min="7938" max="7938" width="10.625" style="1" customWidth="1"/>
    <col min="7939" max="8190" width="12.625" style="1"/>
    <col min="8191" max="8193" width="9.625" style="1" customWidth="1"/>
    <col min="8194" max="8194" width="10.625" style="1" customWidth="1"/>
    <col min="8195" max="8446" width="12.625" style="1"/>
    <col min="8447" max="8449" width="9.625" style="1" customWidth="1"/>
    <col min="8450" max="8450" width="10.625" style="1" customWidth="1"/>
    <col min="8451" max="8702" width="12.625" style="1"/>
    <col min="8703" max="8705" width="9.625" style="1" customWidth="1"/>
    <col min="8706" max="8706" width="10.625" style="1" customWidth="1"/>
    <col min="8707" max="8958" width="12.625" style="1"/>
    <col min="8959" max="8961" width="9.625" style="1" customWidth="1"/>
    <col min="8962" max="8962" width="10.625" style="1" customWidth="1"/>
    <col min="8963" max="9214" width="12.625" style="1"/>
    <col min="9215" max="9217" width="9.625" style="1" customWidth="1"/>
    <col min="9218" max="9218" width="10.625" style="1" customWidth="1"/>
    <col min="9219" max="9470" width="12.625" style="1"/>
    <col min="9471" max="9473" width="9.625" style="1" customWidth="1"/>
    <col min="9474" max="9474" width="10.625" style="1" customWidth="1"/>
    <col min="9475" max="9726" width="12.625" style="1"/>
    <col min="9727" max="9729" width="9.625" style="1" customWidth="1"/>
    <col min="9730" max="9730" width="10.625" style="1" customWidth="1"/>
    <col min="9731" max="9982" width="12.625" style="1"/>
    <col min="9983" max="9985" width="9.625" style="1" customWidth="1"/>
    <col min="9986" max="9986" width="10.625" style="1" customWidth="1"/>
    <col min="9987" max="10238" width="12.625" style="1"/>
    <col min="10239" max="10241" width="9.625" style="1" customWidth="1"/>
    <col min="10242" max="10242" width="10.625" style="1" customWidth="1"/>
    <col min="10243" max="10494" width="12.625" style="1"/>
    <col min="10495" max="10497" width="9.625" style="1" customWidth="1"/>
    <col min="10498" max="10498" width="10.625" style="1" customWidth="1"/>
    <col min="10499" max="10750" width="12.625" style="1"/>
    <col min="10751" max="10753" width="9.625" style="1" customWidth="1"/>
    <col min="10754" max="10754" width="10.625" style="1" customWidth="1"/>
    <col min="10755" max="11006" width="12.625" style="1"/>
    <col min="11007" max="11009" width="9.625" style="1" customWidth="1"/>
    <col min="11010" max="11010" width="10.625" style="1" customWidth="1"/>
    <col min="11011" max="11262" width="12.625" style="1"/>
    <col min="11263" max="11265" width="9.625" style="1" customWidth="1"/>
    <col min="11266" max="11266" width="10.625" style="1" customWidth="1"/>
    <col min="11267" max="11518" width="12.625" style="1"/>
    <col min="11519" max="11521" width="9.625" style="1" customWidth="1"/>
    <col min="11522" max="11522" width="10.625" style="1" customWidth="1"/>
    <col min="11523" max="11774" width="12.625" style="1"/>
    <col min="11775" max="11777" width="9.625" style="1" customWidth="1"/>
    <col min="11778" max="11778" width="10.625" style="1" customWidth="1"/>
    <col min="11779" max="12030" width="12.625" style="1"/>
    <col min="12031" max="12033" width="9.625" style="1" customWidth="1"/>
    <col min="12034" max="12034" width="10.625" style="1" customWidth="1"/>
    <col min="12035" max="12286" width="12.625" style="1"/>
    <col min="12287" max="12289" width="9.625" style="1" customWidth="1"/>
    <col min="12290" max="12290" width="10.625" style="1" customWidth="1"/>
    <col min="12291" max="12542" width="12.625" style="1"/>
    <col min="12543" max="12545" width="9.625" style="1" customWidth="1"/>
    <col min="12546" max="12546" width="10.625" style="1" customWidth="1"/>
    <col min="12547" max="12798" width="12.625" style="1"/>
    <col min="12799" max="12801" width="9.625" style="1" customWidth="1"/>
    <col min="12802" max="12802" width="10.625" style="1" customWidth="1"/>
    <col min="12803" max="13054" width="12.625" style="1"/>
    <col min="13055" max="13057" width="9.625" style="1" customWidth="1"/>
    <col min="13058" max="13058" width="10.625" style="1" customWidth="1"/>
    <col min="13059" max="13310" width="12.625" style="1"/>
    <col min="13311" max="13313" width="9.625" style="1" customWidth="1"/>
    <col min="13314" max="13314" width="10.625" style="1" customWidth="1"/>
    <col min="13315" max="13566" width="12.625" style="1"/>
    <col min="13567" max="13569" width="9.625" style="1" customWidth="1"/>
    <col min="13570" max="13570" width="10.625" style="1" customWidth="1"/>
    <col min="13571" max="13822" width="12.625" style="1"/>
    <col min="13823" max="13825" width="9.625" style="1" customWidth="1"/>
    <col min="13826" max="13826" width="10.625" style="1" customWidth="1"/>
    <col min="13827" max="14078" width="12.625" style="1"/>
    <col min="14079" max="14081" width="9.625" style="1" customWidth="1"/>
    <col min="14082" max="14082" width="10.625" style="1" customWidth="1"/>
    <col min="14083" max="14334" width="12.625" style="1"/>
    <col min="14335" max="14337" width="9.625" style="1" customWidth="1"/>
    <col min="14338" max="14338" width="10.625" style="1" customWidth="1"/>
    <col min="14339" max="14590" width="12.625" style="1"/>
    <col min="14591" max="14593" width="9.625" style="1" customWidth="1"/>
    <col min="14594" max="14594" width="10.625" style="1" customWidth="1"/>
    <col min="14595" max="14846" width="12.625" style="1"/>
    <col min="14847" max="14849" width="9.625" style="1" customWidth="1"/>
    <col min="14850" max="14850" width="10.625" style="1" customWidth="1"/>
    <col min="14851" max="15102" width="12.625" style="1"/>
    <col min="15103" max="15105" width="9.625" style="1" customWidth="1"/>
    <col min="15106" max="15106" width="10.625" style="1" customWidth="1"/>
    <col min="15107" max="15358" width="12.625" style="1"/>
    <col min="15359" max="15361" width="9.625" style="1" customWidth="1"/>
    <col min="15362" max="15362" width="10.625" style="1" customWidth="1"/>
    <col min="15363" max="15614" width="12.625" style="1"/>
    <col min="15615" max="15617" width="9.625" style="1" customWidth="1"/>
    <col min="15618" max="15618" width="10.625" style="1" customWidth="1"/>
    <col min="15619" max="15870" width="12.625" style="1"/>
    <col min="15871" max="15873" width="9.625" style="1" customWidth="1"/>
    <col min="15874" max="15874" width="10.625" style="1" customWidth="1"/>
    <col min="15875" max="16126" width="12.625" style="1"/>
    <col min="16127" max="16129" width="9.625" style="1" customWidth="1"/>
    <col min="16130" max="16130" width="10.625" style="1" customWidth="1"/>
    <col min="16131" max="16384" width="12.625" style="1"/>
  </cols>
  <sheetData>
    <row r="1" spans="1:5" ht="18.75" customHeight="1">
      <c r="A1" s="3" t="s">
        <v>24</v>
      </c>
      <c r="B1" s="29"/>
      <c r="D1" s="22" t="s">
        <v>25</v>
      </c>
    </row>
    <row r="2" spans="1:5" ht="13.5" customHeight="1">
      <c r="A2" s="10" t="s">
        <v>28</v>
      </c>
      <c r="B2" s="105" t="s">
        <v>29</v>
      </c>
      <c r="C2" s="110"/>
      <c r="D2" s="18"/>
    </row>
    <row r="3" spans="1:5" ht="13.5" customHeight="1">
      <c r="A3" s="102"/>
      <c r="B3" s="106" t="s">
        <v>4</v>
      </c>
      <c r="C3" s="102" t="s">
        <v>30</v>
      </c>
      <c r="D3" s="113" t="s">
        <v>32</v>
      </c>
    </row>
    <row r="4" spans="1:5" ht="13.5" customHeight="1">
      <c r="A4" s="103" t="s">
        <v>117</v>
      </c>
      <c r="B4" s="261">
        <v>298345</v>
      </c>
      <c r="C4" s="261">
        <v>531899</v>
      </c>
      <c r="D4" s="114">
        <v>233553</v>
      </c>
    </row>
    <row r="5" spans="1:5" ht="13.5" customHeight="1">
      <c r="A5" s="103" t="s">
        <v>154</v>
      </c>
      <c r="B5" s="261">
        <v>300753</v>
      </c>
      <c r="C5" s="261">
        <v>530541</v>
      </c>
      <c r="D5" s="114">
        <v>229787</v>
      </c>
    </row>
    <row r="6" spans="1:5" ht="13.5" customHeight="1">
      <c r="A6" s="103" t="s">
        <v>74</v>
      </c>
      <c r="B6" s="261">
        <v>230717</v>
      </c>
      <c r="C6" s="261">
        <v>475253</v>
      </c>
      <c r="D6" s="114">
        <v>244536</v>
      </c>
    </row>
    <row r="7" spans="1:5" ht="13.5" customHeight="1">
      <c r="A7" s="258" t="s">
        <v>155</v>
      </c>
      <c r="B7" s="262">
        <v>143646</v>
      </c>
      <c r="C7" s="262">
        <v>372484</v>
      </c>
      <c r="D7" s="267">
        <v>228838</v>
      </c>
    </row>
    <row r="8" spans="1:5" s="2" customFormat="1" ht="13.5" customHeight="1">
      <c r="A8" s="259" t="s">
        <v>156</v>
      </c>
      <c r="B8" s="263"/>
      <c r="C8" s="265"/>
      <c r="D8" s="268"/>
      <c r="E8" s="1"/>
    </row>
    <row r="9" spans="1:5" ht="13.5" customHeight="1">
      <c r="A9" s="28" t="s">
        <v>137</v>
      </c>
      <c r="B9" s="29"/>
      <c r="C9" s="29"/>
      <c r="D9" s="29"/>
    </row>
    <row r="10" spans="1:5" ht="18" customHeight="1">
      <c r="A10" s="29"/>
    </row>
    <row r="11" spans="1:5" ht="18" customHeight="1">
      <c r="C11" s="224"/>
    </row>
    <row r="12" spans="1:5" ht="18" customHeight="1"/>
    <row r="13" spans="1:5" ht="18" customHeight="1">
      <c r="B13" s="224"/>
      <c r="C13" s="224"/>
    </row>
    <row r="14" spans="1:5" ht="18" customHeight="1"/>
    <row r="15" spans="1:5" ht="18" customHeight="1"/>
    <row r="16" spans="1:5" ht="18" customHeight="1"/>
    <row r="17" spans="1:4" ht="18" customHeight="1">
      <c r="B17" s="224"/>
      <c r="C17" s="224"/>
      <c r="D17" s="224"/>
    </row>
    <row r="18" spans="1:4" ht="18" customHeight="1">
      <c r="A18" s="260"/>
      <c r="B18" s="264"/>
      <c r="C18" s="260"/>
      <c r="D18" s="269"/>
    </row>
    <row r="19" spans="1:4" ht="18" customHeight="1">
      <c r="B19" s="224"/>
      <c r="C19" s="266"/>
      <c r="D19" s="266"/>
    </row>
    <row r="20" spans="1:4" ht="18" customHeight="1">
      <c r="B20" s="224"/>
      <c r="C20" s="266"/>
      <c r="D20" s="266"/>
    </row>
    <row r="21" spans="1:4" ht="18" customHeight="1">
      <c r="B21" s="247"/>
      <c r="C21" s="266"/>
      <c r="D21" s="266"/>
    </row>
    <row r="22" spans="1:4" ht="18" customHeight="1">
      <c r="A22" s="224"/>
      <c r="B22" s="247"/>
      <c r="C22" s="266"/>
      <c r="D22" s="266"/>
    </row>
    <row r="23" spans="1:4" ht="18" customHeight="1">
      <c r="A23" s="224"/>
      <c r="B23" s="247"/>
      <c r="C23" s="266"/>
      <c r="D23" s="266"/>
    </row>
    <row r="24" spans="1:4" ht="18" customHeight="1">
      <c r="A24" s="224"/>
      <c r="B24" s="247"/>
      <c r="C24" s="266"/>
      <c r="D24" s="266"/>
    </row>
    <row r="25" spans="1:4" ht="18" customHeight="1">
      <c r="A25" s="260"/>
      <c r="B25" s="264"/>
      <c r="C25" s="266"/>
      <c r="D25" s="266"/>
    </row>
    <row r="26" spans="1:4" ht="18" customHeight="1">
      <c r="A26" s="224"/>
      <c r="B26" s="247"/>
      <c r="C26" s="266"/>
      <c r="D26" s="266"/>
    </row>
    <row r="27" spans="1:4" ht="18" customHeight="1">
      <c r="A27" s="224"/>
      <c r="B27" s="247"/>
      <c r="C27" s="266"/>
      <c r="D27" s="266"/>
    </row>
    <row r="28" spans="1:4" ht="18" customHeight="1">
      <c r="A28" s="224"/>
      <c r="B28" s="224"/>
      <c r="C28" s="224"/>
      <c r="D28" s="224"/>
    </row>
    <row r="29" spans="1:4" ht="18" customHeight="1">
      <c r="A29" s="224"/>
      <c r="B29" s="224"/>
      <c r="C29" s="224"/>
      <c r="D29" s="224"/>
    </row>
    <row r="30" spans="1:4" ht="18" customHeight="1">
      <c r="A30" s="224"/>
      <c r="B30" s="224"/>
      <c r="C30" s="224"/>
      <c r="D30" s="224"/>
    </row>
    <row r="31" spans="1:4" ht="18" customHeight="1">
      <c r="A31" s="224"/>
      <c r="B31" s="224"/>
      <c r="C31" s="224"/>
      <c r="D31" s="224"/>
    </row>
    <row r="32" spans="1:4" ht="18" customHeight="1">
      <c r="A32" s="224"/>
      <c r="B32" s="224"/>
      <c r="C32" s="224"/>
      <c r="D32" s="224"/>
    </row>
    <row r="33" spans="1:4" ht="18" customHeight="1">
      <c r="A33" s="224"/>
      <c r="B33" s="247"/>
      <c r="C33" s="247"/>
      <c r="D33" s="247"/>
    </row>
    <row r="34" spans="1:4" ht="18" customHeight="1">
      <c r="A34" s="247"/>
      <c r="B34" s="247"/>
      <c r="C34" s="247"/>
      <c r="D34" s="247"/>
    </row>
    <row r="35" spans="1:4" ht="18" customHeight="1"/>
    <row r="36" spans="1:4" ht="18" customHeight="1"/>
    <row r="37" spans="1:4" ht="18" customHeight="1"/>
    <row r="38" spans="1:4" ht="18" customHeight="1"/>
    <row r="39" spans="1:4" ht="18" customHeight="1"/>
    <row r="40" spans="1:4" ht="18" customHeight="1"/>
    <row r="41" spans="1:4" ht="18" customHeight="1"/>
    <row r="42" spans="1:4" ht="18" customHeight="1"/>
    <row r="43" spans="1:4" ht="18" customHeight="1"/>
    <row r="44" spans="1:4" ht="18" customHeight="1"/>
    <row r="45" spans="1:4" ht="18" customHeight="1"/>
    <row r="46" spans="1:4" ht="18" customHeight="1"/>
    <row r="47" spans="1:4" ht="18" customHeight="1"/>
    <row r="48" spans="1: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mergeCells count="2">
    <mergeCell ref="B2:D2"/>
    <mergeCell ref="A2:A3"/>
  </mergeCells>
  <phoneticPr fontId="4"/>
  <printOptions horizontalCentered="1"/>
  <pageMargins left="0.78740157480314943" right="0.78740157480314943" top="0.78740157480314943" bottom="0.59055118110236171" header="0.31496062992125984" footer="0.31496062992125984"/>
  <pageSetup paperSize="9" fitToWidth="1" fitToHeight="1" orientation="portrait" usePrinterDefaults="1" r:id="rId1"/>
  <headerFooter scaleWithDoc="0"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M29"/>
  <sheetViews>
    <sheetView showGridLines="0" zoomScaleSheetLayoutView="100" workbookViewId="0">
      <selection sqref="A1:H12"/>
    </sheetView>
  </sheetViews>
  <sheetFormatPr defaultColWidth="12.625" defaultRowHeight="15.75" customHeight="1"/>
  <cols>
    <col min="1" max="1" width="4.125" style="109" customWidth="1"/>
    <col min="2" max="2" width="19.5" style="117" customWidth="1"/>
    <col min="3" max="4" width="5.625" style="118" customWidth="1"/>
    <col min="5" max="5" width="5.625" style="117" customWidth="1"/>
    <col min="6" max="6" width="5.625" style="1" customWidth="1"/>
    <col min="7" max="7" width="5.625" style="117" customWidth="1"/>
    <col min="8" max="8" width="5.625" style="1" customWidth="1"/>
    <col min="9" max="9" width="5.625" style="117" customWidth="1"/>
    <col min="10" max="10" width="5.625" style="1" customWidth="1"/>
    <col min="11" max="12" width="5.625" style="117" customWidth="1"/>
    <col min="13" max="16384" width="12.625" style="117"/>
  </cols>
  <sheetData>
    <row r="1" spans="1:13" ht="20.100000000000001" customHeight="1">
      <c r="A1" s="119" t="s">
        <v>98</v>
      </c>
      <c r="B1" s="130"/>
      <c r="H1" s="155"/>
      <c r="I1" s="156"/>
      <c r="J1" s="157"/>
      <c r="K1" s="156"/>
      <c r="L1" s="22" t="s">
        <v>139</v>
      </c>
    </row>
    <row r="2" spans="1:13" ht="13.5" customHeight="1">
      <c r="A2" s="105" t="s">
        <v>125</v>
      </c>
      <c r="B2" s="18"/>
      <c r="C2" s="110" t="s">
        <v>140</v>
      </c>
      <c r="D2" s="18"/>
      <c r="E2" s="110" t="s">
        <v>141</v>
      </c>
      <c r="F2" s="18"/>
      <c r="G2" s="110" t="s">
        <v>120</v>
      </c>
      <c r="H2" s="18"/>
      <c r="I2" s="110" t="s">
        <v>144</v>
      </c>
      <c r="J2" s="18"/>
      <c r="K2" s="110" t="s">
        <v>71</v>
      </c>
      <c r="L2" s="18"/>
    </row>
    <row r="3" spans="1:13" ht="13.5" customHeight="1">
      <c r="A3" s="120" t="s">
        <v>126</v>
      </c>
      <c r="B3" s="131"/>
      <c r="C3" s="142">
        <v>5</v>
      </c>
      <c r="D3" s="19">
        <v>313</v>
      </c>
      <c r="E3" s="142">
        <v>4</v>
      </c>
      <c r="F3" s="149">
        <v>307</v>
      </c>
      <c r="G3" s="142">
        <v>5</v>
      </c>
      <c r="H3" s="149">
        <v>307</v>
      </c>
      <c r="I3" s="142">
        <v>6</v>
      </c>
      <c r="J3" s="149">
        <v>307</v>
      </c>
      <c r="K3" s="142">
        <v>6</v>
      </c>
      <c r="L3" s="149">
        <v>306</v>
      </c>
    </row>
    <row r="4" spans="1:13" ht="13.5" customHeight="1">
      <c r="A4" s="121" t="s">
        <v>35</v>
      </c>
      <c r="B4" s="132"/>
      <c r="C4" s="142"/>
      <c r="D4" s="19">
        <v>1</v>
      </c>
      <c r="E4" s="142"/>
      <c r="F4" s="149">
        <v>1</v>
      </c>
      <c r="G4" s="142"/>
      <c r="H4" s="149">
        <v>1</v>
      </c>
      <c r="I4" s="142"/>
      <c r="J4" s="149">
        <v>1</v>
      </c>
      <c r="K4" s="142"/>
      <c r="L4" s="149">
        <v>1</v>
      </c>
      <c r="M4" s="159"/>
    </row>
    <row r="5" spans="1:13" ht="13.5" customHeight="1">
      <c r="A5" s="122" t="s">
        <v>38</v>
      </c>
      <c r="B5" s="133" t="s">
        <v>39</v>
      </c>
      <c r="C5" s="143"/>
      <c r="D5" s="275">
        <v>1</v>
      </c>
      <c r="E5" s="143"/>
      <c r="F5" s="150">
        <v>1</v>
      </c>
      <c r="G5" s="143"/>
      <c r="H5" s="150">
        <v>1</v>
      </c>
      <c r="I5" s="143"/>
      <c r="J5" s="150">
        <v>1</v>
      </c>
      <c r="K5" s="143"/>
      <c r="L5" s="150">
        <v>1</v>
      </c>
    </row>
    <row r="6" spans="1:13" ht="13.5" customHeight="1">
      <c r="A6" s="123"/>
      <c r="B6" s="134" t="s">
        <v>17</v>
      </c>
      <c r="C6" s="273">
        <v>2</v>
      </c>
      <c r="D6" s="20">
        <v>169</v>
      </c>
      <c r="E6" s="273">
        <v>2</v>
      </c>
      <c r="F6" s="151">
        <v>169</v>
      </c>
      <c r="G6" s="273">
        <v>3</v>
      </c>
      <c r="H6" s="151">
        <v>171</v>
      </c>
      <c r="I6" s="273">
        <v>4</v>
      </c>
      <c r="J6" s="151">
        <v>172</v>
      </c>
      <c r="K6" s="273">
        <v>4</v>
      </c>
      <c r="L6" s="151">
        <v>172</v>
      </c>
    </row>
    <row r="7" spans="1:13" ht="13.5" customHeight="1">
      <c r="A7" s="123"/>
      <c r="B7" s="135" t="s">
        <v>40</v>
      </c>
      <c r="C7" s="273">
        <v>1</v>
      </c>
      <c r="D7" s="20">
        <v>7</v>
      </c>
      <c r="E7" s="273">
        <v>1</v>
      </c>
      <c r="F7" s="151">
        <v>6</v>
      </c>
      <c r="G7" s="273">
        <v>1</v>
      </c>
      <c r="H7" s="151">
        <v>6</v>
      </c>
      <c r="I7" s="273">
        <v>1</v>
      </c>
      <c r="J7" s="151">
        <v>6</v>
      </c>
      <c r="K7" s="273">
        <v>1</v>
      </c>
      <c r="L7" s="151">
        <v>6</v>
      </c>
    </row>
    <row r="8" spans="1:13" ht="13.5" customHeight="1">
      <c r="A8" s="123"/>
      <c r="B8" s="135" t="s">
        <v>41</v>
      </c>
      <c r="C8" s="273">
        <v>1</v>
      </c>
      <c r="D8" s="20">
        <v>1</v>
      </c>
      <c r="E8" s="273">
        <v>1</v>
      </c>
      <c r="F8" s="151">
        <v>1</v>
      </c>
      <c r="G8" s="273">
        <v>1</v>
      </c>
      <c r="H8" s="151">
        <v>1</v>
      </c>
      <c r="I8" s="273">
        <v>1</v>
      </c>
      <c r="J8" s="151">
        <v>1</v>
      </c>
      <c r="K8" s="273">
        <v>1</v>
      </c>
      <c r="L8" s="151">
        <v>1</v>
      </c>
    </row>
    <row r="9" spans="1:13" ht="13.5" customHeight="1">
      <c r="A9" s="124"/>
      <c r="B9" s="136" t="s">
        <v>43</v>
      </c>
      <c r="C9" s="145"/>
      <c r="D9" s="152" t="s">
        <v>44</v>
      </c>
      <c r="E9" s="145"/>
      <c r="F9" s="152" t="s">
        <v>44</v>
      </c>
      <c r="G9" s="145"/>
      <c r="H9" s="152" t="s">
        <v>44</v>
      </c>
      <c r="I9" s="145"/>
      <c r="J9" s="152" t="s">
        <v>44</v>
      </c>
      <c r="K9" s="145"/>
      <c r="L9" s="152" t="s">
        <v>44</v>
      </c>
    </row>
    <row r="10" spans="1:13" ht="13.5" customHeight="1">
      <c r="A10" s="125" t="s">
        <v>99</v>
      </c>
      <c r="B10" s="137"/>
      <c r="C10" s="273"/>
      <c r="D10" s="20">
        <v>53</v>
      </c>
      <c r="E10" s="273"/>
      <c r="F10" s="151">
        <v>53</v>
      </c>
      <c r="G10" s="273"/>
      <c r="H10" s="151">
        <v>53</v>
      </c>
      <c r="I10" s="273"/>
      <c r="J10" s="151">
        <v>52</v>
      </c>
      <c r="K10" s="273"/>
      <c r="L10" s="151">
        <v>51</v>
      </c>
    </row>
    <row r="11" spans="1:13" ht="13.5" customHeight="1">
      <c r="A11" s="126" t="s">
        <v>100</v>
      </c>
      <c r="B11" s="138"/>
      <c r="C11" s="273">
        <v>1</v>
      </c>
      <c r="D11" s="20">
        <v>17</v>
      </c>
      <c r="E11" s="273"/>
      <c r="F11" s="151">
        <v>16</v>
      </c>
      <c r="G11" s="273"/>
      <c r="H11" s="151">
        <v>16</v>
      </c>
      <c r="I11" s="273"/>
      <c r="J11" s="151">
        <v>16</v>
      </c>
      <c r="K11" s="273"/>
      <c r="L11" s="151">
        <v>16</v>
      </c>
    </row>
    <row r="12" spans="1:13" ht="13.5" customHeight="1">
      <c r="A12" s="126" t="s">
        <v>45</v>
      </c>
      <c r="B12" s="138"/>
      <c r="C12" s="273"/>
      <c r="D12" s="20">
        <v>2</v>
      </c>
      <c r="E12" s="273"/>
      <c r="F12" s="151">
        <v>2</v>
      </c>
      <c r="G12" s="273"/>
      <c r="H12" s="151">
        <v>2</v>
      </c>
      <c r="I12" s="273"/>
      <c r="J12" s="151">
        <v>2</v>
      </c>
      <c r="K12" s="273"/>
      <c r="L12" s="151">
        <v>2</v>
      </c>
    </row>
    <row r="13" spans="1:13" ht="13.5" customHeight="1">
      <c r="A13" s="126" t="s">
        <v>102</v>
      </c>
      <c r="B13" s="138"/>
      <c r="C13" s="273"/>
      <c r="D13" s="20">
        <v>1</v>
      </c>
      <c r="E13" s="273"/>
      <c r="F13" s="151">
        <v>1</v>
      </c>
      <c r="G13" s="273"/>
      <c r="H13" s="151">
        <v>1</v>
      </c>
      <c r="I13" s="273"/>
      <c r="J13" s="151">
        <v>1</v>
      </c>
      <c r="K13" s="273"/>
      <c r="L13" s="151">
        <v>1</v>
      </c>
    </row>
    <row r="14" spans="1:13" ht="13.5" customHeight="1">
      <c r="A14" s="126" t="s">
        <v>103</v>
      </c>
      <c r="B14" s="138"/>
      <c r="C14" s="273"/>
      <c r="D14" s="20">
        <v>1</v>
      </c>
      <c r="E14" s="273"/>
      <c r="F14" s="151">
        <v>1</v>
      </c>
      <c r="G14" s="273"/>
      <c r="H14" s="151">
        <v>1</v>
      </c>
      <c r="I14" s="273"/>
      <c r="J14" s="151">
        <v>1</v>
      </c>
      <c r="K14" s="273"/>
      <c r="L14" s="151">
        <v>1</v>
      </c>
    </row>
    <row r="15" spans="1:13" ht="13.5" customHeight="1">
      <c r="A15" s="126" t="s">
        <v>1</v>
      </c>
      <c r="B15" s="138"/>
      <c r="C15" s="273"/>
      <c r="D15" s="20">
        <v>15</v>
      </c>
      <c r="E15" s="273"/>
      <c r="F15" s="151">
        <v>13</v>
      </c>
      <c r="G15" s="273"/>
      <c r="H15" s="151">
        <v>13</v>
      </c>
      <c r="I15" s="273"/>
      <c r="J15" s="151">
        <v>13</v>
      </c>
      <c r="K15" s="273"/>
      <c r="L15" s="151">
        <v>13</v>
      </c>
    </row>
    <row r="16" spans="1:13" ht="13.5" customHeight="1">
      <c r="A16" s="126" t="s">
        <v>104</v>
      </c>
      <c r="B16" s="138"/>
      <c r="C16" s="273"/>
      <c r="D16" s="20">
        <v>11</v>
      </c>
      <c r="E16" s="273"/>
      <c r="F16" s="151">
        <v>10</v>
      </c>
      <c r="G16" s="273"/>
      <c r="H16" s="151">
        <v>8</v>
      </c>
      <c r="I16" s="273"/>
      <c r="J16" s="151">
        <v>8</v>
      </c>
      <c r="K16" s="273"/>
      <c r="L16" s="151">
        <v>8</v>
      </c>
    </row>
    <row r="17" spans="1:12" ht="13.5" customHeight="1">
      <c r="A17" s="126" t="s">
        <v>34</v>
      </c>
      <c r="B17" s="138"/>
      <c r="C17" s="273"/>
      <c r="D17" s="20">
        <v>20</v>
      </c>
      <c r="E17" s="273"/>
      <c r="F17" s="151">
        <v>20</v>
      </c>
      <c r="G17" s="273"/>
      <c r="H17" s="151">
        <v>20</v>
      </c>
      <c r="I17" s="273"/>
      <c r="J17" s="151">
        <v>20</v>
      </c>
      <c r="K17" s="273"/>
      <c r="L17" s="151">
        <v>20</v>
      </c>
    </row>
    <row r="18" spans="1:12" ht="13.5" customHeight="1">
      <c r="A18" s="126" t="s">
        <v>46</v>
      </c>
      <c r="B18" s="138"/>
      <c r="C18" s="273"/>
      <c r="D18" s="20">
        <v>8</v>
      </c>
      <c r="E18" s="273"/>
      <c r="F18" s="151">
        <v>7</v>
      </c>
      <c r="G18" s="273"/>
      <c r="H18" s="151">
        <v>7</v>
      </c>
      <c r="I18" s="273"/>
      <c r="J18" s="151">
        <v>7</v>
      </c>
      <c r="K18" s="273"/>
      <c r="L18" s="151">
        <v>7</v>
      </c>
    </row>
    <row r="19" spans="1:12" ht="13.5" customHeight="1">
      <c r="A19" s="127" t="s">
        <v>105</v>
      </c>
      <c r="B19" s="139"/>
      <c r="C19" s="146"/>
      <c r="D19" s="21">
        <v>6</v>
      </c>
      <c r="E19" s="146"/>
      <c r="F19" s="153">
        <v>6</v>
      </c>
      <c r="G19" s="146"/>
      <c r="H19" s="153">
        <v>6</v>
      </c>
      <c r="I19" s="146"/>
      <c r="J19" s="153">
        <v>6</v>
      </c>
      <c r="K19" s="146"/>
      <c r="L19" s="153">
        <v>6</v>
      </c>
    </row>
    <row r="20" spans="1:12" ht="13.5" customHeight="1">
      <c r="A20" s="128" t="s">
        <v>5</v>
      </c>
      <c r="B20" s="271"/>
    </row>
    <row r="21" spans="1:12" ht="13.5" customHeight="1">
      <c r="A21" s="128" t="s">
        <v>101</v>
      </c>
      <c r="B21" s="272"/>
    </row>
    <row r="22" spans="1:12" ht="13.5" customHeight="1">
      <c r="A22" s="9" t="s">
        <v>106</v>
      </c>
      <c r="B22" s="9" t="s">
        <v>93</v>
      </c>
      <c r="C22" s="274"/>
      <c r="D22" s="274"/>
      <c r="E22" s="276"/>
      <c r="F22" s="276"/>
      <c r="G22" s="276"/>
      <c r="H22" s="276"/>
      <c r="I22" s="276"/>
      <c r="J22" s="276"/>
      <c r="L22" s="276"/>
    </row>
    <row r="23" spans="1:12" ht="13.5" customHeight="1">
      <c r="A23" s="129" t="s">
        <v>107</v>
      </c>
      <c r="B23" s="128" t="s">
        <v>68</v>
      </c>
    </row>
    <row r="24" spans="1:12" ht="13.5" customHeight="1">
      <c r="A24" s="129" t="s">
        <v>108</v>
      </c>
      <c r="B24" s="128" t="s">
        <v>73</v>
      </c>
    </row>
    <row r="25" spans="1:12" ht="13.5" customHeight="1">
      <c r="A25" s="129" t="s">
        <v>109</v>
      </c>
      <c r="B25" s="128" t="s">
        <v>128</v>
      </c>
    </row>
    <row r="26" spans="1:12" ht="13.5" customHeight="1">
      <c r="A26" s="270"/>
      <c r="B26" s="242" t="s">
        <v>129</v>
      </c>
    </row>
    <row r="27" spans="1:12" ht="13.5" customHeight="1">
      <c r="A27" s="129" t="s">
        <v>110</v>
      </c>
      <c r="B27" s="128" t="s">
        <v>90</v>
      </c>
    </row>
    <row r="28" spans="1:12" ht="13.5" customHeight="1">
      <c r="A28" s="129" t="s">
        <v>111</v>
      </c>
      <c r="B28" s="128" t="s">
        <v>130</v>
      </c>
    </row>
    <row r="29" spans="1:12" ht="13.5" customHeight="1">
      <c r="A29" s="129" t="s">
        <v>122</v>
      </c>
      <c r="B29" s="128" t="s">
        <v>91</v>
      </c>
    </row>
  </sheetData>
  <mergeCells count="19">
    <mergeCell ref="A2:B2"/>
    <mergeCell ref="C2:D2"/>
    <mergeCell ref="E2:F2"/>
    <mergeCell ref="G2:H2"/>
    <mergeCell ref="I2:J2"/>
    <mergeCell ref="K2:L2"/>
    <mergeCell ref="A3:B3"/>
    <mergeCell ref="A4:B4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5:A9"/>
  </mergeCells>
  <phoneticPr fontId="4"/>
  <printOptions horizontalCentered="1"/>
  <pageMargins left="0.7874015748031491" right="0.7874015748031491" top="0.78740157480314943" bottom="0.59055118110236171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G14"/>
  <sheetViews>
    <sheetView showGridLines="0" zoomScaleSheetLayoutView="50" workbookViewId="0">
      <selection sqref="A1:G12"/>
    </sheetView>
  </sheetViews>
  <sheetFormatPr defaultRowHeight="15.75" customHeight="1"/>
  <cols>
    <col min="1" max="1" width="2.625" style="1" customWidth="1"/>
    <col min="2" max="2" width="18.375" style="1" customWidth="1"/>
    <col min="3" max="7" width="12.125" style="1" customWidth="1"/>
    <col min="8" max="16384" width="9" style="1" customWidth="1"/>
  </cols>
  <sheetData>
    <row r="1" spans="1:7" ht="20.100000000000001" customHeight="1">
      <c r="A1" s="3" t="s">
        <v>112</v>
      </c>
      <c r="B1" s="166"/>
      <c r="F1" s="217"/>
      <c r="G1" s="22" t="s">
        <v>133</v>
      </c>
    </row>
    <row r="2" spans="1:7" ht="13.5" customHeight="1">
      <c r="A2" s="105" t="s">
        <v>123</v>
      </c>
      <c r="B2" s="18"/>
      <c r="C2" s="16" t="s">
        <v>113</v>
      </c>
      <c r="D2" s="16" t="s">
        <v>36</v>
      </c>
      <c r="E2" s="16" t="s">
        <v>120</v>
      </c>
      <c r="F2" s="110" t="s">
        <v>144</v>
      </c>
      <c r="G2" s="16" t="s">
        <v>71</v>
      </c>
    </row>
    <row r="3" spans="1:7" ht="13.5" customHeight="1">
      <c r="A3" s="160" t="s">
        <v>50</v>
      </c>
      <c r="B3" s="15"/>
      <c r="C3" s="172">
        <v>6621445</v>
      </c>
      <c r="D3" s="172">
        <v>8569650</v>
      </c>
      <c r="E3" s="172">
        <v>11447524</v>
      </c>
      <c r="F3" s="175">
        <v>10855974</v>
      </c>
      <c r="G3" s="180">
        <v>16718902</v>
      </c>
    </row>
    <row r="4" spans="1:7" ht="13.5" customHeight="1">
      <c r="A4" s="161"/>
      <c r="B4" s="167" t="s">
        <v>20</v>
      </c>
      <c r="C4" s="173">
        <v>6220245</v>
      </c>
      <c r="D4" s="173">
        <v>8364150</v>
      </c>
      <c r="E4" s="177">
        <v>9827604</v>
      </c>
      <c r="F4" s="177">
        <v>10424380</v>
      </c>
      <c r="G4" s="150">
        <v>13996902</v>
      </c>
    </row>
    <row r="5" spans="1:7" ht="13.5" customHeight="1">
      <c r="A5" s="161"/>
      <c r="B5" s="168" t="s">
        <v>51</v>
      </c>
      <c r="C5" s="173">
        <v>58400</v>
      </c>
      <c r="D5" s="173">
        <v>45800</v>
      </c>
      <c r="E5" s="173">
        <v>823920</v>
      </c>
      <c r="F5" s="173">
        <v>363894</v>
      </c>
      <c r="G5" s="151">
        <v>2058000</v>
      </c>
    </row>
    <row r="6" spans="1:7" ht="13.5" customHeight="1">
      <c r="A6" s="161"/>
      <c r="B6" s="168" t="s">
        <v>9</v>
      </c>
      <c r="C6" s="174" t="s">
        <v>121</v>
      </c>
      <c r="D6" s="174">
        <v>5700</v>
      </c>
      <c r="E6" s="173" t="s">
        <v>121</v>
      </c>
      <c r="F6" s="174" t="s">
        <v>121</v>
      </c>
      <c r="G6" s="20" t="s">
        <v>44</v>
      </c>
    </row>
    <row r="7" spans="1:7" ht="13.5" customHeight="1">
      <c r="A7" s="162"/>
      <c r="B7" s="169" t="s">
        <v>52</v>
      </c>
      <c r="C7" s="277">
        <v>342800</v>
      </c>
      <c r="D7" s="277">
        <v>154000</v>
      </c>
      <c r="E7" s="277">
        <v>796000</v>
      </c>
      <c r="F7" s="277">
        <v>67700</v>
      </c>
      <c r="G7" s="152">
        <v>664000</v>
      </c>
    </row>
    <row r="8" spans="1:7" ht="13.5" customHeight="1">
      <c r="A8" s="163" t="s">
        <v>10</v>
      </c>
      <c r="B8" s="170"/>
      <c r="C8" s="175">
        <v>1532273</v>
      </c>
      <c r="D8" s="175">
        <v>2072947</v>
      </c>
      <c r="E8" s="175">
        <v>2182222</v>
      </c>
      <c r="F8" s="175">
        <v>2687264</v>
      </c>
      <c r="G8" s="181">
        <v>2323302</v>
      </c>
    </row>
    <row r="9" spans="1:7" ht="13.5" customHeight="1">
      <c r="A9" s="164" t="s">
        <v>55</v>
      </c>
      <c r="B9" s="171"/>
      <c r="C9" s="278">
        <v>228570</v>
      </c>
      <c r="D9" s="278">
        <v>167530</v>
      </c>
      <c r="E9" s="278">
        <v>164810</v>
      </c>
      <c r="F9" s="278">
        <v>70090</v>
      </c>
      <c r="G9" s="279">
        <v>44250</v>
      </c>
    </row>
    <row r="10" spans="1:7" ht="13.5" customHeight="1">
      <c r="A10" s="28" t="s">
        <v>47</v>
      </c>
      <c r="B10" s="29"/>
      <c r="C10" s="61"/>
      <c r="D10" s="61"/>
    </row>
    <row r="11" spans="1:7" ht="18" customHeight="1">
      <c r="A11" s="29"/>
      <c r="B11" s="29"/>
    </row>
    <row r="12" spans="1:7" ht="18" customHeight="1"/>
    <row r="13" spans="1:7" ht="18" customHeight="1"/>
    <row r="14" spans="1:7" ht="18" customHeight="1">
      <c r="A14" s="165"/>
    </row>
    <row r="15" spans="1:7" ht="18" customHeight="1"/>
    <row r="16" spans="1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</sheetData>
  <mergeCells count="4">
    <mergeCell ref="A2:B2"/>
    <mergeCell ref="A3:B3"/>
    <mergeCell ref="A8:B8"/>
    <mergeCell ref="A9:B9"/>
  </mergeCells>
  <phoneticPr fontId="4"/>
  <printOptions horizontalCentered="1"/>
  <pageMargins left="0.7874015748031491" right="0.7874015748031491" top="0.78740157480314943" bottom="0.59055118110236171" header="0.31496062992125984" footer="0.31496062992125984"/>
  <pageSetup paperSize="9" fitToWidth="1" fitToHeight="1" orientation="portrait" usePrinterDefaults="1" cellComments="asDisplayed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I20"/>
  <sheetViews>
    <sheetView showGridLines="0" zoomScaleSheetLayoutView="100" workbookViewId="0">
      <selection sqref="A1:G12"/>
    </sheetView>
  </sheetViews>
  <sheetFormatPr defaultRowHeight="15.75" customHeight="1"/>
  <cols>
    <col min="1" max="1" width="3.875" style="117" customWidth="1"/>
    <col min="2" max="2" width="15.125" style="117" customWidth="1"/>
    <col min="3" max="7" width="12.125" style="117" customWidth="1"/>
    <col min="8" max="16384" width="9" style="117" customWidth="1"/>
  </cols>
  <sheetData>
    <row r="1" spans="1:9" ht="20.100000000000001" customHeight="1">
      <c r="A1" s="119" t="s">
        <v>142</v>
      </c>
      <c r="G1" s="22" t="s">
        <v>132</v>
      </c>
    </row>
    <row r="2" spans="1:9" ht="13.5" customHeight="1">
      <c r="A2" s="105" t="s">
        <v>7</v>
      </c>
      <c r="B2" s="188"/>
      <c r="C2" s="16" t="s">
        <v>70</v>
      </c>
      <c r="D2" s="16" t="s">
        <v>36</v>
      </c>
      <c r="E2" s="16" t="s">
        <v>119</v>
      </c>
      <c r="F2" s="16" t="s">
        <v>144</v>
      </c>
      <c r="G2" s="16" t="s">
        <v>71</v>
      </c>
    </row>
    <row r="3" spans="1:9" ht="13.5" customHeight="1">
      <c r="A3" s="24" t="s">
        <v>83</v>
      </c>
      <c r="B3" s="189"/>
      <c r="C3" s="196">
        <v>7928</v>
      </c>
      <c r="D3" s="196">
        <v>6966</v>
      </c>
      <c r="E3" s="196">
        <v>7211</v>
      </c>
      <c r="F3" s="196">
        <v>6944</v>
      </c>
      <c r="G3" s="199">
        <v>8215</v>
      </c>
      <c r="I3" s="202"/>
    </row>
    <row r="4" spans="1:9" ht="13.5" customHeight="1">
      <c r="A4" s="183"/>
      <c r="B4" s="190" t="s">
        <v>48</v>
      </c>
      <c r="C4" s="174">
        <v>893</v>
      </c>
      <c r="D4" s="174">
        <v>681</v>
      </c>
      <c r="E4" s="174">
        <v>660</v>
      </c>
      <c r="F4" s="174">
        <v>634</v>
      </c>
      <c r="G4" s="20">
        <v>1038</v>
      </c>
    </row>
    <row r="5" spans="1:9" ht="13.5" customHeight="1">
      <c r="A5" s="183"/>
      <c r="B5" s="191" t="s">
        <v>82</v>
      </c>
      <c r="C5" s="174">
        <v>2512</v>
      </c>
      <c r="D5" s="174">
        <v>2494</v>
      </c>
      <c r="E5" s="174">
        <v>2473</v>
      </c>
      <c r="F5" s="174">
        <v>2097</v>
      </c>
      <c r="G5" s="20">
        <v>2026</v>
      </c>
    </row>
    <row r="6" spans="1:9" ht="13.5" customHeight="1">
      <c r="A6" s="183"/>
      <c r="B6" s="191" t="s">
        <v>60</v>
      </c>
      <c r="C6" s="174">
        <v>1355</v>
      </c>
      <c r="D6" s="174">
        <v>1117</v>
      </c>
      <c r="E6" s="174">
        <v>1257</v>
      </c>
      <c r="F6" s="174">
        <v>1065</v>
      </c>
      <c r="G6" s="20">
        <v>1277</v>
      </c>
    </row>
    <row r="7" spans="1:9" ht="13.5" customHeight="1">
      <c r="A7" s="183"/>
      <c r="B7" s="191" t="s">
        <v>81</v>
      </c>
      <c r="C7" s="174">
        <v>866</v>
      </c>
      <c r="D7" s="174">
        <v>719</v>
      </c>
      <c r="E7" s="174">
        <v>657</v>
      </c>
      <c r="F7" s="174">
        <v>715</v>
      </c>
      <c r="G7" s="20">
        <v>764</v>
      </c>
    </row>
    <row r="8" spans="1:9" ht="13.5" customHeight="1">
      <c r="A8" s="183"/>
      <c r="B8" s="192" t="s">
        <v>77</v>
      </c>
      <c r="C8" s="174">
        <v>2302</v>
      </c>
      <c r="D8" s="174">
        <v>1955</v>
      </c>
      <c r="E8" s="174">
        <v>2164</v>
      </c>
      <c r="F8" s="174">
        <v>2433</v>
      </c>
      <c r="G8" s="20">
        <v>3110</v>
      </c>
    </row>
    <row r="9" spans="1:9" ht="13.5" customHeight="1">
      <c r="A9" s="184" t="s">
        <v>80</v>
      </c>
      <c r="B9" s="193"/>
      <c r="C9" s="197">
        <v>30119</v>
      </c>
      <c r="D9" s="197">
        <v>26861</v>
      </c>
      <c r="E9" s="197">
        <v>25862</v>
      </c>
      <c r="F9" s="197">
        <v>25403</v>
      </c>
      <c r="G9" s="200">
        <v>28643</v>
      </c>
      <c r="I9" s="202"/>
    </row>
    <row r="10" spans="1:9" ht="13.5" customHeight="1">
      <c r="A10" s="183"/>
      <c r="B10" s="190" t="s">
        <v>56</v>
      </c>
      <c r="C10" s="174">
        <v>1310</v>
      </c>
      <c r="D10" s="174">
        <v>1138</v>
      </c>
      <c r="E10" s="174">
        <v>925</v>
      </c>
      <c r="F10" s="174">
        <v>961</v>
      </c>
      <c r="G10" s="20">
        <v>1129</v>
      </c>
    </row>
    <row r="11" spans="1:9" ht="13.5" customHeight="1">
      <c r="A11" s="183"/>
      <c r="B11" s="191" t="s">
        <v>26</v>
      </c>
      <c r="C11" s="174">
        <v>6400</v>
      </c>
      <c r="D11" s="174">
        <v>5571</v>
      </c>
      <c r="E11" s="174">
        <v>5188</v>
      </c>
      <c r="F11" s="174">
        <v>5462</v>
      </c>
      <c r="G11" s="20">
        <v>5987</v>
      </c>
    </row>
    <row r="12" spans="1:9" ht="13.5" customHeight="1">
      <c r="A12" s="183"/>
      <c r="B12" s="191" t="s">
        <v>31</v>
      </c>
      <c r="C12" s="174">
        <v>7740</v>
      </c>
      <c r="D12" s="174">
        <v>6256</v>
      </c>
      <c r="E12" s="174">
        <v>5819</v>
      </c>
      <c r="F12" s="174">
        <v>5526</v>
      </c>
      <c r="G12" s="20">
        <v>5212</v>
      </c>
    </row>
    <row r="13" spans="1:9" ht="13.5" customHeight="1">
      <c r="A13" s="183"/>
      <c r="B13" s="191" t="s">
        <v>79</v>
      </c>
      <c r="C13" s="174">
        <v>5618</v>
      </c>
      <c r="D13" s="174">
        <v>5050</v>
      </c>
      <c r="E13" s="174">
        <v>5228</v>
      </c>
      <c r="F13" s="174">
        <v>5115</v>
      </c>
      <c r="G13" s="20">
        <v>5792</v>
      </c>
    </row>
    <row r="14" spans="1:9" ht="13.5" customHeight="1">
      <c r="A14" s="183"/>
      <c r="B14" s="191" t="s">
        <v>114</v>
      </c>
      <c r="C14" s="174">
        <v>4475</v>
      </c>
      <c r="D14" s="174">
        <v>3804</v>
      </c>
      <c r="E14" s="174">
        <v>4006</v>
      </c>
      <c r="F14" s="174">
        <v>4035</v>
      </c>
      <c r="G14" s="20">
        <v>6058</v>
      </c>
    </row>
    <row r="15" spans="1:9" ht="13.5" customHeight="1">
      <c r="A15" s="183"/>
      <c r="B15" s="192" t="s">
        <v>77</v>
      </c>
      <c r="C15" s="174">
        <v>4576</v>
      </c>
      <c r="D15" s="174">
        <v>5042</v>
      </c>
      <c r="E15" s="174">
        <v>4696</v>
      </c>
      <c r="F15" s="174">
        <v>4304</v>
      </c>
      <c r="G15" s="20">
        <v>4465</v>
      </c>
    </row>
    <row r="16" spans="1:9" ht="13.5" customHeight="1">
      <c r="A16" s="184" t="s">
        <v>76</v>
      </c>
      <c r="B16" s="193"/>
      <c r="C16" s="197">
        <v>38047</v>
      </c>
      <c r="D16" s="197">
        <v>33827</v>
      </c>
      <c r="E16" s="197">
        <v>33073</v>
      </c>
      <c r="F16" s="197">
        <v>32347</v>
      </c>
      <c r="G16" s="200">
        <v>36858</v>
      </c>
      <c r="I16" s="202"/>
    </row>
    <row r="17" spans="1:9" ht="13.5" customHeight="1">
      <c r="A17" s="185" t="s">
        <v>75</v>
      </c>
      <c r="B17" s="193"/>
      <c r="C17" s="174">
        <v>19</v>
      </c>
      <c r="D17" s="174">
        <v>12</v>
      </c>
      <c r="E17" s="174">
        <v>8</v>
      </c>
      <c r="F17" s="174">
        <v>4</v>
      </c>
      <c r="G17" s="20">
        <v>0</v>
      </c>
    </row>
    <row r="18" spans="1:9" ht="13.5" customHeight="1">
      <c r="A18" s="186" t="s">
        <v>42</v>
      </c>
      <c r="B18" s="194"/>
      <c r="C18" s="174">
        <v>19</v>
      </c>
      <c r="D18" s="174">
        <v>16</v>
      </c>
      <c r="E18" s="174">
        <v>15</v>
      </c>
      <c r="F18" s="174">
        <v>11</v>
      </c>
      <c r="G18" s="20">
        <v>11</v>
      </c>
      <c r="I18" s="202"/>
    </row>
    <row r="19" spans="1:9" ht="13.5" customHeight="1">
      <c r="A19" s="187" t="s">
        <v>72</v>
      </c>
      <c r="B19" s="195"/>
      <c r="C19" s="198">
        <v>38085</v>
      </c>
      <c r="D19" s="198">
        <v>33855</v>
      </c>
      <c r="E19" s="198">
        <v>33096</v>
      </c>
      <c r="F19" s="198">
        <v>32362</v>
      </c>
      <c r="G19" s="201">
        <v>36869</v>
      </c>
      <c r="I19" s="202"/>
    </row>
    <row r="20" spans="1:9" ht="13.5" customHeight="1">
      <c r="A20" s="9" t="s">
        <v>115</v>
      </c>
      <c r="C20" s="280"/>
    </row>
  </sheetData>
  <mergeCells count="7">
    <mergeCell ref="A2:B2"/>
    <mergeCell ref="A3:B3"/>
    <mergeCell ref="A9:B9"/>
    <mergeCell ref="A16:B16"/>
    <mergeCell ref="A17:B17"/>
    <mergeCell ref="A18:B18"/>
    <mergeCell ref="A19:B19"/>
  </mergeCells>
  <phoneticPr fontId="4"/>
  <printOptions horizontalCentered="1"/>
  <pageMargins left="0.7874015748031491" right="0.7874015748031491" top="0.78740157480314943" bottom="0.59055118110236171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12"/>
  <sheetViews>
    <sheetView showGridLines="0" view="pageBreakPreview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9" defaultRowHeight="18" customHeight="1"/>
  <cols>
    <col min="1" max="1" width="20.625" style="1" customWidth="1"/>
    <col min="2" max="6" width="12.625" style="1" customWidth="1"/>
    <col min="7" max="16384" width="9" style="1"/>
  </cols>
  <sheetData>
    <row r="1" spans="1:6" ht="20.100000000000001" customHeight="1">
      <c r="A1" s="3" t="s">
        <v>63</v>
      </c>
      <c r="E1" s="17"/>
      <c r="F1" s="22" t="s">
        <v>61</v>
      </c>
    </row>
    <row r="2" spans="1:6" ht="18" customHeight="1">
      <c r="A2" s="4" t="s">
        <v>27</v>
      </c>
      <c r="B2" s="16" t="s">
        <v>71</v>
      </c>
      <c r="C2" s="16" t="s">
        <v>157</v>
      </c>
      <c r="D2" s="16" t="s">
        <v>161</v>
      </c>
      <c r="E2" s="18" t="s">
        <v>166</v>
      </c>
      <c r="F2" s="18" t="s">
        <v>169</v>
      </c>
    </row>
    <row r="3" spans="1:6" s="2" customFormat="1" ht="18" customHeight="1">
      <c r="A3" s="5" t="s">
        <v>65</v>
      </c>
      <c r="B3" s="11">
        <v>21287</v>
      </c>
      <c r="C3" s="11">
        <v>21215</v>
      </c>
      <c r="D3" s="11">
        <v>21594</v>
      </c>
      <c r="E3" s="19">
        <v>22754</v>
      </c>
      <c r="F3" s="19">
        <v>22987</v>
      </c>
    </row>
    <row r="4" spans="1:6" s="2" customFormat="1" ht="18" customHeight="1">
      <c r="A4" s="6" t="s">
        <v>66</v>
      </c>
      <c r="B4" s="12">
        <v>1450</v>
      </c>
      <c r="C4" s="12">
        <v>1457</v>
      </c>
      <c r="D4" s="12">
        <v>1501</v>
      </c>
      <c r="E4" s="20">
        <v>1515</v>
      </c>
      <c r="F4" s="20">
        <v>1544</v>
      </c>
    </row>
    <row r="5" spans="1:6" s="2" customFormat="1" ht="18" customHeight="1">
      <c r="A5" s="6" t="s">
        <v>67</v>
      </c>
      <c r="B5" s="12">
        <v>613</v>
      </c>
      <c r="C5" s="12">
        <v>627</v>
      </c>
      <c r="D5" s="12">
        <v>613</v>
      </c>
      <c r="E5" s="20">
        <v>624</v>
      </c>
      <c r="F5" s="20">
        <v>623</v>
      </c>
    </row>
    <row r="6" spans="1:6" s="2" customFormat="1" ht="18" customHeight="1">
      <c r="A6" s="6" t="s">
        <v>86</v>
      </c>
      <c r="B6" s="12">
        <v>368</v>
      </c>
      <c r="C6" s="12">
        <v>361</v>
      </c>
      <c r="D6" s="12">
        <v>354</v>
      </c>
      <c r="E6" s="20">
        <v>373</v>
      </c>
      <c r="F6" s="20">
        <v>379</v>
      </c>
    </row>
    <row r="7" spans="1:6" s="2" customFormat="1" ht="18" customHeight="1">
      <c r="A7" s="6" t="s">
        <v>6</v>
      </c>
      <c r="B7" s="12">
        <v>1909</v>
      </c>
      <c r="C7" s="12">
        <v>1884</v>
      </c>
      <c r="D7" s="12">
        <v>1945</v>
      </c>
      <c r="E7" s="20">
        <v>2026</v>
      </c>
      <c r="F7" s="20">
        <v>2116</v>
      </c>
    </row>
    <row r="8" spans="1:6" s="2" customFormat="1" ht="18" customHeight="1">
      <c r="A8" s="7" t="s">
        <v>69</v>
      </c>
      <c r="B8" s="13">
        <v>1274</v>
      </c>
      <c r="C8" s="13">
        <v>1319</v>
      </c>
      <c r="D8" s="13">
        <v>1413</v>
      </c>
      <c r="E8" s="21">
        <v>1503</v>
      </c>
      <c r="F8" s="21">
        <v>1559</v>
      </c>
    </row>
    <row r="9" spans="1:6" ht="18" customHeight="1">
      <c r="A9" s="8" t="s">
        <v>159</v>
      </c>
      <c r="B9" s="14"/>
      <c r="C9" s="14"/>
      <c r="D9" s="14"/>
      <c r="E9" s="14"/>
      <c r="F9" s="14"/>
    </row>
    <row r="10" spans="1:6" ht="18" customHeight="1">
      <c r="A10" s="9" t="s">
        <v>158</v>
      </c>
      <c r="B10" s="14"/>
      <c r="C10" s="14"/>
      <c r="D10" s="14"/>
      <c r="E10" s="14"/>
      <c r="F10" s="14"/>
    </row>
    <row r="12" spans="1:6" ht="18" customHeight="1">
      <c r="B12" s="1" t="s">
        <v>170</v>
      </c>
    </row>
  </sheetData>
  <phoneticPr fontId="4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K16"/>
  <sheetViews>
    <sheetView showGridLines="0" zoomScaleSheetLayoutView="100" workbookViewId="0">
      <selection sqref="A1:G12"/>
    </sheetView>
  </sheetViews>
  <sheetFormatPr defaultColWidth="12.625" defaultRowHeight="17.100000000000001" customHeight="1"/>
  <cols>
    <col min="1" max="1" width="17.625" style="117" customWidth="1"/>
    <col min="2" max="2" width="4.625" style="117" customWidth="1"/>
    <col min="3" max="3" width="8.625" style="117" customWidth="1"/>
    <col min="4" max="4" width="4.625" style="117" customWidth="1"/>
    <col min="5" max="5" width="8.625" style="117" customWidth="1"/>
    <col min="6" max="6" width="4.625" style="117" customWidth="1"/>
    <col min="7" max="7" width="8.625" style="117" customWidth="1"/>
    <col min="8" max="8" width="4.625" style="117" customWidth="1"/>
    <col min="9" max="9" width="8.625" style="117" customWidth="1"/>
    <col min="10" max="10" width="4.625" style="117" customWidth="1"/>
    <col min="11" max="11" width="8.625" style="117" customWidth="1"/>
    <col min="12" max="16384" width="12.625" style="117"/>
  </cols>
  <sheetData>
    <row r="1" spans="1:11" ht="20.100000000000001" customHeight="1">
      <c r="A1" s="119" t="s">
        <v>116</v>
      </c>
      <c r="I1" s="156"/>
      <c r="J1" s="156"/>
      <c r="K1" s="211" t="s">
        <v>8</v>
      </c>
    </row>
    <row r="2" spans="1:11" ht="13.5" customHeight="1">
      <c r="A2" s="10" t="s">
        <v>123</v>
      </c>
      <c r="B2" s="105" t="s">
        <v>117</v>
      </c>
      <c r="C2" s="18"/>
      <c r="D2" s="110" t="s">
        <v>78</v>
      </c>
      <c r="E2" s="18"/>
      <c r="F2" s="110" t="s">
        <v>74</v>
      </c>
      <c r="G2" s="18"/>
      <c r="H2" s="110" t="s">
        <v>155</v>
      </c>
      <c r="I2" s="18"/>
      <c r="J2" s="282" t="s">
        <v>156</v>
      </c>
      <c r="K2" s="218"/>
    </row>
    <row r="3" spans="1:11" ht="13.5" customHeight="1">
      <c r="A3" s="102"/>
      <c r="B3" s="18" t="s">
        <v>33</v>
      </c>
      <c r="C3" s="16" t="s">
        <v>57</v>
      </c>
      <c r="D3" s="18" t="s">
        <v>33</v>
      </c>
      <c r="E3" s="16" t="s">
        <v>57</v>
      </c>
      <c r="F3" s="18" t="s">
        <v>33</v>
      </c>
      <c r="G3" s="16" t="s">
        <v>57</v>
      </c>
      <c r="H3" s="18" t="s">
        <v>33</v>
      </c>
      <c r="I3" s="16" t="s">
        <v>57</v>
      </c>
      <c r="J3" s="18" t="s">
        <v>33</v>
      </c>
      <c r="K3" s="16" t="s">
        <v>57</v>
      </c>
    </row>
    <row r="4" spans="1:11" ht="13.5" customHeight="1">
      <c r="A4" s="203" t="s">
        <v>124</v>
      </c>
      <c r="B4" s="204">
        <v>48</v>
      </c>
      <c r="C4" s="208">
        <v>10089</v>
      </c>
      <c r="D4" s="204">
        <v>39</v>
      </c>
      <c r="E4" s="208">
        <v>6565</v>
      </c>
      <c r="F4" s="204">
        <v>44</v>
      </c>
      <c r="G4" s="208">
        <v>4704</v>
      </c>
      <c r="H4" s="204">
        <v>19</v>
      </c>
      <c r="I4" s="208">
        <v>4892</v>
      </c>
      <c r="J4" s="283"/>
      <c r="K4" s="286"/>
    </row>
    <row r="5" spans="1:11" ht="13.5" customHeight="1">
      <c r="A5" s="6" t="s">
        <v>37</v>
      </c>
      <c r="B5" s="205">
        <v>0</v>
      </c>
      <c r="C5" s="209">
        <v>0</v>
      </c>
      <c r="D5" s="205">
        <v>3</v>
      </c>
      <c r="E5" s="209">
        <v>130</v>
      </c>
      <c r="F5" s="205">
        <v>2</v>
      </c>
      <c r="G5" s="209">
        <v>331</v>
      </c>
      <c r="H5" s="205">
        <v>1</v>
      </c>
      <c r="I5" s="209">
        <v>94</v>
      </c>
      <c r="J5" s="284"/>
      <c r="K5" s="287"/>
    </row>
    <row r="6" spans="1:11" ht="13.5" customHeight="1">
      <c r="A6" s="6" t="s">
        <v>56</v>
      </c>
      <c r="B6" s="205">
        <v>12</v>
      </c>
      <c r="C6" s="209">
        <v>2233</v>
      </c>
      <c r="D6" s="205">
        <v>4</v>
      </c>
      <c r="E6" s="209">
        <v>111</v>
      </c>
      <c r="F6" s="205">
        <v>8</v>
      </c>
      <c r="G6" s="209">
        <v>716</v>
      </c>
      <c r="H6" s="205">
        <v>2</v>
      </c>
      <c r="I6" s="209">
        <v>308</v>
      </c>
      <c r="J6" s="284"/>
      <c r="K6" s="287"/>
    </row>
    <row r="7" spans="1:11" ht="13.5" customHeight="1">
      <c r="A7" s="6" t="s">
        <v>13</v>
      </c>
      <c r="B7" s="205">
        <v>6</v>
      </c>
      <c r="C7" s="209">
        <v>1157</v>
      </c>
      <c r="D7" s="205">
        <v>7</v>
      </c>
      <c r="E7" s="209">
        <v>2191</v>
      </c>
      <c r="F7" s="205">
        <v>8</v>
      </c>
      <c r="G7" s="209">
        <v>710</v>
      </c>
      <c r="H7" s="205">
        <v>6</v>
      </c>
      <c r="I7" s="209">
        <v>513</v>
      </c>
      <c r="J7" s="284"/>
      <c r="K7" s="287"/>
    </row>
    <row r="8" spans="1:11" ht="13.5" customHeight="1">
      <c r="A8" s="6" t="s">
        <v>26</v>
      </c>
      <c r="B8" s="205">
        <v>9</v>
      </c>
      <c r="C8" s="209">
        <v>4998</v>
      </c>
      <c r="D8" s="205">
        <v>3</v>
      </c>
      <c r="E8" s="209">
        <v>158</v>
      </c>
      <c r="F8" s="205">
        <v>5</v>
      </c>
      <c r="G8" s="209">
        <v>284</v>
      </c>
      <c r="H8" s="205">
        <v>2</v>
      </c>
      <c r="I8" s="209">
        <v>193</v>
      </c>
      <c r="J8" s="284"/>
      <c r="K8" s="287"/>
    </row>
    <row r="9" spans="1:11" ht="13.5" customHeight="1">
      <c r="A9" s="6" t="s">
        <v>31</v>
      </c>
      <c r="B9" s="205">
        <v>12</v>
      </c>
      <c r="C9" s="209">
        <v>1117</v>
      </c>
      <c r="D9" s="205">
        <v>8</v>
      </c>
      <c r="E9" s="209">
        <v>818</v>
      </c>
      <c r="F9" s="205">
        <v>6</v>
      </c>
      <c r="G9" s="209">
        <v>1178</v>
      </c>
      <c r="H9" s="205">
        <v>3</v>
      </c>
      <c r="I9" s="209">
        <v>1357</v>
      </c>
      <c r="J9" s="284"/>
      <c r="K9" s="287"/>
    </row>
    <row r="10" spans="1:11" ht="13.5" customHeight="1">
      <c r="A10" s="6" t="s">
        <v>145</v>
      </c>
      <c r="B10" s="205">
        <v>0</v>
      </c>
      <c r="C10" s="209">
        <v>0</v>
      </c>
      <c r="D10" s="205">
        <v>0</v>
      </c>
      <c r="E10" s="209">
        <v>0</v>
      </c>
      <c r="F10" s="205">
        <v>1</v>
      </c>
      <c r="G10" s="209">
        <v>14</v>
      </c>
      <c r="H10" s="205">
        <v>0</v>
      </c>
      <c r="I10" s="209">
        <v>0</v>
      </c>
      <c r="J10" s="284"/>
      <c r="K10" s="287"/>
    </row>
    <row r="11" spans="1:11" ht="13.5" customHeight="1">
      <c r="A11" s="6" t="s">
        <v>58</v>
      </c>
      <c r="B11" s="205">
        <v>2</v>
      </c>
      <c r="C11" s="209">
        <v>260</v>
      </c>
      <c r="D11" s="205">
        <v>1</v>
      </c>
      <c r="E11" s="209">
        <v>17</v>
      </c>
      <c r="F11" s="205">
        <v>0</v>
      </c>
      <c r="G11" s="209">
        <v>0</v>
      </c>
      <c r="H11" s="205">
        <v>1</v>
      </c>
      <c r="I11" s="209">
        <v>903</v>
      </c>
      <c r="J11" s="284"/>
      <c r="K11" s="287"/>
    </row>
    <row r="12" spans="1:11" ht="13.5" customHeight="1">
      <c r="A12" s="6" t="s">
        <v>49</v>
      </c>
      <c r="B12" s="205">
        <v>0</v>
      </c>
      <c r="C12" s="209">
        <v>0</v>
      </c>
      <c r="D12" s="205">
        <v>3</v>
      </c>
      <c r="E12" s="209">
        <v>332</v>
      </c>
      <c r="F12" s="205">
        <v>0</v>
      </c>
      <c r="G12" s="209">
        <v>0</v>
      </c>
      <c r="H12" s="205">
        <v>0</v>
      </c>
      <c r="I12" s="209">
        <v>0</v>
      </c>
      <c r="J12" s="284"/>
      <c r="K12" s="287"/>
    </row>
    <row r="13" spans="1:11" ht="13.5" customHeight="1">
      <c r="A13" s="6" t="s">
        <v>21</v>
      </c>
      <c r="B13" s="205">
        <v>1</v>
      </c>
      <c r="C13" s="209">
        <v>53</v>
      </c>
      <c r="D13" s="205">
        <v>0</v>
      </c>
      <c r="E13" s="209">
        <v>0</v>
      </c>
      <c r="F13" s="205">
        <v>0</v>
      </c>
      <c r="G13" s="209">
        <v>0</v>
      </c>
      <c r="H13" s="205">
        <v>0</v>
      </c>
      <c r="I13" s="209">
        <v>0</v>
      </c>
      <c r="J13" s="284"/>
      <c r="K13" s="287"/>
    </row>
    <row r="14" spans="1:11" ht="13.5" customHeight="1">
      <c r="A14" s="7" t="s">
        <v>54</v>
      </c>
      <c r="B14" s="281">
        <v>6</v>
      </c>
      <c r="C14" s="210">
        <v>271</v>
      </c>
      <c r="D14" s="206">
        <v>10</v>
      </c>
      <c r="E14" s="210">
        <v>2808</v>
      </c>
      <c r="F14" s="206">
        <v>14</v>
      </c>
      <c r="G14" s="210">
        <v>1471</v>
      </c>
      <c r="H14" s="206">
        <v>4</v>
      </c>
      <c r="I14" s="210">
        <v>1524</v>
      </c>
      <c r="J14" s="285"/>
      <c r="K14" s="288"/>
    </row>
    <row r="15" spans="1:11" ht="13.5" customHeight="1">
      <c r="A15" s="9" t="s">
        <v>92</v>
      </c>
    </row>
    <row r="16" spans="1:11" ht="13.5" customHeight="1">
      <c r="A16" s="9" t="s">
        <v>138</v>
      </c>
      <c r="B16" s="207"/>
      <c r="C16" s="207"/>
      <c r="D16" s="159"/>
      <c r="E16" s="159"/>
      <c r="F16" s="159"/>
      <c r="G16" s="159"/>
      <c r="H16" s="159"/>
      <c r="I16" s="159"/>
      <c r="K16" s="159"/>
    </row>
  </sheetData>
  <mergeCells count="6">
    <mergeCell ref="B2:C2"/>
    <mergeCell ref="D2:E2"/>
    <mergeCell ref="F2:G2"/>
    <mergeCell ref="H2:I2"/>
    <mergeCell ref="J2:K2"/>
    <mergeCell ref="A2:A3"/>
  </mergeCells>
  <phoneticPr fontId="4"/>
  <printOptions horizontalCentered="1"/>
  <pageMargins left="0.78740157480314943" right="0.78740157480314943" top="0.78740157480314943" bottom="0.7480314960629918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3"/>
  <sheetViews>
    <sheetView showGridLines="0" view="pageBreakPreview" zoomScaleSheetLayoutView="100" workbookViewId="0">
      <pane xSplit="3" ySplit="3" topLeftCell="D4" activePane="bottomRight" state="frozen"/>
      <selection pane="topRight"/>
      <selection pane="bottomLeft"/>
      <selection pane="bottomRight" activeCell="C1" sqref="C1"/>
    </sheetView>
  </sheetViews>
  <sheetFormatPr defaultRowHeight="18" customHeight="1"/>
  <cols>
    <col min="1" max="2" width="2.625" style="1" customWidth="1"/>
    <col min="3" max="3" width="14.875" style="1" customWidth="1"/>
    <col min="4" max="8" width="12.625" style="1" customWidth="1"/>
    <col min="9" max="11" width="9" style="1" customWidth="1"/>
    <col min="12" max="12" width="14.375" style="1" customWidth="1"/>
    <col min="13" max="255" width="9" style="1" customWidth="1"/>
    <col min="256" max="257" width="2.625" style="1" customWidth="1"/>
    <col min="258" max="258" width="14.625" style="1" customWidth="1"/>
    <col min="259" max="264" width="10.625" style="1" customWidth="1"/>
    <col min="265" max="267" width="9" style="1" customWidth="1"/>
    <col min="268" max="268" width="3.5" style="1" customWidth="1"/>
    <col min="269" max="511" width="9" style="1" customWidth="1"/>
    <col min="512" max="513" width="2.625" style="1" customWidth="1"/>
    <col min="514" max="514" width="14.625" style="1" customWidth="1"/>
    <col min="515" max="520" width="10.625" style="1" customWidth="1"/>
    <col min="521" max="523" width="9" style="1" customWidth="1"/>
    <col min="524" max="524" width="3.5" style="1" customWidth="1"/>
    <col min="525" max="767" width="9" style="1" customWidth="1"/>
    <col min="768" max="769" width="2.625" style="1" customWidth="1"/>
    <col min="770" max="770" width="14.625" style="1" customWidth="1"/>
    <col min="771" max="776" width="10.625" style="1" customWidth="1"/>
    <col min="777" max="779" width="9" style="1" customWidth="1"/>
    <col min="780" max="780" width="3.5" style="1" customWidth="1"/>
    <col min="781" max="1023" width="9" style="1" customWidth="1"/>
    <col min="1024" max="1025" width="2.625" style="1" customWidth="1"/>
    <col min="1026" max="1026" width="14.625" style="1" customWidth="1"/>
    <col min="1027" max="1032" width="10.625" style="1" customWidth="1"/>
    <col min="1033" max="1035" width="9" style="1" customWidth="1"/>
    <col min="1036" max="1036" width="3.5" style="1" customWidth="1"/>
    <col min="1037" max="1279" width="9" style="1" customWidth="1"/>
    <col min="1280" max="1281" width="2.625" style="1" customWidth="1"/>
    <col min="1282" max="1282" width="14.625" style="1" customWidth="1"/>
    <col min="1283" max="1288" width="10.625" style="1" customWidth="1"/>
    <col min="1289" max="1291" width="9" style="1" customWidth="1"/>
    <col min="1292" max="1292" width="3.5" style="1" customWidth="1"/>
    <col min="1293" max="1535" width="9" style="1" customWidth="1"/>
    <col min="1536" max="1537" width="2.625" style="1" customWidth="1"/>
    <col min="1538" max="1538" width="14.625" style="1" customWidth="1"/>
    <col min="1539" max="1544" width="10.625" style="1" customWidth="1"/>
    <col min="1545" max="1547" width="9" style="1" customWidth="1"/>
    <col min="1548" max="1548" width="3.5" style="1" customWidth="1"/>
    <col min="1549" max="1791" width="9" style="1" customWidth="1"/>
    <col min="1792" max="1793" width="2.625" style="1" customWidth="1"/>
    <col min="1794" max="1794" width="14.625" style="1" customWidth="1"/>
    <col min="1795" max="1800" width="10.625" style="1" customWidth="1"/>
    <col min="1801" max="1803" width="9" style="1" customWidth="1"/>
    <col min="1804" max="1804" width="3.5" style="1" customWidth="1"/>
    <col min="1805" max="2047" width="9" style="1" customWidth="1"/>
    <col min="2048" max="2049" width="2.625" style="1" customWidth="1"/>
    <col min="2050" max="2050" width="14.625" style="1" customWidth="1"/>
    <col min="2051" max="2056" width="10.625" style="1" customWidth="1"/>
    <col min="2057" max="2059" width="9" style="1" customWidth="1"/>
    <col min="2060" max="2060" width="3.5" style="1" customWidth="1"/>
    <col min="2061" max="2303" width="9" style="1" customWidth="1"/>
    <col min="2304" max="2305" width="2.625" style="1" customWidth="1"/>
    <col min="2306" max="2306" width="14.625" style="1" customWidth="1"/>
    <col min="2307" max="2312" width="10.625" style="1" customWidth="1"/>
    <col min="2313" max="2315" width="9" style="1" customWidth="1"/>
    <col min="2316" max="2316" width="3.5" style="1" customWidth="1"/>
    <col min="2317" max="2559" width="9" style="1" customWidth="1"/>
    <col min="2560" max="2561" width="2.625" style="1" customWidth="1"/>
    <col min="2562" max="2562" width="14.625" style="1" customWidth="1"/>
    <col min="2563" max="2568" width="10.625" style="1" customWidth="1"/>
    <col min="2569" max="2571" width="9" style="1" customWidth="1"/>
    <col min="2572" max="2572" width="3.5" style="1" customWidth="1"/>
    <col min="2573" max="2815" width="9" style="1" customWidth="1"/>
    <col min="2816" max="2817" width="2.625" style="1" customWidth="1"/>
    <col min="2818" max="2818" width="14.625" style="1" customWidth="1"/>
    <col min="2819" max="2824" width="10.625" style="1" customWidth="1"/>
    <col min="2825" max="2827" width="9" style="1" customWidth="1"/>
    <col min="2828" max="2828" width="3.5" style="1" customWidth="1"/>
    <col min="2829" max="3071" width="9" style="1" customWidth="1"/>
    <col min="3072" max="3073" width="2.625" style="1" customWidth="1"/>
    <col min="3074" max="3074" width="14.625" style="1" customWidth="1"/>
    <col min="3075" max="3080" width="10.625" style="1" customWidth="1"/>
    <col min="3081" max="3083" width="9" style="1" customWidth="1"/>
    <col min="3084" max="3084" width="3.5" style="1" customWidth="1"/>
    <col min="3085" max="3327" width="9" style="1" customWidth="1"/>
    <col min="3328" max="3329" width="2.625" style="1" customWidth="1"/>
    <col min="3330" max="3330" width="14.625" style="1" customWidth="1"/>
    <col min="3331" max="3336" width="10.625" style="1" customWidth="1"/>
    <col min="3337" max="3339" width="9" style="1" customWidth="1"/>
    <col min="3340" max="3340" width="3.5" style="1" customWidth="1"/>
    <col min="3341" max="3583" width="9" style="1" customWidth="1"/>
    <col min="3584" max="3585" width="2.625" style="1" customWidth="1"/>
    <col min="3586" max="3586" width="14.625" style="1" customWidth="1"/>
    <col min="3587" max="3592" width="10.625" style="1" customWidth="1"/>
    <col min="3593" max="3595" width="9" style="1" customWidth="1"/>
    <col min="3596" max="3596" width="3.5" style="1" customWidth="1"/>
    <col min="3597" max="3839" width="9" style="1" customWidth="1"/>
    <col min="3840" max="3841" width="2.625" style="1" customWidth="1"/>
    <col min="3842" max="3842" width="14.625" style="1" customWidth="1"/>
    <col min="3843" max="3848" width="10.625" style="1" customWidth="1"/>
    <col min="3849" max="3851" width="9" style="1" customWidth="1"/>
    <col min="3852" max="3852" width="3.5" style="1" customWidth="1"/>
    <col min="3853" max="4095" width="9" style="1" customWidth="1"/>
    <col min="4096" max="4097" width="2.625" style="1" customWidth="1"/>
    <col min="4098" max="4098" width="14.625" style="1" customWidth="1"/>
    <col min="4099" max="4104" width="10.625" style="1" customWidth="1"/>
    <col min="4105" max="4107" width="9" style="1" customWidth="1"/>
    <col min="4108" max="4108" width="3.5" style="1" customWidth="1"/>
    <col min="4109" max="4351" width="9" style="1" customWidth="1"/>
    <col min="4352" max="4353" width="2.625" style="1" customWidth="1"/>
    <col min="4354" max="4354" width="14.625" style="1" customWidth="1"/>
    <col min="4355" max="4360" width="10.625" style="1" customWidth="1"/>
    <col min="4361" max="4363" width="9" style="1" customWidth="1"/>
    <col min="4364" max="4364" width="3.5" style="1" customWidth="1"/>
    <col min="4365" max="4607" width="9" style="1" customWidth="1"/>
    <col min="4608" max="4609" width="2.625" style="1" customWidth="1"/>
    <col min="4610" max="4610" width="14.625" style="1" customWidth="1"/>
    <col min="4611" max="4616" width="10.625" style="1" customWidth="1"/>
    <col min="4617" max="4619" width="9" style="1" customWidth="1"/>
    <col min="4620" max="4620" width="3.5" style="1" customWidth="1"/>
    <col min="4621" max="4863" width="9" style="1" customWidth="1"/>
    <col min="4864" max="4865" width="2.625" style="1" customWidth="1"/>
    <col min="4866" max="4866" width="14.625" style="1" customWidth="1"/>
    <col min="4867" max="4872" width="10.625" style="1" customWidth="1"/>
    <col min="4873" max="4875" width="9" style="1" customWidth="1"/>
    <col min="4876" max="4876" width="3.5" style="1" customWidth="1"/>
    <col min="4877" max="5119" width="9" style="1" customWidth="1"/>
    <col min="5120" max="5121" width="2.625" style="1" customWidth="1"/>
    <col min="5122" max="5122" width="14.625" style="1" customWidth="1"/>
    <col min="5123" max="5128" width="10.625" style="1" customWidth="1"/>
    <col min="5129" max="5131" width="9" style="1" customWidth="1"/>
    <col min="5132" max="5132" width="3.5" style="1" customWidth="1"/>
    <col min="5133" max="5375" width="9" style="1" customWidth="1"/>
    <col min="5376" max="5377" width="2.625" style="1" customWidth="1"/>
    <col min="5378" max="5378" width="14.625" style="1" customWidth="1"/>
    <col min="5379" max="5384" width="10.625" style="1" customWidth="1"/>
    <col min="5385" max="5387" width="9" style="1" customWidth="1"/>
    <col min="5388" max="5388" width="3.5" style="1" customWidth="1"/>
    <col min="5389" max="5631" width="9" style="1" customWidth="1"/>
    <col min="5632" max="5633" width="2.625" style="1" customWidth="1"/>
    <col min="5634" max="5634" width="14.625" style="1" customWidth="1"/>
    <col min="5635" max="5640" width="10.625" style="1" customWidth="1"/>
    <col min="5641" max="5643" width="9" style="1" customWidth="1"/>
    <col min="5644" max="5644" width="3.5" style="1" customWidth="1"/>
    <col min="5645" max="5887" width="9" style="1" customWidth="1"/>
    <col min="5888" max="5889" width="2.625" style="1" customWidth="1"/>
    <col min="5890" max="5890" width="14.625" style="1" customWidth="1"/>
    <col min="5891" max="5896" width="10.625" style="1" customWidth="1"/>
    <col min="5897" max="5899" width="9" style="1" customWidth="1"/>
    <col min="5900" max="5900" width="3.5" style="1" customWidth="1"/>
    <col min="5901" max="6143" width="9" style="1" customWidth="1"/>
    <col min="6144" max="6145" width="2.625" style="1" customWidth="1"/>
    <col min="6146" max="6146" width="14.625" style="1" customWidth="1"/>
    <col min="6147" max="6152" width="10.625" style="1" customWidth="1"/>
    <col min="6153" max="6155" width="9" style="1" customWidth="1"/>
    <col min="6156" max="6156" width="3.5" style="1" customWidth="1"/>
    <col min="6157" max="6399" width="9" style="1" customWidth="1"/>
    <col min="6400" max="6401" width="2.625" style="1" customWidth="1"/>
    <col min="6402" max="6402" width="14.625" style="1" customWidth="1"/>
    <col min="6403" max="6408" width="10.625" style="1" customWidth="1"/>
    <col min="6409" max="6411" width="9" style="1" customWidth="1"/>
    <col min="6412" max="6412" width="3.5" style="1" customWidth="1"/>
    <col min="6413" max="6655" width="9" style="1" customWidth="1"/>
    <col min="6656" max="6657" width="2.625" style="1" customWidth="1"/>
    <col min="6658" max="6658" width="14.625" style="1" customWidth="1"/>
    <col min="6659" max="6664" width="10.625" style="1" customWidth="1"/>
    <col min="6665" max="6667" width="9" style="1" customWidth="1"/>
    <col min="6668" max="6668" width="3.5" style="1" customWidth="1"/>
    <col min="6669" max="6911" width="9" style="1" customWidth="1"/>
    <col min="6912" max="6913" width="2.625" style="1" customWidth="1"/>
    <col min="6914" max="6914" width="14.625" style="1" customWidth="1"/>
    <col min="6915" max="6920" width="10.625" style="1" customWidth="1"/>
    <col min="6921" max="6923" width="9" style="1" customWidth="1"/>
    <col min="6924" max="6924" width="3.5" style="1" customWidth="1"/>
    <col min="6925" max="7167" width="9" style="1" customWidth="1"/>
    <col min="7168" max="7169" width="2.625" style="1" customWidth="1"/>
    <col min="7170" max="7170" width="14.625" style="1" customWidth="1"/>
    <col min="7171" max="7176" width="10.625" style="1" customWidth="1"/>
    <col min="7177" max="7179" width="9" style="1" customWidth="1"/>
    <col min="7180" max="7180" width="3.5" style="1" customWidth="1"/>
    <col min="7181" max="7423" width="9" style="1" customWidth="1"/>
    <col min="7424" max="7425" width="2.625" style="1" customWidth="1"/>
    <col min="7426" max="7426" width="14.625" style="1" customWidth="1"/>
    <col min="7427" max="7432" width="10.625" style="1" customWidth="1"/>
    <col min="7433" max="7435" width="9" style="1" customWidth="1"/>
    <col min="7436" max="7436" width="3.5" style="1" customWidth="1"/>
    <col min="7437" max="7679" width="9" style="1" customWidth="1"/>
    <col min="7680" max="7681" width="2.625" style="1" customWidth="1"/>
    <col min="7682" max="7682" width="14.625" style="1" customWidth="1"/>
    <col min="7683" max="7688" width="10.625" style="1" customWidth="1"/>
    <col min="7689" max="7691" width="9" style="1" customWidth="1"/>
    <col min="7692" max="7692" width="3.5" style="1" customWidth="1"/>
    <col min="7693" max="7935" width="9" style="1" customWidth="1"/>
    <col min="7936" max="7937" width="2.625" style="1" customWidth="1"/>
    <col min="7938" max="7938" width="14.625" style="1" customWidth="1"/>
    <col min="7939" max="7944" width="10.625" style="1" customWidth="1"/>
    <col min="7945" max="7947" width="9" style="1" customWidth="1"/>
    <col min="7948" max="7948" width="3.5" style="1" customWidth="1"/>
    <col min="7949" max="8191" width="9" style="1" customWidth="1"/>
    <col min="8192" max="8193" width="2.625" style="1" customWidth="1"/>
    <col min="8194" max="8194" width="14.625" style="1" customWidth="1"/>
    <col min="8195" max="8200" width="10.625" style="1" customWidth="1"/>
    <col min="8201" max="8203" width="9" style="1" customWidth="1"/>
    <col min="8204" max="8204" width="3.5" style="1" customWidth="1"/>
    <col min="8205" max="8447" width="9" style="1" customWidth="1"/>
    <col min="8448" max="8449" width="2.625" style="1" customWidth="1"/>
    <col min="8450" max="8450" width="14.625" style="1" customWidth="1"/>
    <col min="8451" max="8456" width="10.625" style="1" customWidth="1"/>
    <col min="8457" max="8459" width="9" style="1" customWidth="1"/>
    <col min="8460" max="8460" width="3.5" style="1" customWidth="1"/>
    <col min="8461" max="8703" width="9" style="1" customWidth="1"/>
    <col min="8704" max="8705" width="2.625" style="1" customWidth="1"/>
    <col min="8706" max="8706" width="14.625" style="1" customWidth="1"/>
    <col min="8707" max="8712" width="10.625" style="1" customWidth="1"/>
    <col min="8713" max="8715" width="9" style="1" customWidth="1"/>
    <col min="8716" max="8716" width="3.5" style="1" customWidth="1"/>
    <col min="8717" max="8959" width="9" style="1" customWidth="1"/>
    <col min="8960" max="8961" width="2.625" style="1" customWidth="1"/>
    <col min="8962" max="8962" width="14.625" style="1" customWidth="1"/>
    <col min="8963" max="8968" width="10.625" style="1" customWidth="1"/>
    <col min="8969" max="8971" width="9" style="1" customWidth="1"/>
    <col min="8972" max="8972" width="3.5" style="1" customWidth="1"/>
    <col min="8973" max="9215" width="9" style="1" customWidth="1"/>
    <col min="9216" max="9217" width="2.625" style="1" customWidth="1"/>
    <col min="9218" max="9218" width="14.625" style="1" customWidth="1"/>
    <col min="9219" max="9224" width="10.625" style="1" customWidth="1"/>
    <col min="9225" max="9227" width="9" style="1" customWidth="1"/>
    <col min="9228" max="9228" width="3.5" style="1" customWidth="1"/>
    <col min="9229" max="9471" width="9" style="1" customWidth="1"/>
    <col min="9472" max="9473" width="2.625" style="1" customWidth="1"/>
    <col min="9474" max="9474" width="14.625" style="1" customWidth="1"/>
    <col min="9475" max="9480" width="10.625" style="1" customWidth="1"/>
    <col min="9481" max="9483" width="9" style="1" customWidth="1"/>
    <col min="9484" max="9484" width="3.5" style="1" customWidth="1"/>
    <col min="9485" max="9727" width="9" style="1" customWidth="1"/>
    <col min="9728" max="9729" width="2.625" style="1" customWidth="1"/>
    <col min="9730" max="9730" width="14.625" style="1" customWidth="1"/>
    <col min="9731" max="9736" width="10.625" style="1" customWidth="1"/>
    <col min="9737" max="9739" width="9" style="1" customWidth="1"/>
    <col min="9740" max="9740" width="3.5" style="1" customWidth="1"/>
    <col min="9741" max="9983" width="9" style="1" customWidth="1"/>
    <col min="9984" max="9985" width="2.625" style="1" customWidth="1"/>
    <col min="9986" max="9986" width="14.625" style="1" customWidth="1"/>
    <col min="9987" max="9992" width="10.625" style="1" customWidth="1"/>
    <col min="9993" max="9995" width="9" style="1" customWidth="1"/>
    <col min="9996" max="9996" width="3.5" style="1" customWidth="1"/>
    <col min="9997" max="10239" width="9" style="1" customWidth="1"/>
    <col min="10240" max="10241" width="2.625" style="1" customWidth="1"/>
    <col min="10242" max="10242" width="14.625" style="1" customWidth="1"/>
    <col min="10243" max="10248" width="10.625" style="1" customWidth="1"/>
    <col min="10249" max="10251" width="9" style="1" customWidth="1"/>
    <col min="10252" max="10252" width="3.5" style="1" customWidth="1"/>
    <col min="10253" max="10495" width="9" style="1" customWidth="1"/>
    <col min="10496" max="10497" width="2.625" style="1" customWidth="1"/>
    <col min="10498" max="10498" width="14.625" style="1" customWidth="1"/>
    <col min="10499" max="10504" width="10.625" style="1" customWidth="1"/>
    <col min="10505" max="10507" width="9" style="1" customWidth="1"/>
    <col min="10508" max="10508" width="3.5" style="1" customWidth="1"/>
    <col min="10509" max="10751" width="9" style="1" customWidth="1"/>
    <col min="10752" max="10753" width="2.625" style="1" customWidth="1"/>
    <col min="10754" max="10754" width="14.625" style="1" customWidth="1"/>
    <col min="10755" max="10760" width="10.625" style="1" customWidth="1"/>
    <col min="10761" max="10763" width="9" style="1" customWidth="1"/>
    <col min="10764" max="10764" width="3.5" style="1" customWidth="1"/>
    <col min="10765" max="11007" width="9" style="1" customWidth="1"/>
    <col min="11008" max="11009" width="2.625" style="1" customWidth="1"/>
    <col min="11010" max="11010" width="14.625" style="1" customWidth="1"/>
    <col min="11011" max="11016" width="10.625" style="1" customWidth="1"/>
    <col min="11017" max="11019" width="9" style="1" customWidth="1"/>
    <col min="11020" max="11020" width="3.5" style="1" customWidth="1"/>
    <col min="11021" max="11263" width="9" style="1" customWidth="1"/>
    <col min="11264" max="11265" width="2.625" style="1" customWidth="1"/>
    <col min="11266" max="11266" width="14.625" style="1" customWidth="1"/>
    <col min="11267" max="11272" width="10.625" style="1" customWidth="1"/>
    <col min="11273" max="11275" width="9" style="1" customWidth="1"/>
    <col min="11276" max="11276" width="3.5" style="1" customWidth="1"/>
    <col min="11277" max="11519" width="9" style="1" customWidth="1"/>
    <col min="11520" max="11521" width="2.625" style="1" customWidth="1"/>
    <col min="11522" max="11522" width="14.625" style="1" customWidth="1"/>
    <col min="11523" max="11528" width="10.625" style="1" customWidth="1"/>
    <col min="11529" max="11531" width="9" style="1" customWidth="1"/>
    <col min="11532" max="11532" width="3.5" style="1" customWidth="1"/>
    <col min="11533" max="11775" width="9" style="1" customWidth="1"/>
    <col min="11776" max="11777" width="2.625" style="1" customWidth="1"/>
    <col min="11778" max="11778" width="14.625" style="1" customWidth="1"/>
    <col min="11779" max="11784" width="10.625" style="1" customWidth="1"/>
    <col min="11785" max="11787" width="9" style="1" customWidth="1"/>
    <col min="11788" max="11788" width="3.5" style="1" customWidth="1"/>
    <col min="11789" max="12031" width="9" style="1" customWidth="1"/>
    <col min="12032" max="12033" width="2.625" style="1" customWidth="1"/>
    <col min="12034" max="12034" width="14.625" style="1" customWidth="1"/>
    <col min="12035" max="12040" width="10.625" style="1" customWidth="1"/>
    <col min="12041" max="12043" width="9" style="1" customWidth="1"/>
    <col min="12044" max="12044" width="3.5" style="1" customWidth="1"/>
    <col min="12045" max="12287" width="9" style="1" customWidth="1"/>
    <col min="12288" max="12289" width="2.625" style="1" customWidth="1"/>
    <col min="12290" max="12290" width="14.625" style="1" customWidth="1"/>
    <col min="12291" max="12296" width="10.625" style="1" customWidth="1"/>
    <col min="12297" max="12299" width="9" style="1" customWidth="1"/>
    <col min="12300" max="12300" width="3.5" style="1" customWidth="1"/>
    <col min="12301" max="12543" width="9" style="1" customWidth="1"/>
    <col min="12544" max="12545" width="2.625" style="1" customWidth="1"/>
    <col min="12546" max="12546" width="14.625" style="1" customWidth="1"/>
    <col min="12547" max="12552" width="10.625" style="1" customWidth="1"/>
    <col min="12553" max="12555" width="9" style="1" customWidth="1"/>
    <col min="12556" max="12556" width="3.5" style="1" customWidth="1"/>
    <col min="12557" max="12799" width="9" style="1" customWidth="1"/>
    <col min="12800" max="12801" width="2.625" style="1" customWidth="1"/>
    <col min="12802" max="12802" width="14.625" style="1" customWidth="1"/>
    <col min="12803" max="12808" width="10.625" style="1" customWidth="1"/>
    <col min="12809" max="12811" width="9" style="1" customWidth="1"/>
    <col min="12812" max="12812" width="3.5" style="1" customWidth="1"/>
    <col min="12813" max="13055" width="9" style="1" customWidth="1"/>
    <col min="13056" max="13057" width="2.625" style="1" customWidth="1"/>
    <col min="13058" max="13058" width="14.625" style="1" customWidth="1"/>
    <col min="13059" max="13064" width="10.625" style="1" customWidth="1"/>
    <col min="13065" max="13067" width="9" style="1" customWidth="1"/>
    <col min="13068" max="13068" width="3.5" style="1" customWidth="1"/>
    <col min="13069" max="13311" width="9" style="1" customWidth="1"/>
    <col min="13312" max="13313" width="2.625" style="1" customWidth="1"/>
    <col min="13314" max="13314" width="14.625" style="1" customWidth="1"/>
    <col min="13315" max="13320" width="10.625" style="1" customWidth="1"/>
    <col min="13321" max="13323" width="9" style="1" customWidth="1"/>
    <col min="13324" max="13324" width="3.5" style="1" customWidth="1"/>
    <col min="13325" max="13567" width="9" style="1" customWidth="1"/>
    <col min="13568" max="13569" width="2.625" style="1" customWidth="1"/>
    <col min="13570" max="13570" width="14.625" style="1" customWidth="1"/>
    <col min="13571" max="13576" width="10.625" style="1" customWidth="1"/>
    <col min="13577" max="13579" width="9" style="1" customWidth="1"/>
    <col min="13580" max="13580" width="3.5" style="1" customWidth="1"/>
    <col min="13581" max="13823" width="9" style="1" customWidth="1"/>
    <col min="13824" max="13825" width="2.625" style="1" customWidth="1"/>
    <col min="13826" max="13826" width="14.625" style="1" customWidth="1"/>
    <col min="13827" max="13832" width="10.625" style="1" customWidth="1"/>
    <col min="13833" max="13835" width="9" style="1" customWidth="1"/>
    <col min="13836" max="13836" width="3.5" style="1" customWidth="1"/>
    <col min="13837" max="14079" width="9" style="1" customWidth="1"/>
    <col min="14080" max="14081" width="2.625" style="1" customWidth="1"/>
    <col min="14082" max="14082" width="14.625" style="1" customWidth="1"/>
    <col min="14083" max="14088" width="10.625" style="1" customWidth="1"/>
    <col min="14089" max="14091" width="9" style="1" customWidth="1"/>
    <col min="14092" max="14092" width="3.5" style="1" customWidth="1"/>
    <col min="14093" max="14335" width="9" style="1" customWidth="1"/>
    <col min="14336" max="14337" width="2.625" style="1" customWidth="1"/>
    <col min="14338" max="14338" width="14.625" style="1" customWidth="1"/>
    <col min="14339" max="14344" width="10.625" style="1" customWidth="1"/>
    <col min="14345" max="14347" width="9" style="1" customWidth="1"/>
    <col min="14348" max="14348" width="3.5" style="1" customWidth="1"/>
    <col min="14349" max="14591" width="9" style="1" customWidth="1"/>
    <col min="14592" max="14593" width="2.625" style="1" customWidth="1"/>
    <col min="14594" max="14594" width="14.625" style="1" customWidth="1"/>
    <col min="14595" max="14600" width="10.625" style="1" customWidth="1"/>
    <col min="14601" max="14603" width="9" style="1" customWidth="1"/>
    <col min="14604" max="14604" width="3.5" style="1" customWidth="1"/>
    <col min="14605" max="14847" width="9" style="1" customWidth="1"/>
    <col min="14848" max="14849" width="2.625" style="1" customWidth="1"/>
    <col min="14850" max="14850" width="14.625" style="1" customWidth="1"/>
    <col min="14851" max="14856" width="10.625" style="1" customWidth="1"/>
    <col min="14857" max="14859" width="9" style="1" customWidth="1"/>
    <col min="14860" max="14860" width="3.5" style="1" customWidth="1"/>
    <col min="14861" max="15103" width="9" style="1" customWidth="1"/>
    <col min="15104" max="15105" width="2.625" style="1" customWidth="1"/>
    <col min="15106" max="15106" width="14.625" style="1" customWidth="1"/>
    <col min="15107" max="15112" width="10.625" style="1" customWidth="1"/>
    <col min="15113" max="15115" width="9" style="1" customWidth="1"/>
    <col min="15116" max="15116" width="3.5" style="1" customWidth="1"/>
    <col min="15117" max="15359" width="9" style="1" customWidth="1"/>
    <col min="15360" max="15361" width="2.625" style="1" customWidth="1"/>
    <col min="15362" max="15362" width="14.625" style="1" customWidth="1"/>
    <col min="15363" max="15368" width="10.625" style="1" customWidth="1"/>
    <col min="15369" max="15371" width="9" style="1" customWidth="1"/>
    <col min="15372" max="15372" width="3.5" style="1" customWidth="1"/>
    <col min="15373" max="15615" width="9" style="1" customWidth="1"/>
    <col min="15616" max="15617" width="2.625" style="1" customWidth="1"/>
    <col min="15618" max="15618" width="14.625" style="1" customWidth="1"/>
    <col min="15619" max="15624" width="10.625" style="1" customWidth="1"/>
    <col min="15625" max="15627" width="9" style="1" customWidth="1"/>
    <col min="15628" max="15628" width="3.5" style="1" customWidth="1"/>
    <col min="15629" max="15871" width="9" style="1" customWidth="1"/>
    <col min="15872" max="15873" width="2.625" style="1" customWidth="1"/>
    <col min="15874" max="15874" width="14.625" style="1" customWidth="1"/>
    <col min="15875" max="15880" width="10.625" style="1" customWidth="1"/>
    <col min="15881" max="15883" width="9" style="1" customWidth="1"/>
    <col min="15884" max="15884" width="3.5" style="1" customWidth="1"/>
    <col min="15885" max="16127" width="9" style="1" customWidth="1"/>
    <col min="16128" max="16129" width="2.625" style="1" customWidth="1"/>
    <col min="16130" max="16130" width="14.625" style="1" customWidth="1"/>
    <col min="16131" max="16136" width="10.625" style="1" customWidth="1"/>
    <col min="16137" max="16139" width="9" style="1" customWidth="1"/>
    <col min="16140" max="16140" width="3.5" style="1" customWidth="1"/>
    <col min="16141" max="16384" width="9" style="1" customWidth="1"/>
  </cols>
  <sheetData>
    <row r="1" spans="1:9" s="2" customFormat="1" ht="20.100000000000001" customHeight="1">
      <c r="A1" s="3" t="s">
        <v>0</v>
      </c>
      <c r="B1" s="29"/>
      <c r="C1" s="29"/>
      <c r="G1" s="17"/>
      <c r="H1" s="70" t="s">
        <v>131</v>
      </c>
      <c r="I1" s="71"/>
    </row>
    <row r="2" spans="1:9" ht="18" customHeight="1">
      <c r="A2" s="23" t="s">
        <v>27</v>
      </c>
      <c r="B2" s="30"/>
      <c r="C2" s="38"/>
      <c r="D2" s="47" t="s">
        <v>71</v>
      </c>
      <c r="E2" s="55" t="s">
        <v>157</v>
      </c>
      <c r="F2" s="60" t="s">
        <v>161</v>
      </c>
      <c r="G2" s="62" t="s">
        <v>166</v>
      </c>
      <c r="H2" s="62" t="s">
        <v>169</v>
      </c>
    </row>
    <row r="3" spans="1:9" s="2" customFormat="1" ht="18" customHeight="1">
      <c r="A3" s="24" t="s">
        <v>127</v>
      </c>
      <c r="B3" s="31"/>
      <c r="C3" s="39"/>
      <c r="D3" s="48">
        <v>41592</v>
      </c>
      <c r="E3" s="48">
        <v>43253</v>
      </c>
      <c r="F3" s="48">
        <v>43458</v>
      </c>
      <c r="G3" s="63">
        <v>44475</v>
      </c>
      <c r="H3" s="63">
        <v>44286</v>
      </c>
    </row>
    <row r="4" spans="1:9" s="2" customFormat="1" ht="18" customHeight="1">
      <c r="A4" s="25"/>
      <c r="B4" s="32" t="s">
        <v>2</v>
      </c>
      <c r="C4" s="40"/>
      <c r="D4" s="49">
        <v>38417</v>
      </c>
      <c r="E4" s="49">
        <v>39482</v>
      </c>
      <c r="F4" s="49">
        <v>39913</v>
      </c>
      <c r="G4" s="64">
        <v>40608</v>
      </c>
      <c r="H4" s="64">
        <v>40277</v>
      </c>
    </row>
    <row r="5" spans="1:9" s="2" customFormat="1" ht="18" customHeight="1">
      <c r="A5" s="25"/>
      <c r="B5" s="33"/>
      <c r="C5" s="41"/>
      <c r="D5" s="50">
        <v>29022</v>
      </c>
      <c r="E5" s="50">
        <v>29896</v>
      </c>
      <c r="F5" s="50">
        <v>30392</v>
      </c>
      <c r="G5" s="65">
        <v>30836</v>
      </c>
      <c r="H5" s="65">
        <v>30897</v>
      </c>
    </row>
    <row r="6" spans="1:9" s="2" customFormat="1" ht="18" customHeight="1">
      <c r="A6" s="25"/>
      <c r="B6" s="33"/>
      <c r="C6" s="42" t="s">
        <v>11</v>
      </c>
      <c r="D6" s="51">
        <v>24661</v>
      </c>
      <c r="E6" s="56">
        <v>26111</v>
      </c>
      <c r="F6" s="56">
        <v>27017</v>
      </c>
      <c r="G6" s="66">
        <v>28350</v>
      </c>
      <c r="H6" s="66">
        <v>28252</v>
      </c>
    </row>
    <row r="7" spans="1:9" s="2" customFormat="1" ht="18" customHeight="1">
      <c r="A7" s="25"/>
      <c r="B7" s="33"/>
      <c r="C7" s="43" t="s">
        <v>12</v>
      </c>
      <c r="D7" s="51">
        <v>13692</v>
      </c>
      <c r="E7" s="56">
        <v>13321</v>
      </c>
      <c r="F7" s="56">
        <v>12858</v>
      </c>
      <c r="G7" s="66">
        <v>12225</v>
      </c>
      <c r="H7" s="66">
        <v>11995</v>
      </c>
    </row>
    <row r="8" spans="1:9" s="2" customFormat="1" ht="18" customHeight="1">
      <c r="A8" s="25"/>
      <c r="B8" s="34"/>
      <c r="C8" s="44" t="s">
        <v>14</v>
      </c>
      <c r="D8" s="52">
        <v>63</v>
      </c>
      <c r="E8" s="57">
        <v>49</v>
      </c>
      <c r="F8" s="57">
        <v>38</v>
      </c>
      <c r="G8" s="67">
        <v>32</v>
      </c>
      <c r="H8" s="67">
        <v>28</v>
      </c>
    </row>
    <row r="9" spans="1:9" s="2" customFormat="1" ht="18" customHeight="1">
      <c r="A9" s="25"/>
      <c r="B9" s="35" t="s">
        <v>16</v>
      </c>
      <c r="C9" s="45"/>
      <c r="D9" s="53">
        <v>2893</v>
      </c>
      <c r="E9" s="58">
        <v>3441</v>
      </c>
      <c r="F9" s="58">
        <v>3275</v>
      </c>
      <c r="G9" s="68">
        <v>3604</v>
      </c>
      <c r="H9" s="68">
        <v>3727</v>
      </c>
    </row>
    <row r="10" spans="1:9" s="2" customFormat="1" ht="18" customHeight="1">
      <c r="A10" s="26"/>
      <c r="B10" s="36" t="s">
        <v>18</v>
      </c>
      <c r="C10" s="46"/>
      <c r="D10" s="54">
        <v>281</v>
      </c>
      <c r="E10" s="59">
        <v>329</v>
      </c>
      <c r="F10" s="59">
        <v>269</v>
      </c>
      <c r="G10" s="69">
        <v>262</v>
      </c>
      <c r="H10" s="69">
        <v>281</v>
      </c>
    </row>
    <row r="11" spans="1:9" ht="18" customHeight="1">
      <c r="A11" s="27" t="s">
        <v>85</v>
      </c>
      <c r="B11" s="37"/>
      <c r="C11" s="37"/>
      <c r="D11" s="37"/>
      <c r="E11" s="37"/>
      <c r="F11" s="37"/>
      <c r="G11" s="37"/>
      <c r="H11" s="37"/>
    </row>
    <row r="12" spans="1:9" s="2" customFormat="1" ht="18" customHeight="1">
      <c r="A12" s="28" t="s">
        <v>87</v>
      </c>
      <c r="B12" s="29"/>
      <c r="C12" s="29"/>
      <c r="F12" s="61"/>
      <c r="G12" s="61"/>
    </row>
    <row r="13" spans="1:9" s="2" customFormat="1" ht="18" customHeight="1">
      <c r="A13" s="28" t="s">
        <v>19</v>
      </c>
      <c r="B13" s="29"/>
      <c r="C13" s="29"/>
    </row>
  </sheetData>
  <mergeCells count="5">
    <mergeCell ref="A2:C2"/>
    <mergeCell ref="A3:C3"/>
    <mergeCell ref="B4:C4"/>
    <mergeCell ref="B9:C9"/>
    <mergeCell ref="B10:C10"/>
  </mergeCells>
  <phoneticPr fontId="4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5"/>
  <sheetViews>
    <sheetView showGridLines="0" view="pageBreakPreview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3.625" style="72" customWidth="1"/>
    <col min="2" max="2" width="5.625" style="72" customWidth="1"/>
    <col min="3" max="7" width="13.125" style="72" customWidth="1"/>
    <col min="8" max="8" width="12" style="72" customWidth="1"/>
    <col min="9" max="10" width="9" style="72" customWidth="1"/>
    <col min="11" max="11" width="18.75" style="72" customWidth="1"/>
    <col min="12" max="256" width="9" style="72" customWidth="1"/>
    <col min="257" max="257" width="11.5" style="72" customWidth="1"/>
    <col min="258" max="258" width="9.875" style="72" customWidth="1"/>
    <col min="259" max="263" width="10.625" style="72" customWidth="1"/>
    <col min="264" max="266" width="9" style="72" customWidth="1"/>
    <col min="267" max="267" width="18.75" style="72" customWidth="1"/>
    <col min="268" max="512" width="9" style="72" customWidth="1"/>
    <col min="513" max="513" width="11.5" style="72" customWidth="1"/>
    <col min="514" max="514" width="9.875" style="72" customWidth="1"/>
    <col min="515" max="519" width="10.625" style="72" customWidth="1"/>
    <col min="520" max="522" width="9" style="72" customWidth="1"/>
    <col min="523" max="523" width="18.75" style="72" customWidth="1"/>
    <col min="524" max="768" width="9" style="72" customWidth="1"/>
    <col min="769" max="769" width="11.5" style="72" customWidth="1"/>
    <col min="770" max="770" width="9.875" style="72" customWidth="1"/>
    <col min="771" max="775" width="10.625" style="72" customWidth="1"/>
    <col min="776" max="778" width="9" style="72" customWidth="1"/>
    <col min="779" max="779" width="18.75" style="72" customWidth="1"/>
    <col min="780" max="1024" width="9" style="72" customWidth="1"/>
    <col min="1025" max="1025" width="11.5" style="72" customWidth="1"/>
    <col min="1026" max="1026" width="9.875" style="72" customWidth="1"/>
    <col min="1027" max="1031" width="10.625" style="72" customWidth="1"/>
    <col min="1032" max="1034" width="9" style="72" customWidth="1"/>
    <col min="1035" max="1035" width="18.75" style="72" customWidth="1"/>
    <col min="1036" max="1280" width="9" style="72" customWidth="1"/>
    <col min="1281" max="1281" width="11.5" style="72" customWidth="1"/>
    <col min="1282" max="1282" width="9.875" style="72" customWidth="1"/>
    <col min="1283" max="1287" width="10.625" style="72" customWidth="1"/>
    <col min="1288" max="1290" width="9" style="72" customWidth="1"/>
    <col min="1291" max="1291" width="18.75" style="72" customWidth="1"/>
    <col min="1292" max="1536" width="9" style="72" customWidth="1"/>
    <col min="1537" max="1537" width="11.5" style="72" customWidth="1"/>
    <col min="1538" max="1538" width="9.875" style="72" customWidth="1"/>
    <col min="1539" max="1543" width="10.625" style="72" customWidth="1"/>
    <col min="1544" max="1546" width="9" style="72" customWidth="1"/>
    <col min="1547" max="1547" width="18.75" style="72" customWidth="1"/>
    <col min="1548" max="1792" width="9" style="72" customWidth="1"/>
    <col min="1793" max="1793" width="11.5" style="72" customWidth="1"/>
    <col min="1794" max="1794" width="9.875" style="72" customWidth="1"/>
    <col min="1795" max="1799" width="10.625" style="72" customWidth="1"/>
    <col min="1800" max="1802" width="9" style="72" customWidth="1"/>
    <col min="1803" max="1803" width="18.75" style="72" customWidth="1"/>
    <col min="1804" max="2048" width="9" style="72" customWidth="1"/>
    <col min="2049" max="2049" width="11.5" style="72" customWidth="1"/>
    <col min="2050" max="2050" width="9.875" style="72" customWidth="1"/>
    <col min="2051" max="2055" width="10.625" style="72" customWidth="1"/>
    <col min="2056" max="2058" width="9" style="72" customWidth="1"/>
    <col min="2059" max="2059" width="18.75" style="72" customWidth="1"/>
    <col min="2060" max="2304" width="9" style="72" customWidth="1"/>
    <col min="2305" max="2305" width="11.5" style="72" customWidth="1"/>
    <col min="2306" max="2306" width="9.875" style="72" customWidth="1"/>
    <col min="2307" max="2311" width="10.625" style="72" customWidth="1"/>
    <col min="2312" max="2314" width="9" style="72" customWidth="1"/>
    <col min="2315" max="2315" width="18.75" style="72" customWidth="1"/>
    <col min="2316" max="2560" width="9" style="72" customWidth="1"/>
    <col min="2561" max="2561" width="11.5" style="72" customWidth="1"/>
    <col min="2562" max="2562" width="9.875" style="72" customWidth="1"/>
    <col min="2563" max="2567" width="10.625" style="72" customWidth="1"/>
    <col min="2568" max="2570" width="9" style="72" customWidth="1"/>
    <col min="2571" max="2571" width="18.75" style="72" customWidth="1"/>
    <col min="2572" max="2816" width="9" style="72" customWidth="1"/>
    <col min="2817" max="2817" width="11.5" style="72" customWidth="1"/>
    <col min="2818" max="2818" width="9.875" style="72" customWidth="1"/>
    <col min="2819" max="2823" width="10.625" style="72" customWidth="1"/>
    <col min="2824" max="2826" width="9" style="72" customWidth="1"/>
    <col min="2827" max="2827" width="18.75" style="72" customWidth="1"/>
    <col min="2828" max="3072" width="9" style="72" customWidth="1"/>
    <col min="3073" max="3073" width="11.5" style="72" customWidth="1"/>
    <col min="3074" max="3074" width="9.875" style="72" customWidth="1"/>
    <col min="3075" max="3079" width="10.625" style="72" customWidth="1"/>
    <col min="3080" max="3082" width="9" style="72" customWidth="1"/>
    <col min="3083" max="3083" width="18.75" style="72" customWidth="1"/>
    <col min="3084" max="3328" width="9" style="72" customWidth="1"/>
    <col min="3329" max="3329" width="11.5" style="72" customWidth="1"/>
    <col min="3330" max="3330" width="9.875" style="72" customWidth="1"/>
    <col min="3331" max="3335" width="10.625" style="72" customWidth="1"/>
    <col min="3336" max="3338" width="9" style="72" customWidth="1"/>
    <col min="3339" max="3339" width="18.75" style="72" customWidth="1"/>
    <col min="3340" max="3584" width="9" style="72" customWidth="1"/>
    <col min="3585" max="3585" width="11.5" style="72" customWidth="1"/>
    <col min="3586" max="3586" width="9.875" style="72" customWidth="1"/>
    <col min="3587" max="3591" width="10.625" style="72" customWidth="1"/>
    <col min="3592" max="3594" width="9" style="72" customWidth="1"/>
    <col min="3595" max="3595" width="18.75" style="72" customWidth="1"/>
    <col min="3596" max="3840" width="9" style="72" customWidth="1"/>
    <col min="3841" max="3841" width="11.5" style="72" customWidth="1"/>
    <col min="3842" max="3842" width="9.875" style="72" customWidth="1"/>
    <col min="3843" max="3847" width="10.625" style="72" customWidth="1"/>
    <col min="3848" max="3850" width="9" style="72" customWidth="1"/>
    <col min="3851" max="3851" width="18.75" style="72" customWidth="1"/>
    <col min="3852" max="4096" width="9" style="72" customWidth="1"/>
    <col min="4097" max="4097" width="11.5" style="72" customWidth="1"/>
    <col min="4098" max="4098" width="9.875" style="72" customWidth="1"/>
    <col min="4099" max="4103" width="10.625" style="72" customWidth="1"/>
    <col min="4104" max="4106" width="9" style="72" customWidth="1"/>
    <col min="4107" max="4107" width="18.75" style="72" customWidth="1"/>
    <col min="4108" max="4352" width="9" style="72" customWidth="1"/>
    <col min="4353" max="4353" width="11.5" style="72" customWidth="1"/>
    <col min="4354" max="4354" width="9.875" style="72" customWidth="1"/>
    <col min="4355" max="4359" width="10.625" style="72" customWidth="1"/>
    <col min="4360" max="4362" width="9" style="72" customWidth="1"/>
    <col min="4363" max="4363" width="18.75" style="72" customWidth="1"/>
    <col min="4364" max="4608" width="9" style="72" customWidth="1"/>
    <col min="4609" max="4609" width="11.5" style="72" customWidth="1"/>
    <col min="4610" max="4610" width="9.875" style="72" customWidth="1"/>
    <col min="4611" max="4615" width="10.625" style="72" customWidth="1"/>
    <col min="4616" max="4618" width="9" style="72" customWidth="1"/>
    <col min="4619" max="4619" width="18.75" style="72" customWidth="1"/>
    <col min="4620" max="4864" width="9" style="72" customWidth="1"/>
    <col min="4865" max="4865" width="11.5" style="72" customWidth="1"/>
    <col min="4866" max="4866" width="9.875" style="72" customWidth="1"/>
    <col min="4867" max="4871" width="10.625" style="72" customWidth="1"/>
    <col min="4872" max="4874" width="9" style="72" customWidth="1"/>
    <col min="4875" max="4875" width="18.75" style="72" customWidth="1"/>
    <col min="4876" max="5120" width="9" style="72" customWidth="1"/>
    <col min="5121" max="5121" width="11.5" style="72" customWidth="1"/>
    <col min="5122" max="5122" width="9.875" style="72" customWidth="1"/>
    <col min="5123" max="5127" width="10.625" style="72" customWidth="1"/>
    <col min="5128" max="5130" width="9" style="72" customWidth="1"/>
    <col min="5131" max="5131" width="18.75" style="72" customWidth="1"/>
    <col min="5132" max="5376" width="9" style="72" customWidth="1"/>
    <col min="5377" max="5377" width="11.5" style="72" customWidth="1"/>
    <col min="5378" max="5378" width="9.875" style="72" customWidth="1"/>
    <col min="5379" max="5383" width="10.625" style="72" customWidth="1"/>
    <col min="5384" max="5386" width="9" style="72" customWidth="1"/>
    <col min="5387" max="5387" width="18.75" style="72" customWidth="1"/>
    <col min="5388" max="5632" width="9" style="72" customWidth="1"/>
    <col min="5633" max="5633" width="11.5" style="72" customWidth="1"/>
    <col min="5634" max="5634" width="9.875" style="72" customWidth="1"/>
    <col min="5635" max="5639" width="10.625" style="72" customWidth="1"/>
    <col min="5640" max="5642" width="9" style="72" customWidth="1"/>
    <col min="5643" max="5643" width="18.75" style="72" customWidth="1"/>
    <col min="5644" max="5888" width="9" style="72" customWidth="1"/>
    <col min="5889" max="5889" width="11.5" style="72" customWidth="1"/>
    <col min="5890" max="5890" width="9.875" style="72" customWidth="1"/>
    <col min="5891" max="5895" width="10.625" style="72" customWidth="1"/>
    <col min="5896" max="5898" width="9" style="72" customWidth="1"/>
    <col min="5899" max="5899" width="18.75" style="72" customWidth="1"/>
    <col min="5900" max="6144" width="9" style="72" customWidth="1"/>
    <col min="6145" max="6145" width="11.5" style="72" customWidth="1"/>
    <col min="6146" max="6146" width="9.875" style="72" customWidth="1"/>
    <col min="6147" max="6151" width="10.625" style="72" customWidth="1"/>
    <col min="6152" max="6154" width="9" style="72" customWidth="1"/>
    <col min="6155" max="6155" width="18.75" style="72" customWidth="1"/>
    <col min="6156" max="6400" width="9" style="72" customWidth="1"/>
    <col min="6401" max="6401" width="11.5" style="72" customWidth="1"/>
    <col min="6402" max="6402" width="9.875" style="72" customWidth="1"/>
    <col min="6403" max="6407" width="10.625" style="72" customWidth="1"/>
    <col min="6408" max="6410" width="9" style="72" customWidth="1"/>
    <col min="6411" max="6411" width="18.75" style="72" customWidth="1"/>
    <col min="6412" max="6656" width="9" style="72" customWidth="1"/>
    <col min="6657" max="6657" width="11.5" style="72" customWidth="1"/>
    <col min="6658" max="6658" width="9.875" style="72" customWidth="1"/>
    <col min="6659" max="6663" width="10.625" style="72" customWidth="1"/>
    <col min="6664" max="6666" width="9" style="72" customWidth="1"/>
    <col min="6667" max="6667" width="18.75" style="72" customWidth="1"/>
    <col min="6668" max="6912" width="9" style="72" customWidth="1"/>
    <col min="6913" max="6913" width="11.5" style="72" customWidth="1"/>
    <col min="6914" max="6914" width="9.875" style="72" customWidth="1"/>
    <col min="6915" max="6919" width="10.625" style="72" customWidth="1"/>
    <col min="6920" max="6922" width="9" style="72" customWidth="1"/>
    <col min="6923" max="6923" width="18.75" style="72" customWidth="1"/>
    <col min="6924" max="7168" width="9" style="72" customWidth="1"/>
    <col min="7169" max="7169" width="11.5" style="72" customWidth="1"/>
    <col min="7170" max="7170" width="9.875" style="72" customWidth="1"/>
    <col min="7171" max="7175" width="10.625" style="72" customWidth="1"/>
    <col min="7176" max="7178" width="9" style="72" customWidth="1"/>
    <col min="7179" max="7179" width="18.75" style="72" customWidth="1"/>
    <col min="7180" max="7424" width="9" style="72" customWidth="1"/>
    <col min="7425" max="7425" width="11.5" style="72" customWidth="1"/>
    <col min="7426" max="7426" width="9.875" style="72" customWidth="1"/>
    <col min="7427" max="7431" width="10.625" style="72" customWidth="1"/>
    <col min="7432" max="7434" width="9" style="72" customWidth="1"/>
    <col min="7435" max="7435" width="18.75" style="72" customWidth="1"/>
    <col min="7436" max="7680" width="9" style="72" customWidth="1"/>
    <col min="7681" max="7681" width="11.5" style="72" customWidth="1"/>
    <col min="7682" max="7682" width="9.875" style="72" customWidth="1"/>
    <col min="7683" max="7687" width="10.625" style="72" customWidth="1"/>
    <col min="7688" max="7690" width="9" style="72" customWidth="1"/>
    <col min="7691" max="7691" width="18.75" style="72" customWidth="1"/>
    <col min="7692" max="7936" width="9" style="72" customWidth="1"/>
    <col min="7937" max="7937" width="11.5" style="72" customWidth="1"/>
    <col min="7938" max="7938" width="9.875" style="72" customWidth="1"/>
    <col min="7939" max="7943" width="10.625" style="72" customWidth="1"/>
    <col min="7944" max="7946" width="9" style="72" customWidth="1"/>
    <col min="7947" max="7947" width="18.75" style="72" customWidth="1"/>
    <col min="7948" max="8192" width="9" style="72" customWidth="1"/>
    <col min="8193" max="8193" width="11.5" style="72" customWidth="1"/>
    <col min="8194" max="8194" width="9.875" style="72" customWidth="1"/>
    <col min="8195" max="8199" width="10.625" style="72" customWidth="1"/>
    <col min="8200" max="8202" width="9" style="72" customWidth="1"/>
    <col min="8203" max="8203" width="18.75" style="72" customWidth="1"/>
    <col min="8204" max="8448" width="9" style="72" customWidth="1"/>
    <col min="8449" max="8449" width="11.5" style="72" customWidth="1"/>
    <col min="8450" max="8450" width="9.875" style="72" customWidth="1"/>
    <col min="8451" max="8455" width="10.625" style="72" customWidth="1"/>
    <col min="8456" max="8458" width="9" style="72" customWidth="1"/>
    <col min="8459" max="8459" width="18.75" style="72" customWidth="1"/>
    <col min="8460" max="8704" width="9" style="72" customWidth="1"/>
    <col min="8705" max="8705" width="11.5" style="72" customWidth="1"/>
    <col min="8706" max="8706" width="9.875" style="72" customWidth="1"/>
    <col min="8707" max="8711" width="10.625" style="72" customWidth="1"/>
    <col min="8712" max="8714" width="9" style="72" customWidth="1"/>
    <col min="8715" max="8715" width="18.75" style="72" customWidth="1"/>
    <col min="8716" max="8960" width="9" style="72" customWidth="1"/>
    <col min="8961" max="8961" width="11.5" style="72" customWidth="1"/>
    <col min="8962" max="8962" width="9.875" style="72" customWidth="1"/>
    <col min="8963" max="8967" width="10.625" style="72" customWidth="1"/>
    <col min="8968" max="8970" width="9" style="72" customWidth="1"/>
    <col min="8971" max="8971" width="18.75" style="72" customWidth="1"/>
    <col min="8972" max="9216" width="9" style="72" customWidth="1"/>
    <col min="9217" max="9217" width="11.5" style="72" customWidth="1"/>
    <col min="9218" max="9218" width="9.875" style="72" customWidth="1"/>
    <col min="9219" max="9223" width="10.625" style="72" customWidth="1"/>
    <col min="9224" max="9226" width="9" style="72" customWidth="1"/>
    <col min="9227" max="9227" width="18.75" style="72" customWidth="1"/>
    <col min="9228" max="9472" width="9" style="72" customWidth="1"/>
    <col min="9473" max="9473" width="11.5" style="72" customWidth="1"/>
    <col min="9474" max="9474" width="9.875" style="72" customWidth="1"/>
    <col min="9475" max="9479" width="10.625" style="72" customWidth="1"/>
    <col min="9480" max="9482" width="9" style="72" customWidth="1"/>
    <col min="9483" max="9483" width="18.75" style="72" customWidth="1"/>
    <col min="9484" max="9728" width="9" style="72" customWidth="1"/>
    <col min="9729" max="9729" width="11.5" style="72" customWidth="1"/>
    <col min="9730" max="9730" width="9.875" style="72" customWidth="1"/>
    <col min="9731" max="9735" width="10.625" style="72" customWidth="1"/>
    <col min="9736" max="9738" width="9" style="72" customWidth="1"/>
    <col min="9739" max="9739" width="18.75" style="72" customWidth="1"/>
    <col min="9740" max="9984" width="9" style="72" customWidth="1"/>
    <col min="9985" max="9985" width="11.5" style="72" customWidth="1"/>
    <col min="9986" max="9986" width="9.875" style="72" customWidth="1"/>
    <col min="9987" max="9991" width="10.625" style="72" customWidth="1"/>
    <col min="9992" max="9994" width="9" style="72" customWidth="1"/>
    <col min="9995" max="9995" width="18.75" style="72" customWidth="1"/>
    <col min="9996" max="10240" width="9" style="72" customWidth="1"/>
    <col min="10241" max="10241" width="11.5" style="72" customWidth="1"/>
    <col min="10242" max="10242" width="9.875" style="72" customWidth="1"/>
    <col min="10243" max="10247" width="10.625" style="72" customWidth="1"/>
    <col min="10248" max="10250" width="9" style="72" customWidth="1"/>
    <col min="10251" max="10251" width="18.75" style="72" customWidth="1"/>
    <col min="10252" max="10496" width="9" style="72" customWidth="1"/>
    <col min="10497" max="10497" width="11.5" style="72" customWidth="1"/>
    <col min="10498" max="10498" width="9.875" style="72" customWidth="1"/>
    <col min="10499" max="10503" width="10.625" style="72" customWidth="1"/>
    <col min="10504" max="10506" width="9" style="72" customWidth="1"/>
    <col min="10507" max="10507" width="18.75" style="72" customWidth="1"/>
    <col min="10508" max="10752" width="9" style="72" customWidth="1"/>
    <col min="10753" max="10753" width="11.5" style="72" customWidth="1"/>
    <col min="10754" max="10754" width="9.875" style="72" customWidth="1"/>
    <col min="10755" max="10759" width="10.625" style="72" customWidth="1"/>
    <col min="10760" max="10762" width="9" style="72" customWidth="1"/>
    <col min="10763" max="10763" width="18.75" style="72" customWidth="1"/>
    <col min="10764" max="11008" width="9" style="72" customWidth="1"/>
    <col min="11009" max="11009" width="11.5" style="72" customWidth="1"/>
    <col min="11010" max="11010" width="9.875" style="72" customWidth="1"/>
    <col min="11011" max="11015" width="10.625" style="72" customWidth="1"/>
    <col min="11016" max="11018" width="9" style="72" customWidth="1"/>
    <col min="11019" max="11019" width="18.75" style="72" customWidth="1"/>
    <col min="11020" max="11264" width="9" style="72" customWidth="1"/>
    <col min="11265" max="11265" width="11.5" style="72" customWidth="1"/>
    <col min="11266" max="11266" width="9.875" style="72" customWidth="1"/>
    <col min="11267" max="11271" width="10.625" style="72" customWidth="1"/>
    <col min="11272" max="11274" width="9" style="72" customWidth="1"/>
    <col min="11275" max="11275" width="18.75" style="72" customWidth="1"/>
    <col min="11276" max="11520" width="9" style="72" customWidth="1"/>
    <col min="11521" max="11521" width="11.5" style="72" customWidth="1"/>
    <col min="11522" max="11522" width="9.875" style="72" customWidth="1"/>
    <col min="11523" max="11527" width="10.625" style="72" customWidth="1"/>
    <col min="11528" max="11530" width="9" style="72" customWidth="1"/>
    <col min="11531" max="11531" width="18.75" style="72" customWidth="1"/>
    <col min="11532" max="11776" width="9" style="72" customWidth="1"/>
    <col min="11777" max="11777" width="11.5" style="72" customWidth="1"/>
    <col min="11778" max="11778" width="9.875" style="72" customWidth="1"/>
    <col min="11779" max="11783" width="10.625" style="72" customWidth="1"/>
    <col min="11784" max="11786" width="9" style="72" customWidth="1"/>
    <col min="11787" max="11787" width="18.75" style="72" customWidth="1"/>
    <col min="11788" max="12032" width="9" style="72" customWidth="1"/>
    <col min="12033" max="12033" width="11.5" style="72" customWidth="1"/>
    <col min="12034" max="12034" width="9.875" style="72" customWidth="1"/>
    <col min="12035" max="12039" width="10.625" style="72" customWidth="1"/>
    <col min="12040" max="12042" width="9" style="72" customWidth="1"/>
    <col min="12043" max="12043" width="18.75" style="72" customWidth="1"/>
    <col min="12044" max="12288" width="9" style="72" customWidth="1"/>
    <col min="12289" max="12289" width="11.5" style="72" customWidth="1"/>
    <col min="12290" max="12290" width="9.875" style="72" customWidth="1"/>
    <col min="12291" max="12295" width="10.625" style="72" customWidth="1"/>
    <col min="12296" max="12298" width="9" style="72" customWidth="1"/>
    <col min="12299" max="12299" width="18.75" style="72" customWidth="1"/>
    <col min="12300" max="12544" width="9" style="72" customWidth="1"/>
    <col min="12545" max="12545" width="11.5" style="72" customWidth="1"/>
    <col min="12546" max="12546" width="9.875" style="72" customWidth="1"/>
    <col min="12547" max="12551" width="10.625" style="72" customWidth="1"/>
    <col min="12552" max="12554" width="9" style="72" customWidth="1"/>
    <col min="12555" max="12555" width="18.75" style="72" customWidth="1"/>
    <col min="12556" max="12800" width="9" style="72" customWidth="1"/>
    <col min="12801" max="12801" width="11.5" style="72" customWidth="1"/>
    <col min="12802" max="12802" width="9.875" style="72" customWidth="1"/>
    <col min="12803" max="12807" width="10.625" style="72" customWidth="1"/>
    <col min="12808" max="12810" width="9" style="72" customWidth="1"/>
    <col min="12811" max="12811" width="18.75" style="72" customWidth="1"/>
    <col min="12812" max="13056" width="9" style="72" customWidth="1"/>
    <col min="13057" max="13057" width="11.5" style="72" customWidth="1"/>
    <col min="13058" max="13058" width="9.875" style="72" customWidth="1"/>
    <col min="13059" max="13063" width="10.625" style="72" customWidth="1"/>
    <col min="13064" max="13066" width="9" style="72" customWidth="1"/>
    <col min="13067" max="13067" width="18.75" style="72" customWidth="1"/>
    <col min="13068" max="13312" width="9" style="72" customWidth="1"/>
    <col min="13313" max="13313" width="11.5" style="72" customWidth="1"/>
    <col min="13314" max="13314" width="9.875" style="72" customWidth="1"/>
    <col min="13315" max="13319" width="10.625" style="72" customWidth="1"/>
    <col min="13320" max="13322" width="9" style="72" customWidth="1"/>
    <col min="13323" max="13323" width="18.75" style="72" customWidth="1"/>
    <col min="13324" max="13568" width="9" style="72" customWidth="1"/>
    <col min="13569" max="13569" width="11.5" style="72" customWidth="1"/>
    <col min="13570" max="13570" width="9.875" style="72" customWidth="1"/>
    <col min="13571" max="13575" width="10.625" style="72" customWidth="1"/>
    <col min="13576" max="13578" width="9" style="72" customWidth="1"/>
    <col min="13579" max="13579" width="18.75" style="72" customWidth="1"/>
    <col min="13580" max="13824" width="9" style="72" customWidth="1"/>
    <col min="13825" max="13825" width="11.5" style="72" customWidth="1"/>
    <col min="13826" max="13826" width="9.875" style="72" customWidth="1"/>
    <col min="13827" max="13831" width="10.625" style="72" customWidth="1"/>
    <col min="13832" max="13834" width="9" style="72" customWidth="1"/>
    <col min="13835" max="13835" width="18.75" style="72" customWidth="1"/>
    <col min="13836" max="14080" width="9" style="72" customWidth="1"/>
    <col min="14081" max="14081" width="11.5" style="72" customWidth="1"/>
    <col min="14082" max="14082" width="9.875" style="72" customWidth="1"/>
    <col min="14083" max="14087" width="10.625" style="72" customWidth="1"/>
    <col min="14088" max="14090" width="9" style="72" customWidth="1"/>
    <col min="14091" max="14091" width="18.75" style="72" customWidth="1"/>
    <col min="14092" max="14336" width="9" style="72" customWidth="1"/>
    <col min="14337" max="14337" width="11.5" style="72" customWidth="1"/>
    <col min="14338" max="14338" width="9.875" style="72" customWidth="1"/>
    <col min="14339" max="14343" width="10.625" style="72" customWidth="1"/>
    <col min="14344" max="14346" width="9" style="72" customWidth="1"/>
    <col min="14347" max="14347" width="18.75" style="72" customWidth="1"/>
    <col min="14348" max="14592" width="9" style="72" customWidth="1"/>
    <col min="14593" max="14593" width="11.5" style="72" customWidth="1"/>
    <col min="14594" max="14594" width="9.875" style="72" customWidth="1"/>
    <col min="14595" max="14599" width="10.625" style="72" customWidth="1"/>
    <col min="14600" max="14602" width="9" style="72" customWidth="1"/>
    <col min="14603" max="14603" width="18.75" style="72" customWidth="1"/>
    <col min="14604" max="14848" width="9" style="72" customWidth="1"/>
    <col min="14849" max="14849" width="11.5" style="72" customWidth="1"/>
    <col min="14850" max="14850" width="9.875" style="72" customWidth="1"/>
    <col min="14851" max="14855" width="10.625" style="72" customWidth="1"/>
    <col min="14856" max="14858" width="9" style="72" customWidth="1"/>
    <col min="14859" max="14859" width="18.75" style="72" customWidth="1"/>
    <col min="14860" max="15104" width="9" style="72" customWidth="1"/>
    <col min="15105" max="15105" width="11.5" style="72" customWidth="1"/>
    <col min="15106" max="15106" width="9.875" style="72" customWidth="1"/>
    <col min="15107" max="15111" width="10.625" style="72" customWidth="1"/>
    <col min="15112" max="15114" width="9" style="72" customWidth="1"/>
    <col min="15115" max="15115" width="18.75" style="72" customWidth="1"/>
    <col min="15116" max="15360" width="9" style="72" customWidth="1"/>
    <col min="15361" max="15361" width="11.5" style="72" customWidth="1"/>
    <col min="15362" max="15362" width="9.875" style="72" customWidth="1"/>
    <col min="15363" max="15367" width="10.625" style="72" customWidth="1"/>
    <col min="15368" max="15370" width="9" style="72" customWidth="1"/>
    <col min="15371" max="15371" width="18.75" style="72" customWidth="1"/>
    <col min="15372" max="15616" width="9" style="72" customWidth="1"/>
    <col min="15617" max="15617" width="11.5" style="72" customWidth="1"/>
    <col min="15618" max="15618" width="9.875" style="72" customWidth="1"/>
    <col min="15619" max="15623" width="10.625" style="72" customWidth="1"/>
    <col min="15624" max="15626" width="9" style="72" customWidth="1"/>
    <col min="15627" max="15627" width="18.75" style="72" customWidth="1"/>
    <col min="15628" max="15872" width="9" style="72" customWidth="1"/>
    <col min="15873" max="15873" width="11.5" style="72" customWidth="1"/>
    <col min="15874" max="15874" width="9.875" style="72" customWidth="1"/>
    <col min="15875" max="15879" width="10.625" style="72" customWidth="1"/>
    <col min="15880" max="15882" width="9" style="72" customWidth="1"/>
    <col min="15883" max="15883" width="18.75" style="72" customWidth="1"/>
    <col min="15884" max="16128" width="9" style="72" customWidth="1"/>
    <col min="16129" max="16129" width="11.5" style="72" customWidth="1"/>
    <col min="16130" max="16130" width="9.875" style="72" customWidth="1"/>
    <col min="16131" max="16135" width="10.625" style="72" customWidth="1"/>
    <col min="16136" max="16138" width="9" style="72" customWidth="1"/>
    <col min="16139" max="16139" width="18.75" style="72" customWidth="1"/>
    <col min="16140" max="16384" width="9" style="72" customWidth="1"/>
  </cols>
  <sheetData>
    <row r="1" spans="1:7" ht="20.100000000000001" customHeight="1">
      <c r="A1" s="74" t="s">
        <v>134</v>
      </c>
      <c r="F1" s="95"/>
      <c r="G1" s="96" t="s">
        <v>135</v>
      </c>
    </row>
    <row r="2" spans="1:7" s="73" customFormat="1" ht="13.5" customHeight="1">
      <c r="A2" s="75" t="s">
        <v>95</v>
      </c>
      <c r="B2" s="83"/>
      <c r="C2" s="89" t="s">
        <v>119</v>
      </c>
      <c r="D2" s="89" t="s">
        <v>144</v>
      </c>
      <c r="E2" s="89" t="s">
        <v>71</v>
      </c>
      <c r="F2" s="89" t="s">
        <v>157</v>
      </c>
      <c r="G2" s="89" t="s">
        <v>161</v>
      </c>
    </row>
    <row r="3" spans="1:7" ht="13.5" customHeight="1">
      <c r="A3" s="76" t="s">
        <v>96</v>
      </c>
      <c r="B3" s="84" t="s">
        <v>94</v>
      </c>
      <c r="C3" s="90">
        <v>165625</v>
      </c>
      <c r="D3" s="90">
        <v>154528</v>
      </c>
      <c r="E3" s="90">
        <v>132963</v>
      </c>
      <c r="F3" s="90">
        <v>119485</v>
      </c>
      <c r="G3" s="97">
        <v>64215</v>
      </c>
    </row>
    <row r="4" spans="1:7" ht="13.5" customHeight="1">
      <c r="A4" s="77"/>
      <c r="B4" s="85" t="s">
        <v>53</v>
      </c>
      <c r="C4" s="91">
        <v>212781100</v>
      </c>
      <c r="D4" s="91">
        <v>248899714</v>
      </c>
      <c r="E4" s="91">
        <v>181868853</v>
      </c>
      <c r="F4" s="91">
        <v>207504727</v>
      </c>
      <c r="G4" s="98">
        <v>86273036</v>
      </c>
    </row>
    <row r="5" spans="1:7" ht="27" customHeight="1">
      <c r="A5" s="78" t="s">
        <v>136</v>
      </c>
      <c r="B5" s="86"/>
      <c r="C5" s="92">
        <v>244</v>
      </c>
      <c r="D5" s="92">
        <v>241</v>
      </c>
      <c r="E5" s="92">
        <v>241</v>
      </c>
      <c r="F5" s="92">
        <v>244</v>
      </c>
      <c r="G5" s="99">
        <v>145</v>
      </c>
    </row>
    <row r="6" spans="1:7" ht="13.5" customHeight="1">
      <c r="A6" s="79" t="s">
        <v>22</v>
      </c>
      <c r="B6" s="84" t="s">
        <v>94</v>
      </c>
      <c r="C6" s="93">
        <v>679</v>
      </c>
      <c r="D6" s="93">
        <v>641</v>
      </c>
      <c r="E6" s="93">
        <v>552</v>
      </c>
      <c r="F6" s="93">
        <v>490</v>
      </c>
      <c r="G6" s="100">
        <v>443</v>
      </c>
    </row>
    <row r="7" spans="1:7" ht="13.5" customHeight="1">
      <c r="A7" s="80"/>
      <c r="B7" s="85" t="s">
        <v>53</v>
      </c>
      <c r="C7" s="91">
        <v>872054</v>
      </c>
      <c r="D7" s="91">
        <v>1032779</v>
      </c>
      <c r="E7" s="91">
        <v>754643</v>
      </c>
      <c r="F7" s="91">
        <v>850429</v>
      </c>
      <c r="G7" s="98">
        <v>594986</v>
      </c>
    </row>
    <row r="8" spans="1:7" ht="27" customHeight="1">
      <c r="A8" s="78" t="s">
        <v>97</v>
      </c>
      <c r="B8" s="86"/>
      <c r="C8" s="92">
        <v>1285</v>
      </c>
      <c r="D8" s="92">
        <v>1611</v>
      </c>
      <c r="E8" s="92">
        <v>1368</v>
      </c>
      <c r="F8" s="92">
        <v>1737</v>
      </c>
      <c r="G8" s="99">
        <v>1344</v>
      </c>
    </row>
    <row r="9" spans="1:7" ht="13.5" customHeight="1">
      <c r="A9" s="79" t="s">
        <v>15</v>
      </c>
      <c r="B9" s="84" t="s">
        <v>94</v>
      </c>
      <c r="C9" s="93">
        <v>198</v>
      </c>
      <c r="D9" s="93">
        <v>132</v>
      </c>
      <c r="E9" s="93">
        <v>32</v>
      </c>
      <c r="F9" s="93">
        <v>72</v>
      </c>
      <c r="G9" s="100">
        <v>32</v>
      </c>
    </row>
    <row r="10" spans="1:7" ht="13.5" customHeight="1">
      <c r="A10" s="80"/>
      <c r="B10" s="85" t="s">
        <v>53</v>
      </c>
      <c r="C10" s="91">
        <v>355936</v>
      </c>
      <c r="D10" s="91">
        <v>71898</v>
      </c>
      <c r="E10" s="91">
        <v>6500</v>
      </c>
      <c r="F10" s="91">
        <v>146423</v>
      </c>
      <c r="G10" s="98">
        <v>26001</v>
      </c>
    </row>
    <row r="11" spans="1:7" ht="13.5" customHeight="1">
      <c r="A11" s="81" t="s">
        <v>3</v>
      </c>
      <c r="B11" s="84" t="s">
        <v>94</v>
      </c>
      <c r="C11" s="93">
        <v>29</v>
      </c>
      <c r="D11" s="90">
        <v>14</v>
      </c>
      <c r="E11" s="90">
        <v>5</v>
      </c>
      <c r="F11" s="93">
        <v>9</v>
      </c>
      <c r="G11" s="100">
        <v>3</v>
      </c>
    </row>
    <row r="12" spans="1:7" ht="13.5" customHeight="1">
      <c r="A12" s="78"/>
      <c r="B12" s="85" t="s">
        <v>53</v>
      </c>
      <c r="C12" s="91">
        <v>31911</v>
      </c>
      <c r="D12" s="91">
        <v>6531</v>
      </c>
      <c r="E12" s="91">
        <v>1434</v>
      </c>
      <c r="F12" s="91">
        <v>21263</v>
      </c>
      <c r="G12" s="98">
        <v>2481</v>
      </c>
    </row>
    <row r="13" spans="1:7" ht="13.5" customHeight="1">
      <c r="A13" s="82" t="s">
        <v>165</v>
      </c>
      <c r="B13" s="87"/>
      <c r="C13" s="94"/>
      <c r="D13" s="94"/>
      <c r="E13" s="94"/>
      <c r="F13" s="94"/>
      <c r="G13" s="101"/>
    </row>
    <row r="14" spans="1:7" ht="13.5" customHeight="1">
      <c r="A14" s="82" t="s">
        <v>162</v>
      </c>
      <c r="B14" s="87"/>
      <c r="C14" s="94"/>
      <c r="D14" s="94"/>
      <c r="E14" s="94"/>
      <c r="F14" s="94"/>
      <c r="G14" s="101"/>
    </row>
    <row r="15" spans="1:7" ht="13.5" customHeight="1">
      <c r="A15" s="82" t="s">
        <v>163</v>
      </c>
      <c r="B15" s="88"/>
    </row>
    <row r="16" spans="1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</sheetData>
  <mergeCells count="7">
    <mergeCell ref="A2:B2"/>
    <mergeCell ref="A5:B5"/>
    <mergeCell ref="A8:B8"/>
    <mergeCell ref="A3:A4"/>
    <mergeCell ref="A6:A7"/>
    <mergeCell ref="A9:A10"/>
    <mergeCell ref="A11:A12"/>
  </mergeCells>
  <phoneticPr fontId="4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50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2.625" defaultRowHeight="15.75" customHeight="1"/>
  <cols>
    <col min="1" max="1" width="16.625" style="1" customWidth="1"/>
    <col min="2" max="2" width="11.125" style="1" customWidth="1"/>
    <col min="3" max="3" width="12.125" style="1" customWidth="1"/>
    <col min="4" max="4" width="11.125" style="1" customWidth="1"/>
    <col min="5" max="5" width="11.375" style="1" customWidth="1"/>
    <col min="6" max="254" width="12.625" style="1"/>
    <col min="255" max="257" width="9.625" style="1" customWidth="1"/>
    <col min="258" max="258" width="10.625" style="1" customWidth="1"/>
    <col min="259" max="510" width="12.625" style="1"/>
    <col min="511" max="513" width="9.625" style="1" customWidth="1"/>
    <col min="514" max="514" width="10.625" style="1" customWidth="1"/>
    <col min="515" max="766" width="12.625" style="1"/>
    <col min="767" max="769" width="9.625" style="1" customWidth="1"/>
    <col min="770" max="770" width="10.625" style="1" customWidth="1"/>
    <col min="771" max="1022" width="12.625" style="1"/>
    <col min="1023" max="1025" width="9.625" style="1" customWidth="1"/>
    <col min="1026" max="1026" width="10.625" style="1" customWidth="1"/>
    <col min="1027" max="1278" width="12.625" style="1"/>
    <col min="1279" max="1281" width="9.625" style="1" customWidth="1"/>
    <col min="1282" max="1282" width="10.625" style="1" customWidth="1"/>
    <col min="1283" max="1534" width="12.625" style="1"/>
    <col min="1535" max="1537" width="9.625" style="1" customWidth="1"/>
    <col min="1538" max="1538" width="10.625" style="1" customWidth="1"/>
    <col min="1539" max="1790" width="12.625" style="1"/>
    <col min="1791" max="1793" width="9.625" style="1" customWidth="1"/>
    <col min="1794" max="1794" width="10.625" style="1" customWidth="1"/>
    <col min="1795" max="2046" width="12.625" style="1"/>
    <col min="2047" max="2049" width="9.625" style="1" customWidth="1"/>
    <col min="2050" max="2050" width="10.625" style="1" customWidth="1"/>
    <col min="2051" max="2302" width="12.625" style="1"/>
    <col min="2303" max="2305" width="9.625" style="1" customWidth="1"/>
    <col min="2306" max="2306" width="10.625" style="1" customWidth="1"/>
    <col min="2307" max="2558" width="12.625" style="1"/>
    <col min="2559" max="2561" width="9.625" style="1" customWidth="1"/>
    <col min="2562" max="2562" width="10.625" style="1" customWidth="1"/>
    <col min="2563" max="2814" width="12.625" style="1"/>
    <col min="2815" max="2817" width="9.625" style="1" customWidth="1"/>
    <col min="2818" max="2818" width="10.625" style="1" customWidth="1"/>
    <col min="2819" max="3070" width="12.625" style="1"/>
    <col min="3071" max="3073" width="9.625" style="1" customWidth="1"/>
    <col min="3074" max="3074" width="10.625" style="1" customWidth="1"/>
    <col min="3075" max="3326" width="12.625" style="1"/>
    <col min="3327" max="3329" width="9.625" style="1" customWidth="1"/>
    <col min="3330" max="3330" width="10.625" style="1" customWidth="1"/>
    <col min="3331" max="3582" width="12.625" style="1"/>
    <col min="3583" max="3585" width="9.625" style="1" customWidth="1"/>
    <col min="3586" max="3586" width="10.625" style="1" customWidth="1"/>
    <col min="3587" max="3838" width="12.625" style="1"/>
    <col min="3839" max="3841" width="9.625" style="1" customWidth="1"/>
    <col min="3842" max="3842" width="10.625" style="1" customWidth="1"/>
    <col min="3843" max="4094" width="12.625" style="1"/>
    <col min="4095" max="4097" width="9.625" style="1" customWidth="1"/>
    <col min="4098" max="4098" width="10.625" style="1" customWidth="1"/>
    <col min="4099" max="4350" width="12.625" style="1"/>
    <col min="4351" max="4353" width="9.625" style="1" customWidth="1"/>
    <col min="4354" max="4354" width="10.625" style="1" customWidth="1"/>
    <col min="4355" max="4606" width="12.625" style="1"/>
    <col min="4607" max="4609" width="9.625" style="1" customWidth="1"/>
    <col min="4610" max="4610" width="10.625" style="1" customWidth="1"/>
    <col min="4611" max="4862" width="12.625" style="1"/>
    <col min="4863" max="4865" width="9.625" style="1" customWidth="1"/>
    <col min="4866" max="4866" width="10.625" style="1" customWidth="1"/>
    <col min="4867" max="5118" width="12.625" style="1"/>
    <col min="5119" max="5121" width="9.625" style="1" customWidth="1"/>
    <col min="5122" max="5122" width="10.625" style="1" customWidth="1"/>
    <col min="5123" max="5374" width="12.625" style="1"/>
    <col min="5375" max="5377" width="9.625" style="1" customWidth="1"/>
    <col min="5378" max="5378" width="10.625" style="1" customWidth="1"/>
    <col min="5379" max="5630" width="12.625" style="1"/>
    <col min="5631" max="5633" width="9.625" style="1" customWidth="1"/>
    <col min="5634" max="5634" width="10.625" style="1" customWidth="1"/>
    <col min="5635" max="5886" width="12.625" style="1"/>
    <col min="5887" max="5889" width="9.625" style="1" customWidth="1"/>
    <col min="5890" max="5890" width="10.625" style="1" customWidth="1"/>
    <col min="5891" max="6142" width="12.625" style="1"/>
    <col min="6143" max="6145" width="9.625" style="1" customWidth="1"/>
    <col min="6146" max="6146" width="10.625" style="1" customWidth="1"/>
    <col min="6147" max="6398" width="12.625" style="1"/>
    <col min="6399" max="6401" width="9.625" style="1" customWidth="1"/>
    <col min="6402" max="6402" width="10.625" style="1" customWidth="1"/>
    <col min="6403" max="6654" width="12.625" style="1"/>
    <col min="6655" max="6657" width="9.625" style="1" customWidth="1"/>
    <col min="6658" max="6658" width="10.625" style="1" customWidth="1"/>
    <col min="6659" max="6910" width="12.625" style="1"/>
    <col min="6911" max="6913" width="9.625" style="1" customWidth="1"/>
    <col min="6914" max="6914" width="10.625" style="1" customWidth="1"/>
    <col min="6915" max="7166" width="12.625" style="1"/>
    <col min="7167" max="7169" width="9.625" style="1" customWidth="1"/>
    <col min="7170" max="7170" width="10.625" style="1" customWidth="1"/>
    <col min="7171" max="7422" width="12.625" style="1"/>
    <col min="7423" max="7425" width="9.625" style="1" customWidth="1"/>
    <col min="7426" max="7426" width="10.625" style="1" customWidth="1"/>
    <col min="7427" max="7678" width="12.625" style="1"/>
    <col min="7679" max="7681" width="9.625" style="1" customWidth="1"/>
    <col min="7682" max="7682" width="10.625" style="1" customWidth="1"/>
    <col min="7683" max="7934" width="12.625" style="1"/>
    <col min="7935" max="7937" width="9.625" style="1" customWidth="1"/>
    <col min="7938" max="7938" width="10.625" style="1" customWidth="1"/>
    <col min="7939" max="8190" width="12.625" style="1"/>
    <col min="8191" max="8193" width="9.625" style="1" customWidth="1"/>
    <col min="8194" max="8194" width="10.625" style="1" customWidth="1"/>
    <col min="8195" max="8446" width="12.625" style="1"/>
    <col min="8447" max="8449" width="9.625" style="1" customWidth="1"/>
    <col min="8450" max="8450" width="10.625" style="1" customWidth="1"/>
    <col min="8451" max="8702" width="12.625" style="1"/>
    <col min="8703" max="8705" width="9.625" style="1" customWidth="1"/>
    <col min="8706" max="8706" width="10.625" style="1" customWidth="1"/>
    <col min="8707" max="8958" width="12.625" style="1"/>
    <col min="8959" max="8961" width="9.625" style="1" customWidth="1"/>
    <col min="8962" max="8962" width="10.625" style="1" customWidth="1"/>
    <col min="8963" max="9214" width="12.625" style="1"/>
    <col min="9215" max="9217" width="9.625" style="1" customWidth="1"/>
    <col min="9218" max="9218" width="10.625" style="1" customWidth="1"/>
    <col min="9219" max="9470" width="12.625" style="1"/>
    <col min="9471" max="9473" width="9.625" style="1" customWidth="1"/>
    <col min="9474" max="9474" width="10.625" style="1" customWidth="1"/>
    <col min="9475" max="9726" width="12.625" style="1"/>
    <col min="9727" max="9729" width="9.625" style="1" customWidth="1"/>
    <col min="9730" max="9730" width="10.625" style="1" customWidth="1"/>
    <col min="9731" max="9982" width="12.625" style="1"/>
    <col min="9983" max="9985" width="9.625" style="1" customWidth="1"/>
    <col min="9986" max="9986" width="10.625" style="1" customWidth="1"/>
    <col min="9987" max="10238" width="12.625" style="1"/>
    <col min="10239" max="10241" width="9.625" style="1" customWidth="1"/>
    <col min="10242" max="10242" width="10.625" style="1" customWidth="1"/>
    <col min="10243" max="10494" width="12.625" style="1"/>
    <col min="10495" max="10497" width="9.625" style="1" customWidth="1"/>
    <col min="10498" max="10498" width="10.625" style="1" customWidth="1"/>
    <col min="10499" max="10750" width="12.625" style="1"/>
    <col min="10751" max="10753" width="9.625" style="1" customWidth="1"/>
    <col min="10754" max="10754" width="10.625" style="1" customWidth="1"/>
    <col min="10755" max="11006" width="12.625" style="1"/>
    <col min="11007" max="11009" width="9.625" style="1" customWidth="1"/>
    <col min="11010" max="11010" width="10.625" style="1" customWidth="1"/>
    <col min="11011" max="11262" width="12.625" style="1"/>
    <col min="11263" max="11265" width="9.625" style="1" customWidth="1"/>
    <col min="11266" max="11266" width="10.625" style="1" customWidth="1"/>
    <col min="11267" max="11518" width="12.625" style="1"/>
    <col min="11519" max="11521" width="9.625" style="1" customWidth="1"/>
    <col min="11522" max="11522" width="10.625" style="1" customWidth="1"/>
    <col min="11523" max="11774" width="12.625" style="1"/>
    <col min="11775" max="11777" width="9.625" style="1" customWidth="1"/>
    <col min="11778" max="11778" width="10.625" style="1" customWidth="1"/>
    <col min="11779" max="12030" width="12.625" style="1"/>
    <col min="12031" max="12033" width="9.625" style="1" customWidth="1"/>
    <col min="12034" max="12034" width="10.625" style="1" customWidth="1"/>
    <col min="12035" max="12286" width="12.625" style="1"/>
    <col min="12287" max="12289" width="9.625" style="1" customWidth="1"/>
    <col min="12290" max="12290" width="10.625" style="1" customWidth="1"/>
    <col min="12291" max="12542" width="12.625" style="1"/>
    <col min="12543" max="12545" width="9.625" style="1" customWidth="1"/>
    <col min="12546" max="12546" width="10.625" style="1" customWidth="1"/>
    <col min="12547" max="12798" width="12.625" style="1"/>
    <col min="12799" max="12801" width="9.625" style="1" customWidth="1"/>
    <col min="12802" max="12802" width="10.625" style="1" customWidth="1"/>
    <col min="12803" max="13054" width="12.625" style="1"/>
    <col min="13055" max="13057" width="9.625" style="1" customWidth="1"/>
    <col min="13058" max="13058" width="10.625" style="1" customWidth="1"/>
    <col min="13059" max="13310" width="12.625" style="1"/>
    <col min="13311" max="13313" width="9.625" style="1" customWidth="1"/>
    <col min="13314" max="13314" width="10.625" style="1" customWidth="1"/>
    <col min="13315" max="13566" width="12.625" style="1"/>
    <col min="13567" max="13569" width="9.625" style="1" customWidth="1"/>
    <col min="13570" max="13570" width="10.625" style="1" customWidth="1"/>
    <col min="13571" max="13822" width="12.625" style="1"/>
    <col min="13823" max="13825" width="9.625" style="1" customWidth="1"/>
    <col min="13826" max="13826" width="10.625" style="1" customWidth="1"/>
    <col min="13827" max="14078" width="12.625" style="1"/>
    <col min="14079" max="14081" width="9.625" style="1" customWidth="1"/>
    <col min="14082" max="14082" width="10.625" style="1" customWidth="1"/>
    <col min="14083" max="14334" width="12.625" style="1"/>
    <col min="14335" max="14337" width="9.625" style="1" customWidth="1"/>
    <col min="14338" max="14338" width="10.625" style="1" customWidth="1"/>
    <col min="14339" max="14590" width="12.625" style="1"/>
    <col min="14591" max="14593" width="9.625" style="1" customWidth="1"/>
    <col min="14594" max="14594" width="10.625" style="1" customWidth="1"/>
    <col min="14595" max="14846" width="12.625" style="1"/>
    <col min="14847" max="14849" width="9.625" style="1" customWidth="1"/>
    <col min="14850" max="14850" width="10.625" style="1" customWidth="1"/>
    <col min="14851" max="15102" width="12.625" style="1"/>
    <col min="15103" max="15105" width="9.625" style="1" customWidth="1"/>
    <col min="15106" max="15106" width="10.625" style="1" customWidth="1"/>
    <col min="15107" max="15358" width="12.625" style="1"/>
    <col min="15359" max="15361" width="9.625" style="1" customWidth="1"/>
    <col min="15362" max="15362" width="10.625" style="1" customWidth="1"/>
    <col min="15363" max="15614" width="12.625" style="1"/>
    <col min="15615" max="15617" width="9.625" style="1" customWidth="1"/>
    <col min="15618" max="15618" width="10.625" style="1" customWidth="1"/>
    <col min="15619" max="15870" width="12.625" style="1"/>
    <col min="15871" max="15873" width="9.625" style="1" customWidth="1"/>
    <col min="15874" max="15874" width="10.625" style="1" customWidth="1"/>
    <col min="15875" max="16126" width="12.625" style="1"/>
    <col min="16127" max="16129" width="9.625" style="1" customWidth="1"/>
    <col min="16130" max="16130" width="10.625" style="1" customWidth="1"/>
    <col min="16131" max="16384" width="12.625" style="1"/>
  </cols>
  <sheetData>
    <row r="1" spans="1:5" ht="18.75" customHeight="1">
      <c r="A1" s="3" t="s">
        <v>24</v>
      </c>
      <c r="B1" s="29"/>
      <c r="D1" s="22" t="s">
        <v>25</v>
      </c>
    </row>
    <row r="2" spans="1:5" ht="13.5" customHeight="1">
      <c r="A2" s="10" t="s">
        <v>28</v>
      </c>
      <c r="B2" s="105" t="s">
        <v>29</v>
      </c>
      <c r="C2" s="110"/>
      <c r="D2" s="18"/>
    </row>
    <row r="3" spans="1:5" ht="13.5" customHeight="1">
      <c r="A3" s="102"/>
      <c r="B3" s="106" t="s">
        <v>4</v>
      </c>
      <c r="C3" s="102" t="s">
        <v>30</v>
      </c>
      <c r="D3" s="113" t="s">
        <v>32</v>
      </c>
    </row>
    <row r="4" spans="1:5" ht="13.5" customHeight="1">
      <c r="A4" s="103" t="s">
        <v>155</v>
      </c>
      <c r="B4" s="108">
        <v>143646</v>
      </c>
      <c r="C4" s="108">
        <v>372484</v>
      </c>
      <c r="D4" s="114">
        <v>228838</v>
      </c>
    </row>
    <row r="5" spans="1:5" ht="13.5" customHeight="1">
      <c r="A5" s="103" t="s">
        <v>156</v>
      </c>
      <c r="B5" s="108">
        <v>143613</v>
      </c>
      <c r="C5" s="108">
        <v>364029</v>
      </c>
      <c r="D5" s="114">
        <v>220415</v>
      </c>
    </row>
    <row r="6" spans="1:5" ht="13.5" customHeight="1">
      <c r="A6" s="103" t="s">
        <v>148</v>
      </c>
      <c r="B6" s="108">
        <v>139540</v>
      </c>
      <c r="C6" s="108">
        <v>347204</v>
      </c>
      <c r="D6" s="114">
        <v>207663</v>
      </c>
    </row>
    <row r="7" spans="1:5" ht="13.5" customHeight="1">
      <c r="A7" s="103" t="s">
        <v>168</v>
      </c>
      <c r="B7" s="108">
        <v>130978</v>
      </c>
      <c r="C7" s="108">
        <v>344756</v>
      </c>
      <c r="D7" s="114">
        <v>213778</v>
      </c>
    </row>
    <row r="8" spans="1:5" s="2" customFormat="1" ht="13.5" customHeight="1">
      <c r="A8" s="102" t="s">
        <v>171</v>
      </c>
      <c r="B8" s="107">
        <v>110508</v>
      </c>
      <c r="C8" s="111">
        <v>351674</v>
      </c>
      <c r="D8" s="115">
        <v>241165</v>
      </c>
      <c r="E8" s="1"/>
    </row>
    <row r="9" spans="1:5" ht="13.5" customHeight="1">
      <c r="A9" s="28" t="s">
        <v>137</v>
      </c>
      <c r="B9" s="29"/>
      <c r="C9" s="29"/>
      <c r="D9" s="29"/>
    </row>
    <row r="10" spans="1:5" ht="18" customHeight="1">
      <c r="A10" s="29"/>
    </row>
    <row r="11" spans="1:5" ht="18" customHeight="1">
      <c r="C11" s="29"/>
    </row>
    <row r="12" spans="1:5" ht="18" customHeight="1"/>
    <row r="13" spans="1:5" ht="18" customHeight="1">
      <c r="B13" s="29"/>
      <c r="C13" s="29"/>
    </row>
    <row r="14" spans="1:5" ht="18" customHeight="1"/>
    <row r="15" spans="1:5" ht="18" customHeight="1"/>
    <row r="16" spans="1:5" ht="18" customHeight="1"/>
    <row r="17" spans="1:4" ht="18" customHeight="1">
      <c r="B17" s="29"/>
      <c r="C17" s="29"/>
      <c r="D17" s="29"/>
    </row>
    <row r="18" spans="1:4" ht="18" customHeight="1">
      <c r="A18" s="104"/>
      <c r="B18" s="109"/>
      <c r="C18" s="104"/>
      <c r="D18" s="116"/>
    </row>
    <row r="19" spans="1:4" ht="18" customHeight="1">
      <c r="B19" s="29"/>
      <c r="C19" s="112"/>
      <c r="D19" s="112"/>
    </row>
    <row r="20" spans="1:4" ht="18" customHeight="1">
      <c r="B20" s="29"/>
      <c r="C20" s="112"/>
      <c r="D20" s="112"/>
    </row>
    <row r="21" spans="1:4" ht="18" customHeight="1">
      <c r="C21" s="112"/>
      <c r="D21" s="112"/>
    </row>
    <row r="22" spans="1:4" ht="18" customHeight="1">
      <c r="A22" s="29"/>
      <c r="C22" s="112"/>
      <c r="D22" s="112"/>
    </row>
    <row r="23" spans="1:4" ht="18" customHeight="1">
      <c r="A23" s="29"/>
      <c r="C23" s="112"/>
      <c r="D23" s="112"/>
    </row>
    <row r="24" spans="1:4" ht="18" customHeight="1">
      <c r="A24" s="29"/>
      <c r="C24" s="112"/>
      <c r="D24" s="112"/>
    </row>
    <row r="25" spans="1:4" ht="18" customHeight="1">
      <c r="A25" s="104"/>
      <c r="B25" s="109"/>
      <c r="C25" s="112"/>
      <c r="D25" s="112"/>
    </row>
    <row r="26" spans="1:4" ht="18" customHeight="1">
      <c r="A26" s="29"/>
      <c r="C26" s="112"/>
      <c r="D26" s="112"/>
    </row>
    <row r="27" spans="1:4" ht="18" customHeight="1">
      <c r="A27" s="29"/>
      <c r="C27" s="112"/>
      <c r="D27" s="112"/>
    </row>
    <row r="28" spans="1:4" ht="18" customHeight="1">
      <c r="A28" s="29"/>
      <c r="B28" s="29"/>
      <c r="C28" s="29"/>
      <c r="D28" s="29"/>
    </row>
    <row r="29" spans="1:4" ht="18" customHeight="1">
      <c r="A29" s="29"/>
      <c r="B29" s="29"/>
      <c r="C29" s="29"/>
      <c r="D29" s="29"/>
    </row>
    <row r="30" spans="1:4" ht="18" customHeight="1">
      <c r="A30" s="29"/>
      <c r="B30" s="29"/>
      <c r="C30" s="29"/>
      <c r="D30" s="29"/>
    </row>
    <row r="31" spans="1:4" ht="18" customHeight="1">
      <c r="A31" s="29"/>
      <c r="B31" s="29"/>
      <c r="C31" s="29"/>
      <c r="D31" s="29"/>
    </row>
    <row r="32" spans="1:4" ht="18" customHeight="1">
      <c r="A32" s="29"/>
      <c r="B32" s="29"/>
      <c r="C32" s="29"/>
      <c r="D32" s="29"/>
    </row>
    <row r="33" spans="1:1" ht="18" customHeight="1">
      <c r="A33" s="29"/>
    </row>
    <row r="34" spans="1:1" ht="18" customHeight="1"/>
    <row r="35" spans="1:1" ht="18" customHeight="1"/>
    <row r="36" spans="1:1" ht="18" customHeight="1"/>
    <row r="37" spans="1:1" ht="18" customHeight="1"/>
    <row r="38" spans="1:1" ht="18" customHeight="1"/>
    <row r="39" spans="1:1" ht="18" customHeight="1"/>
    <row r="40" spans="1:1" ht="18" customHeight="1"/>
    <row r="41" spans="1:1" ht="18" customHeight="1"/>
    <row r="42" spans="1:1" ht="18" customHeight="1"/>
    <row r="43" spans="1:1" ht="18" customHeight="1"/>
    <row r="44" spans="1:1" ht="18" customHeight="1"/>
    <row r="45" spans="1:1" ht="18" customHeight="1"/>
    <row r="46" spans="1:1" ht="18" customHeight="1"/>
    <row r="47" spans="1:1" ht="18" customHeight="1"/>
    <row r="48" spans="1:1" ht="18" customHeight="1"/>
    <row r="49" s="1" customFormat="1" ht="18" customHeight="1"/>
    <row r="50" s="1" customFormat="1" ht="18" customHeight="1"/>
    <row r="51" s="1" customFormat="1" ht="18" customHeight="1"/>
    <row r="52" s="1" customFormat="1" ht="18" customHeight="1"/>
    <row r="53" s="1" customFormat="1" ht="18" customHeight="1"/>
    <row r="54" s="1" customFormat="1" ht="18" customHeight="1"/>
    <row r="55" s="1" customFormat="1" ht="18" customHeight="1"/>
    <row r="56" s="1" customFormat="1" ht="18" customHeight="1"/>
    <row r="57" s="1" customFormat="1" ht="18" customHeight="1"/>
    <row r="58" s="1" customFormat="1" ht="18" customHeight="1"/>
    <row r="59" s="1" customFormat="1" ht="18" customHeight="1"/>
    <row r="60" s="1" customFormat="1" ht="18" customHeight="1"/>
    <row r="61" s="1" customFormat="1" ht="18" customHeight="1"/>
    <row r="62" s="1" customFormat="1" ht="18" customHeight="1"/>
    <row r="63" s="1" customFormat="1" ht="18" customHeight="1"/>
    <row r="64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="1" customFormat="1" ht="18" customHeight="1"/>
    <row r="82" s="1" customFormat="1" ht="18" customHeight="1"/>
    <row r="83" s="1" customFormat="1" ht="18" customHeight="1"/>
    <row r="84" s="1" customFormat="1" ht="18" customHeight="1"/>
    <row r="85" s="1" customFormat="1" ht="18" customHeight="1"/>
    <row r="86" s="1" customFormat="1" ht="18" customHeight="1"/>
    <row r="87" s="1" customFormat="1" ht="18" customHeight="1"/>
    <row r="88" s="1" customFormat="1" ht="18" customHeight="1"/>
    <row r="89" s="1" customFormat="1" ht="18" customHeight="1"/>
    <row r="90" s="1" customFormat="1" ht="18" customHeight="1"/>
    <row r="91" s="1" customFormat="1" ht="18" customHeight="1"/>
    <row r="92" s="1" customFormat="1" ht="18" customHeight="1"/>
    <row r="93" s="1" customFormat="1" ht="18" customHeight="1"/>
    <row r="94" s="1" customFormat="1" ht="18" customHeight="1"/>
    <row r="95" s="1" customFormat="1" ht="18" customHeight="1"/>
    <row r="96" s="1" customFormat="1" ht="18" customHeight="1"/>
    <row r="97" s="1" customFormat="1" ht="18" customHeight="1"/>
    <row r="98" s="1" customFormat="1" ht="18" customHeight="1"/>
    <row r="99" s="1" customFormat="1" ht="18" customHeight="1"/>
    <row r="100" s="1" customFormat="1" ht="18" customHeight="1"/>
    <row r="101" s="1" customFormat="1" ht="18" customHeight="1"/>
    <row r="102" s="1" customFormat="1" ht="18" customHeight="1"/>
    <row r="103" s="1" customFormat="1" ht="18" customHeight="1"/>
    <row r="104" s="1" customFormat="1" ht="18" customHeight="1"/>
    <row r="105" s="1" customFormat="1" ht="18" customHeight="1"/>
    <row r="106" s="1" customFormat="1" ht="18" customHeight="1"/>
    <row r="107" s="1" customFormat="1" ht="18" customHeight="1"/>
    <row r="108" s="1" customFormat="1" ht="18" customHeight="1"/>
    <row r="109" s="1" customFormat="1" ht="18" customHeight="1"/>
    <row r="110" s="1" customFormat="1" ht="18" customHeight="1"/>
    <row r="111" s="1" customFormat="1" ht="18" customHeight="1"/>
    <row r="112" s="1" customFormat="1" ht="18" customHeight="1"/>
    <row r="113" s="1" customFormat="1" ht="18" customHeight="1"/>
    <row r="114" s="1" customFormat="1" ht="18" customHeight="1"/>
    <row r="115" s="1" customFormat="1" ht="18" customHeight="1"/>
    <row r="116" s="1" customFormat="1" ht="18" customHeight="1"/>
    <row r="117" s="1" customFormat="1" ht="18" customHeight="1"/>
    <row r="118" s="1" customFormat="1" ht="18" customHeight="1"/>
    <row r="119" s="1" customFormat="1" ht="18" customHeight="1"/>
    <row r="120" s="1" customFormat="1" ht="18" customHeight="1"/>
    <row r="121" s="1" customFormat="1" ht="18" customHeight="1"/>
    <row r="122" s="1" customFormat="1" ht="18" customHeight="1"/>
    <row r="123" s="1" customFormat="1" ht="18" customHeight="1"/>
    <row r="124" s="1" customFormat="1" ht="18" customHeight="1"/>
    <row r="125" s="1" customFormat="1" ht="18" customHeight="1"/>
    <row r="126" s="1" customFormat="1" ht="18" customHeight="1"/>
    <row r="127" s="1" customFormat="1" ht="18" customHeight="1"/>
    <row r="128" s="1" customFormat="1" ht="18" customHeight="1"/>
    <row r="129" s="1" customFormat="1" ht="18" customHeight="1"/>
    <row r="130" s="1" customFormat="1" ht="18" customHeight="1"/>
    <row r="131" s="1" customFormat="1" ht="18" customHeight="1"/>
    <row r="132" s="1" customFormat="1" ht="18" customHeight="1"/>
    <row r="133" s="1" customFormat="1" ht="18" customHeight="1"/>
    <row r="134" s="1" customFormat="1" ht="18" customHeight="1"/>
    <row r="135" s="1" customFormat="1" ht="18" customHeight="1"/>
    <row r="136" s="1" customFormat="1" ht="18" customHeight="1"/>
    <row r="137" s="1" customFormat="1" ht="18" customHeight="1"/>
    <row r="138" s="1" customFormat="1" ht="18" customHeight="1"/>
    <row r="139" s="1" customFormat="1" ht="18" customHeight="1"/>
    <row r="140" s="1" customFormat="1" ht="18" customHeight="1"/>
    <row r="141" s="1" customFormat="1" ht="18" customHeight="1"/>
    <row r="142" s="1" customFormat="1" ht="18" customHeight="1"/>
    <row r="143" s="1" customFormat="1" ht="18" customHeight="1"/>
    <row r="144" s="1" customFormat="1" ht="18" customHeight="1"/>
    <row r="145" s="1" customFormat="1" ht="18" customHeight="1"/>
    <row r="146" s="1" customFormat="1" ht="18" customHeight="1"/>
    <row r="147" s="1" customFormat="1" ht="18" customHeight="1"/>
    <row r="148" s="1" customFormat="1" ht="18" customHeight="1"/>
    <row r="149" s="1" customFormat="1" ht="18" customHeight="1"/>
    <row r="150" s="1" customFormat="1" ht="18" customHeight="1"/>
  </sheetData>
  <mergeCells count="2">
    <mergeCell ref="B2:D2"/>
    <mergeCell ref="A2:A3"/>
  </mergeCells>
  <phoneticPr fontId="4"/>
  <printOptions horizontalCentered="1"/>
  <pageMargins left="0.78740157480314943" right="0.78740157480314943" top="0.78740157480314943" bottom="0.59055118110236171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30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2.625" defaultRowHeight="15.75" customHeight="1"/>
  <cols>
    <col min="1" max="1" width="4.125" style="109" customWidth="1"/>
    <col min="2" max="2" width="19.5" style="117" customWidth="1"/>
    <col min="3" max="4" width="5.625" style="118" customWidth="1"/>
    <col min="5" max="5" width="5.625" style="117" customWidth="1"/>
    <col min="6" max="6" width="5.625" style="1" customWidth="1"/>
    <col min="7" max="7" width="5.625" style="117" customWidth="1"/>
    <col min="8" max="8" width="5.625" style="1" customWidth="1"/>
    <col min="9" max="9" width="5.625" style="117" customWidth="1"/>
    <col min="10" max="10" width="5.625" style="1" customWidth="1"/>
    <col min="11" max="12" width="5.625" style="117" customWidth="1"/>
    <col min="13" max="16384" width="12.625" style="117"/>
  </cols>
  <sheetData>
    <row r="1" spans="1:13" ht="20.100000000000001" customHeight="1">
      <c r="A1" s="119" t="s">
        <v>98</v>
      </c>
      <c r="B1" s="130"/>
      <c r="H1" s="155"/>
      <c r="I1" s="156"/>
      <c r="J1" s="157"/>
      <c r="K1" s="156"/>
      <c r="L1" s="22" t="s">
        <v>139</v>
      </c>
    </row>
    <row r="2" spans="1:13" ht="13.5" customHeight="1">
      <c r="A2" s="105" t="s">
        <v>125</v>
      </c>
      <c r="B2" s="18"/>
      <c r="C2" s="105" t="s">
        <v>71</v>
      </c>
      <c r="D2" s="18"/>
      <c r="E2" s="105" t="s">
        <v>157</v>
      </c>
      <c r="F2" s="18"/>
      <c r="G2" s="105" t="s">
        <v>161</v>
      </c>
      <c r="H2" s="18"/>
      <c r="I2" s="110" t="s">
        <v>166</v>
      </c>
      <c r="J2" s="18"/>
      <c r="K2" s="110" t="s">
        <v>169</v>
      </c>
      <c r="L2" s="18"/>
    </row>
    <row r="3" spans="1:13" ht="13.5" customHeight="1">
      <c r="A3" s="120" t="s">
        <v>126</v>
      </c>
      <c r="B3" s="131"/>
      <c r="C3" s="142">
        <v>6</v>
      </c>
      <c r="D3" s="149">
        <v>306</v>
      </c>
      <c r="E3" s="142">
        <v>6</v>
      </c>
      <c r="F3" s="149">
        <v>306</v>
      </c>
      <c r="G3" s="142">
        <v>6</v>
      </c>
      <c r="H3" s="149">
        <v>306</v>
      </c>
      <c r="I3" s="142">
        <v>5</v>
      </c>
      <c r="J3" s="149">
        <v>305</v>
      </c>
      <c r="K3" s="142">
        <v>5</v>
      </c>
      <c r="L3" s="149">
        <v>304</v>
      </c>
    </row>
    <row r="4" spans="1:13" ht="13.5" customHeight="1">
      <c r="A4" s="121" t="s">
        <v>35</v>
      </c>
      <c r="B4" s="132"/>
      <c r="C4" s="142"/>
      <c r="D4" s="149">
        <v>1</v>
      </c>
      <c r="E4" s="142"/>
      <c r="F4" s="149">
        <v>1</v>
      </c>
      <c r="G4" s="142"/>
      <c r="H4" s="149">
        <v>1</v>
      </c>
      <c r="I4" s="142"/>
      <c r="J4" s="149">
        <v>1</v>
      </c>
      <c r="K4" s="142"/>
      <c r="L4" s="149">
        <v>1</v>
      </c>
      <c r="M4" s="159"/>
    </row>
    <row r="5" spans="1:13" ht="13.5" customHeight="1">
      <c r="A5" s="122" t="s">
        <v>38</v>
      </c>
      <c r="B5" s="133" t="s">
        <v>39</v>
      </c>
      <c r="C5" s="143"/>
      <c r="D5" s="150">
        <v>1</v>
      </c>
      <c r="E5" s="143"/>
      <c r="F5" s="150">
        <v>1</v>
      </c>
      <c r="G5" s="143"/>
      <c r="H5" s="150">
        <v>1</v>
      </c>
      <c r="I5" s="143"/>
      <c r="J5" s="150">
        <v>1</v>
      </c>
      <c r="K5" s="143"/>
      <c r="L5" s="150">
        <v>1</v>
      </c>
    </row>
    <row r="6" spans="1:13" ht="13.5" customHeight="1">
      <c r="A6" s="123"/>
      <c r="B6" s="134" t="s">
        <v>17</v>
      </c>
      <c r="C6" s="144">
        <v>4</v>
      </c>
      <c r="D6" s="151">
        <v>172</v>
      </c>
      <c r="E6" s="144">
        <v>4</v>
      </c>
      <c r="F6" s="151">
        <v>172</v>
      </c>
      <c r="G6" s="144">
        <v>4</v>
      </c>
      <c r="H6" s="151">
        <v>172</v>
      </c>
      <c r="I6" s="144">
        <v>3</v>
      </c>
      <c r="J6" s="151">
        <v>171</v>
      </c>
      <c r="K6" s="144">
        <v>3</v>
      </c>
      <c r="L6" s="151">
        <v>170</v>
      </c>
    </row>
    <row r="7" spans="1:13" ht="13.5" customHeight="1">
      <c r="A7" s="123"/>
      <c r="B7" s="135" t="s">
        <v>40</v>
      </c>
      <c r="C7" s="144">
        <v>1</v>
      </c>
      <c r="D7" s="151">
        <v>6</v>
      </c>
      <c r="E7" s="144">
        <v>1</v>
      </c>
      <c r="F7" s="151">
        <v>6</v>
      </c>
      <c r="G7" s="144">
        <v>1</v>
      </c>
      <c r="H7" s="151">
        <v>6</v>
      </c>
      <c r="I7" s="144">
        <v>1</v>
      </c>
      <c r="J7" s="151">
        <v>6</v>
      </c>
      <c r="K7" s="144">
        <v>1</v>
      </c>
      <c r="L7" s="151">
        <v>6</v>
      </c>
    </row>
    <row r="8" spans="1:13" ht="13.5" customHeight="1">
      <c r="A8" s="123"/>
      <c r="B8" s="135" t="s">
        <v>41</v>
      </c>
      <c r="C8" s="144">
        <v>1</v>
      </c>
      <c r="D8" s="151">
        <v>1</v>
      </c>
      <c r="E8" s="144">
        <v>1</v>
      </c>
      <c r="F8" s="151">
        <v>1</v>
      </c>
      <c r="G8" s="144">
        <v>1</v>
      </c>
      <c r="H8" s="151">
        <v>1</v>
      </c>
      <c r="I8" s="144">
        <v>1</v>
      </c>
      <c r="J8" s="151">
        <v>1</v>
      </c>
      <c r="K8" s="144">
        <v>1</v>
      </c>
      <c r="L8" s="151">
        <v>1</v>
      </c>
    </row>
    <row r="9" spans="1:13" ht="13.5" customHeight="1">
      <c r="A9" s="124"/>
      <c r="B9" s="136" t="s">
        <v>43</v>
      </c>
      <c r="C9" s="145"/>
      <c r="D9" s="152" t="s">
        <v>44</v>
      </c>
      <c r="E9" s="145"/>
      <c r="F9" s="152" t="s">
        <v>44</v>
      </c>
      <c r="G9" s="145"/>
      <c r="H9" s="152" t="s">
        <v>44</v>
      </c>
      <c r="I9" s="145"/>
      <c r="J9" s="152" t="s">
        <v>44</v>
      </c>
      <c r="K9" s="145"/>
      <c r="L9" s="152" t="s">
        <v>44</v>
      </c>
    </row>
    <row r="10" spans="1:13" ht="13.5" customHeight="1">
      <c r="A10" s="125" t="s">
        <v>99</v>
      </c>
      <c r="B10" s="137"/>
      <c r="C10" s="144"/>
      <c r="D10" s="151">
        <v>51</v>
      </c>
      <c r="E10" s="144"/>
      <c r="F10" s="151">
        <v>51</v>
      </c>
      <c r="G10" s="144"/>
      <c r="H10" s="151">
        <v>51</v>
      </c>
      <c r="I10" s="144"/>
      <c r="J10" s="151">
        <v>51</v>
      </c>
      <c r="K10" s="144"/>
      <c r="L10" s="151">
        <v>51</v>
      </c>
    </row>
    <row r="11" spans="1:13" ht="13.5" customHeight="1">
      <c r="A11" s="126" t="s">
        <v>100</v>
      </c>
      <c r="B11" s="138"/>
      <c r="C11" s="144"/>
      <c r="D11" s="151">
        <v>16</v>
      </c>
      <c r="E11" s="144"/>
      <c r="F11" s="151">
        <v>16</v>
      </c>
      <c r="G11" s="144"/>
      <c r="H11" s="151">
        <v>16</v>
      </c>
      <c r="I11" s="144"/>
      <c r="J11" s="151">
        <v>16</v>
      </c>
      <c r="K11" s="144"/>
      <c r="L11" s="151">
        <v>16</v>
      </c>
    </row>
    <row r="12" spans="1:13" ht="13.5" customHeight="1">
      <c r="A12" s="126" t="s">
        <v>45</v>
      </c>
      <c r="B12" s="138"/>
      <c r="C12" s="144"/>
      <c r="D12" s="151">
        <v>2</v>
      </c>
      <c r="E12" s="144"/>
      <c r="F12" s="151">
        <v>2</v>
      </c>
      <c r="G12" s="144"/>
      <c r="H12" s="151">
        <v>2</v>
      </c>
      <c r="I12" s="144"/>
      <c r="J12" s="151">
        <v>2</v>
      </c>
      <c r="K12" s="144"/>
      <c r="L12" s="151">
        <v>2</v>
      </c>
    </row>
    <row r="13" spans="1:13" ht="13.5" customHeight="1">
      <c r="A13" s="126" t="s">
        <v>102</v>
      </c>
      <c r="B13" s="138"/>
      <c r="C13" s="144"/>
      <c r="D13" s="151">
        <v>1</v>
      </c>
      <c r="E13" s="144"/>
      <c r="F13" s="151">
        <v>1</v>
      </c>
      <c r="G13" s="144"/>
      <c r="H13" s="151">
        <v>1</v>
      </c>
      <c r="I13" s="144"/>
      <c r="J13" s="151">
        <v>1</v>
      </c>
      <c r="K13" s="144"/>
      <c r="L13" s="151">
        <v>1</v>
      </c>
    </row>
    <row r="14" spans="1:13" ht="13.5" customHeight="1">
      <c r="A14" s="126" t="s">
        <v>103</v>
      </c>
      <c r="B14" s="138"/>
      <c r="C14" s="144"/>
      <c r="D14" s="151">
        <v>1</v>
      </c>
      <c r="E14" s="144"/>
      <c r="F14" s="151">
        <v>1</v>
      </c>
      <c r="G14" s="144"/>
      <c r="H14" s="151">
        <v>1</v>
      </c>
      <c r="I14" s="144"/>
      <c r="J14" s="151">
        <v>1</v>
      </c>
      <c r="K14" s="144"/>
      <c r="L14" s="151">
        <v>1</v>
      </c>
    </row>
    <row r="15" spans="1:13" ht="13.5" customHeight="1">
      <c r="A15" s="126" t="s">
        <v>1</v>
      </c>
      <c r="B15" s="138"/>
      <c r="C15" s="144"/>
      <c r="D15" s="151">
        <v>13</v>
      </c>
      <c r="E15" s="144"/>
      <c r="F15" s="151">
        <v>13</v>
      </c>
      <c r="G15" s="144"/>
      <c r="H15" s="151">
        <v>13</v>
      </c>
      <c r="I15" s="144"/>
      <c r="J15" s="151">
        <v>13</v>
      </c>
      <c r="K15" s="144"/>
      <c r="L15" s="151">
        <v>13</v>
      </c>
    </row>
    <row r="16" spans="1:13" ht="13.5" customHeight="1">
      <c r="A16" s="126" t="s">
        <v>104</v>
      </c>
      <c r="B16" s="138"/>
      <c r="C16" s="144"/>
      <c r="D16" s="151">
        <v>8</v>
      </c>
      <c r="E16" s="144"/>
      <c r="F16" s="151">
        <v>8</v>
      </c>
      <c r="G16" s="144"/>
      <c r="H16" s="151">
        <v>8</v>
      </c>
      <c r="I16" s="144"/>
      <c r="J16" s="151">
        <v>8</v>
      </c>
      <c r="K16" s="144"/>
      <c r="L16" s="151">
        <v>8</v>
      </c>
    </row>
    <row r="17" spans="1:12" ht="13.5" customHeight="1">
      <c r="A17" s="126" t="s">
        <v>34</v>
      </c>
      <c r="B17" s="138"/>
      <c r="C17" s="144"/>
      <c r="D17" s="151">
        <v>20</v>
      </c>
      <c r="E17" s="144"/>
      <c r="F17" s="151">
        <v>20</v>
      </c>
      <c r="G17" s="144"/>
      <c r="H17" s="151">
        <v>20</v>
      </c>
      <c r="I17" s="144"/>
      <c r="J17" s="151">
        <v>20</v>
      </c>
      <c r="K17" s="144"/>
      <c r="L17" s="151">
        <v>20</v>
      </c>
    </row>
    <row r="18" spans="1:12" ht="13.5" customHeight="1">
      <c r="A18" s="126" t="s">
        <v>46</v>
      </c>
      <c r="B18" s="138"/>
      <c r="C18" s="144"/>
      <c r="D18" s="151">
        <v>7</v>
      </c>
      <c r="E18" s="144"/>
      <c r="F18" s="151">
        <v>7</v>
      </c>
      <c r="G18" s="144"/>
      <c r="H18" s="151">
        <v>7</v>
      </c>
      <c r="I18" s="144"/>
      <c r="J18" s="151">
        <v>7</v>
      </c>
      <c r="K18" s="144"/>
      <c r="L18" s="151">
        <v>7</v>
      </c>
    </row>
    <row r="19" spans="1:12" ht="13.5" customHeight="1">
      <c r="A19" s="127" t="s">
        <v>105</v>
      </c>
      <c r="B19" s="139"/>
      <c r="C19" s="146"/>
      <c r="D19" s="153">
        <v>6</v>
      </c>
      <c r="E19" s="146"/>
      <c r="F19" s="153">
        <v>6</v>
      </c>
      <c r="G19" s="146"/>
      <c r="H19" s="153">
        <v>6</v>
      </c>
      <c r="I19" s="146"/>
      <c r="J19" s="153">
        <v>6</v>
      </c>
      <c r="K19" s="146"/>
      <c r="L19" s="153">
        <v>6</v>
      </c>
    </row>
    <row r="20" spans="1:12" ht="13.5" customHeight="1">
      <c r="A20" s="128" t="s">
        <v>5</v>
      </c>
      <c r="B20" s="9"/>
    </row>
    <row r="21" spans="1:12" ht="13.5" customHeight="1">
      <c r="A21" s="128" t="s">
        <v>101</v>
      </c>
      <c r="B21" s="140"/>
      <c r="J21" s="158"/>
      <c r="K21" s="158"/>
      <c r="L21" s="158"/>
    </row>
    <row r="22" spans="1:12" ht="13.5" customHeight="1">
      <c r="A22" s="9" t="s">
        <v>106</v>
      </c>
      <c r="B22" s="9" t="s">
        <v>93</v>
      </c>
      <c r="C22" s="147"/>
      <c r="D22" s="147"/>
      <c r="E22" s="154"/>
      <c r="F22" s="154"/>
      <c r="G22" s="154"/>
      <c r="H22" s="154"/>
      <c r="I22" s="154"/>
      <c r="J22" s="154"/>
      <c r="L22" s="154"/>
    </row>
    <row r="23" spans="1:12" ht="13.5" customHeight="1">
      <c r="A23" s="129" t="s">
        <v>107</v>
      </c>
      <c r="B23" s="128" t="s">
        <v>68</v>
      </c>
    </row>
    <row r="24" spans="1:12" ht="13.5" customHeight="1">
      <c r="A24" s="129" t="s">
        <v>108</v>
      </c>
      <c r="B24" s="128" t="s">
        <v>160</v>
      </c>
      <c r="C24" s="148"/>
      <c r="D24" s="148"/>
    </row>
    <row r="25" spans="1:12" ht="13.5" customHeight="1">
      <c r="A25" s="129" t="s">
        <v>109</v>
      </c>
      <c r="B25" s="128" t="s">
        <v>73</v>
      </c>
    </row>
    <row r="26" spans="1:12" ht="13.5" customHeight="1">
      <c r="A26" s="129" t="s">
        <v>110</v>
      </c>
      <c r="B26" s="128" t="s">
        <v>128</v>
      </c>
    </row>
    <row r="27" spans="1:12" ht="13.5" customHeight="1">
      <c r="A27" s="129"/>
      <c r="B27" s="128" t="s">
        <v>129</v>
      </c>
    </row>
    <row r="28" spans="1:12" ht="13.5" customHeight="1">
      <c r="A28" s="129" t="s">
        <v>111</v>
      </c>
      <c r="B28" s="141" t="s">
        <v>90</v>
      </c>
    </row>
    <row r="29" spans="1:12" ht="13.5" customHeight="1">
      <c r="A29" s="129" t="s">
        <v>122</v>
      </c>
      <c r="B29" s="128" t="s">
        <v>130</v>
      </c>
    </row>
    <row r="30" spans="1:12" ht="13.5" customHeight="1">
      <c r="A30" s="129" t="s">
        <v>164</v>
      </c>
      <c r="B30" s="128" t="s">
        <v>91</v>
      </c>
    </row>
  </sheetData>
  <mergeCells count="19">
    <mergeCell ref="A2:B2"/>
    <mergeCell ref="C2:D2"/>
    <mergeCell ref="E2:F2"/>
    <mergeCell ref="G2:H2"/>
    <mergeCell ref="I2:J2"/>
    <mergeCell ref="K2:L2"/>
    <mergeCell ref="A3:B3"/>
    <mergeCell ref="A4:B4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5:A9"/>
  </mergeCells>
  <phoneticPr fontId="4"/>
  <printOptions horizontalCentered="1"/>
  <pageMargins left="0.7874015748031491" right="0.7874015748031491" top="0.78740157480314943" bottom="0.59055118110236171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70"/>
  <sheetViews>
    <sheetView showGridLines="0" view="pageBreakPreview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ColWidth="9" defaultRowHeight="15.75" customHeight="1"/>
  <cols>
    <col min="1" max="1" width="2.625" style="1" customWidth="1"/>
    <col min="2" max="2" width="18.375" style="1" customWidth="1"/>
    <col min="3" max="7" width="12.125" style="1" customWidth="1"/>
    <col min="8" max="16384" width="9" style="1"/>
  </cols>
  <sheetData>
    <row r="1" spans="1:7" ht="20.100000000000001" customHeight="1">
      <c r="A1" s="3" t="s">
        <v>112</v>
      </c>
      <c r="B1" s="166"/>
      <c r="F1" s="17"/>
      <c r="G1" s="22" t="s">
        <v>133</v>
      </c>
    </row>
    <row r="2" spans="1:7" ht="13.5" customHeight="1">
      <c r="A2" s="105" t="s">
        <v>123</v>
      </c>
      <c r="B2" s="18"/>
      <c r="C2" s="16" t="s">
        <v>71</v>
      </c>
      <c r="D2" s="16" t="s">
        <v>157</v>
      </c>
      <c r="E2" s="110" t="s">
        <v>161</v>
      </c>
      <c r="F2" s="105" t="s">
        <v>166</v>
      </c>
      <c r="G2" s="16" t="s">
        <v>169</v>
      </c>
    </row>
    <row r="3" spans="1:7" ht="13.5" customHeight="1">
      <c r="A3" s="160" t="s">
        <v>50</v>
      </c>
      <c r="B3" s="15"/>
      <c r="C3" s="172">
        <v>16718902</v>
      </c>
      <c r="D3" s="172">
        <v>14112087</v>
      </c>
      <c r="E3" s="175">
        <v>13033204</v>
      </c>
      <c r="F3" s="175">
        <v>11216698</v>
      </c>
      <c r="G3" s="180">
        <v>9508838</v>
      </c>
    </row>
    <row r="4" spans="1:7" ht="13.5" customHeight="1">
      <c r="A4" s="161"/>
      <c r="B4" s="167" t="s">
        <v>20</v>
      </c>
      <c r="C4" s="173">
        <v>13996902</v>
      </c>
      <c r="D4" s="177">
        <v>13262587</v>
      </c>
      <c r="E4" s="177">
        <v>12064504</v>
      </c>
      <c r="F4" s="177">
        <v>9165208</v>
      </c>
      <c r="G4" s="150">
        <v>8055598</v>
      </c>
    </row>
    <row r="5" spans="1:7" ht="13.5" customHeight="1">
      <c r="A5" s="161"/>
      <c r="B5" s="168" t="s">
        <v>51</v>
      </c>
      <c r="C5" s="173">
        <v>2058000</v>
      </c>
      <c r="D5" s="173">
        <v>309500</v>
      </c>
      <c r="E5" s="173">
        <v>353700</v>
      </c>
      <c r="F5" s="173">
        <v>71890</v>
      </c>
      <c r="G5" s="151">
        <v>132240</v>
      </c>
    </row>
    <row r="6" spans="1:7" ht="13.5" customHeight="1">
      <c r="A6" s="161"/>
      <c r="B6" s="168" t="s">
        <v>9</v>
      </c>
      <c r="C6" s="174" t="s">
        <v>44</v>
      </c>
      <c r="D6" s="174" t="s">
        <v>44</v>
      </c>
      <c r="E6" s="174">
        <v>30000</v>
      </c>
      <c r="F6" s="174" t="s">
        <v>44</v>
      </c>
      <c r="G6" s="20" t="s">
        <v>44</v>
      </c>
    </row>
    <row r="7" spans="1:7" ht="13.5" customHeight="1">
      <c r="A7" s="162"/>
      <c r="B7" s="169" t="s">
        <v>52</v>
      </c>
      <c r="C7" s="175">
        <v>664000</v>
      </c>
      <c r="D7" s="175">
        <v>540000</v>
      </c>
      <c r="E7" s="175">
        <v>585000</v>
      </c>
      <c r="F7" s="175">
        <v>1979600</v>
      </c>
      <c r="G7" s="180">
        <v>1321000</v>
      </c>
    </row>
    <row r="8" spans="1:7" ht="13.5" customHeight="1">
      <c r="A8" s="163" t="s">
        <v>10</v>
      </c>
      <c r="B8" s="170"/>
      <c r="C8" s="175">
        <v>2323302</v>
      </c>
      <c r="D8" s="175">
        <v>2233488</v>
      </c>
      <c r="E8" s="175">
        <v>2273118</v>
      </c>
      <c r="F8" s="178">
        <v>1881545</v>
      </c>
      <c r="G8" s="181">
        <v>1943000</v>
      </c>
    </row>
    <row r="9" spans="1:7" ht="13.5" customHeight="1">
      <c r="A9" s="164" t="s">
        <v>55</v>
      </c>
      <c r="B9" s="171"/>
      <c r="C9" s="176">
        <v>44250</v>
      </c>
      <c r="D9" s="176">
        <v>236831</v>
      </c>
      <c r="E9" s="176">
        <v>152611</v>
      </c>
      <c r="F9" s="179">
        <v>118570</v>
      </c>
      <c r="G9" s="182">
        <v>131500</v>
      </c>
    </row>
    <row r="10" spans="1:7" ht="13.5" customHeight="1">
      <c r="A10" s="28" t="s">
        <v>47</v>
      </c>
      <c r="B10" s="29"/>
      <c r="C10" s="61"/>
      <c r="D10" s="61"/>
    </row>
    <row r="11" spans="1:7" ht="18" customHeight="1">
      <c r="A11" s="29"/>
      <c r="B11" s="29"/>
    </row>
    <row r="12" spans="1:7" ht="18" customHeight="1"/>
    <row r="13" spans="1:7" ht="18" customHeight="1"/>
    <row r="14" spans="1:7" ht="18" customHeight="1">
      <c r="A14" s="165"/>
    </row>
    <row r="15" spans="1:7" ht="18" customHeight="1"/>
    <row r="16" spans="1:7" ht="18" customHeight="1"/>
    <row r="17" s="1" customFormat="1" ht="18" customHeight="1"/>
    <row r="18" s="1" customFormat="1" ht="18" customHeight="1"/>
    <row r="19" s="1" customFormat="1" ht="18" customHeight="1"/>
    <row r="20" s="1" customFormat="1" ht="18" customHeight="1"/>
    <row r="21" s="1" customFormat="1" ht="18" customHeight="1"/>
    <row r="22" s="1" customFormat="1" ht="18" customHeight="1"/>
    <row r="23" s="1" customFormat="1" ht="18" customHeight="1"/>
    <row r="24" s="1" customFormat="1" ht="18" customHeight="1"/>
    <row r="25" s="1" customFormat="1" ht="18" customHeight="1"/>
    <row r="26" s="1" customFormat="1" ht="18" customHeight="1"/>
    <row r="27" s="1" customFormat="1" ht="18" customHeight="1"/>
    <row r="28" s="1" customFormat="1" ht="18" customHeight="1"/>
    <row r="29" s="1" customFormat="1" ht="18" customHeight="1"/>
    <row r="30" s="1" customFormat="1" ht="18" customHeight="1"/>
    <row r="31" s="1" customFormat="1" ht="18" customHeight="1"/>
    <row r="32" s="1" customFormat="1" ht="18" customHeight="1"/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="1" customFormat="1" ht="18" customHeight="1"/>
    <row r="50" s="1" customFormat="1" ht="18" customHeight="1"/>
    <row r="51" s="1" customFormat="1" ht="18" customHeight="1"/>
    <row r="52" s="1" customFormat="1" ht="18" customHeight="1"/>
    <row r="53" s="1" customFormat="1" ht="18" customHeight="1"/>
    <row r="54" s="1" customFormat="1" ht="18" customHeight="1"/>
    <row r="55" s="1" customFormat="1" ht="18" customHeight="1"/>
    <row r="56" s="1" customFormat="1" ht="18" customHeight="1"/>
    <row r="57" s="1" customFormat="1" ht="18" customHeight="1"/>
    <row r="58" s="1" customFormat="1" ht="18" customHeight="1"/>
    <row r="59" s="1" customFormat="1" ht="18" customHeight="1"/>
    <row r="60" s="1" customFormat="1" ht="18" customHeight="1"/>
    <row r="61" s="1" customFormat="1" ht="18" customHeight="1"/>
    <row r="62" s="1" customFormat="1" ht="18" customHeight="1"/>
    <row r="63" s="1" customFormat="1" ht="18" customHeight="1"/>
    <row r="64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="1" customFormat="1" ht="18" customHeight="1"/>
    <row r="82" s="1" customFormat="1" ht="18" customHeight="1"/>
    <row r="83" s="1" customFormat="1" ht="18" customHeight="1"/>
    <row r="84" s="1" customFormat="1" ht="18" customHeight="1"/>
    <row r="85" s="1" customFormat="1" ht="18" customHeight="1"/>
    <row r="86" s="1" customFormat="1" ht="18" customHeight="1"/>
    <row r="87" s="1" customFormat="1" ht="18" customHeight="1"/>
    <row r="88" s="1" customFormat="1" ht="18" customHeight="1"/>
    <row r="89" s="1" customFormat="1" ht="18" customHeight="1"/>
    <row r="90" s="1" customFormat="1" ht="18" customHeight="1"/>
    <row r="91" s="1" customFormat="1" ht="18" customHeight="1"/>
    <row r="92" s="1" customFormat="1" ht="18" customHeight="1"/>
    <row r="93" s="1" customFormat="1" ht="18" customHeight="1"/>
    <row r="94" s="1" customFormat="1" ht="18" customHeight="1"/>
    <row r="95" s="1" customFormat="1" ht="18" customHeight="1"/>
    <row r="96" s="1" customFormat="1" ht="18" customHeight="1"/>
    <row r="97" s="1" customFormat="1" ht="18" customHeight="1"/>
    <row r="98" s="1" customFormat="1" ht="18" customHeight="1"/>
    <row r="99" s="1" customFormat="1" ht="18" customHeight="1"/>
    <row r="100" s="1" customFormat="1" ht="18" customHeight="1"/>
    <row r="101" s="1" customFormat="1" ht="18" customHeight="1"/>
    <row r="102" s="1" customFormat="1" ht="18" customHeight="1"/>
    <row r="103" s="1" customFormat="1" ht="18" customHeight="1"/>
    <row r="104" s="1" customFormat="1" ht="18" customHeight="1"/>
    <row r="105" s="1" customFormat="1" ht="18" customHeight="1"/>
    <row r="106" s="1" customFormat="1" ht="18" customHeight="1"/>
    <row r="107" s="1" customFormat="1" ht="18" customHeight="1"/>
    <row r="108" s="1" customFormat="1" ht="18" customHeight="1"/>
    <row r="109" s="1" customFormat="1" ht="18" customHeight="1"/>
    <row r="110" s="1" customFormat="1" ht="18" customHeight="1"/>
    <row r="111" s="1" customFormat="1" ht="18" customHeight="1"/>
    <row r="112" s="1" customFormat="1" ht="18" customHeight="1"/>
    <row r="113" s="1" customFormat="1" ht="18" customHeight="1"/>
    <row r="114" s="1" customFormat="1" ht="18" customHeight="1"/>
    <row r="115" s="1" customFormat="1" ht="18" customHeight="1"/>
    <row r="116" s="1" customFormat="1" ht="18" customHeight="1"/>
    <row r="117" s="1" customFormat="1" ht="18" customHeight="1"/>
    <row r="118" s="1" customFormat="1" ht="18" customHeight="1"/>
    <row r="119" s="1" customFormat="1" ht="18" customHeight="1"/>
    <row r="120" s="1" customFormat="1" ht="18" customHeight="1"/>
    <row r="121" s="1" customFormat="1" ht="18" customHeight="1"/>
    <row r="122" s="1" customFormat="1" ht="18" customHeight="1"/>
    <row r="123" s="1" customFormat="1" ht="18" customHeight="1"/>
    <row r="124" s="1" customFormat="1" ht="18" customHeight="1"/>
    <row r="125" s="1" customFormat="1" ht="18" customHeight="1"/>
    <row r="126" s="1" customFormat="1" ht="18" customHeight="1"/>
    <row r="127" s="1" customFormat="1" ht="18" customHeight="1"/>
    <row r="128" s="1" customFormat="1" ht="18" customHeight="1"/>
    <row r="129" s="1" customFormat="1" ht="18" customHeight="1"/>
    <row r="130" s="1" customFormat="1" ht="18" customHeight="1"/>
    <row r="131" s="1" customFormat="1" ht="18" customHeight="1"/>
    <row r="132" s="1" customFormat="1" ht="18" customHeight="1"/>
    <row r="133" s="1" customFormat="1" ht="18" customHeight="1"/>
    <row r="134" s="1" customFormat="1" ht="18" customHeight="1"/>
    <row r="135" s="1" customFormat="1" ht="18" customHeight="1"/>
    <row r="136" s="1" customFormat="1" ht="18" customHeight="1"/>
    <row r="137" s="1" customFormat="1" ht="18" customHeight="1"/>
    <row r="138" s="1" customFormat="1" ht="18" customHeight="1"/>
    <row r="139" s="1" customFormat="1" ht="18" customHeight="1"/>
    <row r="140" s="1" customFormat="1" ht="18" customHeight="1"/>
    <row r="141" s="1" customFormat="1" ht="18" customHeight="1"/>
    <row r="142" s="1" customFormat="1" ht="18" customHeight="1"/>
    <row r="143" s="1" customFormat="1" ht="18" customHeight="1"/>
    <row r="144" s="1" customFormat="1" ht="18" customHeight="1"/>
    <row r="145" s="1" customFormat="1" ht="18" customHeight="1"/>
    <row r="146" s="1" customFormat="1" ht="18" customHeight="1"/>
    <row r="147" s="1" customFormat="1" ht="18" customHeight="1"/>
    <row r="148" s="1" customFormat="1" ht="18" customHeight="1"/>
    <row r="149" s="1" customFormat="1" ht="18" customHeight="1"/>
    <row r="150" s="1" customFormat="1" ht="18" customHeight="1"/>
    <row r="151" s="1" customFormat="1" ht="18" customHeight="1"/>
    <row r="152" s="1" customFormat="1" ht="18" customHeight="1"/>
    <row r="153" s="1" customFormat="1" ht="18" customHeight="1"/>
    <row r="154" s="1" customFormat="1" ht="18" customHeight="1"/>
    <row r="155" s="1" customFormat="1" ht="18" customHeight="1"/>
    <row r="156" s="1" customFormat="1" ht="18" customHeight="1"/>
    <row r="157" s="1" customFormat="1" ht="18" customHeight="1"/>
    <row r="158" s="1" customFormat="1" ht="18" customHeight="1"/>
    <row r="159" s="1" customFormat="1" ht="18" customHeight="1"/>
    <row r="160" s="1" customFormat="1" ht="18" customHeight="1"/>
    <row r="161" s="1" customFormat="1" ht="18" customHeight="1"/>
    <row r="162" s="1" customFormat="1" ht="18" customHeight="1"/>
    <row r="163" s="1" customFormat="1" ht="18" customHeight="1"/>
    <row r="164" s="1" customFormat="1" ht="18" customHeight="1"/>
    <row r="165" s="1" customFormat="1" ht="18" customHeight="1"/>
    <row r="166" s="1" customFormat="1" ht="18" customHeight="1"/>
    <row r="167" s="1" customFormat="1" ht="18" customHeight="1"/>
    <row r="168" s="1" customFormat="1" ht="18" customHeight="1"/>
    <row r="169" s="1" customFormat="1" ht="18" customHeight="1"/>
    <row r="170" s="1" customFormat="1" ht="18" customHeight="1"/>
  </sheetData>
  <mergeCells count="4">
    <mergeCell ref="A2:B2"/>
    <mergeCell ref="A3:B3"/>
    <mergeCell ref="A8:B8"/>
    <mergeCell ref="A9:B9"/>
  </mergeCells>
  <phoneticPr fontId="4"/>
  <printOptions horizontalCentered="1"/>
  <pageMargins left="0.7874015748031491" right="0.7874015748031491" top="0.78740157480314943" bottom="0.59055118110236171" header="0.31496062992125984" footer="0.31496062992125984"/>
  <pageSetup paperSize="9" fitToWidth="1" fitToHeight="1" orientation="portrait" usePrinterDefaults="1" cellComments="asDisplayed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0"/>
  <sheetViews>
    <sheetView showGridLines="0" view="pageBreakPreview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3.875" style="117" customWidth="1"/>
    <col min="2" max="2" width="15.125" style="117" customWidth="1"/>
    <col min="3" max="7" width="12.125" style="117" customWidth="1"/>
    <col min="8" max="16384" width="9" style="117" customWidth="1"/>
  </cols>
  <sheetData>
    <row r="1" spans="1:9" ht="20.100000000000001" customHeight="1">
      <c r="A1" s="119" t="s">
        <v>142</v>
      </c>
      <c r="G1" s="22" t="s">
        <v>132</v>
      </c>
    </row>
    <row r="2" spans="1:9" ht="13.5" customHeight="1">
      <c r="A2" s="105" t="s">
        <v>7</v>
      </c>
      <c r="B2" s="188"/>
      <c r="C2" s="16" t="s">
        <v>71</v>
      </c>
      <c r="D2" s="16" t="s">
        <v>157</v>
      </c>
      <c r="E2" s="16" t="s">
        <v>161</v>
      </c>
      <c r="F2" s="16" t="s">
        <v>166</v>
      </c>
      <c r="G2" s="16" t="s">
        <v>169</v>
      </c>
    </row>
    <row r="3" spans="1:9" ht="13.5" customHeight="1">
      <c r="A3" s="24" t="s">
        <v>83</v>
      </c>
      <c r="B3" s="189"/>
      <c r="C3" s="196">
        <v>8215</v>
      </c>
      <c r="D3" s="196">
        <v>7854</v>
      </c>
      <c r="E3" s="196">
        <v>7501</v>
      </c>
      <c r="F3" s="196">
        <v>7832</v>
      </c>
      <c r="G3" s="199">
        <v>7947</v>
      </c>
      <c r="I3" s="202"/>
    </row>
    <row r="4" spans="1:9" ht="13.5" customHeight="1">
      <c r="A4" s="183"/>
      <c r="B4" s="190" t="s">
        <v>48</v>
      </c>
      <c r="C4" s="174">
        <v>1038</v>
      </c>
      <c r="D4" s="174">
        <v>1011</v>
      </c>
      <c r="E4" s="174">
        <v>1066</v>
      </c>
      <c r="F4" s="174">
        <v>1040</v>
      </c>
      <c r="G4" s="20">
        <v>1016</v>
      </c>
    </row>
    <row r="5" spans="1:9" ht="13.5" customHeight="1">
      <c r="A5" s="183"/>
      <c r="B5" s="191" t="s">
        <v>82</v>
      </c>
      <c r="C5" s="174">
        <v>2026</v>
      </c>
      <c r="D5" s="174">
        <v>1966</v>
      </c>
      <c r="E5" s="174">
        <v>1925</v>
      </c>
      <c r="F5" s="174">
        <v>1904</v>
      </c>
      <c r="G5" s="20">
        <v>1807</v>
      </c>
    </row>
    <row r="6" spans="1:9" ht="13.5" customHeight="1">
      <c r="A6" s="183"/>
      <c r="B6" s="191" t="s">
        <v>60</v>
      </c>
      <c r="C6" s="174">
        <v>1277</v>
      </c>
      <c r="D6" s="174">
        <v>1234</v>
      </c>
      <c r="E6" s="174">
        <v>1059</v>
      </c>
      <c r="F6" s="174">
        <v>1282</v>
      </c>
      <c r="G6" s="20">
        <v>1213</v>
      </c>
    </row>
    <row r="7" spans="1:9" ht="13.5" customHeight="1">
      <c r="A7" s="183"/>
      <c r="B7" s="191" t="s">
        <v>81</v>
      </c>
      <c r="C7" s="174">
        <v>764</v>
      </c>
      <c r="D7" s="174">
        <v>759</v>
      </c>
      <c r="E7" s="174">
        <v>807</v>
      </c>
      <c r="F7" s="174">
        <v>946</v>
      </c>
      <c r="G7" s="20">
        <v>1241</v>
      </c>
    </row>
    <row r="8" spans="1:9" ht="13.5" customHeight="1">
      <c r="A8" s="183"/>
      <c r="B8" s="192" t="s">
        <v>77</v>
      </c>
      <c r="C8" s="174">
        <v>3110</v>
      </c>
      <c r="D8" s="174">
        <v>2884</v>
      </c>
      <c r="E8" s="174">
        <v>2644</v>
      </c>
      <c r="F8" s="174">
        <v>2660</v>
      </c>
      <c r="G8" s="20">
        <v>2670</v>
      </c>
    </row>
    <row r="9" spans="1:9" ht="13.5" customHeight="1">
      <c r="A9" s="184" t="s">
        <v>80</v>
      </c>
      <c r="B9" s="193"/>
      <c r="C9" s="197">
        <v>28643</v>
      </c>
      <c r="D9" s="197">
        <v>28192</v>
      </c>
      <c r="E9" s="197">
        <v>27898</v>
      </c>
      <c r="F9" s="197">
        <v>29475</v>
      </c>
      <c r="G9" s="200">
        <v>31861</v>
      </c>
      <c r="I9" s="202"/>
    </row>
    <row r="10" spans="1:9" ht="13.5" customHeight="1">
      <c r="A10" s="183"/>
      <c r="B10" s="190" t="s">
        <v>56</v>
      </c>
      <c r="C10" s="174">
        <v>1129</v>
      </c>
      <c r="D10" s="174">
        <v>1322</v>
      </c>
      <c r="E10" s="174">
        <v>1298</v>
      </c>
      <c r="F10" s="174">
        <v>713</v>
      </c>
      <c r="G10" s="20">
        <v>834</v>
      </c>
    </row>
    <row r="11" spans="1:9" ht="13.5" customHeight="1">
      <c r="A11" s="183"/>
      <c r="B11" s="191" t="s">
        <v>26</v>
      </c>
      <c r="C11" s="174">
        <v>5987</v>
      </c>
      <c r="D11" s="174">
        <v>4980</v>
      </c>
      <c r="E11" s="174">
        <v>4858</v>
      </c>
      <c r="F11" s="174">
        <v>5474</v>
      </c>
      <c r="G11" s="20">
        <v>6522</v>
      </c>
    </row>
    <row r="12" spans="1:9" ht="13.5" customHeight="1">
      <c r="A12" s="183"/>
      <c r="B12" s="191" t="s">
        <v>31</v>
      </c>
      <c r="C12" s="174">
        <v>5212</v>
      </c>
      <c r="D12" s="174">
        <v>5301</v>
      </c>
      <c r="E12" s="174">
        <v>4645</v>
      </c>
      <c r="F12" s="174">
        <v>4427</v>
      </c>
      <c r="G12" s="20">
        <v>4924</v>
      </c>
    </row>
    <row r="13" spans="1:9" ht="13.5" customHeight="1">
      <c r="A13" s="183"/>
      <c r="B13" s="191" t="s">
        <v>79</v>
      </c>
      <c r="C13" s="174">
        <v>5792</v>
      </c>
      <c r="D13" s="174">
        <v>5479</v>
      </c>
      <c r="E13" s="174">
        <v>5209</v>
      </c>
      <c r="F13" s="174">
        <v>5442</v>
      </c>
      <c r="G13" s="20">
        <v>5496</v>
      </c>
    </row>
    <row r="14" spans="1:9" ht="13.5" customHeight="1">
      <c r="A14" s="183"/>
      <c r="B14" s="191" t="s">
        <v>114</v>
      </c>
      <c r="C14" s="174">
        <v>6058</v>
      </c>
      <c r="D14" s="174">
        <v>6484</v>
      </c>
      <c r="E14" s="174">
        <v>6371</v>
      </c>
      <c r="F14" s="174">
        <v>6315</v>
      </c>
      <c r="G14" s="20">
        <v>6523</v>
      </c>
    </row>
    <row r="15" spans="1:9" ht="13.5" customHeight="1">
      <c r="A15" s="183"/>
      <c r="B15" s="192" t="s">
        <v>77</v>
      </c>
      <c r="C15" s="174">
        <v>4465</v>
      </c>
      <c r="D15" s="174">
        <v>4626</v>
      </c>
      <c r="E15" s="174">
        <v>5517</v>
      </c>
      <c r="F15" s="174">
        <v>7104</v>
      </c>
      <c r="G15" s="20">
        <v>7562</v>
      </c>
    </row>
    <row r="16" spans="1:9" ht="13.5" customHeight="1">
      <c r="A16" s="184" t="s">
        <v>76</v>
      </c>
      <c r="B16" s="193"/>
      <c r="C16" s="197">
        <v>36858</v>
      </c>
      <c r="D16" s="197">
        <v>36046</v>
      </c>
      <c r="E16" s="197">
        <v>35399</v>
      </c>
      <c r="F16" s="197">
        <v>37307</v>
      </c>
      <c r="G16" s="200">
        <v>39808</v>
      </c>
      <c r="I16" s="202"/>
    </row>
    <row r="17" spans="1:9" ht="13.5" customHeight="1">
      <c r="A17" s="185" t="s">
        <v>75</v>
      </c>
      <c r="B17" s="193"/>
      <c r="C17" s="174">
        <v>0</v>
      </c>
      <c r="D17" s="174">
        <v>0</v>
      </c>
      <c r="E17" s="174">
        <v>0</v>
      </c>
      <c r="F17" s="174">
        <v>0</v>
      </c>
      <c r="G17" s="20">
        <v>0</v>
      </c>
    </row>
    <row r="18" spans="1:9" ht="13.5" customHeight="1">
      <c r="A18" s="186" t="s">
        <v>42</v>
      </c>
      <c r="B18" s="194"/>
      <c r="C18" s="174">
        <v>11</v>
      </c>
      <c r="D18" s="174">
        <v>9</v>
      </c>
      <c r="E18" s="174">
        <v>9</v>
      </c>
      <c r="F18" s="174">
        <v>8</v>
      </c>
      <c r="G18" s="20">
        <v>8</v>
      </c>
      <c r="I18" s="202"/>
    </row>
    <row r="19" spans="1:9" ht="13.5" customHeight="1">
      <c r="A19" s="187" t="s">
        <v>72</v>
      </c>
      <c r="B19" s="195"/>
      <c r="C19" s="198">
        <v>36869</v>
      </c>
      <c r="D19" s="198">
        <v>36055</v>
      </c>
      <c r="E19" s="198">
        <v>35408</v>
      </c>
      <c r="F19" s="198">
        <v>37315</v>
      </c>
      <c r="G19" s="201">
        <v>39816</v>
      </c>
      <c r="I19" s="202"/>
    </row>
    <row r="20" spans="1:9" ht="13.5" customHeight="1">
      <c r="A20" s="9" t="s">
        <v>115</v>
      </c>
      <c r="C20" s="130"/>
    </row>
  </sheetData>
  <mergeCells count="7">
    <mergeCell ref="A2:B2"/>
    <mergeCell ref="A3:B3"/>
    <mergeCell ref="A9:B9"/>
    <mergeCell ref="A16:B16"/>
    <mergeCell ref="A17:B17"/>
    <mergeCell ref="A18:B18"/>
    <mergeCell ref="A19:B19"/>
  </mergeCells>
  <phoneticPr fontId="4"/>
  <printOptions horizontalCentered="1"/>
  <pageMargins left="0.7874015748031491" right="0.7874015748031491" top="0.78740157480314943" bottom="0.59055118110236171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16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2.625" defaultRowHeight="17.100000000000001" customHeight="1"/>
  <cols>
    <col min="1" max="1" width="17.625" style="117" customWidth="1"/>
    <col min="2" max="2" width="4.625" style="117" customWidth="1"/>
    <col min="3" max="3" width="8.625" style="117" customWidth="1"/>
    <col min="4" max="4" width="4.625" style="117" customWidth="1"/>
    <col min="5" max="5" width="8.625" style="117" customWidth="1"/>
    <col min="6" max="6" width="4.625" style="117" customWidth="1"/>
    <col min="7" max="7" width="8.625" style="117" customWidth="1"/>
    <col min="8" max="8" width="4.625" style="117" customWidth="1"/>
    <col min="9" max="9" width="8.625" style="117" customWidth="1"/>
    <col min="10" max="10" width="4.625" style="117" customWidth="1"/>
    <col min="11" max="11" width="8.625" style="117" customWidth="1"/>
    <col min="12" max="16384" width="12.625" style="117"/>
  </cols>
  <sheetData>
    <row r="1" spans="1:11" ht="20.100000000000001" customHeight="1">
      <c r="A1" s="119" t="s">
        <v>116</v>
      </c>
      <c r="I1" s="156"/>
      <c r="J1" s="156"/>
      <c r="K1" s="211" t="s">
        <v>8</v>
      </c>
    </row>
    <row r="2" spans="1:11" ht="13.5" customHeight="1">
      <c r="A2" s="10" t="s">
        <v>123</v>
      </c>
      <c r="B2" s="105" t="s">
        <v>155</v>
      </c>
      <c r="C2" s="18"/>
      <c r="D2" s="105" t="s">
        <v>156</v>
      </c>
      <c r="E2" s="18"/>
      <c r="F2" s="105" t="s">
        <v>148</v>
      </c>
      <c r="G2" s="18"/>
      <c r="H2" s="105" t="s">
        <v>168</v>
      </c>
      <c r="I2" s="18"/>
      <c r="J2" s="110" t="s">
        <v>171</v>
      </c>
      <c r="K2" s="18"/>
    </row>
    <row r="3" spans="1:11" ht="13.5" customHeight="1">
      <c r="A3" s="102"/>
      <c r="B3" s="18" t="s">
        <v>33</v>
      </c>
      <c r="C3" s="16" t="s">
        <v>57</v>
      </c>
      <c r="D3" s="18" t="s">
        <v>33</v>
      </c>
      <c r="E3" s="16" t="s">
        <v>57</v>
      </c>
      <c r="F3" s="18" t="s">
        <v>33</v>
      </c>
      <c r="G3" s="16" t="s">
        <v>57</v>
      </c>
      <c r="H3" s="18" t="s">
        <v>33</v>
      </c>
      <c r="I3" s="16" t="s">
        <v>57</v>
      </c>
      <c r="J3" s="18" t="s">
        <v>33</v>
      </c>
      <c r="K3" s="16" t="s">
        <v>57</v>
      </c>
    </row>
    <row r="4" spans="1:11" ht="13.5" customHeight="1">
      <c r="A4" s="203" t="s">
        <v>124</v>
      </c>
      <c r="B4" s="204">
        <f t="shared" ref="B4:K4" si="0">SUM(B5:B14)</f>
        <v>19</v>
      </c>
      <c r="C4" s="208">
        <f t="shared" si="0"/>
        <v>4892</v>
      </c>
      <c r="D4" s="204">
        <f t="shared" si="0"/>
        <v>36</v>
      </c>
      <c r="E4" s="208">
        <f t="shared" si="0"/>
        <v>4145</v>
      </c>
      <c r="F4" s="204">
        <f t="shared" si="0"/>
        <v>50</v>
      </c>
      <c r="G4" s="208">
        <f t="shared" si="0"/>
        <v>8954</v>
      </c>
      <c r="H4" s="204">
        <f t="shared" si="0"/>
        <v>57</v>
      </c>
      <c r="I4" s="208">
        <f t="shared" si="0"/>
        <v>4392</v>
      </c>
      <c r="J4" s="204">
        <f t="shared" si="0"/>
        <v>63</v>
      </c>
      <c r="K4" s="208">
        <f t="shared" si="0"/>
        <v>7910</v>
      </c>
    </row>
    <row r="5" spans="1:11" ht="13.5" customHeight="1">
      <c r="A5" s="6" t="s">
        <v>37</v>
      </c>
      <c r="B5" s="205">
        <v>1</v>
      </c>
      <c r="C5" s="209">
        <v>94</v>
      </c>
      <c r="D5" s="205">
        <v>3</v>
      </c>
      <c r="E5" s="209">
        <v>340</v>
      </c>
      <c r="F5" s="205">
        <v>4</v>
      </c>
      <c r="G5" s="209">
        <v>619</v>
      </c>
      <c r="H5" s="205">
        <v>4</v>
      </c>
      <c r="I5" s="209">
        <v>438</v>
      </c>
      <c r="J5" s="205">
        <v>4</v>
      </c>
      <c r="K5" s="209">
        <v>691</v>
      </c>
    </row>
    <row r="6" spans="1:11" ht="13.5" customHeight="1">
      <c r="A6" s="6" t="s">
        <v>56</v>
      </c>
      <c r="B6" s="205">
        <v>2</v>
      </c>
      <c r="C6" s="209">
        <v>308</v>
      </c>
      <c r="D6" s="205">
        <v>5</v>
      </c>
      <c r="E6" s="209">
        <v>582</v>
      </c>
      <c r="F6" s="205">
        <v>2</v>
      </c>
      <c r="G6" s="209">
        <v>232</v>
      </c>
      <c r="H6" s="205">
        <v>10</v>
      </c>
      <c r="I6" s="209">
        <v>623</v>
      </c>
      <c r="J6" s="205">
        <v>7</v>
      </c>
      <c r="K6" s="209">
        <v>484</v>
      </c>
    </row>
    <row r="7" spans="1:11" ht="13.5" customHeight="1">
      <c r="A7" s="6" t="s">
        <v>13</v>
      </c>
      <c r="B7" s="205">
        <v>6</v>
      </c>
      <c r="C7" s="209">
        <v>513</v>
      </c>
      <c r="D7" s="205">
        <v>6</v>
      </c>
      <c r="E7" s="209">
        <v>1153</v>
      </c>
      <c r="F7" s="205">
        <v>12</v>
      </c>
      <c r="G7" s="209">
        <v>2109</v>
      </c>
      <c r="H7" s="205">
        <v>12</v>
      </c>
      <c r="I7" s="209">
        <v>1045</v>
      </c>
      <c r="J7" s="205">
        <v>16</v>
      </c>
      <c r="K7" s="209">
        <v>1319</v>
      </c>
    </row>
    <row r="8" spans="1:11" ht="13.5" customHeight="1">
      <c r="A8" s="6" t="s">
        <v>26</v>
      </c>
      <c r="B8" s="205">
        <v>2</v>
      </c>
      <c r="C8" s="209">
        <v>193</v>
      </c>
      <c r="D8" s="205">
        <v>8</v>
      </c>
      <c r="E8" s="209">
        <v>699</v>
      </c>
      <c r="F8" s="205">
        <v>6</v>
      </c>
      <c r="G8" s="209">
        <v>1511</v>
      </c>
      <c r="H8" s="205">
        <v>6</v>
      </c>
      <c r="I8" s="209">
        <v>195</v>
      </c>
      <c r="J8" s="205">
        <v>3</v>
      </c>
      <c r="K8" s="209">
        <v>199</v>
      </c>
    </row>
    <row r="9" spans="1:11" ht="13.5" customHeight="1">
      <c r="A9" s="6" t="s">
        <v>31</v>
      </c>
      <c r="B9" s="205">
        <v>3</v>
      </c>
      <c r="C9" s="209">
        <v>1357</v>
      </c>
      <c r="D9" s="205">
        <v>5</v>
      </c>
      <c r="E9" s="209">
        <v>319</v>
      </c>
      <c r="F9" s="205">
        <v>8</v>
      </c>
      <c r="G9" s="209">
        <v>459</v>
      </c>
      <c r="H9" s="205">
        <v>5</v>
      </c>
      <c r="I9" s="209">
        <v>356</v>
      </c>
      <c r="J9" s="205">
        <v>8</v>
      </c>
      <c r="K9" s="209">
        <v>876</v>
      </c>
    </row>
    <row r="10" spans="1:11" ht="13.5" customHeight="1">
      <c r="A10" s="6" t="s">
        <v>145</v>
      </c>
      <c r="B10" s="205">
        <v>0</v>
      </c>
      <c r="C10" s="209">
        <v>0</v>
      </c>
      <c r="D10" s="205">
        <v>0</v>
      </c>
      <c r="E10" s="209">
        <v>0</v>
      </c>
      <c r="F10" s="205">
        <v>0</v>
      </c>
      <c r="G10" s="209">
        <v>0</v>
      </c>
      <c r="H10" s="205">
        <v>1</v>
      </c>
      <c r="I10" s="209">
        <v>13</v>
      </c>
      <c r="J10" s="205">
        <v>0</v>
      </c>
      <c r="K10" s="209">
        <v>0</v>
      </c>
    </row>
    <row r="11" spans="1:11" ht="13.5" customHeight="1">
      <c r="A11" s="6" t="s">
        <v>58</v>
      </c>
      <c r="B11" s="205">
        <v>1</v>
      </c>
      <c r="C11" s="209">
        <v>903</v>
      </c>
      <c r="D11" s="205">
        <v>1</v>
      </c>
      <c r="E11" s="209">
        <v>37</v>
      </c>
      <c r="F11" s="205">
        <v>1</v>
      </c>
      <c r="G11" s="209">
        <v>93</v>
      </c>
      <c r="H11" s="205">
        <v>1</v>
      </c>
      <c r="I11" s="209">
        <v>62</v>
      </c>
      <c r="J11" s="205">
        <v>2</v>
      </c>
      <c r="K11" s="209">
        <v>297</v>
      </c>
    </row>
    <row r="12" spans="1:11" ht="13.5" customHeight="1">
      <c r="A12" s="6" t="s">
        <v>49</v>
      </c>
      <c r="B12" s="205">
        <v>0</v>
      </c>
      <c r="C12" s="209">
        <v>0</v>
      </c>
      <c r="D12" s="205">
        <v>4</v>
      </c>
      <c r="E12" s="209">
        <v>535</v>
      </c>
      <c r="F12" s="205">
        <v>3</v>
      </c>
      <c r="G12" s="209">
        <v>940</v>
      </c>
      <c r="H12" s="205">
        <v>2</v>
      </c>
      <c r="I12" s="209">
        <v>420</v>
      </c>
      <c r="J12" s="205">
        <v>4</v>
      </c>
      <c r="K12" s="209">
        <v>743</v>
      </c>
    </row>
    <row r="13" spans="1:11" ht="13.5" customHeight="1">
      <c r="A13" s="6" t="s">
        <v>21</v>
      </c>
      <c r="B13" s="205">
        <v>0</v>
      </c>
      <c r="C13" s="209">
        <v>0</v>
      </c>
      <c r="D13" s="205">
        <v>0</v>
      </c>
      <c r="E13" s="209">
        <v>0</v>
      </c>
      <c r="F13" s="205">
        <v>0</v>
      </c>
      <c r="G13" s="209">
        <v>0</v>
      </c>
      <c r="H13" s="205">
        <v>0</v>
      </c>
      <c r="I13" s="209">
        <v>0</v>
      </c>
      <c r="J13" s="205">
        <v>2</v>
      </c>
      <c r="K13" s="209">
        <v>230</v>
      </c>
    </row>
    <row r="14" spans="1:11" ht="13.5" customHeight="1">
      <c r="A14" s="7" t="s">
        <v>54</v>
      </c>
      <c r="B14" s="206">
        <v>4</v>
      </c>
      <c r="C14" s="210">
        <v>1524</v>
      </c>
      <c r="D14" s="206">
        <v>4</v>
      </c>
      <c r="E14" s="210">
        <v>480</v>
      </c>
      <c r="F14" s="206">
        <v>14</v>
      </c>
      <c r="G14" s="210">
        <v>2991</v>
      </c>
      <c r="H14" s="206">
        <v>16</v>
      </c>
      <c r="I14" s="210">
        <v>1240</v>
      </c>
      <c r="J14" s="206">
        <v>17</v>
      </c>
      <c r="K14" s="210">
        <v>3071</v>
      </c>
    </row>
    <row r="15" spans="1:11" ht="13.5" customHeight="1">
      <c r="A15" s="9" t="s">
        <v>92</v>
      </c>
      <c r="I15" s="159"/>
      <c r="J15" s="159"/>
      <c r="K15" s="159"/>
    </row>
    <row r="16" spans="1:11" ht="13.5" customHeight="1">
      <c r="A16" s="9" t="s">
        <v>138</v>
      </c>
      <c r="B16" s="207"/>
      <c r="C16" s="207"/>
      <c r="D16" s="159"/>
      <c r="E16" s="159"/>
      <c r="F16" s="159"/>
      <c r="G16" s="159"/>
      <c r="H16" s="159"/>
      <c r="I16" s="159"/>
      <c r="K16" s="159"/>
    </row>
  </sheetData>
  <mergeCells count="6">
    <mergeCell ref="B2:C2"/>
    <mergeCell ref="D2:E2"/>
    <mergeCell ref="F2:G2"/>
    <mergeCell ref="H2:I2"/>
    <mergeCell ref="J2:K2"/>
    <mergeCell ref="A2:A3"/>
  </mergeCells>
  <phoneticPr fontId="4"/>
  <printOptions horizontalCentered="1"/>
  <pageMargins left="0.78740157480314943" right="0.78740157480314943" top="0.78740157480314943" bottom="0.7480314960629918" header="0.31496062992125984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Ⅰ 県勢編　14 金融</vt:lpstr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9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赤塚　由次</cp:lastModifiedBy>
  <dcterms:created xsi:type="dcterms:W3CDTF">2025-05-22T01:58:39Z</dcterms:created>
  <dcterms:modified xsi:type="dcterms:W3CDTF">2026-04-14T01:20:41Z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8" baseType="lpwstr"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2026-04-14T01:20:41Z</vt:filetime>
  </property>
</Properties>
</file>