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C00280xsv5\健康推進課nas\20_がん対策・生活習慣病対策班\03R7年度　所掌事務\05 生活習慣病対策\G_02_01 特定健診一般\01_実施率向上に向けた取組\2_取組照会\01_依頼\01_送付\"/>
    </mc:Choice>
  </mc:AlternateContent>
  <xr:revisionPtr revIDLastSave="0" documentId="13_ncr:1_{67BF1065-C1A3-470F-8163-B805751BF2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調査１-①" sheetId="7" r:id="rId1"/>
    <sheet name="調査１-②" sheetId="8" r:id="rId2"/>
    <sheet name="調査２" sheetId="1" r:id="rId3"/>
    <sheet name="調査３" sheetId="6" r:id="rId4"/>
  </sheets>
  <definedNames>
    <definedName name="_xlnm.Print_Area" localSheetId="2">調査２!$A$1:$N$38</definedName>
    <definedName name="_xlnm.Print_Titles" localSheetId="0">'調査１-①'!$2:$4</definedName>
    <definedName name="_xlnm.Print_Titles" localSheetId="1">'調査１-②'!$2:$4</definedName>
    <definedName name="_xlnm.Print_Titles" localSheetId="2">調査２!$2:$4</definedName>
    <definedName name="_xlnm.Print_Titles" localSheetId="3">調査３!$2:$3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1"/>
  <c r="Z1" i="8"/>
</calcChain>
</file>

<file path=xl/sharedStrings.xml><?xml version="1.0" encoding="utf-8"?>
<sst xmlns="http://schemas.openxmlformats.org/spreadsheetml/2006/main" count="303" uniqueCount="114">
  <si>
    <t>秋田市</t>
    <rPh sb="0" eb="3">
      <t>アキタシ</t>
    </rPh>
    <phoneticPr fontId="1"/>
  </si>
  <si>
    <t>男鹿市</t>
    <rPh sb="0" eb="3">
      <t>オガシ</t>
    </rPh>
    <phoneticPr fontId="1"/>
  </si>
  <si>
    <t>大潟村</t>
    <rPh sb="0" eb="3">
      <t>オオガタムラ</t>
    </rPh>
    <phoneticPr fontId="1"/>
  </si>
  <si>
    <t>小坂町</t>
    <rPh sb="0" eb="3">
      <t>コサカマチ</t>
    </rPh>
    <phoneticPr fontId="1"/>
  </si>
  <si>
    <t>湯沢市</t>
    <rPh sb="0" eb="3">
      <t>ユザワシ</t>
    </rPh>
    <phoneticPr fontId="1"/>
  </si>
  <si>
    <t>委託健診機関の拡大</t>
    <rPh sb="0" eb="2">
      <t>イタク</t>
    </rPh>
    <rPh sb="2" eb="4">
      <t>ケンシン</t>
    </rPh>
    <rPh sb="4" eb="6">
      <t>キカン</t>
    </rPh>
    <rPh sb="7" eb="9">
      <t>カクダイ</t>
    </rPh>
    <phoneticPr fontId="1"/>
  </si>
  <si>
    <t>能代市</t>
    <rPh sb="0" eb="3">
      <t>ノシロシ</t>
    </rPh>
    <phoneticPr fontId="1"/>
  </si>
  <si>
    <t>由利本荘市</t>
    <rPh sb="0" eb="5">
      <t>ユリホンジョウシ</t>
    </rPh>
    <phoneticPr fontId="1"/>
  </si>
  <si>
    <t>横手市</t>
    <rPh sb="0" eb="3">
      <t>ヨコテシ</t>
    </rPh>
    <phoneticPr fontId="1"/>
  </si>
  <si>
    <t>大館市</t>
    <rPh sb="0" eb="3">
      <t>オオダテシ</t>
    </rPh>
    <phoneticPr fontId="1"/>
  </si>
  <si>
    <t>潟上市</t>
    <rPh sb="0" eb="3">
      <t>カタガミシ</t>
    </rPh>
    <phoneticPr fontId="1"/>
  </si>
  <si>
    <t>三種町</t>
    <rPh sb="0" eb="2">
      <t>ミタネ</t>
    </rPh>
    <rPh sb="2" eb="3">
      <t>マチ</t>
    </rPh>
    <phoneticPr fontId="1"/>
  </si>
  <si>
    <t>20.4%
（うち被扶養者4.8%）</t>
    <rPh sb="9" eb="13">
      <t>ヒフヨウシャ</t>
    </rPh>
    <phoneticPr fontId="1"/>
  </si>
  <si>
    <t>中断者（脱落者）をなくすための取組</t>
  </si>
  <si>
    <t>鹿角市</t>
    <rPh sb="0" eb="3">
      <t>カヅノシ</t>
    </rPh>
    <phoneticPr fontId="1"/>
  </si>
  <si>
    <t>大仙市</t>
    <rPh sb="0" eb="3">
      <t>ダイセンシ</t>
    </rPh>
    <phoneticPr fontId="1"/>
  </si>
  <si>
    <t>北秋田市</t>
    <rPh sb="0" eb="4">
      <t>キタアキタシ</t>
    </rPh>
    <phoneticPr fontId="1"/>
  </si>
  <si>
    <t>健診の期間・時間の拡大</t>
    <rPh sb="0" eb="2">
      <t>ケンシン</t>
    </rPh>
    <rPh sb="3" eb="5">
      <t>キカン</t>
    </rPh>
    <rPh sb="6" eb="8">
      <t>ジカン</t>
    </rPh>
    <rPh sb="9" eb="11">
      <t>カクダイ</t>
    </rPh>
    <phoneticPr fontId="1"/>
  </si>
  <si>
    <t>特定保健指導への参加勧奨</t>
  </si>
  <si>
    <t>にかほ市</t>
    <rPh sb="3" eb="4">
      <t>シ</t>
    </rPh>
    <phoneticPr fontId="1"/>
  </si>
  <si>
    <t>上小阿仁村</t>
    <rPh sb="0" eb="4">
      <t>カミコアニ</t>
    </rPh>
    <rPh sb="4" eb="5">
      <t>ムラ</t>
    </rPh>
    <phoneticPr fontId="1"/>
  </si>
  <si>
    <t>な
し</t>
  </si>
  <si>
    <t>藤里町</t>
    <rPh sb="0" eb="3">
      <t>フジサトマチ</t>
    </rPh>
    <phoneticPr fontId="1"/>
  </si>
  <si>
    <t>八峰町</t>
    <rPh sb="0" eb="3">
      <t>ハッポウチョウ</t>
    </rPh>
    <phoneticPr fontId="1"/>
  </si>
  <si>
    <t>美郷町</t>
    <rPh sb="0" eb="3">
      <t>ミサトマチ</t>
    </rPh>
    <phoneticPr fontId="1"/>
  </si>
  <si>
    <t>羽後町</t>
    <rPh sb="0" eb="3">
      <t>ウゴマチ</t>
    </rPh>
    <phoneticPr fontId="1"/>
  </si>
  <si>
    <t>五城目町</t>
    <rPh sb="0" eb="4">
      <t>ゴジョウメマチ</t>
    </rPh>
    <phoneticPr fontId="1"/>
  </si>
  <si>
    <t>生活習慣病予防対策としての取組</t>
    <rPh sb="7" eb="9">
      <t>タイサク</t>
    </rPh>
    <rPh sb="13" eb="15">
      <t>トリクミ</t>
    </rPh>
    <phoneticPr fontId="1"/>
  </si>
  <si>
    <t>八郎潟町</t>
    <rPh sb="0" eb="4">
      <t>ハチロウガタマチ</t>
    </rPh>
    <phoneticPr fontId="1"/>
  </si>
  <si>
    <t>井川町</t>
    <rPh sb="0" eb="3">
      <t>イカワマチ</t>
    </rPh>
    <phoneticPr fontId="1"/>
  </si>
  <si>
    <t>アンケート等調査</t>
    <rPh sb="5" eb="6">
      <t>トウ</t>
    </rPh>
    <rPh sb="6" eb="8">
      <t>チョウサ</t>
    </rPh>
    <phoneticPr fontId="1"/>
  </si>
  <si>
    <t>東成瀬村</t>
    <rPh sb="0" eb="4">
      <t>ヒガシナルセムラ</t>
    </rPh>
    <phoneticPr fontId="1"/>
  </si>
  <si>
    <t>健診会場への送迎</t>
    <rPh sb="0" eb="2">
      <t>ケンシン</t>
    </rPh>
    <rPh sb="2" eb="4">
      <t>カイジョウ</t>
    </rPh>
    <rPh sb="6" eb="8">
      <t>ソウゲイ</t>
    </rPh>
    <phoneticPr fontId="1"/>
  </si>
  <si>
    <t>特定保健指導の状況</t>
  </si>
  <si>
    <t>外部委託</t>
    <rPh sb="0" eb="2">
      <t>ガイブ</t>
    </rPh>
    <rPh sb="2" eb="4">
      <t>イタク</t>
    </rPh>
    <phoneticPr fontId="1"/>
  </si>
  <si>
    <t>内容</t>
    <rPh sb="0" eb="2">
      <t>ナイヨウ</t>
    </rPh>
    <phoneticPr fontId="1"/>
  </si>
  <si>
    <t>早朝・休日健診の実施</t>
    <rPh sb="0" eb="2">
      <t>ソウチョウ</t>
    </rPh>
    <rPh sb="3" eb="5">
      <t>キュウジツ</t>
    </rPh>
    <rPh sb="5" eb="7">
      <t>ケンシン</t>
    </rPh>
    <rPh sb="8" eb="10">
      <t>ジッシ</t>
    </rPh>
    <phoneticPr fontId="1"/>
  </si>
  <si>
    <t>がん検診との同日実施</t>
    <rPh sb="2" eb="4">
      <t>ケンシン</t>
    </rPh>
    <rPh sb="6" eb="8">
      <t>ドウジツ</t>
    </rPh>
    <rPh sb="8" eb="10">
      <t>ジッシ</t>
    </rPh>
    <phoneticPr fontId="1"/>
  </si>
  <si>
    <t>かかりつけ医からの受診勧奨</t>
    <rPh sb="5" eb="6">
      <t>イ</t>
    </rPh>
    <rPh sb="9" eb="11">
      <t>ジュシン</t>
    </rPh>
    <rPh sb="11" eb="13">
      <t>カンショウ</t>
    </rPh>
    <phoneticPr fontId="1"/>
  </si>
  <si>
    <t>コールリコールの実施</t>
    <rPh sb="8" eb="10">
      <t>ジッシ</t>
    </rPh>
    <phoneticPr fontId="1"/>
  </si>
  <si>
    <t>複数年未受診者への受診勧奨</t>
    <rPh sb="0" eb="3">
      <t>フクスウネン</t>
    </rPh>
    <rPh sb="3" eb="7">
      <t>ミジュシンシャ</t>
    </rPh>
    <rPh sb="9" eb="11">
      <t>ジュシン</t>
    </rPh>
    <rPh sb="11" eb="13">
      <t>カンショウ</t>
    </rPh>
    <phoneticPr fontId="1"/>
  </si>
  <si>
    <t>秋田県歯科医師国民健康保険組合</t>
    <rPh sb="0" eb="3">
      <t>アキタケン</t>
    </rPh>
    <rPh sb="3" eb="7">
      <t>シカイシ</t>
    </rPh>
    <rPh sb="7" eb="9">
      <t>コクミン</t>
    </rPh>
    <rPh sb="9" eb="11">
      <t>ケンコウ</t>
    </rPh>
    <rPh sb="11" eb="13">
      <t>ホケン</t>
    </rPh>
    <rPh sb="13" eb="15">
      <t>クミアイ</t>
    </rPh>
    <phoneticPr fontId="1"/>
  </si>
  <si>
    <t>人間ドック結果からの取込</t>
    <rPh sb="0" eb="2">
      <t>ニンゲン</t>
    </rPh>
    <rPh sb="5" eb="7">
      <t>ケッカ</t>
    </rPh>
    <rPh sb="10" eb="11">
      <t>ト</t>
    </rPh>
    <rPh sb="11" eb="12">
      <t>コ</t>
    </rPh>
    <phoneticPr fontId="1"/>
  </si>
  <si>
    <t>特定健診の対象年齢前の健診実施</t>
    <rPh sb="0" eb="2">
      <t>トクテイ</t>
    </rPh>
    <rPh sb="2" eb="4">
      <t>ケンシン</t>
    </rPh>
    <rPh sb="5" eb="7">
      <t>タイショウ</t>
    </rPh>
    <rPh sb="7" eb="9">
      <t>ネンレイ</t>
    </rPh>
    <rPh sb="9" eb="10">
      <t>マエ</t>
    </rPh>
    <rPh sb="11" eb="13">
      <t>ケンシン</t>
    </rPh>
    <rPh sb="13" eb="15">
      <t>ジッシ</t>
    </rPh>
    <phoneticPr fontId="1"/>
  </si>
  <si>
    <t>一
部</t>
    <rPh sb="0" eb="1">
      <t>イッ</t>
    </rPh>
    <rPh sb="2" eb="3">
      <t>ブ</t>
    </rPh>
    <phoneticPr fontId="1"/>
  </si>
  <si>
    <t>全
部</t>
    <rPh sb="0" eb="1">
      <t>ゼン</t>
    </rPh>
    <rPh sb="2" eb="3">
      <t>ブ</t>
    </rPh>
    <phoneticPr fontId="1"/>
  </si>
  <si>
    <t>健診項目の追加</t>
    <rPh sb="0" eb="2">
      <t>ケンシン</t>
    </rPh>
    <rPh sb="2" eb="4">
      <t>コウモク</t>
    </rPh>
    <rPh sb="5" eb="7">
      <t>ツイカ</t>
    </rPh>
    <phoneticPr fontId="1"/>
  </si>
  <si>
    <t>初回面接について</t>
  </si>
  <si>
    <t>由利
本荘市</t>
    <rPh sb="0" eb="2">
      <t>ユリ</t>
    </rPh>
    <rPh sb="3" eb="5">
      <t>ホンジョウ</t>
    </rPh>
    <rPh sb="5" eb="6">
      <t>シ</t>
    </rPh>
    <phoneticPr fontId="1"/>
  </si>
  <si>
    <t>勧奨資材の配布</t>
    <rPh sb="0" eb="2">
      <t>カンショウ</t>
    </rPh>
    <rPh sb="2" eb="4">
      <t>シザイ</t>
    </rPh>
    <rPh sb="5" eb="7">
      <t>ハイフ</t>
    </rPh>
    <phoneticPr fontId="1"/>
  </si>
  <si>
    <t>概要等（ナッジ理論の活用の有無含む）</t>
    <rPh sb="0" eb="2">
      <t>ガイヨウ</t>
    </rPh>
    <rPh sb="2" eb="3">
      <t>ナド</t>
    </rPh>
    <rPh sb="7" eb="9">
      <t>リロン</t>
    </rPh>
    <rPh sb="10" eb="12">
      <t>カツヨウ</t>
    </rPh>
    <rPh sb="13" eb="15">
      <t>ウム</t>
    </rPh>
    <rPh sb="15" eb="16">
      <t>フク</t>
    </rPh>
    <phoneticPr fontId="1"/>
  </si>
  <si>
    <t>地方職員共済組合秋田県支部</t>
    <rPh sb="0" eb="2">
      <t>チホウ</t>
    </rPh>
    <rPh sb="2" eb="4">
      <t>ショクイン</t>
    </rPh>
    <rPh sb="4" eb="6">
      <t>キョウサイ</t>
    </rPh>
    <rPh sb="6" eb="8">
      <t>クミアイ</t>
    </rPh>
    <rPh sb="8" eb="11">
      <t>アキタケン</t>
    </rPh>
    <rPh sb="11" eb="13">
      <t>シブ</t>
    </rPh>
    <phoneticPr fontId="1"/>
  </si>
  <si>
    <t>効果を上げるための取組</t>
    <rPh sb="0" eb="2">
      <t>コウカ</t>
    </rPh>
    <rPh sb="3" eb="4">
      <t>ア</t>
    </rPh>
    <rPh sb="9" eb="11">
      <t>トリクミ</t>
    </rPh>
    <phoneticPr fontId="1"/>
  </si>
  <si>
    <t>上小阿
仁村</t>
    <rPh sb="0" eb="2">
      <t>ジョウコ</t>
    </rPh>
    <rPh sb="2" eb="3">
      <t>ア</t>
    </rPh>
    <rPh sb="5" eb="6">
      <t>ムラ</t>
    </rPh>
    <phoneticPr fontId="1"/>
  </si>
  <si>
    <t>特定保健指導実施率向上のための工夫</t>
    <rPh sb="0" eb="2">
      <t>トクテイ</t>
    </rPh>
    <rPh sb="2" eb="4">
      <t>ホケン</t>
    </rPh>
    <rPh sb="4" eb="6">
      <t>シドウ</t>
    </rPh>
    <rPh sb="6" eb="9">
      <t>ジッシリツ</t>
    </rPh>
    <rPh sb="9" eb="11">
      <t>コウジョウ</t>
    </rPh>
    <rPh sb="15" eb="17">
      <t>クフウ</t>
    </rPh>
    <phoneticPr fontId="1"/>
  </si>
  <si>
    <t>概要等</t>
    <rPh sb="0" eb="2">
      <t>ガイヨウ</t>
    </rPh>
    <rPh sb="2" eb="3">
      <t>ナド</t>
    </rPh>
    <phoneticPr fontId="1"/>
  </si>
  <si>
    <t>57.3%
（うち被扶養者25.5%）</t>
    <rPh sb="9" eb="13">
      <t>ヒフヨウシャ</t>
    </rPh>
    <phoneticPr fontId="1"/>
  </si>
  <si>
    <t>概要等（委託の場合、委託先も記載）</t>
    <rPh sb="0" eb="2">
      <t>ガイヨウ</t>
    </rPh>
    <rPh sb="2" eb="3">
      <t>ナド</t>
    </rPh>
    <rPh sb="4" eb="6">
      <t>イタク</t>
    </rPh>
    <rPh sb="7" eb="9">
      <t>バアイ</t>
    </rPh>
    <rPh sb="10" eb="13">
      <t>イタクサキ</t>
    </rPh>
    <rPh sb="14" eb="16">
      <t>キサイ</t>
    </rPh>
    <phoneticPr fontId="1"/>
  </si>
  <si>
    <t>特定健診の実施率向上に向けた取組　　　　　※以前から実施：○　　　今年度【新規】：●新　　　来年度【新規】予定：▲新</t>
    <rPh sb="0" eb="2">
      <t>トクテイ</t>
    </rPh>
    <rPh sb="2" eb="4">
      <t>ケンシン</t>
    </rPh>
    <rPh sb="5" eb="8">
      <t>ジッシリツ</t>
    </rPh>
    <rPh sb="8" eb="10">
      <t>コウジョウ</t>
    </rPh>
    <rPh sb="11" eb="12">
      <t>ム</t>
    </rPh>
    <rPh sb="14" eb="16">
      <t>トリクミ</t>
    </rPh>
    <rPh sb="22" eb="24">
      <t>イゼン</t>
    </rPh>
    <rPh sb="26" eb="28">
      <t>ジッシ</t>
    </rPh>
    <rPh sb="33" eb="36">
      <t>コンネンド</t>
    </rPh>
    <rPh sb="37" eb="39">
      <t>シンキ</t>
    </rPh>
    <rPh sb="42" eb="43">
      <t>シン</t>
    </rPh>
    <rPh sb="46" eb="49">
      <t>ライネンド</t>
    </rPh>
    <rPh sb="50" eb="52">
      <t>シンキ</t>
    </rPh>
    <rPh sb="53" eb="55">
      <t>ヨテイ</t>
    </rPh>
    <rPh sb="57" eb="58">
      <t>シン</t>
    </rPh>
    <phoneticPr fontId="1"/>
  </si>
  <si>
    <t>特定健診実施率向上に向けた取組　　　　　※以前から実施：○　　　今年度【新規】：●新　　　来年度【新規】予定：▲新</t>
    <rPh sb="0" eb="2">
      <t>トクテイ</t>
    </rPh>
    <rPh sb="2" eb="4">
      <t>ケンシン</t>
    </rPh>
    <rPh sb="4" eb="7">
      <t>ジッシリツ</t>
    </rPh>
    <rPh sb="7" eb="9">
      <t>コウジョウ</t>
    </rPh>
    <rPh sb="10" eb="11">
      <t>ム</t>
    </rPh>
    <rPh sb="13" eb="15">
      <t>トリクミ</t>
    </rPh>
    <rPh sb="21" eb="23">
      <t>イゼン</t>
    </rPh>
    <rPh sb="25" eb="27">
      <t>ジッシ</t>
    </rPh>
    <rPh sb="32" eb="35">
      <t>コンネンド</t>
    </rPh>
    <rPh sb="36" eb="38">
      <t>シンキ</t>
    </rPh>
    <rPh sb="41" eb="42">
      <t>シン</t>
    </rPh>
    <rPh sb="45" eb="48">
      <t>ライネンド</t>
    </rPh>
    <rPh sb="49" eb="51">
      <t>シンキ</t>
    </rPh>
    <rPh sb="52" eb="54">
      <t>ヨテイ</t>
    </rPh>
    <rPh sb="56" eb="57">
      <t>シン</t>
    </rPh>
    <phoneticPr fontId="1"/>
  </si>
  <si>
    <t>医療機関検査データからの取込</t>
    <rPh sb="0" eb="2">
      <t>イリョウ</t>
    </rPh>
    <rPh sb="2" eb="4">
      <t>キカン</t>
    </rPh>
    <rPh sb="4" eb="6">
      <t>ケンサ</t>
    </rPh>
    <rPh sb="12" eb="14">
      <t>トリコミ</t>
    </rPh>
    <phoneticPr fontId="1"/>
  </si>
  <si>
    <t>（参考）令和元年度
特定健診実施率</t>
    <rPh sb="1" eb="3">
      <t>サンコウ</t>
    </rPh>
    <rPh sb="4" eb="6">
      <t>レイワ</t>
    </rPh>
    <rPh sb="6" eb="9">
      <t>ガンネンド</t>
    </rPh>
    <rPh sb="10" eb="12">
      <t>トクテイ</t>
    </rPh>
    <rPh sb="12" eb="14">
      <t>ケンシン</t>
    </rPh>
    <rPh sb="14" eb="17">
      <t>ジッシリツ</t>
    </rPh>
    <phoneticPr fontId="1"/>
  </si>
  <si>
    <t>秋田県医師国民健康保険組合</t>
    <rPh sb="0" eb="3">
      <t>アキタケン</t>
    </rPh>
    <rPh sb="3" eb="5">
      <t>イシ</t>
    </rPh>
    <rPh sb="5" eb="7">
      <t>コクミン</t>
    </rPh>
    <rPh sb="7" eb="9">
      <t>ケンコウ</t>
    </rPh>
    <rPh sb="9" eb="11">
      <t>ホケン</t>
    </rPh>
    <rPh sb="11" eb="13">
      <t>クミアイ</t>
    </rPh>
    <phoneticPr fontId="1"/>
  </si>
  <si>
    <t>秋田県市町村職員共済組合</t>
    <rPh sb="0" eb="3">
      <t>アキタケン</t>
    </rPh>
    <rPh sb="3" eb="6">
      <t>シチョウソン</t>
    </rPh>
    <rPh sb="6" eb="8">
      <t>ショクイン</t>
    </rPh>
    <rPh sb="8" eb="10">
      <t>キョウサイ</t>
    </rPh>
    <rPh sb="10" eb="12">
      <t>クミアイ</t>
    </rPh>
    <phoneticPr fontId="1"/>
  </si>
  <si>
    <t>秋田銀行健康保険組合</t>
    <rPh sb="0" eb="2">
      <t>アキタ</t>
    </rPh>
    <rPh sb="2" eb="4">
      <t>ギンコウ</t>
    </rPh>
    <rPh sb="4" eb="6">
      <t>ケンコウ</t>
    </rPh>
    <rPh sb="6" eb="8">
      <t>ホケン</t>
    </rPh>
    <rPh sb="8" eb="10">
      <t>クミアイ</t>
    </rPh>
    <phoneticPr fontId="1"/>
  </si>
  <si>
    <t>秋田県自動車販売健康保険組合</t>
    <rPh sb="0" eb="3">
      <t>アキタケン</t>
    </rPh>
    <rPh sb="3" eb="6">
      <t>ジドウシャ</t>
    </rPh>
    <rPh sb="6" eb="8">
      <t>ハンバイ</t>
    </rPh>
    <rPh sb="8" eb="10">
      <t>ケンコウ</t>
    </rPh>
    <rPh sb="10" eb="12">
      <t>ホケン</t>
    </rPh>
    <rPh sb="12" eb="14">
      <t>クミアイ</t>
    </rPh>
    <phoneticPr fontId="1"/>
  </si>
  <si>
    <t>全国健康保健協会秋田支部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アキタ</t>
    </rPh>
    <rPh sb="10" eb="12">
      <t>シブ</t>
    </rPh>
    <phoneticPr fontId="1"/>
  </si>
  <si>
    <r>
      <t>87.0%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58.1%）</t>
    </r>
    <rPh sb="9" eb="13">
      <t>ヒフヨウシャ</t>
    </rPh>
    <phoneticPr fontId="1"/>
  </si>
  <si>
    <r>
      <t>84.6%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42.2%）</t>
    </r>
    <rPh sb="9" eb="13">
      <t>ヒフヨウシャ</t>
    </rPh>
    <phoneticPr fontId="1"/>
  </si>
  <si>
    <r>
      <t>84.4%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60.8%）</t>
    </r>
    <rPh sb="9" eb="13">
      <t>ヒフヨウシャ</t>
    </rPh>
    <phoneticPr fontId="1"/>
  </si>
  <si>
    <r>
      <t>87.9%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44.4%）</t>
    </r>
    <rPh sb="9" eb="13">
      <t>ヒフヨウシャ</t>
    </rPh>
    <phoneticPr fontId="1"/>
  </si>
  <si>
    <r>
      <t>93.2%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81.5%）</t>
    </r>
    <rPh sb="9" eb="13">
      <t>ヒフヨウシャ</t>
    </rPh>
    <phoneticPr fontId="1"/>
  </si>
  <si>
    <r>
      <t>86.4%
（</t>
    </r>
    <r>
      <rPr>
        <sz val="18"/>
        <color theme="1"/>
        <rFont val="ＭＳ Ｐゴシック"/>
        <family val="3"/>
        <charset val="128"/>
      </rPr>
      <t>うち被扶養者</t>
    </r>
    <r>
      <rPr>
        <sz val="20"/>
        <color theme="1"/>
        <rFont val="ＭＳ Ｐゴシック"/>
        <family val="3"/>
        <charset val="128"/>
      </rPr>
      <t>43.4%）</t>
    </r>
    <rPh sb="9" eb="13">
      <t>ヒフヨウシャ</t>
    </rPh>
    <phoneticPr fontId="1"/>
  </si>
  <si>
    <t>（参考）令和元年度
特定保健指導実施率</t>
    <rPh sb="1" eb="3">
      <t>サンコウ</t>
    </rPh>
    <rPh sb="4" eb="6">
      <t>レイワ</t>
    </rPh>
    <rPh sb="6" eb="9">
      <t>ガンネンド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</si>
  <si>
    <t>34.3%
（うち被扶養者15.9%）</t>
    <rPh sb="9" eb="13">
      <t>ヒフヨウシャ</t>
    </rPh>
    <phoneticPr fontId="1"/>
  </si>
  <si>
    <t>8.7%
（うち被扶養者10.3%）</t>
    <rPh sb="8" eb="12">
      <t>ヒフヨウシャ</t>
    </rPh>
    <phoneticPr fontId="1"/>
  </si>
  <si>
    <t>62.3%
（うち被扶養者16.7%）</t>
    <rPh sb="9" eb="13">
      <t>ヒフヨウシャ</t>
    </rPh>
    <phoneticPr fontId="1"/>
  </si>
  <si>
    <t>30.3%
（うち被扶養者4.6%）</t>
    <rPh sb="9" eb="13">
      <t>ヒフヨウシャ</t>
    </rPh>
    <phoneticPr fontId="1"/>
  </si>
  <si>
    <t>31.4%
（うち被扶養者17.9%）</t>
    <rPh sb="9" eb="13">
      <t>ヒフヨウシャ</t>
    </rPh>
    <phoneticPr fontId="1"/>
  </si>
  <si>
    <t>27.6%
（うち被扶養者12.3%）</t>
    <rPh sb="9" eb="13">
      <t>ヒフヨウシャ</t>
    </rPh>
    <phoneticPr fontId="1"/>
  </si>
  <si>
    <t>警察共済組合秋田県支部</t>
    <rPh sb="0" eb="2">
      <t>ケイサツ</t>
    </rPh>
    <rPh sb="2" eb="4">
      <t>キョウサイ</t>
    </rPh>
    <rPh sb="4" eb="6">
      <t>クミアイ</t>
    </rPh>
    <rPh sb="6" eb="9">
      <t>アキタケン</t>
    </rPh>
    <rPh sb="9" eb="11">
      <t>シブ</t>
    </rPh>
    <phoneticPr fontId="1"/>
  </si>
  <si>
    <t>住民組織等関係者との連携・啓発</t>
    <rPh sb="0" eb="2">
      <t>ジュウミン</t>
    </rPh>
    <rPh sb="2" eb="4">
      <t>ソシキ</t>
    </rPh>
    <rPh sb="4" eb="5">
      <t>ナド</t>
    </rPh>
    <rPh sb="5" eb="8">
      <t>カンケイシャ</t>
    </rPh>
    <rPh sb="10" eb="12">
      <t>レンケイ</t>
    </rPh>
    <rPh sb="13" eb="15">
      <t>ケイハツ</t>
    </rPh>
    <phoneticPr fontId="1"/>
  </si>
  <si>
    <t>公立学校共済組合秋田支部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アキタ</t>
    </rPh>
    <rPh sb="10" eb="12">
      <t>シブ</t>
    </rPh>
    <phoneticPr fontId="1"/>
  </si>
  <si>
    <t>医師会や健診機関との話合</t>
    <rPh sb="0" eb="3">
      <t>イシカイ</t>
    </rPh>
    <rPh sb="4" eb="6">
      <t>ケンシン</t>
    </rPh>
    <rPh sb="6" eb="8">
      <t>キカン</t>
    </rPh>
    <rPh sb="10" eb="11">
      <t>ハナ</t>
    </rPh>
    <rPh sb="11" eb="12">
      <t>ア</t>
    </rPh>
    <phoneticPr fontId="1"/>
  </si>
  <si>
    <t>事業所健診結果からの取込</t>
    <rPh sb="0" eb="3">
      <t>ジギョウショ</t>
    </rPh>
    <rPh sb="3" eb="5">
      <t>ケンシン</t>
    </rPh>
    <rPh sb="5" eb="7">
      <t>ケッカ</t>
    </rPh>
    <rPh sb="10" eb="11">
      <t>ト</t>
    </rPh>
    <rPh sb="11" eb="12">
      <t>コ</t>
    </rPh>
    <phoneticPr fontId="1"/>
  </si>
  <si>
    <t>担当者</t>
    <rPh sb="0" eb="3">
      <t>タントウシャ</t>
    </rPh>
    <phoneticPr fontId="1"/>
  </si>
  <si>
    <t>健康インセンティブ提供事業
（例：加入者や事業所等を対象とした健康ポイントの付与等）</t>
    <rPh sb="0" eb="2">
      <t>ケンコウ</t>
    </rPh>
    <rPh sb="9" eb="11">
      <t>テイキョウ</t>
    </rPh>
    <rPh sb="11" eb="13">
      <t>ジギョウ</t>
    </rPh>
    <rPh sb="16" eb="17">
      <t>レイ</t>
    </rPh>
    <rPh sb="18" eb="21">
      <t>カニュウシャ</t>
    </rPh>
    <rPh sb="22" eb="25">
      <t>ジギョウショ</t>
    </rPh>
    <rPh sb="25" eb="26">
      <t>ナド</t>
    </rPh>
    <rPh sb="27" eb="29">
      <t>タイショウ</t>
    </rPh>
    <rPh sb="32" eb="34">
      <t>ケンコウ</t>
    </rPh>
    <rPh sb="39" eb="41">
      <t>フヨ</t>
    </rPh>
    <rPh sb="41" eb="42">
      <t>ナド</t>
    </rPh>
    <phoneticPr fontId="1"/>
  </si>
  <si>
    <t>概要等</t>
    <rPh sb="0" eb="2">
      <t>ガイヨウ</t>
    </rPh>
    <rPh sb="2" eb="3">
      <t>トウ</t>
    </rPh>
    <phoneticPr fontId="1"/>
  </si>
  <si>
    <t>事前予約制の導入</t>
    <rPh sb="0" eb="2">
      <t>ジゼン</t>
    </rPh>
    <rPh sb="2" eb="5">
      <t>ヨヤクセイ</t>
    </rPh>
    <rPh sb="6" eb="8">
      <t>ドウニュウ</t>
    </rPh>
    <phoneticPr fontId="1"/>
  </si>
  <si>
    <t>地域と職域が連携した健康づくりを進めるための要望や課題</t>
    <phoneticPr fontId="1"/>
  </si>
  <si>
    <t>生活習慣病対策に関する取組への要望や課題</t>
    <rPh sb="0" eb="2">
      <t>セイカツ</t>
    </rPh>
    <rPh sb="2" eb="5">
      <t>シュウカンビョウ</t>
    </rPh>
    <rPh sb="5" eb="7">
      <t>タイサク</t>
    </rPh>
    <rPh sb="8" eb="9">
      <t>カン</t>
    </rPh>
    <rPh sb="11" eb="13">
      <t>トリクミ</t>
    </rPh>
    <rPh sb="15" eb="17">
      <t>ヨウボウ</t>
    </rPh>
    <rPh sb="18" eb="20">
      <t>カダイ</t>
    </rPh>
    <phoneticPr fontId="1"/>
  </si>
  <si>
    <t>特定健診の課題・要望等</t>
    <rPh sb="0" eb="2">
      <t>トクテイ</t>
    </rPh>
    <rPh sb="2" eb="4">
      <t>ケンシン</t>
    </rPh>
    <rPh sb="5" eb="7">
      <t>カダイ</t>
    </rPh>
    <rPh sb="8" eb="10">
      <t>ヨウボウ</t>
    </rPh>
    <rPh sb="10" eb="11">
      <t>ナド</t>
    </rPh>
    <phoneticPr fontId="1"/>
  </si>
  <si>
    <t>特定保健指導の課題・要望等</t>
    <phoneticPr fontId="1"/>
  </si>
  <si>
    <t>飲酒習慣スクリーニングテスト（AUDIT)の実施</t>
    <rPh sb="0" eb="2">
      <t>インシュ</t>
    </rPh>
    <rPh sb="2" eb="4">
      <t>シュウカン</t>
    </rPh>
    <rPh sb="22" eb="24">
      <t>ジッシ</t>
    </rPh>
    <phoneticPr fontId="1"/>
  </si>
  <si>
    <t>アルコールに関する正しい知識の情報提供や減酒指導に関する取組</t>
    <rPh sb="6" eb="7">
      <t>カン</t>
    </rPh>
    <rPh sb="9" eb="10">
      <t>タダ</t>
    </rPh>
    <rPh sb="12" eb="14">
      <t>チシキ</t>
    </rPh>
    <rPh sb="15" eb="17">
      <t>ジョウホウ</t>
    </rPh>
    <rPh sb="17" eb="19">
      <t>テイキョウ</t>
    </rPh>
    <rPh sb="20" eb="21">
      <t>ゲン</t>
    </rPh>
    <rPh sb="21" eb="22">
      <t>サケ</t>
    </rPh>
    <rPh sb="22" eb="24">
      <t>シドウ</t>
    </rPh>
    <rPh sb="25" eb="26">
      <t>カン</t>
    </rPh>
    <rPh sb="28" eb="30">
      <t>トリクミ</t>
    </rPh>
    <phoneticPr fontId="1"/>
  </si>
  <si>
    <r>
      <t>概要等（県事業の活用</t>
    </r>
    <r>
      <rPr>
        <sz val="20"/>
        <color theme="1"/>
        <rFont val="ＭＳ Ｐゴシック"/>
        <family val="3"/>
        <charset val="128"/>
        <scheme val="minor"/>
      </rPr>
      <t>方法、独自の取組、抽出リストの活用状況等）</t>
    </r>
    <rPh sb="0" eb="2">
      <t>ガイヨウ</t>
    </rPh>
    <rPh sb="2" eb="3">
      <t>ナド</t>
    </rPh>
    <rPh sb="4" eb="5">
      <t>ケン</t>
    </rPh>
    <rPh sb="5" eb="7">
      <t>ジギョウ</t>
    </rPh>
    <rPh sb="8" eb="10">
      <t>カツヨウ</t>
    </rPh>
    <rPh sb="10" eb="12">
      <t>ホウホウ</t>
    </rPh>
    <rPh sb="13" eb="15">
      <t>ドクジ</t>
    </rPh>
    <rPh sb="16" eb="18">
      <t>トリクミ</t>
    </rPh>
    <rPh sb="19" eb="21">
      <t>チュウシュツ</t>
    </rPh>
    <rPh sb="25" eb="27">
      <t>カツヨウ</t>
    </rPh>
    <rPh sb="27" eb="29">
      <t>ジョウキョウ</t>
    </rPh>
    <rPh sb="29" eb="30">
      <t>ナド</t>
    </rPh>
    <phoneticPr fontId="1"/>
  </si>
  <si>
    <t>実施している取組のうち、特定健診実施率向上のために効果的と思われる取組</t>
    <rPh sb="0" eb="2">
      <t>ジッシ</t>
    </rPh>
    <rPh sb="6" eb="8">
      <t>トリクミ</t>
    </rPh>
    <rPh sb="12" eb="14">
      <t>トクテイ</t>
    </rPh>
    <rPh sb="14" eb="16">
      <t>ケンシン</t>
    </rPh>
    <rPh sb="16" eb="19">
      <t>ジッシリツ</t>
    </rPh>
    <rPh sb="19" eb="21">
      <t>コウジョウ</t>
    </rPh>
    <rPh sb="25" eb="28">
      <t>コウカテキ</t>
    </rPh>
    <rPh sb="29" eb="30">
      <t>オモ</t>
    </rPh>
    <rPh sb="33" eb="35">
      <t>トリクミ</t>
    </rPh>
    <phoneticPr fontId="1"/>
  </si>
  <si>
    <r>
      <t>ＫＤＢシステム活用等による分析</t>
    </r>
    <r>
      <rPr>
        <sz val="14"/>
        <color theme="1"/>
        <rFont val="ＭＳ Ｐゴシック"/>
        <family val="3"/>
        <charset val="128"/>
      </rPr>
      <t>（国保のみ）</t>
    </r>
    <rPh sb="7" eb="9">
      <t>カツヨウ</t>
    </rPh>
    <rPh sb="9" eb="10">
      <t>トウ</t>
    </rPh>
    <rPh sb="13" eb="15">
      <t>ブンセキ</t>
    </rPh>
    <rPh sb="16" eb="18">
      <t>コクホ</t>
    </rPh>
    <phoneticPr fontId="1"/>
  </si>
  <si>
    <t>その他受診率向上に向けて工夫していること</t>
    <rPh sb="2" eb="3">
      <t>ホカ</t>
    </rPh>
    <rPh sb="3" eb="6">
      <t>ジュシンリツ</t>
    </rPh>
    <rPh sb="6" eb="8">
      <t>コウジョウ</t>
    </rPh>
    <rPh sb="9" eb="10">
      <t>ム</t>
    </rPh>
    <rPh sb="12" eb="14">
      <t>クフウ</t>
    </rPh>
    <phoneticPr fontId="1"/>
  </si>
  <si>
    <r>
      <t>概要等</t>
    </r>
    <r>
      <rPr>
        <sz val="20"/>
        <color theme="1"/>
        <rFont val="ＭＳ Ｐゴシック"/>
        <family val="3"/>
        <charset val="128"/>
      </rPr>
      <t>（受診勧奨の仕方含む）</t>
    </r>
    <rPh sb="0" eb="2">
      <t>ガイヨウ</t>
    </rPh>
    <rPh sb="2" eb="3">
      <t>ナド</t>
    </rPh>
    <rPh sb="4" eb="6">
      <t>ジュシン</t>
    </rPh>
    <rPh sb="6" eb="8">
      <t>カンショウ</t>
    </rPh>
    <rPh sb="9" eb="11">
      <t>シカタ</t>
    </rPh>
    <rPh sb="11" eb="12">
      <t>フク</t>
    </rPh>
    <phoneticPr fontId="1"/>
  </si>
  <si>
    <t>・部署：
・氏名：
・ＴＥＬ：
・E-mail：</t>
    <rPh sb="1" eb="3">
      <t>ブショ</t>
    </rPh>
    <rPh sb="6" eb="8">
      <t>シメイ</t>
    </rPh>
    <phoneticPr fontId="1"/>
  </si>
  <si>
    <t>その他の健康づくりに関する取組</t>
    <phoneticPr fontId="1"/>
  </si>
  <si>
    <t>特に力を入れて取り組んでいる取組と
今後取組強化が必要な分野</t>
    <rPh sb="0" eb="1">
      <t>トク</t>
    </rPh>
    <rPh sb="2" eb="3">
      <t>チカラ</t>
    </rPh>
    <rPh sb="4" eb="5">
      <t>イ</t>
    </rPh>
    <rPh sb="7" eb="8">
      <t>ト</t>
    </rPh>
    <rPh sb="9" eb="10">
      <t>ク</t>
    </rPh>
    <rPh sb="14" eb="16">
      <t>トリクミ</t>
    </rPh>
    <rPh sb="18" eb="20">
      <t>コンゴ</t>
    </rPh>
    <rPh sb="20" eb="22">
      <t>トリクミ</t>
    </rPh>
    <rPh sb="22" eb="24">
      <t>キョウカ</t>
    </rPh>
    <rPh sb="25" eb="27">
      <t>ヒツヨウ</t>
    </rPh>
    <rPh sb="28" eb="30">
      <t>ブンヤ</t>
    </rPh>
    <phoneticPr fontId="1"/>
  </si>
  <si>
    <t>【特に力を入れて取り組んでいる取組】
【今後取組強化が必要な分野】</t>
    <rPh sb="1" eb="2">
      <t>トク</t>
    </rPh>
    <rPh sb="3" eb="4">
      <t>チカラ</t>
    </rPh>
    <rPh sb="5" eb="6">
      <t>イ</t>
    </rPh>
    <rPh sb="8" eb="9">
      <t>ト</t>
    </rPh>
    <rPh sb="10" eb="11">
      <t>ク</t>
    </rPh>
    <rPh sb="15" eb="17">
      <t>トリクミ</t>
    </rPh>
    <rPh sb="23" eb="25">
      <t>コンゴ</t>
    </rPh>
    <rPh sb="25" eb="27">
      <t>トリクミ</t>
    </rPh>
    <rPh sb="27" eb="29">
      <t>キョウカ</t>
    </rPh>
    <rPh sb="30" eb="32">
      <t>ヒツヨウ</t>
    </rPh>
    <rPh sb="33" eb="35">
      <t>ブンヤ</t>
    </rPh>
    <phoneticPr fontId="1"/>
  </si>
  <si>
    <t>生活習慣病予防に効果があったと思われる取組と得られた効果</t>
    <rPh sb="0" eb="2">
      <t>セイカツ</t>
    </rPh>
    <rPh sb="2" eb="5">
      <t>シュウカンビョウ</t>
    </rPh>
    <rPh sb="5" eb="7">
      <t>ヨボウ</t>
    </rPh>
    <rPh sb="8" eb="10">
      <t>コウカ</t>
    </rPh>
    <rPh sb="15" eb="16">
      <t>オモ</t>
    </rPh>
    <rPh sb="19" eb="21">
      <t>トリクミ</t>
    </rPh>
    <rPh sb="22" eb="23">
      <t>エ</t>
    </rPh>
    <rPh sb="26" eb="28">
      <t>コウカ</t>
    </rPh>
    <phoneticPr fontId="1"/>
  </si>
  <si>
    <t>仙北市</t>
    <rPh sb="0" eb="2">
      <t>センボク</t>
    </rPh>
    <rPh sb="2" eb="3">
      <t>シ</t>
    </rPh>
    <phoneticPr fontId="1"/>
  </si>
  <si>
    <t>仙北町</t>
    <rPh sb="0" eb="3">
      <t>センボクチョウ</t>
    </rPh>
    <phoneticPr fontId="1"/>
  </si>
  <si>
    <t>令和8年1月　　県健康づくり推進課調査</t>
    <rPh sb="0" eb="2">
      <t>レイワ</t>
    </rPh>
    <rPh sb="3" eb="4">
      <t>ネン</t>
    </rPh>
    <rPh sb="5" eb="6">
      <t>ガツ</t>
    </rPh>
    <rPh sb="8" eb="9">
      <t>ケン</t>
    </rPh>
    <rPh sb="9" eb="11">
      <t>ケンコウ</t>
    </rPh>
    <rPh sb="14" eb="16">
      <t>スイシン</t>
    </rPh>
    <rPh sb="16" eb="17">
      <t>カ</t>
    </rPh>
    <rPh sb="17" eb="19">
      <t>チョウサ</t>
    </rPh>
    <phoneticPr fontId="1"/>
  </si>
  <si>
    <t>調査２　特定保健指導の実施率向上に向けた取組や課題等</t>
    <rPh sb="0" eb="2">
      <t>チョウサ</t>
    </rPh>
    <rPh sb="4" eb="6">
      <t>トクテイ</t>
    </rPh>
    <rPh sb="6" eb="8">
      <t>ホケン</t>
    </rPh>
    <rPh sb="8" eb="10">
      <t>シドウ</t>
    </rPh>
    <rPh sb="11" eb="14">
      <t>ジッシリツ</t>
    </rPh>
    <rPh sb="14" eb="16">
      <t>コウジョウ</t>
    </rPh>
    <rPh sb="17" eb="18">
      <t>ム</t>
    </rPh>
    <rPh sb="20" eb="22">
      <t>トリクミ</t>
    </rPh>
    <rPh sb="23" eb="25">
      <t>カダイ</t>
    </rPh>
    <rPh sb="25" eb="26">
      <t>トウ</t>
    </rPh>
    <phoneticPr fontId="1"/>
  </si>
  <si>
    <t>調査１　特定健診の実施率向上に向けた取組や課題等　①</t>
    <rPh sb="0" eb="2">
      <t>チョウサ</t>
    </rPh>
    <rPh sb="4" eb="6">
      <t>トクテイ</t>
    </rPh>
    <rPh sb="6" eb="8">
      <t>ケンシン</t>
    </rPh>
    <rPh sb="9" eb="12">
      <t>ジッシリツ</t>
    </rPh>
    <rPh sb="12" eb="14">
      <t>コウジョウ</t>
    </rPh>
    <rPh sb="15" eb="16">
      <t>ム</t>
    </rPh>
    <rPh sb="18" eb="20">
      <t>トリクミ</t>
    </rPh>
    <rPh sb="21" eb="23">
      <t>カダイ</t>
    </rPh>
    <rPh sb="23" eb="24">
      <t>トウ</t>
    </rPh>
    <phoneticPr fontId="1"/>
  </si>
  <si>
    <t>調査１　特定健診の実施率向上に向けた取組や課題等　②</t>
    <rPh sb="0" eb="2">
      <t>チョウサ</t>
    </rPh>
    <rPh sb="21" eb="23">
      <t>カダイ</t>
    </rPh>
    <rPh sb="23" eb="24">
      <t>トウ</t>
    </rPh>
    <phoneticPr fontId="1"/>
  </si>
  <si>
    <r>
      <t xml:space="preserve">　　　　リピーターへの対応について
</t>
    </r>
    <r>
      <rPr>
        <sz val="16"/>
        <color theme="1"/>
        <rFont val="ＭＳ Ｐゴシック"/>
        <family val="3"/>
        <charset val="128"/>
        <scheme val="minor"/>
      </rPr>
      <t>(工夫している点や好事例等）</t>
    </r>
    <r>
      <rPr>
        <sz val="20"/>
        <color theme="1"/>
        <rFont val="ＭＳ Ｐゴシック"/>
        <family val="3"/>
        <charset val="128"/>
        <scheme val="minor"/>
      </rPr>
      <t xml:space="preserve">
</t>
    </r>
    <r>
      <rPr>
        <sz val="16"/>
        <color theme="1"/>
        <rFont val="ＭＳ Ｐゴシック"/>
        <family val="3"/>
        <charset val="128"/>
        <scheme val="minor"/>
      </rPr>
      <t>（例：「指導に変化をつけるため、前回と担当者を変えている」等）</t>
    </r>
    <rPh sb="11" eb="13">
      <t>タイオウ</t>
    </rPh>
    <rPh sb="19" eb="21">
      <t>クフウ</t>
    </rPh>
    <rPh sb="25" eb="26">
      <t>テン</t>
    </rPh>
    <rPh sb="27" eb="28">
      <t>コウ</t>
    </rPh>
    <rPh sb="28" eb="30">
      <t>ジレイ</t>
    </rPh>
    <rPh sb="30" eb="31">
      <t>ナド</t>
    </rPh>
    <rPh sb="34" eb="35">
      <t>レイ</t>
    </rPh>
    <rPh sb="37" eb="39">
      <t>シドウ</t>
    </rPh>
    <rPh sb="40" eb="42">
      <t>ヘンカ</t>
    </rPh>
    <rPh sb="49" eb="51">
      <t>ゼンカイ</t>
    </rPh>
    <rPh sb="52" eb="55">
      <t>タントウシャ</t>
    </rPh>
    <rPh sb="56" eb="57">
      <t>カ</t>
    </rPh>
    <rPh sb="62" eb="63">
      <t>ナド</t>
    </rPh>
    <phoneticPr fontId="1"/>
  </si>
  <si>
    <t>　　　　　　地域と職域が連携した健康づくりの取組
（例：市町村保健師等による事業所での出前講座、市町村と医療保険者が共同で実施する健康イベント）</t>
    <rPh sb="6" eb="8">
      <t>チイキ</t>
    </rPh>
    <rPh sb="9" eb="11">
      <t>ショクイキ</t>
    </rPh>
    <rPh sb="12" eb="14">
      <t>レンケイ</t>
    </rPh>
    <rPh sb="16" eb="18">
      <t>ケンコウ</t>
    </rPh>
    <rPh sb="22" eb="24">
      <t>トリクミ</t>
    </rPh>
    <rPh sb="27" eb="28">
      <t>レイ</t>
    </rPh>
    <rPh sb="29" eb="32">
      <t>シチョウソン</t>
    </rPh>
    <rPh sb="32" eb="35">
      <t>ホケンシ</t>
    </rPh>
    <rPh sb="35" eb="36">
      <t>ナド</t>
    </rPh>
    <rPh sb="39" eb="42">
      <t>ジギョウショ</t>
    </rPh>
    <rPh sb="44" eb="46">
      <t>デマエ</t>
    </rPh>
    <rPh sb="46" eb="48">
      <t>コウザ</t>
    </rPh>
    <rPh sb="49" eb="52">
      <t>シチョウソン</t>
    </rPh>
    <rPh sb="53" eb="55">
      <t>イリョウ</t>
    </rPh>
    <rPh sb="55" eb="58">
      <t>ホケンシャ</t>
    </rPh>
    <rPh sb="59" eb="61">
      <t>キョウドウ</t>
    </rPh>
    <rPh sb="62" eb="64">
      <t>ジッシ</t>
    </rPh>
    <rPh sb="66" eb="68">
      <t>ケンコウ</t>
    </rPh>
    <phoneticPr fontId="1"/>
  </si>
  <si>
    <t>調査３　生活習慣病予防対策の取組や課題等</t>
    <rPh sb="0" eb="2">
      <t>チョウサ</t>
    </rPh>
    <rPh sb="4" eb="6">
      <t>セイカツ</t>
    </rPh>
    <rPh sb="6" eb="9">
      <t>シュウカンビョウ</t>
    </rPh>
    <rPh sb="9" eb="11">
      <t>ヨボウ</t>
    </rPh>
    <rPh sb="11" eb="13">
      <t>タイサク</t>
    </rPh>
    <rPh sb="14" eb="16">
      <t>トリクミ</t>
    </rPh>
    <rPh sb="17" eb="19">
      <t>カダイ</t>
    </rPh>
    <rPh sb="19" eb="2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</si>
</sst>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sz val="20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20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2"/>
      <name val="ＭＳ Ｐゴシック"/>
      <family val="3"/>
      <scheme val="minor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74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9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0" fillId="0" borderId="5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176" fontId="3" fillId="0" borderId="68" xfId="1" applyNumberFormat="1" applyFont="1" applyFill="1" applyBorder="1" applyAlignment="1">
      <alignment horizontal="center" vertical="center"/>
    </xf>
    <xf numFmtId="176" fontId="3" fillId="0" borderId="67" xfId="1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176" fontId="3" fillId="0" borderId="69" xfId="1" applyNumberFormat="1" applyFont="1" applyFill="1" applyBorder="1" applyAlignment="1">
      <alignment horizontal="center" vertical="center"/>
    </xf>
    <xf numFmtId="176" fontId="12" fillId="0" borderId="48" xfId="1" applyNumberFormat="1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4" fillId="0" borderId="55" xfId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176" fontId="4" fillId="0" borderId="55" xfId="1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76" fontId="4" fillId="0" borderId="5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76" fontId="8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176" fontId="8" fillId="0" borderId="8" xfId="1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176" fontId="8" fillId="0" borderId="11" xfId="1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9" fontId="4" fillId="0" borderId="13" xfId="1" applyFont="1" applyFill="1" applyBorder="1" applyAlignment="1">
      <alignment horizontal="center" vertical="center" wrapText="1"/>
    </xf>
    <xf numFmtId="176" fontId="4" fillId="0" borderId="13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vertical="center" wrapText="1"/>
    </xf>
    <xf numFmtId="176" fontId="12" fillId="0" borderId="49" xfId="1" applyNumberFormat="1" applyFont="1" applyFill="1" applyBorder="1" applyAlignment="1">
      <alignment horizontal="center" vertical="center"/>
    </xf>
    <xf numFmtId="0" fontId="23" fillId="0" borderId="95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/>
    </xf>
    <xf numFmtId="0" fontId="19" fillId="0" borderId="75" xfId="0" applyFont="1" applyBorder="1" applyAlignment="1">
      <alignment horizontal="left" vertical="center" wrapText="1"/>
    </xf>
    <xf numFmtId="0" fontId="23" fillId="0" borderId="81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19" fillId="0" borderId="86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/>
    </xf>
    <xf numFmtId="0" fontId="19" fillId="2" borderId="86" xfId="0" applyFont="1" applyFill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95" xfId="0" applyFont="1" applyBorder="1" applyAlignment="1">
      <alignment horizontal="center" vertical="center"/>
    </xf>
    <xf numFmtId="0" fontId="23" fillId="0" borderId="86" xfId="0" applyFont="1" applyBorder="1" applyAlignment="1">
      <alignment horizontal="left" vertical="center" wrapText="1"/>
    </xf>
    <xf numFmtId="0" fontId="23" fillId="0" borderId="81" xfId="0" applyFont="1" applyBorder="1" applyAlignment="1">
      <alignment horizontal="left" vertical="center" wrapText="1"/>
    </xf>
    <xf numFmtId="0" fontId="19" fillId="0" borderId="99" xfId="0" applyFont="1" applyBorder="1" applyAlignment="1">
      <alignment vertical="center" wrapText="1"/>
    </xf>
    <xf numFmtId="0" fontId="23" fillId="2" borderId="99" xfId="0" applyFont="1" applyFill="1" applyBorder="1" applyAlignment="1">
      <alignment vertical="center" wrapText="1"/>
    </xf>
    <xf numFmtId="0" fontId="23" fillId="0" borderId="95" xfId="0" applyFont="1" applyBorder="1" applyAlignment="1">
      <alignment vertical="center" wrapText="1"/>
    </xf>
    <xf numFmtId="0" fontId="19" fillId="0" borderId="98" xfId="0" applyFont="1" applyBorder="1" applyAlignment="1">
      <alignment vertical="center" wrapText="1"/>
    </xf>
    <xf numFmtId="0" fontId="23" fillId="0" borderId="75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center"/>
    </xf>
    <xf numFmtId="0" fontId="23" fillId="0" borderId="37" xfId="0" applyFont="1" applyFill="1" applyBorder="1" applyAlignment="1">
      <alignment horizontal="center" vertical="center" wrapText="1"/>
    </xf>
    <xf numFmtId="0" fontId="23" fillId="0" borderId="82" xfId="0" applyFont="1" applyBorder="1" applyAlignment="1">
      <alignment vertical="center" wrapText="1"/>
    </xf>
    <xf numFmtId="0" fontId="23" fillId="0" borderId="86" xfId="0" applyFont="1" applyBorder="1">
      <alignment vertical="center"/>
    </xf>
    <xf numFmtId="0" fontId="23" fillId="0" borderId="86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vertical="center" wrapText="1"/>
    </xf>
    <xf numFmtId="0" fontId="19" fillId="0" borderId="32" xfId="0" applyFont="1" applyFill="1" applyBorder="1">
      <alignment vertical="center"/>
    </xf>
    <xf numFmtId="0" fontId="19" fillId="0" borderId="41" xfId="0" applyFont="1" applyFill="1" applyBorder="1">
      <alignment vertical="center"/>
    </xf>
    <xf numFmtId="0" fontId="19" fillId="0" borderId="26" xfId="0" applyFont="1" applyFill="1" applyBorder="1">
      <alignment vertical="center"/>
    </xf>
    <xf numFmtId="0" fontId="23" fillId="0" borderId="38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19" fillId="0" borderId="85" xfId="0" applyFont="1" applyBorder="1" applyAlignment="1">
      <alignment vertical="center" wrapText="1"/>
    </xf>
    <xf numFmtId="0" fontId="19" fillId="0" borderId="92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9" fillId="0" borderId="97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/>
    </xf>
    <xf numFmtId="0" fontId="19" fillId="0" borderId="61" xfId="0" applyFont="1" applyBorder="1">
      <alignment vertical="center"/>
    </xf>
    <xf numFmtId="0" fontId="23" fillId="0" borderId="39" xfId="0" applyFont="1" applyBorder="1" applyAlignment="1">
      <alignment horizontal="center" vertical="center"/>
    </xf>
    <xf numFmtId="0" fontId="19" fillId="0" borderId="35" xfId="0" applyFont="1" applyBorder="1">
      <alignment vertical="center"/>
    </xf>
    <xf numFmtId="0" fontId="19" fillId="0" borderId="35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0" fontId="23" fillId="0" borderId="54" xfId="0" applyFont="1" applyBorder="1">
      <alignment vertical="center"/>
    </xf>
    <xf numFmtId="0" fontId="23" fillId="0" borderId="54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/>
    </xf>
    <xf numFmtId="0" fontId="23" fillId="0" borderId="81" xfId="0" applyFont="1" applyBorder="1" applyAlignment="1">
      <alignment horizontal="left" vertical="top" wrapText="1"/>
    </xf>
    <xf numFmtId="0" fontId="23" fillId="0" borderId="95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left" vertical="center"/>
    </xf>
    <xf numFmtId="0" fontId="23" fillId="0" borderId="90" xfId="0" applyFont="1" applyBorder="1">
      <alignment vertical="center"/>
    </xf>
    <xf numFmtId="0" fontId="23" fillId="0" borderId="99" xfId="0" applyFont="1" applyBorder="1" applyAlignment="1">
      <alignment horizontal="left" vertical="center" wrapText="1"/>
    </xf>
    <xf numFmtId="0" fontId="19" fillId="0" borderId="86" xfId="0" applyFont="1" applyBorder="1" applyAlignment="1">
      <alignment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56" xfId="0" applyFont="1" applyBorder="1" applyAlignment="1">
      <alignment horizontal="left" vertical="center" wrapText="1"/>
    </xf>
    <xf numFmtId="0" fontId="19" fillId="0" borderId="37" xfId="0" applyFont="1" applyFill="1" applyBorder="1">
      <alignment vertical="center"/>
    </xf>
    <xf numFmtId="0" fontId="19" fillId="0" borderId="37" xfId="0" applyFont="1" applyFill="1" applyBorder="1" applyAlignment="1">
      <alignment vertical="center" wrapText="1"/>
    </xf>
    <xf numFmtId="0" fontId="19" fillId="0" borderId="45" xfId="0" applyFont="1" applyFill="1" applyBorder="1">
      <alignment vertical="center"/>
    </xf>
    <xf numFmtId="0" fontId="19" fillId="0" borderId="67" xfId="0" applyFont="1" applyFill="1" applyBorder="1">
      <alignment vertical="center"/>
    </xf>
    <xf numFmtId="0" fontId="19" fillId="0" borderId="86" xfId="0" applyFont="1" applyBorder="1">
      <alignment vertical="center"/>
    </xf>
    <xf numFmtId="0" fontId="19" fillId="0" borderId="46" xfId="0" applyFont="1" applyBorder="1" applyAlignment="1">
      <alignment vertical="center" wrapText="1"/>
    </xf>
    <xf numFmtId="0" fontId="19" fillId="0" borderId="98" xfId="0" applyFont="1" applyBorder="1">
      <alignment vertical="center"/>
    </xf>
    <xf numFmtId="0" fontId="23" fillId="0" borderId="94" xfId="0" applyFont="1" applyBorder="1" applyAlignment="1">
      <alignment horizontal="center" vertical="center" wrapText="1"/>
    </xf>
    <xf numFmtId="0" fontId="19" fillId="0" borderId="39" xfId="0" applyFont="1" applyBorder="1">
      <alignment vertical="center"/>
    </xf>
    <xf numFmtId="0" fontId="23" fillId="0" borderId="39" xfId="0" applyFont="1" applyBorder="1" applyAlignment="1">
      <alignment horizontal="center" vertical="center" wrapText="1"/>
    </xf>
    <xf numFmtId="0" fontId="19" fillId="0" borderId="83" xfId="0" applyFont="1" applyBorder="1">
      <alignment vertical="center"/>
    </xf>
    <xf numFmtId="0" fontId="19" fillId="0" borderId="96" xfId="0" applyFont="1" applyBorder="1" applyAlignment="1">
      <alignment vertical="center" wrapText="1"/>
    </xf>
    <xf numFmtId="0" fontId="23" fillId="0" borderId="78" xfId="0" applyFont="1" applyBorder="1">
      <alignment vertical="center"/>
    </xf>
    <xf numFmtId="0" fontId="23" fillId="0" borderId="75" xfId="0" applyFont="1" applyBorder="1">
      <alignment vertical="center"/>
    </xf>
    <xf numFmtId="0" fontId="23" fillId="0" borderId="81" xfId="0" applyFont="1" applyBorder="1" applyAlignment="1">
      <alignment vertical="center" wrapText="1"/>
    </xf>
    <xf numFmtId="0" fontId="23" fillId="0" borderId="78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4" fillId="0" borderId="8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left" vertical="center" wrapText="1"/>
    </xf>
    <xf numFmtId="0" fontId="23" fillId="0" borderId="29" xfId="0" applyFont="1" applyBorder="1" applyAlignment="1">
      <alignment vertical="center" wrapText="1"/>
    </xf>
    <xf numFmtId="0" fontId="19" fillId="0" borderId="0" xfId="0" applyFont="1" applyFill="1">
      <alignment vertical="center"/>
    </xf>
    <xf numFmtId="0" fontId="19" fillId="0" borderId="77" xfId="0" applyFont="1" applyFill="1" applyBorder="1" applyAlignment="1">
      <alignment horizontal="center" vertical="center" wrapText="1"/>
    </xf>
    <xf numFmtId="0" fontId="19" fillId="0" borderId="81" xfId="0" applyFont="1" applyFill="1" applyBorder="1">
      <alignment vertical="center"/>
    </xf>
    <xf numFmtId="0" fontId="23" fillId="0" borderId="79" xfId="0" applyFont="1" applyBorder="1" applyAlignment="1">
      <alignment horizontal="center" vertical="center" wrapText="1"/>
    </xf>
    <xf numFmtId="0" fontId="19" fillId="0" borderId="81" xfId="0" applyFont="1" applyBorder="1" applyAlignment="1">
      <alignment vertical="center" wrapText="1"/>
    </xf>
    <xf numFmtId="0" fontId="23" fillId="0" borderId="80" xfId="0" applyFont="1" applyBorder="1" applyAlignment="1">
      <alignment horizontal="center" vertical="center" wrapText="1"/>
    </xf>
    <xf numFmtId="0" fontId="19" fillId="0" borderId="76" xfId="0" applyFont="1" applyBorder="1">
      <alignment vertical="center"/>
    </xf>
    <xf numFmtId="0" fontId="23" fillId="0" borderId="98" xfId="0" applyFont="1" applyBorder="1" applyAlignment="1">
      <alignment vertical="center" wrapText="1"/>
    </xf>
    <xf numFmtId="0" fontId="23" fillId="0" borderId="90" xfId="0" applyFont="1" applyBorder="1" applyAlignment="1">
      <alignment horizontal="left" vertical="center" wrapText="1"/>
    </xf>
    <xf numFmtId="0" fontId="23" fillId="0" borderId="98" xfId="0" applyFont="1" applyBorder="1" applyAlignment="1">
      <alignment horizontal="left" vertical="center" wrapText="1"/>
    </xf>
    <xf numFmtId="0" fontId="23" fillId="0" borderId="90" xfId="0" applyFont="1" applyBorder="1" applyAlignment="1">
      <alignment horizontal="center" wrapText="1"/>
    </xf>
    <xf numFmtId="0" fontId="23" fillId="2" borderId="90" xfId="0" applyFont="1" applyFill="1" applyBorder="1" applyAlignment="1">
      <alignment horizontal="left" vertical="center" wrapText="1"/>
    </xf>
    <xf numFmtId="0" fontId="19" fillId="0" borderId="95" xfId="0" applyFont="1" applyBorder="1" applyAlignment="1">
      <alignment horizontal="left" vertical="center" wrapText="1"/>
    </xf>
    <xf numFmtId="0" fontId="19" fillId="0" borderId="90" xfId="0" applyFont="1" applyBorder="1" applyAlignment="1">
      <alignment horizontal="left" vertical="center" wrapText="1"/>
    </xf>
    <xf numFmtId="0" fontId="19" fillId="0" borderId="90" xfId="0" applyFont="1" applyBorder="1" applyAlignment="1">
      <alignment horizontal="center" wrapText="1"/>
    </xf>
    <xf numFmtId="0" fontId="19" fillId="0" borderId="90" xfId="0" applyFont="1" applyBorder="1" applyAlignment="1">
      <alignment horizontal="center" vertical="center" wrapText="1"/>
    </xf>
    <xf numFmtId="0" fontId="19" fillId="0" borderId="33" xfId="0" applyFont="1" applyFill="1" applyBorder="1" applyAlignment="1">
      <alignment vertical="center" wrapText="1"/>
    </xf>
    <xf numFmtId="0" fontId="19" fillId="0" borderId="70" xfId="0" applyFont="1" applyFill="1" applyBorder="1" applyAlignment="1">
      <alignment vertical="center" wrapText="1"/>
    </xf>
    <xf numFmtId="0" fontId="19" fillId="0" borderId="35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center" vertical="center" wrapText="1"/>
    </xf>
    <xf numFmtId="0" fontId="19" fillId="0" borderId="95" xfId="0" applyFont="1" applyFill="1" applyBorder="1">
      <alignment vertical="center"/>
    </xf>
    <xf numFmtId="0" fontId="19" fillId="0" borderId="75" xfId="0" applyFont="1" applyFill="1" applyBorder="1">
      <alignment vertical="center"/>
    </xf>
    <xf numFmtId="0" fontId="19" fillId="0" borderId="95" xfId="0" applyFont="1" applyBorder="1">
      <alignment vertical="center"/>
    </xf>
    <xf numFmtId="0" fontId="19" fillId="0" borderId="75" xfId="0" applyFont="1" applyBorder="1">
      <alignment vertical="center"/>
    </xf>
    <xf numFmtId="0" fontId="19" fillId="0" borderId="95" xfId="0" applyFont="1" applyBorder="1" applyAlignment="1">
      <alignment vertical="center" wrapText="1"/>
    </xf>
    <xf numFmtId="0" fontId="19" fillId="0" borderId="46" xfId="0" applyFont="1" applyBorder="1">
      <alignment vertical="center"/>
    </xf>
    <xf numFmtId="0" fontId="19" fillId="0" borderId="75" xfId="0" applyFont="1" applyBorder="1" applyAlignment="1">
      <alignment vertical="center" wrapText="1"/>
    </xf>
    <xf numFmtId="0" fontId="19" fillId="0" borderId="81" xfId="0" applyFont="1" applyBorder="1">
      <alignment vertical="center"/>
    </xf>
    <xf numFmtId="0" fontId="23" fillId="0" borderId="40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left" vertical="center" wrapText="1"/>
    </xf>
    <xf numFmtId="0" fontId="3" fillId="0" borderId="92" xfId="0" applyFont="1" applyBorder="1" applyAlignment="1">
      <alignment horizontal="left" vertical="center" wrapText="1"/>
    </xf>
    <xf numFmtId="0" fontId="23" fillId="0" borderId="92" xfId="0" applyFont="1" applyBorder="1" applyAlignment="1">
      <alignment horizontal="left" vertical="center" wrapText="1"/>
    </xf>
    <xf numFmtId="0" fontId="23" fillId="0" borderId="97" xfId="0" applyFont="1" applyBorder="1" applyAlignment="1">
      <alignment vertical="center" wrapText="1"/>
    </xf>
    <xf numFmtId="0" fontId="23" fillId="0" borderId="46" xfId="0" applyFont="1" applyBorder="1" applyAlignment="1">
      <alignment vertical="center" wrapText="1"/>
    </xf>
    <xf numFmtId="0" fontId="23" fillId="2" borderId="90" xfId="0" applyFont="1" applyFill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19" fillId="0" borderId="0" xfId="0" applyFont="1">
      <alignment vertical="center"/>
    </xf>
    <xf numFmtId="0" fontId="23" fillId="0" borderId="46" xfId="0" applyFont="1" applyBorder="1" applyAlignment="1">
      <alignment horizontal="left" vertical="center"/>
    </xf>
    <xf numFmtId="0" fontId="23" fillId="0" borderId="90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left" vertical="center"/>
    </xf>
    <xf numFmtId="0" fontId="19" fillId="0" borderId="85" xfId="0" applyFont="1" applyBorder="1">
      <alignment vertical="center"/>
    </xf>
    <xf numFmtId="0" fontId="19" fillId="0" borderId="92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42" xfId="0" applyFont="1" applyBorder="1" applyAlignment="1">
      <alignment vertical="center" wrapText="1"/>
    </xf>
    <xf numFmtId="0" fontId="19" fillId="0" borderId="88" xfId="0" applyFont="1" applyBorder="1" applyAlignment="1">
      <alignment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left" vertical="center" wrapText="1"/>
    </xf>
    <xf numFmtId="0" fontId="23" fillId="2" borderId="81" xfId="0" applyFont="1" applyFill="1" applyBorder="1" applyAlignment="1">
      <alignment horizontal="center" vertical="center" wrapText="1"/>
    </xf>
    <xf numFmtId="0" fontId="23" fillId="2" borderId="86" xfId="0" applyFont="1" applyFill="1" applyBorder="1" applyAlignment="1">
      <alignment horizontal="center" vertical="center"/>
    </xf>
    <xf numFmtId="0" fontId="23" fillId="2" borderId="86" xfId="0" applyFont="1" applyFill="1" applyBorder="1" applyAlignment="1">
      <alignment horizontal="left" vertical="center" wrapText="1"/>
    </xf>
    <xf numFmtId="0" fontId="23" fillId="2" borderId="86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left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3" fillId="0" borderId="86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left" vertical="center" wrapText="1"/>
    </xf>
    <xf numFmtId="0" fontId="23" fillId="0" borderId="8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9" fillId="0" borderId="40" xfId="0" applyFont="1" applyBorder="1">
      <alignment vertical="center"/>
    </xf>
    <xf numFmtId="0" fontId="19" fillId="0" borderId="59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75" xfId="0" applyFont="1" applyBorder="1" applyAlignment="1">
      <alignment horizontal="left" vertical="center"/>
    </xf>
    <xf numFmtId="0" fontId="19" fillId="0" borderId="32" xfId="0" applyFont="1" applyFill="1" applyBorder="1" applyAlignment="1">
      <alignment vertical="center" wrapText="1"/>
    </xf>
    <xf numFmtId="0" fontId="23" fillId="0" borderId="62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center" vertical="center" wrapText="1"/>
    </xf>
    <xf numFmtId="0" fontId="19" fillId="0" borderId="66" xfId="0" applyFont="1" applyBorder="1">
      <alignment vertical="center"/>
    </xf>
    <xf numFmtId="0" fontId="19" fillId="0" borderId="66" xfId="0" applyFont="1" applyBorder="1" applyAlignment="1">
      <alignment vertical="center" wrapText="1"/>
    </xf>
    <xf numFmtId="0" fontId="23" fillId="0" borderId="99" xfId="0" applyFont="1" applyBorder="1" applyAlignment="1">
      <alignment vertical="center" wrapText="1"/>
    </xf>
    <xf numFmtId="0" fontId="23" fillId="2" borderId="95" xfId="0" applyFont="1" applyFill="1" applyBorder="1" applyAlignment="1">
      <alignment horizontal="center" vertical="center" wrapText="1"/>
    </xf>
    <xf numFmtId="0" fontId="23" fillId="2" borderId="81" xfId="0" applyFont="1" applyFill="1" applyBorder="1" applyAlignment="1">
      <alignment horizontal="center" vertical="center"/>
    </xf>
    <xf numFmtId="0" fontId="23" fillId="2" borderId="81" xfId="0" applyFont="1" applyFill="1" applyBorder="1" applyAlignment="1">
      <alignment horizontal="left" vertical="center" wrapText="1"/>
    </xf>
    <xf numFmtId="0" fontId="23" fillId="2" borderId="54" xfId="0" applyFont="1" applyFill="1" applyBorder="1" applyAlignment="1">
      <alignment vertical="center" wrapText="1"/>
    </xf>
    <xf numFmtId="0" fontId="23" fillId="2" borderId="54" xfId="0" applyFont="1" applyFill="1" applyBorder="1" applyAlignment="1">
      <alignment horizontal="left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9" xfId="0" applyFont="1" applyBorder="1">
      <alignment vertical="center"/>
    </xf>
    <xf numFmtId="0" fontId="25" fillId="0" borderId="86" xfId="0" applyFont="1" applyBorder="1" applyAlignment="1">
      <alignment vertical="center" wrapText="1"/>
    </xf>
    <xf numFmtId="0" fontId="23" fillId="0" borderId="38" xfId="0" applyFont="1" applyBorder="1" applyAlignment="1">
      <alignment horizontal="left" vertical="center"/>
    </xf>
    <xf numFmtId="0" fontId="23" fillId="0" borderId="75" xfId="0" applyFont="1" applyBorder="1" applyAlignment="1">
      <alignment vertical="center" wrapText="1"/>
    </xf>
    <xf numFmtId="0" fontId="23" fillId="0" borderId="78" xfId="0" applyFont="1" applyBorder="1" applyAlignment="1">
      <alignment vertical="center" wrapText="1"/>
    </xf>
    <xf numFmtId="0" fontId="23" fillId="0" borderId="75" xfId="0" applyFont="1" applyBorder="1" applyAlignment="1">
      <alignment horizontal="left" vertical="top" wrapText="1"/>
    </xf>
    <xf numFmtId="0" fontId="23" fillId="0" borderId="78" xfId="0" applyFont="1" applyFill="1" applyBorder="1" applyAlignment="1">
      <alignment horizontal="center" vertical="center" wrapText="1"/>
    </xf>
    <xf numFmtId="0" fontId="23" fillId="0" borderId="75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vertical="center" wrapText="1"/>
    </xf>
    <xf numFmtId="0" fontId="23" fillId="0" borderId="101" xfId="0" applyFont="1" applyBorder="1" applyAlignment="1">
      <alignment horizontal="left" vertical="center" wrapText="1"/>
    </xf>
    <xf numFmtId="0" fontId="19" fillId="0" borderId="101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0" fontId="25" fillId="0" borderId="81" xfId="0" applyFont="1" applyBorder="1">
      <alignment vertical="center"/>
    </xf>
    <xf numFmtId="0" fontId="23" fillId="0" borderId="95" xfId="0" applyFont="1" applyFill="1" applyBorder="1" applyAlignment="1">
      <alignment horizontal="left" vertical="center" wrapText="1"/>
    </xf>
    <xf numFmtId="0" fontId="23" fillId="0" borderId="98" xfId="0" applyFont="1" applyFill="1" applyBorder="1" applyAlignment="1">
      <alignment vertical="center" wrapText="1"/>
    </xf>
    <xf numFmtId="0" fontId="23" fillId="0" borderId="90" xfId="0" applyFont="1" applyFill="1" applyBorder="1" applyAlignment="1">
      <alignment horizontal="left" vertical="center" wrapText="1"/>
    </xf>
    <xf numFmtId="0" fontId="19" fillId="0" borderId="95" xfId="0" applyFont="1" applyBorder="1" applyAlignment="1">
      <alignment horizontal="center" vertical="center" wrapText="1"/>
    </xf>
    <xf numFmtId="0" fontId="25" fillId="0" borderId="92" xfId="0" applyFont="1" applyBorder="1" applyAlignment="1">
      <alignment vertical="center" wrapText="1"/>
    </xf>
    <xf numFmtId="0" fontId="25" fillId="0" borderId="97" xfId="0" applyFont="1" applyBorder="1" applyAlignment="1">
      <alignment vertical="center" wrapText="1"/>
    </xf>
    <xf numFmtId="0" fontId="19" fillId="0" borderId="9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102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19" fillId="0" borderId="92" xfId="0" applyFont="1" applyFill="1" applyBorder="1" applyAlignment="1">
      <alignment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/>
    </xf>
    <xf numFmtId="176" fontId="4" fillId="0" borderId="90" xfId="1" applyNumberFormat="1" applyFont="1" applyFill="1" applyBorder="1" applyAlignment="1">
      <alignment horizontal="center" vertical="center"/>
    </xf>
    <xf numFmtId="0" fontId="23" fillId="0" borderId="90" xfId="0" applyFont="1" applyFill="1" applyBorder="1" applyAlignment="1">
      <alignment vertical="center" wrapText="1"/>
    </xf>
    <xf numFmtId="0" fontId="23" fillId="0" borderId="90" xfId="0" applyFont="1" applyFill="1" applyBorder="1">
      <alignment vertical="center"/>
    </xf>
    <xf numFmtId="0" fontId="3" fillId="0" borderId="72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right" vertical="center"/>
    </xf>
    <xf numFmtId="0" fontId="4" fillId="0" borderId="100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0" fontId="19" fillId="0" borderId="85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9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right" vertical="center"/>
    </xf>
    <xf numFmtId="0" fontId="4" fillId="0" borderId="76" xfId="0" applyFont="1" applyFill="1" applyBorder="1" applyAlignment="1">
      <alignment horizontal="right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/>
    </xf>
    <xf numFmtId="0" fontId="19" fillId="0" borderId="64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0" fontId="19" fillId="0" borderId="103" xfId="0" applyFont="1" applyBorder="1" applyAlignment="1">
      <alignment vertical="center" wrapText="1"/>
    </xf>
    <xf numFmtId="0" fontId="19" fillId="0" borderId="83" xfId="0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left" vertical="center" wrapText="1"/>
    </xf>
    <xf numFmtId="0" fontId="23" fillId="0" borderId="90" xfId="0" applyFont="1" applyBorder="1" applyAlignment="1">
      <alignment horizontal="left" vertical="center"/>
    </xf>
    <xf numFmtId="0" fontId="19" fillId="0" borderId="90" xfId="0" applyFont="1" applyFill="1" applyBorder="1" applyAlignment="1">
      <alignment vertical="center" wrapText="1"/>
    </xf>
    <xf numFmtId="0" fontId="19" fillId="0" borderId="90" xfId="0" applyFont="1" applyFill="1" applyBorder="1">
      <alignment vertical="center"/>
    </xf>
    <xf numFmtId="0" fontId="25" fillId="0" borderId="90" xfId="0" applyFont="1" applyBorder="1" applyAlignment="1">
      <alignment vertical="center" wrapText="1"/>
    </xf>
    <xf numFmtId="0" fontId="19" fillId="0" borderId="90" xfId="0" applyFont="1" applyBorder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left" vertical="center" wrapText="1"/>
    </xf>
    <xf numFmtId="0" fontId="19" fillId="0" borderId="95" xfId="0" applyFont="1" applyFill="1" applyBorder="1" applyAlignment="1">
      <alignment vertical="center" wrapText="1"/>
    </xf>
    <xf numFmtId="0" fontId="25" fillId="0" borderId="95" xfId="0" applyFont="1" applyBorder="1" applyAlignment="1">
      <alignment vertical="center" wrapText="1"/>
    </xf>
    <xf numFmtId="0" fontId="19" fillId="0" borderId="94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23" fillId="0" borderId="106" xfId="0" applyFont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 wrapText="1"/>
    </xf>
    <xf numFmtId="0" fontId="19" fillId="0" borderId="107" xfId="0" applyFont="1" applyBorder="1" applyAlignment="1">
      <alignment horizontal="center" vertical="center"/>
    </xf>
    <xf numFmtId="0" fontId="23" fillId="0" borderId="107" xfId="0" applyFont="1" applyBorder="1" applyAlignment="1">
      <alignment vertical="center" wrapText="1"/>
    </xf>
    <xf numFmtId="0" fontId="23" fillId="0" borderId="10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19" fillId="0" borderId="107" xfId="0" applyFont="1" applyBorder="1" applyAlignment="1">
      <alignment horizontal="center" vertical="center" wrapText="1"/>
    </xf>
    <xf numFmtId="0" fontId="23" fillId="0" borderId="108" xfId="0" applyFont="1" applyFill="1" applyBorder="1" applyAlignment="1">
      <alignment horizontal="center" vertical="center" wrapText="1"/>
    </xf>
    <xf numFmtId="0" fontId="19" fillId="0" borderId="0" xfId="0" applyFont="1" applyFill="1" applyBorder="1">
      <alignment vertical="center"/>
    </xf>
    <xf numFmtId="0" fontId="19" fillId="0" borderId="106" xfId="0" applyFont="1" applyFill="1" applyBorder="1" applyAlignment="1">
      <alignment horizontal="center" vertical="center" wrapText="1"/>
    </xf>
    <xf numFmtId="0" fontId="23" fillId="0" borderId="105" xfId="0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3" fillId="0" borderId="91" xfId="0" applyFont="1" applyFill="1" applyBorder="1" applyAlignment="1">
      <alignment horizontal="left" vertical="center" wrapText="1"/>
    </xf>
    <xf numFmtId="0" fontId="19" fillId="0" borderId="96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="50" zoomScaleNormal="50" workbookViewId="0">
      <pane xSplit="1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3" x14ac:dyDescent="0.2"/>
  <cols>
    <col min="1" max="1" width="17.6328125" style="8" customWidth="1"/>
    <col min="2" max="2" width="29.26953125" style="8" hidden="1" bestFit="1" customWidth="1"/>
    <col min="3" max="3" width="11.36328125" style="8" customWidth="1"/>
    <col min="4" max="4" width="44" style="8" customWidth="1"/>
    <col min="5" max="5" width="11.36328125" style="8" customWidth="1"/>
    <col min="6" max="6" width="44" style="8" customWidth="1"/>
    <col min="7" max="7" width="11.36328125" style="8" customWidth="1"/>
    <col min="8" max="8" width="44" style="8" customWidth="1"/>
    <col min="9" max="9" width="11.36328125" style="8" customWidth="1"/>
    <col min="10" max="10" width="44" style="8" customWidth="1"/>
    <col min="11" max="11" width="11.36328125" style="8" customWidth="1"/>
    <col min="12" max="12" width="44" style="8" customWidth="1"/>
    <col min="13" max="13" width="11.36328125" style="8" customWidth="1"/>
    <col min="14" max="14" width="44" style="8" customWidth="1"/>
    <col min="15" max="15" width="11.36328125" style="8" customWidth="1"/>
    <col min="16" max="16" width="44" style="8" customWidth="1"/>
    <col min="17" max="17" width="11.36328125" style="8" customWidth="1"/>
    <col min="18" max="18" width="44" style="8" customWidth="1"/>
    <col min="19" max="19" width="11.36328125" style="8" customWidth="1"/>
    <col min="20" max="20" width="44" style="8" customWidth="1"/>
    <col min="21" max="21" width="11.36328125" style="8" customWidth="1"/>
    <col min="22" max="22" width="44" style="8" customWidth="1"/>
    <col min="23" max="23" width="9" style="8" customWidth="1"/>
    <col min="24" max="16384" width="9" style="8"/>
  </cols>
  <sheetData>
    <row r="1" spans="1:23" ht="27" customHeight="1" x14ac:dyDescent="0.2">
      <c r="A1" s="19" t="s">
        <v>109</v>
      </c>
      <c r="B1" s="19"/>
      <c r="C1" s="58"/>
      <c r="D1" s="58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38" t="s">
        <v>107</v>
      </c>
    </row>
    <row r="2" spans="1:23" ht="38.25" customHeight="1" x14ac:dyDescent="0.2">
      <c r="A2" s="9"/>
      <c r="B2" s="301" t="s">
        <v>61</v>
      </c>
      <c r="C2" s="304" t="s">
        <v>58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6"/>
      <c r="W2" s="23"/>
    </row>
    <row r="3" spans="1:23" ht="41.25" customHeight="1" x14ac:dyDescent="0.2">
      <c r="A3" s="45"/>
      <c r="B3" s="302"/>
      <c r="C3" s="307" t="s">
        <v>36</v>
      </c>
      <c r="D3" s="308"/>
      <c r="E3" s="309" t="s">
        <v>17</v>
      </c>
      <c r="F3" s="308"/>
      <c r="G3" s="309" t="s">
        <v>37</v>
      </c>
      <c r="H3" s="308"/>
      <c r="I3" s="309" t="s">
        <v>5</v>
      </c>
      <c r="J3" s="308"/>
      <c r="K3" s="309" t="s">
        <v>32</v>
      </c>
      <c r="L3" s="308"/>
      <c r="M3" s="309" t="s">
        <v>46</v>
      </c>
      <c r="N3" s="308"/>
      <c r="O3" s="309" t="s">
        <v>38</v>
      </c>
      <c r="P3" s="308"/>
      <c r="Q3" s="309" t="s">
        <v>39</v>
      </c>
      <c r="R3" s="308"/>
      <c r="S3" s="309" t="s">
        <v>40</v>
      </c>
      <c r="T3" s="308"/>
      <c r="U3" s="309" t="s">
        <v>49</v>
      </c>
      <c r="V3" s="308"/>
      <c r="W3" s="23"/>
    </row>
    <row r="4" spans="1:23" ht="82.5" customHeight="1" x14ac:dyDescent="0.2">
      <c r="A4" s="10"/>
      <c r="B4" s="303"/>
      <c r="C4" s="1"/>
      <c r="D4" s="2" t="s">
        <v>55</v>
      </c>
      <c r="E4" s="3"/>
      <c r="F4" s="2" t="s">
        <v>55</v>
      </c>
      <c r="G4" s="3"/>
      <c r="H4" s="2" t="s">
        <v>55</v>
      </c>
      <c r="I4" s="3"/>
      <c r="J4" s="4" t="s">
        <v>55</v>
      </c>
      <c r="K4" s="3"/>
      <c r="L4" s="2" t="s">
        <v>55</v>
      </c>
      <c r="M4" s="3"/>
      <c r="N4" s="2" t="s">
        <v>55</v>
      </c>
      <c r="O4" s="3"/>
      <c r="P4" s="384" t="s">
        <v>95</v>
      </c>
      <c r="Q4" s="3"/>
      <c r="R4" s="385" t="s">
        <v>57</v>
      </c>
      <c r="S4" s="3"/>
      <c r="T4" s="2" t="s">
        <v>55</v>
      </c>
      <c r="U4" s="3"/>
      <c r="V4" s="385" t="s">
        <v>50</v>
      </c>
      <c r="W4" s="23"/>
    </row>
    <row r="5" spans="1:23" ht="135" customHeight="1" x14ac:dyDescent="0.2">
      <c r="A5" s="39" t="s">
        <v>0</v>
      </c>
      <c r="B5" s="59">
        <v>0.37</v>
      </c>
      <c r="C5" s="200"/>
      <c r="D5" s="91"/>
      <c r="E5" s="92"/>
      <c r="F5" s="93"/>
      <c r="G5" s="203"/>
      <c r="H5" s="204"/>
      <c r="I5" s="205"/>
      <c r="J5" s="204"/>
      <c r="K5" s="205"/>
      <c r="L5" s="205"/>
      <c r="M5" s="205"/>
      <c r="N5" s="204"/>
      <c r="O5" s="205"/>
      <c r="P5" s="204"/>
      <c r="Q5" s="205"/>
      <c r="R5" s="204"/>
      <c r="S5" s="205"/>
      <c r="T5" s="204"/>
      <c r="U5" s="205"/>
      <c r="V5" s="206"/>
    </row>
    <row r="6" spans="1:23" ht="135" customHeight="1" x14ac:dyDescent="0.2">
      <c r="A6" s="41" t="s">
        <v>6</v>
      </c>
      <c r="B6" s="60">
        <v>0.31474148659350604</v>
      </c>
      <c r="C6" s="73"/>
      <c r="D6" s="89"/>
      <c r="E6" s="90"/>
      <c r="F6" s="90"/>
      <c r="G6" s="76"/>
      <c r="H6" s="83"/>
      <c r="I6" s="76"/>
      <c r="J6" s="83"/>
      <c r="K6" s="78"/>
      <c r="L6" s="83"/>
      <c r="M6" s="78"/>
      <c r="N6" s="83"/>
      <c r="O6" s="76"/>
      <c r="P6" s="83"/>
      <c r="Q6" s="78"/>
      <c r="R6" s="83"/>
      <c r="S6" s="76"/>
      <c r="T6" s="83"/>
      <c r="U6" s="76"/>
      <c r="V6" s="81"/>
    </row>
    <row r="7" spans="1:23" ht="135" customHeight="1" x14ac:dyDescent="0.2">
      <c r="A7" s="41" t="s">
        <v>8</v>
      </c>
      <c r="B7" s="60">
        <v>0.41617827011013081</v>
      </c>
      <c r="C7" s="73"/>
      <c r="D7" s="91"/>
      <c r="E7" s="92"/>
      <c r="F7" s="93"/>
      <c r="G7" s="76"/>
      <c r="H7" s="83"/>
      <c r="I7" s="76"/>
      <c r="J7" s="83"/>
      <c r="K7" s="78"/>
      <c r="L7" s="83"/>
      <c r="M7" s="78"/>
      <c r="N7" s="83"/>
      <c r="O7" s="76"/>
      <c r="P7" s="94"/>
      <c r="Q7" s="78"/>
      <c r="R7" s="83"/>
      <c r="S7" s="78"/>
      <c r="T7" s="83"/>
      <c r="U7" s="78"/>
      <c r="V7" s="81"/>
    </row>
    <row r="8" spans="1:23" ht="135" customHeight="1" x14ac:dyDescent="0.2">
      <c r="A8" s="41" t="s">
        <v>9</v>
      </c>
      <c r="B8" s="60">
        <v>0.28464223385689352</v>
      </c>
      <c r="C8" s="73"/>
      <c r="D8" s="100"/>
      <c r="E8" s="75"/>
      <c r="F8" s="84"/>
      <c r="G8" s="76"/>
      <c r="H8" s="83"/>
      <c r="I8" s="78"/>
      <c r="J8" s="83"/>
      <c r="K8" s="78"/>
      <c r="L8" s="78"/>
      <c r="M8" s="78"/>
      <c r="N8" s="83"/>
      <c r="O8" s="78"/>
      <c r="P8" s="83"/>
      <c r="Q8" s="78"/>
      <c r="R8" s="83"/>
      <c r="S8" s="78"/>
      <c r="T8" s="83"/>
      <c r="U8" s="78"/>
      <c r="V8" s="81"/>
    </row>
    <row r="9" spans="1:23" ht="135" customHeight="1" x14ac:dyDescent="0.2">
      <c r="A9" s="41" t="s">
        <v>1</v>
      </c>
      <c r="B9" s="60">
        <v>0.22489889221030421</v>
      </c>
      <c r="C9" s="73"/>
      <c r="D9" s="91"/>
      <c r="E9" s="92"/>
      <c r="F9" s="96"/>
      <c r="G9" s="76"/>
      <c r="H9" s="83"/>
      <c r="I9" s="76"/>
      <c r="J9" s="83"/>
      <c r="K9" s="76"/>
      <c r="L9" s="76"/>
      <c r="M9" s="78"/>
      <c r="N9" s="83"/>
      <c r="O9" s="76"/>
      <c r="P9" s="83"/>
      <c r="Q9" s="78"/>
      <c r="R9" s="83"/>
      <c r="S9" s="76"/>
      <c r="T9" s="83"/>
      <c r="U9" s="76"/>
      <c r="V9" s="81"/>
    </row>
    <row r="10" spans="1:23" ht="135" customHeight="1" x14ac:dyDescent="0.2">
      <c r="A10" s="41" t="s">
        <v>4</v>
      </c>
      <c r="B10" s="60">
        <v>0.49428468295030681</v>
      </c>
      <c r="C10" s="73"/>
      <c r="D10" s="89"/>
      <c r="E10" s="90"/>
      <c r="F10" s="84"/>
      <c r="G10" s="76"/>
      <c r="H10" s="83"/>
      <c r="I10" s="78"/>
      <c r="J10" s="83"/>
      <c r="K10" s="78"/>
      <c r="L10" s="83"/>
      <c r="M10" s="78"/>
      <c r="N10" s="83"/>
      <c r="O10" s="76"/>
      <c r="P10" s="98"/>
      <c r="Q10" s="78"/>
      <c r="R10" s="83"/>
      <c r="S10" s="78"/>
      <c r="T10" s="83"/>
      <c r="U10" s="78"/>
      <c r="V10" s="81"/>
    </row>
    <row r="11" spans="1:23" ht="135" customHeight="1" x14ac:dyDescent="0.2">
      <c r="A11" s="41" t="s">
        <v>14</v>
      </c>
      <c r="B11" s="60">
        <v>0.36427870461236506</v>
      </c>
      <c r="C11" s="73"/>
      <c r="D11" s="100"/>
      <c r="E11" s="75"/>
      <c r="F11" s="84"/>
      <c r="G11" s="76"/>
      <c r="H11" s="83"/>
      <c r="I11" s="78"/>
      <c r="J11" s="78"/>
      <c r="K11" s="78"/>
      <c r="L11" s="78"/>
      <c r="M11" s="78"/>
      <c r="N11" s="83"/>
      <c r="O11" s="78"/>
      <c r="P11" s="78"/>
      <c r="Q11" s="78"/>
      <c r="R11" s="77"/>
      <c r="S11" s="78"/>
      <c r="T11" s="83"/>
      <c r="U11" s="78"/>
      <c r="V11" s="81"/>
    </row>
    <row r="12" spans="1:23" ht="135" customHeight="1" x14ac:dyDescent="0.2">
      <c r="A12" s="43" t="s">
        <v>48</v>
      </c>
      <c r="B12" s="61">
        <v>0.31488250652741512</v>
      </c>
      <c r="C12" s="73"/>
      <c r="D12" s="89"/>
      <c r="E12" s="75"/>
      <c r="F12" s="161"/>
      <c r="G12" s="78"/>
      <c r="H12" s="83"/>
      <c r="I12" s="78"/>
      <c r="J12" s="98"/>
      <c r="K12" s="98"/>
      <c r="L12" s="98"/>
      <c r="M12" s="78"/>
      <c r="N12" s="98"/>
      <c r="O12" s="98"/>
      <c r="P12" s="98"/>
      <c r="Q12" s="98"/>
      <c r="R12" s="98"/>
      <c r="S12" s="78"/>
      <c r="T12" s="83"/>
      <c r="U12" s="78"/>
      <c r="V12" s="214"/>
    </row>
    <row r="13" spans="1:23" ht="135" customHeight="1" x14ac:dyDescent="0.2">
      <c r="A13" s="41" t="s">
        <v>10</v>
      </c>
      <c r="B13" s="60">
        <v>0.32234789391575663</v>
      </c>
      <c r="C13" s="99"/>
      <c r="D13" s="100"/>
      <c r="E13" s="90"/>
      <c r="F13" s="84"/>
      <c r="G13" s="76"/>
      <c r="H13" s="76"/>
      <c r="I13" s="76"/>
      <c r="J13" s="83"/>
      <c r="K13" s="76"/>
      <c r="L13" s="76"/>
      <c r="M13" s="78"/>
      <c r="N13" s="78"/>
      <c r="O13" s="76"/>
      <c r="P13" s="83"/>
      <c r="Q13" s="78"/>
      <c r="R13" s="83"/>
      <c r="S13" s="76"/>
      <c r="T13" s="83"/>
      <c r="U13" s="76"/>
      <c r="V13" s="218"/>
    </row>
    <row r="14" spans="1:23" ht="135" customHeight="1" x14ac:dyDescent="0.2">
      <c r="A14" s="41" t="s">
        <v>15</v>
      </c>
      <c r="B14" s="60">
        <v>0.40787726803363328</v>
      </c>
      <c r="C14" s="73"/>
      <c r="D14" s="74"/>
      <c r="E14" s="75"/>
      <c r="F14" s="75"/>
      <c r="G14" s="76"/>
      <c r="H14" s="77"/>
      <c r="I14" s="76"/>
      <c r="J14" s="76"/>
      <c r="K14" s="76"/>
      <c r="L14" s="76"/>
      <c r="M14" s="78"/>
      <c r="N14" s="77"/>
      <c r="O14" s="76"/>
      <c r="P14" s="76"/>
      <c r="Q14" s="76"/>
      <c r="R14" s="77"/>
      <c r="S14" s="79"/>
      <c r="T14" s="80"/>
      <c r="U14" s="76"/>
      <c r="V14" s="81"/>
    </row>
    <row r="15" spans="1:23" ht="135" customHeight="1" x14ac:dyDescent="0.2">
      <c r="A15" s="41" t="s">
        <v>16</v>
      </c>
      <c r="B15" s="60">
        <v>0.29836309523809523</v>
      </c>
      <c r="C15" s="73"/>
      <c r="D15" s="100"/>
      <c r="E15" s="75"/>
      <c r="F15" s="75"/>
      <c r="G15" s="76"/>
      <c r="H15" s="83"/>
      <c r="I15" s="78"/>
      <c r="J15" s="83"/>
      <c r="K15" s="78"/>
      <c r="L15" s="78"/>
      <c r="M15" s="78"/>
      <c r="N15" s="83"/>
      <c r="O15" s="78"/>
      <c r="P15" s="83"/>
      <c r="Q15" s="78"/>
      <c r="R15" s="83"/>
      <c r="S15" s="78"/>
      <c r="T15" s="83"/>
      <c r="U15" s="78"/>
      <c r="V15" s="81"/>
    </row>
    <row r="16" spans="1:23" ht="135" customHeight="1" x14ac:dyDescent="0.2">
      <c r="A16" s="41" t="s">
        <v>19</v>
      </c>
      <c r="B16" s="60">
        <v>0.34573210062352183</v>
      </c>
      <c r="C16" s="73"/>
      <c r="D16" s="100"/>
      <c r="E16" s="90"/>
      <c r="F16" s="90"/>
      <c r="G16" s="76"/>
      <c r="H16" s="83"/>
      <c r="I16" s="78"/>
      <c r="J16" s="83"/>
      <c r="K16" s="78"/>
      <c r="L16" s="78"/>
      <c r="M16" s="78"/>
      <c r="N16" s="83"/>
      <c r="O16" s="78"/>
      <c r="P16" s="83"/>
      <c r="Q16" s="78"/>
      <c r="R16" s="83"/>
      <c r="S16" s="78"/>
      <c r="T16" s="83"/>
      <c r="U16" s="78"/>
      <c r="V16" s="81"/>
    </row>
    <row r="17" spans="1:22" ht="135" customHeight="1" x14ac:dyDescent="0.2">
      <c r="A17" s="41" t="s">
        <v>105</v>
      </c>
      <c r="B17" s="60">
        <v>0.41418962898676498</v>
      </c>
      <c r="C17" s="73"/>
      <c r="D17" s="89"/>
      <c r="E17" s="75"/>
      <c r="F17" s="75"/>
      <c r="G17" s="76"/>
      <c r="H17" s="94"/>
      <c r="I17" s="78"/>
      <c r="J17" s="83"/>
      <c r="K17" s="78"/>
      <c r="L17" s="78"/>
      <c r="M17" s="78"/>
      <c r="N17" s="78"/>
      <c r="O17" s="78"/>
      <c r="P17" s="78"/>
      <c r="Q17" s="78"/>
      <c r="R17" s="83"/>
      <c r="S17" s="78"/>
      <c r="T17" s="83"/>
      <c r="U17" s="78"/>
      <c r="V17" s="81"/>
    </row>
    <row r="18" spans="1:22" ht="135" customHeight="1" x14ac:dyDescent="0.2">
      <c r="A18" s="41" t="s">
        <v>3</v>
      </c>
      <c r="B18" s="60">
        <v>0.35063437139561709</v>
      </c>
      <c r="C18" s="73"/>
      <c r="D18" s="100"/>
      <c r="E18" s="90"/>
      <c r="F18" s="84"/>
      <c r="G18" s="76"/>
      <c r="H18" s="83"/>
      <c r="I18" s="78"/>
      <c r="J18" s="78"/>
      <c r="K18" s="78"/>
      <c r="L18" s="83"/>
      <c r="M18" s="78"/>
      <c r="N18" s="83"/>
      <c r="O18" s="78"/>
      <c r="P18" s="83"/>
      <c r="Q18" s="78"/>
      <c r="R18" s="83"/>
      <c r="S18" s="78"/>
      <c r="T18" s="83"/>
      <c r="U18" s="78"/>
      <c r="V18" s="81"/>
    </row>
    <row r="19" spans="1:22" ht="135" customHeight="1" x14ac:dyDescent="0.2">
      <c r="A19" s="43" t="s">
        <v>53</v>
      </c>
      <c r="B19" s="62">
        <v>0.52572706935123048</v>
      </c>
      <c r="C19" s="73"/>
      <c r="D19" s="100"/>
      <c r="E19" s="75"/>
      <c r="F19" s="75"/>
      <c r="G19" s="76"/>
      <c r="H19" s="83"/>
      <c r="I19" s="76"/>
      <c r="J19" s="83"/>
      <c r="K19" s="76"/>
      <c r="L19" s="76"/>
      <c r="M19" s="78"/>
      <c r="N19" s="83"/>
      <c r="O19" s="76"/>
      <c r="P19" s="83"/>
      <c r="Q19" s="76"/>
      <c r="R19" s="76"/>
      <c r="S19" s="76"/>
      <c r="T19" s="83"/>
      <c r="U19" s="76"/>
      <c r="V19" s="81"/>
    </row>
    <row r="20" spans="1:22" ht="135" customHeight="1" x14ac:dyDescent="0.2">
      <c r="A20" s="41" t="s">
        <v>22</v>
      </c>
      <c r="B20" s="60">
        <v>0.48527131782945737</v>
      </c>
      <c r="C20" s="73"/>
      <c r="D20" s="247"/>
      <c r="E20" s="75"/>
      <c r="F20" s="75"/>
      <c r="G20" s="76"/>
      <c r="H20" s="83"/>
      <c r="I20" s="78"/>
      <c r="J20" s="83"/>
      <c r="K20" s="78"/>
      <c r="L20" s="78"/>
      <c r="M20" s="78"/>
      <c r="N20" s="83"/>
      <c r="O20" s="78"/>
      <c r="P20" s="78"/>
      <c r="Q20" s="78"/>
      <c r="R20" s="83"/>
      <c r="S20" s="78"/>
      <c r="T20" s="78"/>
      <c r="U20" s="78"/>
      <c r="V20" s="81"/>
    </row>
    <row r="21" spans="1:22" ht="135" customHeight="1" x14ac:dyDescent="0.2">
      <c r="A21" s="41" t="s">
        <v>11</v>
      </c>
      <c r="B21" s="60">
        <v>0.42089650626235992</v>
      </c>
      <c r="C21" s="226"/>
      <c r="D21" s="227"/>
      <c r="E21" s="228"/>
      <c r="F21" s="228"/>
      <c r="G21" s="229"/>
      <c r="H21" s="230"/>
      <c r="I21" s="231"/>
      <c r="J21" s="230"/>
      <c r="K21" s="231"/>
      <c r="L21" s="231"/>
      <c r="M21" s="231"/>
      <c r="N21" s="230"/>
      <c r="O21" s="231"/>
      <c r="P21" s="231"/>
      <c r="Q21" s="231"/>
      <c r="R21" s="230"/>
      <c r="S21" s="231"/>
      <c r="T21" s="230"/>
      <c r="U21" s="231"/>
      <c r="V21" s="232"/>
    </row>
    <row r="22" spans="1:22" ht="135" customHeight="1" x14ac:dyDescent="0.2">
      <c r="A22" s="41" t="s">
        <v>23</v>
      </c>
      <c r="B22" s="60">
        <v>0.45915492957746479</v>
      </c>
      <c r="C22" s="233"/>
      <c r="D22" s="234"/>
      <c r="E22" s="235"/>
      <c r="F22" s="236"/>
      <c r="G22" s="237"/>
      <c r="H22" s="238"/>
      <c r="I22" s="239"/>
      <c r="J22" s="238"/>
      <c r="K22" s="239"/>
      <c r="L22" s="238"/>
      <c r="M22" s="239"/>
      <c r="N22" s="238"/>
      <c r="O22" s="239"/>
      <c r="P22" s="238"/>
      <c r="Q22" s="239"/>
      <c r="R22" s="238"/>
      <c r="S22" s="239"/>
      <c r="T22" s="238"/>
      <c r="U22" s="239"/>
      <c r="V22" s="240"/>
    </row>
    <row r="23" spans="1:22" ht="135" customHeight="1" x14ac:dyDescent="0.2">
      <c r="A23" s="41" t="s">
        <v>26</v>
      </c>
      <c r="B23" s="60">
        <v>0.47242647058823528</v>
      </c>
      <c r="C23" s="73"/>
      <c r="D23" s="247"/>
      <c r="E23" s="90"/>
      <c r="F23" s="84"/>
      <c r="G23" s="76"/>
      <c r="H23" s="83"/>
      <c r="I23" s="76"/>
      <c r="J23" s="94"/>
      <c r="K23" s="76"/>
      <c r="L23" s="76"/>
      <c r="M23" s="76"/>
      <c r="N23" s="83"/>
      <c r="O23" s="76"/>
      <c r="P23" s="94"/>
      <c r="Q23" s="78"/>
      <c r="R23" s="83"/>
      <c r="S23" s="76"/>
      <c r="T23" s="83"/>
      <c r="U23" s="76"/>
      <c r="V23" s="81"/>
    </row>
    <row r="24" spans="1:22" ht="135" customHeight="1" x14ac:dyDescent="0.2">
      <c r="A24" s="41" t="s">
        <v>28</v>
      </c>
      <c r="B24" s="60">
        <v>0.44508670520231214</v>
      </c>
      <c r="C24" s="73"/>
      <c r="D24" s="100"/>
      <c r="E24" s="90"/>
      <c r="F24" s="84"/>
      <c r="G24" s="76"/>
      <c r="H24" s="83"/>
      <c r="I24" s="78"/>
      <c r="J24" s="83"/>
      <c r="K24" s="78"/>
      <c r="L24" s="78"/>
      <c r="M24" s="78"/>
      <c r="N24" s="83"/>
      <c r="O24" s="78"/>
      <c r="P24" s="83"/>
      <c r="Q24" s="78"/>
      <c r="R24" s="83"/>
      <c r="S24" s="78"/>
      <c r="T24" s="83"/>
      <c r="U24" s="78"/>
      <c r="V24" s="81"/>
    </row>
    <row r="25" spans="1:22" ht="135" customHeight="1" x14ac:dyDescent="0.2">
      <c r="A25" s="41" t="s">
        <v>29</v>
      </c>
      <c r="B25" s="60">
        <v>0.54255319148936165</v>
      </c>
      <c r="C25" s="73"/>
      <c r="D25" s="89"/>
      <c r="E25" s="75"/>
      <c r="F25" s="84"/>
      <c r="G25" s="76"/>
      <c r="H25" s="83"/>
      <c r="I25" s="78"/>
      <c r="J25" s="83"/>
      <c r="K25" s="78"/>
      <c r="L25" s="78"/>
      <c r="M25" s="78"/>
      <c r="N25" s="83"/>
      <c r="O25" s="78"/>
      <c r="P25" s="78"/>
      <c r="Q25" s="78"/>
      <c r="R25" s="78"/>
      <c r="S25" s="78"/>
      <c r="T25" s="78"/>
      <c r="U25" s="78"/>
      <c r="V25" s="81"/>
    </row>
    <row r="26" spans="1:22" ht="135" customHeight="1" x14ac:dyDescent="0.2">
      <c r="A26" s="41" t="s">
        <v>2</v>
      </c>
      <c r="B26" s="60">
        <v>0.64622641509433965</v>
      </c>
      <c r="C26" s="73"/>
      <c r="D26" s="100"/>
      <c r="E26" s="102"/>
      <c r="F26" s="102"/>
      <c r="G26" s="76"/>
      <c r="H26" s="83"/>
      <c r="I26" s="78"/>
      <c r="J26" s="78"/>
      <c r="K26" s="78"/>
      <c r="L26" s="78"/>
      <c r="M26" s="78"/>
      <c r="N26" s="83"/>
      <c r="O26" s="78"/>
      <c r="P26" s="83"/>
      <c r="Q26" s="78"/>
      <c r="R26" s="78"/>
      <c r="S26" s="78"/>
      <c r="T26" s="83"/>
      <c r="U26" s="78"/>
      <c r="V26" s="81"/>
    </row>
    <row r="27" spans="1:22" ht="135" customHeight="1" x14ac:dyDescent="0.2">
      <c r="A27" s="41" t="s">
        <v>24</v>
      </c>
      <c r="B27" s="60">
        <v>0.58774289985052319</v>
      </c>
      <c r="C27" s="73"/>
      <c r="D27" s="89"/>
      <c r="E27" s="75"/>
      <c r="F27" s="84"/>
      <c r="G27" s="76"/>
      <c r="H27" s="83"/>
      <c r="I27" s="83"/>
      <c r="J27" s="78"/>
      <c r="K27" s="78"/>
      <c r="L27" s="78"/>
      <c r="M27" s="78"/>
      <c r="N27" s="83"/>
      <c r="O27" s="83"/>
      <c r="P27" s="78"/>
      <c r="Q27" s="242"/>
      <c r="R27" s="83"/>
      <c r="S27" s="78"/>
      <c r="T27" s="241"/>
      <c r="U27" s="78"/>
      <c r="V27" s="101"/>
    </row>
    <row r="28" spans="1:22" ht="135" customHeight="1" x14ac:dyDescent="0.2">
      <c r="A28" s="41" t="s">
        <v>25</v>
      </c>
      <c r="B28" s="60">
        <v>0.39447513812154689</v>
      </c>
      <c r="C28" s="73"/>
      <c r="D28" s="247"/>
      <c r="E28" s="75"/>
      <c r="F28" s="75"/>
      <c r="G28" s="76"/>
      <c r="H28" s="83"/>
      <c r="I28" s="78"/>
      <c r="J28" s="83"/>
      <c r="K28" s="78"/>
      <c r="L28" s="83"/>
      <c r="M28" s="78"/>
      <c r="N28" s="83"/>
      <c r="O28" s="78"/>
      <c r="P28" s="78"/>
      <c r="Q28" s="78"/>
      <c r="R28" s="83"/>
      <c r="S28" s="78"/>
      <c r="T28" s="83"/>
      <c r="U28" s="78"/>
      <c r="V28" s="81"/>
    </row>
    <row r="29" spans="1:22" ht="135" customHeight="1" x14ac:dyDescent="0.2">
      <c r="A29" s="63" t="s">
        <v>31</v>
      </c>
      <c r="B29" s="64">
        <v>0.63432835820895528</v>
      </c>
      <c r="C29" s="103"/>
      <c r="D29" s="104"/>
      <c r="E29" s="105"/>
      <c r="F29" s="105"/>
      <c r="G29" s="106"/>
      <c r="H29" s="94"/>
      <c r="I29" s="78"/>
      <c r="J29" s="83"/>
      <c r="K29" s="107"/>
      <c r="L29" s="108"/>
      <c r="M29" s="107"/>
      <c r="N29" s="83"/>
      <c r="O29" s="78"/>
      <c r="P29" s="83"/>
      <c r="Q29" s="107"/>
      <c r="R29" s="107"/>
      <c r="S29" s="107"/>
      <c r="T29" s="107"/>
      <c r="U29" s="107"/>
      <c r="V29" s="109"/>
    </row>
    <row r="30" spans="1:22" ht="135" customHeight="1" x14ac:dyDescent="0.2">
      <c r="A30" s="50" t="s">
        <v>62</v>
      </c>
      <c r="B30" s="51">
        <v>0.55865921789999995</v>
      </c>
      <c r="C30" s="110"/>
      <c r="D30" s="111"/>
      <c r="E30" s="112"/>
      <c r="F30" s="113"/>
      <c r="G30" s="114"/>
      <c r="H30" s="113"/>
      <c r="I30" s="114"/>
      <c r="J30" s="115"/>
      <c r="K30" s="114"/>
      <c r="L30" s="116"/>
      <c r="M30" s="114"/>
      <c r="N30" s="116"/>
      <c r="O30" s="114"/>
      <c r="P30" s="117"/>
      <c r="Q30" s="118"/>
      <c r="R30" s="116"/>
      <c r="S30" s="119"/>
      <c r="T30" s="248"/>
      <c r="U30" s="119"/>
      <c r="V30" s="120"/>
    </row>
    <row r="31" spans="1:22" ht="135" customHeight="1" x14ac:dyDescent="0.2">
      <c r="A31" s="50" t="s">
        <v>41</v>
      </c>
      <c r="B31" s="51">
        <v>0.35431654676258995</v>
      </c>
      <c r="C31" s="243"/>
      <c r="D31" s="151"/>
      <c r="E31" s="106"/>
      <c r="F31" s="193"/>
      <c r="G31" s="106"/>
      <c r="H31" s="193"/>
      <c r="I31" s="106"/>
      <c r="J31" s="194"/>
      <c r="K31" s="106"/>
      <c r="L31" s="193"/>
      <c r="M31" s="106"/>
      <c r="N31" s="193"/>
      <c r="O31" s="106"/>
      <c r="P31" s="194"/>
      <c r="Q31" s="106"/>
      <c r="R31" s="193"/>
      <c r="S31" s="106"/>
      <c r="T31" s="195"/>
      <c r="U31" s="106"/>
      <c r="V31" s="88"/>
    </row>
    <row r="32" spans="1:22" ht="135" customHeight="1" x14ac:dyDescent="0.2">
      <c r="A32" s="52" t="s">
        <v>51</v>
      </c>
      <c r="B32" s="53" t="s">
        <v>67</v>
      </c>
      <c r="C32" s="121"/>
      <c r="D32" s="122"/>
      <c r="E32" s="78"/>
      <c r="F32" s="123"/>
      <c r="G32" s="78"/>
      <c r="H32" s="123"/>
      <c r="I32" s="78"/>
      <c r="J32" s="124"/>
      <c r="K32" s="78"/>
      <c r="L32" s="123"/>
      <c r="M32" s="78"/>
      <c r="N32" s="124"/>
      <c r="O32" s="78"/>
      <c r="P32" s="124"/>
      <c r="Q32" s="78"/>
      <c r="R32" s="123"/>
      <c r="S32" s="78"/>
      <c r="T32" s="123"/>
      <c r="U32" s="78"/>
      <c r="V32" s="125"/>
    </row>
    <row r="33" spans="1:22" ht="135" customHeight="1" x14ac:dyDescent="0.2">
      <c r="A33" s="54" t="s">
        <v>63</v>
      </c>
      <c r="B33" s="55" t="s">
        <v>68</v>
      </c>
      <c r="C33" s="243"/>
      <c r="D33" s="221"/>
      <c r="E33" s="106"/>
      <c r="F33" s="195"/>
      <c r="G33" s="106"/>
      <c r="H33" s="195"/>
      <c r="I33" s="106"/>
      <c r="J33" s="194"/>
      <c r="K33" s="106"/>
      <c r="L33" s="193"/>
      <c r="M33" s="106"/>
      <c r="N33" s="194"/>
      <c r="O33" s="106"/>
      <c r="P33" s="244"/>
      <c r="Q33" s="106"/>
      <c r="R33" s="245"/>
      <c r="S33" s="106"/>
      <c r="T33" s="245"/>
      <c r="U33" s="106"/>
      <c r="V33" s="81"/>
    </row>
    <row r="34" spans="1:22" ht="135" customHeight="1" x14ac:dyDescent="0.2">
      <c r="A34" s="54" t="s">
        <v>80</v>
      </c>
      <c r="B34" s="55" t="s">
        <v>69</v>
      </c>
      <c r="C34" s="243"/>
      <c r="D34" s="221"/>
      <c r="E34" s="106"/>
      <c r="F34" s="123"/>
      <c r="G34" s="106"/>
      <c r="H34" s="222"/>
      <c r="I34" s="106"/>
      <c r="J34" s="124"/>
      <c r="K34" s="106"/>
      <c r="L34" s="222"/>
      <c r="M34" s="106"/>
      <c r="N34" s="124"/>
      <c r="O34" s="106"/>
      <c r="P34" s="194"/>
      <c r="Q34" s="106"/>
      <c r="R34" s="195"/>
      <c r="S34" s="106"/>
      <c r="T34" s="193"/>
      <c r="U34" s="106"/>
      <c r="V34" s="153"/>
    </row>
    <row r="35" spans="1:22" ht="135" customHeight="1" x14ac:dyDescent="0.2">
      <c r="A35" s="54" t="s">
        <v>82</v>
      </c>
      <c r="B35" s="55" t="s">
        <v>70</v>
      </c>
      <c r="C35" s="246"/>
      <c r="D35" s="221"/>
      <c r="E35" s="76"/>
      <c r="F35" s="222"/>
      <c r="G35" s="76"/>
      <c r="H35" s="123"/>
      <c r="I35" s="76"/>
      <c r="J35" s="223"/>
      <c r="K35" s="76"/>
      <c r="L35" s="222"/>
      <c r="M35" s="76"/>
      <c r="N35" s="83"/>
      <c r="O35" s="76"/>
      <c r="P35" s="223"/>
      <c r="Q35" s="76"/>
      <c r="R35" s="83"/>
      <c r="S35" s="76"/>
      <c r="T35" s="222"/>
      <c r="U35" s="76"/>
      <c r="V35" s="125"/>
    </row>
    <row r="36" spans="1:22" ht="135" customHeight="1" x14ac:dyDescent="0.2">
      <c r="A36" s="54" t="s">
        <v>64</v>
      </c>
      <c r="B36" s="55" t="s">
        <v>71</v>
      </c>
      <c r="C36" s="243"/>
      <c r="D36" s="221"/>
      <c r="E36" s="106"/>
      <c r="F36" s="223"/>
      <c r="G36" s="106"/>
      <c r="H36" s="124"/>
      <c r="I36" s="106"/>
      <c r="J36" s="222"/>
      <c r="K36" s="106"/>
      <c r="L36" s="222"/>
      <c r="M36" s="106"/>
      <c r="N36" s="124"/>
      <c r="O36" s="106"/>
      <c r="P36" s="222"/>
      <c r="Q36" s="106"/>
      <c r="R36" s="193"/>
      <c r="S36" s="106"/>
      <c r="T36" s="195"/>
      <c r="U36" s="106"/>
      <c r="V36" s="88"/>
    </row>
    <row r="37" spans="1:22" ht="135" customHeight="1" x14ac:dyDescent="0.2">
      <c r="A37" s="65" t="s">
        <v>65</v>
      </c>
      <c r="B37" s="53" t="s">
        <v>72</v>
      </c>
      <c r="C37" s="243"/>
      <c r="D37" s="151"/>
      <c r="E37" s="106"/>
      <c r="F37" s="193"/>
      <c r="G37" s="106"/>
      <c r="H37" s="193"/>
      <c r="I37" s="106"/>
      <c r="J37" s="123"/>
      <c r="K37" s="106"/>
      <c r="L37" s="222"/>
      <c r="M37" s="106"/>
      <c r="N37" s="175"/>
      <c r="O37" s="106"/>
      <c r="P37" s="193"/>
      <c r="Q37" s="106"/>
      <c r="R37" s="193"/>
      <c r="S37" s="106"/>
      <c r="T37" s="193"/>
      <c r="U37" s="106"/>
      <c r="V37" s="88"/>
    </row>
    <row r="38" spans="1:22" ht="135" customHeight="1" x14ac:dyDescent="0.2">
      <c r="A38" s="56" t="s">
        <v>66</v>
      </c>
      <c r="B38" s="57" t="s">
        <v>56</v>
      </c>
      <c r="C38" s="126"/>
      <c r="D38" s="127"/>
      <c r="E38" s="128"/>
      <c r="F38" s="129"/>
      <c r="G38" s="128"/>
      <c r="H38" s="130"/>
      <c r="I38" s="128"/>
      <c r="J38" s="130"/>
      <c r="K38" s="128"/>
      <c r="L38" s="129"/>
      <c r="M38" s="128"/>
      <c r="N38" s="130"/>
      <c r="O38" s="128"/>
      <c r="P38" s="129"/>
      <c r="Q38" s="128"/>
      <c r="R38" s="129"/>
      <c r="S38" s="128"/>
      <c r="T38" s="131"/>
      <c r="U38" s="128"/>
      <c r="V38" s="132"/>
    </row>
  </sheetData>
  <mergeCells count="12">
    <mergeCell ref="B2:B4"/>
    <mergeCell ref="C2:V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1"/>
  <dataValidations count="2">
    <dataValidation type="list" allowBlank="1" showInputMessage="1" showErrorMessage="1" sqref="M5:M37 S5:S38 C5:C38 E5:E38 G5:G38 I5:I38 K5:K38 O5:O38 Q5:Q38 U5:U38" xr:uid="{00000000-0002-0000-0000-000000000000}">
      <formula1>"○,●新,▲新,　"</formula1>
    </dataValidation>
    <dataValidation type="list" allowBlank="1" showInputMessage="1" showErrorMessage="1" sqref="M38" xr:uid="{2A5C4C17-AD05-42C4-BAC8-64102CC42A33}">
      <formula1>"○,●新,▲新,●▲新"</formula1>
    </dataValidation>
  </dataValidations>
  <pageMargins left="0.62992125984251968" right="0.23622047244094491" top="0.74803149606299213" bottom="0.74803149606299213" header="0.31496062992125984" footer="0.31496062992125984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9"/>
  <sheetViews>
    <sheetView zoomScale="50" zoomScaleNormal="50" workbookViewId="0">
      <pane xSplit="1" ySplit="4" topLeftCell="C5" activePane="bottomRight" state="frozen"/>
      <selection activeCell="N30" sqref="N30"/>
      <selection pane="topRight" activeCell="N30" sqref="N30"/>
      <selection pane="bottomLeft" activeCell="N30" sqref="N30"/>
      <selection pane="bottomRight" activeCell="D5" sqref="D5"/>
    </sheetView>
  </sheetViews>
  <sheetFormatPr defaultColWidth="9" defaultRowHeight="13" x14ac:dyDescent="0.2"/>
  <cols>
    <col min="1" max="1" width="17.6328125" style="8" customWidth="1"/>
    <col min="2" max="2" width="30.90625" style="8" hidden="1" customWidth="1"/>
    <col min="3" max="3" width="11.36328125" style="8" customWidth="1"/>
    <col min="4" max="4" width="43.90625" style="8" customWidth="1"/>
    <col min="5" max="5" width="11.36328125" style="8" customWidth="1"/>
    <col min="6" max="6" width="43.90625" style="8" customWidth="1"/>
    <col min="7" max="7" width="11.453125" style="8" customWidth="1"/>
    <col min="8" max="8" width="43.90625" style="8" customWidth="1"/>
    <col min="9" max="9" width="11.36328125" style="8" customWidth="1"/>
    <col min="10" max="10" width="43.90625" style="8" customWidth="1"/>
    <col min="11" max="11" width="11.36328125" style="8" customWidth="1"/>
    <col min="12" max="12" width="43.90625" style="8" customWidth="1"/>
    <col min="13" max="13" width="11.36328125" style="8" customWidth="1"/>
    <col min="14" max="14" width="43.90625" style="8" customWidth="1"/>
    <col min="15" max="15" width="11.36328125" style="8" customWidth="1"/>
    <col min="16" max="16" width="43.90625" style="8" customWidth="1"/>
    <col min="17" max="17" width="11.36328125" style="8" customWidth="1"/>
    <col min="18" max="18" width="43.90625" style="8" customWidth="1"/>
    <col min="19" max="19" width="11.36328125" style="8" customWidth="1"/>
    <col min="20" max="20" width="43.90625" style="8" customWidth="1"/>
    <col min="21" max="21" width="11.453125" style="8" customWidth="1"/>
    <col min="22" max="22" width="43.90625" style="8" customWidth="1"/>
    <col min="23" max="23" width="11.36328125" style="8" customWidth="1"/>
    <col min="24" max="24" width="43.90625" style="8" customWidth="1"/>
    <col min="25" max="26" width="54.36328125" style="8" customWidth="1"/>
    <col min="27" max="16384" width="9" style="8"/>
  </cols>
  <sheetData>
    <row r="1" spans="1:26" ht="28.5" customHeight="1" thickBot="1" x14ac:dyDescent="0.25">
      <c r="A1" s="34" t="s">
        <v>110</v>
      </c>
      <c r="B1" s="19"/>
      <c r="C1" s="35"/>
      <c r="D1" s="35"/>
      <c r="E1" s="35"/>
      <c r="F1" s="35"/>
      <c r="G1" s="35"/>
      <c r="H1" s="35"/>
      <c r="I1" s="35"/>
      <c r="J1" s="35"/>
      <c r="K1" s="35"/>
      <c r="L1" s="36"/>
      <c r="M1" s="35"/>
      <c r="N1" s="35"/>
      <c r="O1" s="35"/>
      <c r="P1" s="35"/>
      <c r="Q1" s="37"/>
      <c r="R1" s="37"/>
      <c r="S1" s="37"/>
      <c r="T1" s="37"/>
      <c r="U1" s="37"/>
      <c r="V1" s="37"/>
      <c r="W1" s="37"/>
      <c r="X1" s="37"/>
      <c r="Y1" s="38"/>
      <c r="Z1" s="38" t="str">
        <f>'調査１-①'!V1</f>
        <v>令和8年1月　　県健康づくり推進課調査</v>
      </c>
    </row>
    <row r="2" spans="1:26" ht="42" customHeight="1" thickBot="1" x14ac:dyDescent="0.25">
      <c r="A2" s="22"/>
      <c r="B2" s="301" t="s">
        <v>61</v>
      </c>
      <c r="C2" s="313" t="s">
        <v>59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5"/>
      <c r="Y2" s="387" t="s">
        <v>96</v>
      </c>
      <c r="Z2" s="310" t="s">
        <v>91</v>
      </c>
    </row>
    <row r="3" spans="1:26" ht="45" customHeight="1" x14ac:dyDescent="0.2">
      <c r="A3" s="24"/>
      <c r="B3" s="302"/>
      <c r="C3" s="316" t="s">
        <v>81</v>
      </c>
      <c r="D3" s="317"/>
      <c r="E3" s="316" t="s">
        <v>83</v>
      </c>
      <c r="F3" s="317"/>
      <c r="G3" s="316" t="s">
        <v>60</v>
      </c>
      <c r="H3" s="317"/>
      <c r="I3" s="316" t="s">
        <v>42</v>
      </c>
      <c r="J3" s="317"/>
      <c r="K3" s="318" t="s">
        <v>84</v>
      </c>
      <c r="L3" s="319"/>
      <c r="M3" s="316" t="s">
        <v>43</v>
      </c>
      <c r="N3" s="317"/>
      <c r="O3" s="316" t="s">
        <v>30</v>
      </c>
      <c r="P3" s="317"/>
      <c r="Q3" s="316" t="s">
        <v>93</v>
      </c>
      <c r="R3" s="317"/>
      <c r="S3" s="316" t="s">
        <v>97</v>
      </c>
      <c r="T3" s="317"/>
      <c r="U3" s="316" t="s">
        <v>88</v>
      </c>
      <c r="V3" s="320"/>
      <c r="W3" s="316" t="s">
        <v>98</v>
      </c>
      <c r="X3" s="321"/>
      <c r="Y3" s="388"/>
      <c r="Z3" s="311"/>
    </row>
    <row r="4" spans="1:26" ht="54" customHeight="1" thickBot="1" x14ac:dyDescent="0.25">
      <c r="A4" s="25"/>
      <c r="B4" s="303"/>
      <c r="C4" s="66"/>
      <c r="D4" s="67" t="s">
        <v>55</v>
      </c>
      <c r="E4" s="66"/>
      <c r="F4" s="67" t="s">
        <v>55</v>
      </c>
      <c r="G4" s="68"/>
      <c r="H4" s="69" t="s">
        <v>55</v>
      </c>
      <c r="I4" s="66"/>
      <c r="J4" s="67" t="s">
        <v>55</v>
      </c>
      <c r="K4" s="70"/>
      <c r="L4" s="67" t="s">
        <v>55</v>
      </c>
      <c r="M4" s="66"/>
      <c r="N4" s="386" t="s">
        <v>99</v>
      </c>
      <c r="O4" s="66"/>
      <c r="P4" s="67" t="s">
        <v>55</v>
      </c>
      <c r="Q4" s="66"/>
      <c r="R4" s="67" t="s">
        <v>55</v>
      </c>
      <c r="S4" s="66"/>
      <c r="T4" s="67" t="s">
        <v>55</v>
      </c>
      <c r="U4" s="68"/>
      <c r="V4" s="68" t="s">
        <v>87</v>
      </c>
      <c r="W4" s="66"/>
      <c r="X4" s="67" t="s">
        <v>55</v>
      </c>
      <c r="Y4" s="389"/>
      <c r="Z4" s="312"/>
    </row>
    <row r="5" spans="1:26" ht="135" customHeight="1" x14ac:dyDescent="0.2">
      <c r="A5" s="39" t="s">
        <v>0</v>
      </c>
      <c r="B5" s="40">
        <v>0.37</v>
      </c>
      <c r="C5" s="207"/>
      <c r="D5" s="202"/>
      <c r="E5" s="201"/>
      <c r="F5" s="202"/>
      <c r="G5" s="201"/>
      <c r="H5" s="202"/>
      <c r="I5" s="201"/>
      <c r="J5" s="202"/>
      <c r="K5" s="201"/>
      <c r="L5" s="202"/>
      <c r="M5" s="201"/>
      <c r="N5" s="202"/>
      <c r="O5" s="201"/>
      <c r="P5" s="202"/>
      <c r="Q5" s="205"/>
      <c r="R5" s="249"/>
      <c r="S5" s="205"/>
      <c r="T5" s="249"/>
      <c r="U5" s="205"/>
      <c r="V5" s="249"/>
      <c r="W5" s="250"/>
      <c r="X5" s="202"/>
      <c r="Y5" s="251"/>
      <c r="Z5" s="252"/>
    </row>
    <row r="6" spans="1:26" ht="135" customHeight="1" x14ac:dyDescent="0.2">
      <c r="A6" s="41" t="s">
        <v>6</v>
      </c>
      <c r="B6" s="42">
        <v>0.31474148659350604</v>
      </c>
      <c r="C6" s="82"/>
      <c r="D6" s="83"/>
      <c r="E6" s="76"/>
      <c r="F6" s="83"/>
      <c r="G6" s="76"/>
      <c r="H6" s="83"/>
      <c r="I6" s="76"/>
      <c r="J6" s="83"/>
      <c r="K6" s="76"/>
      <c r="L6" s="83"/>
      <c r="M6" s="76"/>
      <c r="N6" s="83"/>
      <c r="O6" s="76"/>
      <c r="P6" s="94"/>
      <c r="Q6" s="78"/>
      <c r="R6" s="90"/>
      <c r="S6" s="78"/>
      <c r="T6" s="84"/>
      <c r="U6" s="78"/>
      <c r="V6" s="90"/>
      <c r="W6" s="90"/>
      <c r="X6" s="84"/>
      <c r="Y6" s="133"/>
      <c r="Z6" s="134"/>
    </row>
    <row r="7" spans="1:26" ht="135" customHeight="1" x14ac:dyDescent="0.2">
      <c r="A7" s="41" t="s">
        <v>8</v>
      </c>
      <c r="B7" s="42">
        <v>0.41617827011013081</v>
      </c>
      <c r="C7" s="82"/>
      <c r="D7" s="76"/>
      <c r="E7" s="76"/>
      <c r="F7" s="83"/>
      <c r="G7" s="76"/>
      <c r="H7" s="83"/>
      <c r="I7" s="76"/>
      <c r="J7" s="83"/>
      <c r="K7" s="76"/>
      <c r="L7" s="83"/>
      <c r="M7" s="76"/>
      <c r="N7" s="83"/>
      <c r="O7" s="76"/>
      <c r="P7" s="83"/>
      <c r="Q7" s="76"/>
      <c r="R7" s="75"/>
      <c r="S7" s="76"/>
      <c r="T7" s="84"/>
      <c r="U7" s="76"/>
      <c r="V7" s="75"/>
      <c r="W7" s="75"/>
      <c r="X7" s="84"/>
      <c r="Y7" s="135"/>
      <c r="Z7" s="135"/>
    </row>
    <row r="8" spans="1:26" ht="135" customHeight="1" x14ac:dyDescent="0.2">
      <c r="A8" s="41" t="s">
        <v>9</v>
      </c>
      <c r="B8" s="42">
        <v>0.28464223385689352</v>
      </c>
      <c r="C8" s="139"/>
      <c r="D8" s="83"/>
      <c r="E8" s="76"/>
      <c r="F8" s="83"/>
      <c r="G8" s="76"/>
      <c r="H8" s="83"/>
      <c r="I8" s="76"/>
      <c r="J8" s="83"/>
      <c r="K8" s="76"/>
      <c r="L8" s="76"/>
      <c r="M8" s="76"/>
      <c r="N8" s="76"/>
      <c r="O8" s="76"/>
      <c r="P8" s="76"/>
      <c r="Q8" s="76"/>
      <c r="R8" s="84"/>
      <c r="S8" s="76"/>
      <c r="T8" s="84"/>
      <c r="U8" s="76"/>
      <c r="V8" s="84"/>
      <c r="W8" s="75"/>
      <c r="X8" s="84"/>
      <c r="Y8" s="142"/>
      <c r="Z8" s="220"/>
    </row>
    <row r="9" spans="1:26" ht="135" customHeight="1" x14ac:dyDescent="0.2">
      <c r="A9" s="41" t="s">
        <v>1</v>
      </c>
      <c r="B9" s="42">
        <v>0.22489889221030421</v>
      </c>
      <c r="C9" s="82"/>
      <c r="D9" s="83"/>
      <c r="E9" s="76"/>
      <c r="F9" s="83"/>
      <c r="G9" s="76"/>
      <c r="H9" s="94"/>
      <c r="I9" s="76"/>
      <c r="J9" s="83"/>
      <c r="K9" s="76"/>
      <c r="L9" s="76"/>
      <c r="M9" s="76"/>
      <c r="N9" s="76"/>
      <c r="O9" s="76"/>
      <c r="P9" s="137"/>
      <c r="Q9" s="76"/>
      <c r="R9" s="75"/>
      <c r="S9" s="76"/>
      <c r="T9" s="84"/>
      <c r="U9" s="76"/>
      <c r="V9" s="84"/>
      <c r="W9" s="75"/>
      <c r="X9" s="84"/>
      <c r="Y9" s="135"/>
      <c r="Z9" s="135"/>
    </row>
    <row r="10" spans="1:26" ht="135" customHeight="1" x14ac:dyDescent="0.2">
      <c r="A10" s="41" t="s">
        <v>4</v>
      </c>
      <c r="B10" s="42">
        <v>0.49428468295030681</v>
      </c>
      <c r="C10" s="139"/>
      <c r="D10" s="83"/>
      <c r="E10" s="76"/>
      <c r="F10" s="83"/>
      <c r="G10" s="76"/>
      <c r="H10" s="83"/>
      <c r="I10" s="76"/>
      <c r="J10" s="78"/>
      <c r="K10" s="76"/>
      <c r="L10" s="83"/>
      <c r="M10" s="76"/>
      <c r="N10" s="83"/>
      <c r="O10" s="76"/>
      <c r="P10" s="83"/>
      <c r="Q10" s="76"/>
      <c r="R10" s="84"/>
      <c r="S10" s="76"/>
      <c r="T10" s="84"/>
      <c r="U10" s="76"/>
      <c r="V10" s="84"/>
      <c r="W10" s="75"/>
      <c r="X10" s="75"/>
      <c r="Y10" s="135"/>
      <c r="Z10" s="135"/>
    </row>
    <row r="11" spans="1:26" ht="135" customHeight="1" x14ac:dyDescent="0.2">
      <c r="A11" s="41" t="s">
        <v>14</v>
      </c>
      <c r="B11" s="42">
        <v>0.36427870461236506</v>
      </c>
      <c r="C11" s="139"/>
      <c r="D11" s="83"/>
      <c r="E11" s="76"/>
      <c r="F11" s="83"/>
      <c r="G11" s="76"/>
      <c r="H11" s="83"/>
      <c r="I11" s="76"/>
      <c r="J11" s="83"/>
      <c r="K11" s="76"/>
      <c r="L11" s="83"/>
      <c r="M11" s="76"/>
      <c r="N11" s="83"/>
      <c r="O11" s="76"/>
      <c r="P11" s="83"/>
      <c r="Q11" s="78"/>
      <c r="R11" s="84"/>
      <c r="S11" s="78"/>
      <c r="T11" s="84"/>
      <c r="U11" s="78"/>
      <c r="V11" s="84"/>
      <c r="W11" s="75"/>
      <c r="X11" s="84"/>
      <c r="Y11" s="253"/>
      <c r="Z11" s="253"/>
    </row>
    <row r="12" spans="1:26" ht="135" customHeight="1" x14ac:dyDescent="0.2">
      <c r="A12" s="43" t="s">
        <v>48</v>
      </c>
      <c r="B12" s="44">
        <v>0.31488250652741512</v>
      </c>
      <c r="C12" s="87"/>
      <c r="D12" s="98"/>
      <c r="E12" s="76"/>
      <c r="F12" s="98"/>
      <c r="G12" s="76"/>
      <c r="H12" s="76"/>
      <c r="I12" s="76"/>
      <c r="J12" s="98"/>
      <c r="K12" s="76"/>
      <c r="L12" s="76"/>
      <c r="M12" s="76"/>
      <c r="N12" s="98"/>
      <c r="O12" s="76"/>
      <c r="P12" s="83"/>
      <c r="Q12" s="97"/>
      <c r="R12" s="143"/>
      <c r="S12" s="76"/>
      <c r="T12" s="143"/>
      <c r="U12" s="76"/>
      <c r="V12" s="161"/>
      <c r="W12" s="75"/>
      <c r="X12" s="161"/>
      <c r="Y12" s="135"/>
      <c r="Z12" s="135"/>
    </row>
    <row r="13" spans="1:26" ht="135" customHeight="1" x14ac:dyDescent="0.2">
      <c r="A13" s="41" t="s">
        <v>10</v>
      </c>
      <c r="B13" s="42">
        <v>0.32234789391575663</v>
      </c>
      <c r="C13" s="82"/>
      <c r="D13" s="83"/>
      <c r="E13" s="76"/>
      <c r="F13" s="83"/>
      <c r="G13" s="76"/>
      <c r="H13" s="94"/>
      <c r="I13" s="76"/>
      <c r="J13" s="94"/>
      <c r="K13" s="76"/>
      <c r="L13" s="76"/>
      <c r="M13" s="76"/>
      <c r="N13" s="83"/>
      <c r="O13" s="76"/>
      <c r="P13" s="83"/>
      <c r="Q13" s="76"/>
      <c r="R13" s="75"/>
      <c r="S13" s="76"/>
      <c r="T13" s="75"/>
      <c r="U13" s="76"/>
      <c r="V13" s="84"/>
      <c r="W13" s="75"/>
      <c r="X13" s="140"/>
      <c r="Y13" s="141"/>
      <c r="Z13" s="141"/>
    </row>
    <row r="14" spans="1:26" ht="135" customHeight="1" x14ac:dyDescent="0.2">
      <c r="A14" s="41" t="s">
        <v>15</v>
      </c>
      <c r="B14" s="42">
        <v>0.40787726803363328</v>
      </c>
      <c r="C14" s="82"/>
      <c r="D14" s="83"/>
      <c r="E14" s="76"/>
      <c r="F14" s="83"/>
      <c r="G14" s="76"/>
      <c r="H14" s="83"/>
      <c r="I14" s="76"/>
      <c r="J14" s="77"/>
      <c r="K14" s="76"/>
      <c r="L14" s="76"/>
      <c r="M14" s="76"/>
      <c r="N14" s="77"/>
      <c r="O14" s="76"/>
      <c r="P14" s="76"/>
      <c r="Q14" s="76"/>
      <c r="R14" s="84"/>
      <c r="S14" s="76"/>
      <c r="T14" s="84"/>
      <c r="U14" s="76"/>
      <c r="V14" s="84"/>
      <c r="W14" s="75"/>
      <c r="X14" s="75"/>
      <c r="Y14" s="85"/>
      <c r="Z14" s="86"/>
    </row>
    <row r="15" spans="1:26" ht="135" customHeight="1" x14ac:dyDescent="0.2">
      <c r="A15" s="41" t="s">
        <v>16</v>
      </c>
      <c r="B15" s="42">
        <v>0.29836309523809523</v>
      </c>
      <c r="C15" s="139"/>
      <c r="D15" s="83"/>
      <c r="E15" s="76"/>
      <c r="F15" s="83"/>
      <c r="G15" s="76"/>
      <c r="H15" s="140"/>
      <c r="I15" s="76"/>
      <c r="J15" s="140"/>
      <c r="K15" s="76"/>
      <c r="L15" s="83"/>
      <c r="M15" s="76"/>
      <c r="N15" s="83"/>
      <c r="O15" s="76"/>
      <c r="P15" s="83"/>
      <c r="Q15" s="76"/>
      <c r="R15" s="140"/>
      <c r="S15" s="76"/>
      <c r="T15" s="84"/>
      <c r="U15" s="76"/>
      <c r="V15" s="84"/>
      <c r="W15" s="75"/>
      <c r="X15" s="84"/>
      <c r="Y15" s="135"/>
      <c r="Z15" s="135"/>
    </row>
    <row r="16" spans="1:26" ht="135" customHeight="1" x14ac:dyDescent="0.2">
      <c r="A16" s="41" t="s">
        <v>19</v>
      </c>
      <c r="B16" s="42">
        <v>0.34573210062352183</v>
      </c>
      <c r="C16" s="139"/>
      <c r="D16" s="83"/>
      <c r="E16" s="76"/>
      <c r="F16" s="83"/>
      <c r="G16" s="76"/>
      <c r="H16" s="83"/>
      <c r="I16" s="76"/>
      <c r="J16" s="83"/>
      <c r="K16" s="76"/>
      <c r="L16" s="76"/>
      <c r="M16" s="76"/>
      <c r="N16" s="83"/>
      <c r="O16" s="76"/>
      <c r="P16" s="76"/>
      <c r="Q16" s="76"/>
      <c r="R16" s="84"/>
      <c r="S16" s="76"/>
      <c r="T16" s="84"/>
      <c r="U16" s="76"/>
      <c r="V16" s="84"/>
      <c r="W16" s="75"/>
      <c r="X16" s="84"/>
      <c r="Y16" s="135"/>
      <c r="Z16" s="215"/>
    </row>
    <row r="17" spans="1:26" ht="135" customHeight="1" x14ac:dyDescent="0.2">
      <c r="A17" s="41" t="s">
        <v>106</v>
      </c>
      <c r="B17" s="42">
        <v>0.41418962898676498</v>
      </c>
      <c r="C17" s="139"/>
      <c r="D17" s="78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5"/>
      <c r="S17" s="76"/>
      <c r="T17" s="75"/>
      <c r="U17" s="76"/>
      <c r="V17" s="75"/>
      <c r="W17" s="75"/>
      <c r="X17" s="75"/>
      <c r="Y17" s="133"/>
      <c r="Z17" s="134"/>
    </row>
    <row r="18" spans="1:26" ht="135" customHeight="1" x14ac:dyDescent="0.2">
      <c r="A18" s="41" t="s">
        <v>3</v>
      </c>
      <c r="B18" s="42">
        <v>0.35063437139561709</v>
      </c>
      <c r="C18" s="139"/>
      <c r="D18" s="83"/>
      <c r="E18" s="76"/>
      <c r="F18" s="83"/>
      <c r="G18" s="76"/>
      <c r="H18" s="83"/>
      <c r="I18" s="76"/>
      <c r="J18" s="83"/>
      <c r="K18" s="76"/>
      <c r="L18" s="76"/>
      <c r="M18" s="76"/>
      <c r="N18" s="76"/>
      <c r="O18" s="76"/>
      <c r="P18" s="83"/>
      <c r="Q18" s="76"/>
      <c r="R18" s="84"/>
      <c r="S18" s="76"/>
      <c r="T18" s="84"/>
      <c r="U18" s="76"/>
      <c r="V18" s="84"/>
      <c r="W18" s="75"/>
      <c r="X18" s="75"/>
      <c r="Y18" s="142"/>
      <c r="Z18" s="142"/>
    </row>
    <row r="19" spans="1:26" ht="135" customHeight="1" x14ac:dyDescent="0.2">
      <c r="A19" s="43" t="s">
        <v>53</v>
      </c>
      <c r="B19" s="46">
        <v>0.52572706935123048</v>
      </c>
      <c r="C19" s="82"/>
      <c r="D19" s="76"/>
      <c r="E19" s="76"/>
      <c r="F19" s="76"/>
      <c r="G19" s="76"/>
      <c r="H19" s="76"/>
      <c r="I19" s="76"/>
      <c r="J19" s="83"/>
      <c r="K19" s="76"/>
      <c r="L19" s="76"/>
      <c r="M19" s="76"/>
      <c r="N19" s="83"/>
      <c r="O19" s="76"/>
      <c r="P19" s="76"/>
      <c r="Q19" s="76"/>
      <c r="R19" s="84"/>
      <c r="S19" s="76"/>
      <c r="T19" s="84"/>
      <c r="U19" s="76"/>
      <c r="V19" s="84"/>
      <c r="W19" s="75"/>
      <c r="X19" s="161"/>
      <c r="Y19" s="135"/>
      <c r="Z19" s="135"/>
    </row>
    <row r="20" spans="1:26" ht="135" customHeight="1" x14ac:dyDescent="0.2">
      <c r="A20" s="41" t="s">
        <v>22</v>
      </c>
      <c r="B20" s="42">
        <v>0.48527131782945737</v>
      </c>
      <c r="C20" s="139"/>
      <c r="D20" s="83"/>
      <c r="E20" s="76"/>
      <c r="F20" s="83"/>
      <c r="G20" s="76"/>
      <c r="H20" s="76"/>
      <c r="I20" s="76"/>
      <c r="J20" s="76"/>
      <c r="K20" s="76"/>
      <c r="L20" s="83"/>
      <c r="M20" s="76"/>
      <c r="N20" s="94"/>
      <c r="O20" s="76"/>
      <c r="P20" s="76"/>
      <c r="Q20" s="78"/>
      <c r="R20" s="90"/>
      <c r="S20" s="78"/>
      <c r="T20" s="90"/>
      <c r="U20" s="78"/>
      <c r="V20" s="84"/>
      <c r="W20" s="75"/>
      <c r="X20" s="75"/>
      <c r="Y20" s="134"/>
      <c r="Z20" s="134"/>
    </row>
    <row r="21" spans="1:26" ht="135" customHeight="1" x14ac:dyDescent="0.2">
      <c r="A21" s="41" t="s">
        <v>11</v>
      </c>
      <c r="B21" s="42">
        <v>0.42089650626235992</v>
      </c>
      <c r="C21" s="254"/>
      <c r="D21" s="230"/>
      <c r="E21" s="229"/>
      <c r="F21" s="230"/>
      <c r="G21" s="229"/>
      <c r="H21" s="230"/>
      <c r="I21" s="229"/>
      <c r="J21" s="230"/>
      <c r="K21" s="229"/>
      <c r="L21" s="230"/>
      <c r="M21" s="229"/>
      <c r="N21" s="230"/>
      <c r="O21" s="229"/>
      <c r="P21" s="229"/>
      <c r="Q21" s="229"/>
      <c r="R21" s="255"/>
      <c r="S21" s="229"/>
      <c r="T21" s="256"/>
      <c r="U21" s="229"/>
      <c r="V21" s="256"/>
      <c r="W21" s="255"/>
      <c r="X21" s="256"/>
      <c r="Y21" s="257"/>
      <c r="Z21" s="258"/>
    </row>
    <row r="22" spans="1:26" ht="135" customHeight="1" x14ac:dyDescent="0.2">
      <c r="A22" s="291" t="s">
        <v>23</v>
      </c>
      <c r="B22" s="292">
        <v>0.45915492957746479</v>
      </c>
      <c r="C22" s="259"/>
      <c r="D22" s="238"/>
      <c r="E22" s="237"/>
      <c r="F22" s="238"/>
      <c r="G22" s="237"/>
      <c r="H22" s="238"/>
      <c r="I22" s="237"/>
      <c r="J22" s="237"/>
      <c r="K22" s="237"/>
      <c r="L22" s="237"/>
      <c r="M22" s="237"/>
      <c r="N22" s="238"/>
      <c r="O22" s="237"/>
      <c r="P22" s="238"/>
      <c r="Q22" s="237"/>
      <c r="R22" s="192"/>
      <c r="S22" s="237"/>
      <c r="T22" s="236"/>
      <c r="U22" s="237"/>
      <c r="V22" s="236"/>
      <c r="W22" s="235"/>
      <c r="X22" s="236"/>
      <c r="Y22" s="293"/>
      <c r="Z22" s="294"/>
    </row>
    <row r="23" spans="1:26" ht="135" customHeight="1" x14ac:dyDescent="0.2">
      <c r="A23" s="41" t="s">
        <v>26</v>
      </c>
      <c r="B23" s="42">
        <v>0.47242647058823528</v>
      </c>
      <c r="C23" s="82"/>
      <c r="D23" s="76"/>
      <c r="E23" s="76"/>
      <c r="F23" s="83"/>
      <c r="G23" s="76"/>
      <c r="H23" s="83"/>
      <c r="I23" s="76"/>
      <c r="J23" s="76"/>
      <c r="K23" s="76"/>
      <c r="L23" s="76"/>
      <c r="M23" s="76"/>
      <c r="N23" s="83"/>
      <c r="O23" s="76"/>
      <c r="P23" s="83"/>
      <c r="Q23" s="76"/>
      <c r="R23" s="75"/>
      <c r="S23" s="76"/>
      <c r="T23" s="84"/>
      <c r="U23" s="76"/>
      <c r="V23" s="84"/>
      <c r="W23" s="75"/>
      <c r="X23" s="90"/>
      <c r="Y23" s="135"/>
      <c r="Z23" s="135"/>
    </row>
    <row r="24" spans="1:26" ht="135" customHeight="1" x14ac:dyDescent="0.2">
      <c r="A24" s="41" t="s">
        <v>28</v>
      </c>
      <c r="B24" s="42">
        <v>0.44508670520231214</v>
      </c>
      <c r="C24" s="139"/>
      <c r="D24" s="83"/>
      <c r="E24" s="76"/>
      <c r="F24" s="83"/>
      <c r="G24" s="76"/>
      <c r="H24" s="83"/>
      <c r="I24" s="76"/>
      <c r="J24" s="83"/>
      <c r="K24" s="76"/>
      <c r="L24" s="83"/>
      <c r="M24" s="76"/>
      <c r="N24" s="83"/>
      <c r="O24" s="76"/>
      <c r="P24" s="83"/>
      <c r="Q24" s="76"/>
      <c r="R24" s="75"/>
      <c r="S24" s="76"/>
      <c r="T24" s="84"/>
      <c r="U24" s="76"/>
      <c r="V24" s="84"/>
      <c r="W24" s="75"/>
      <c r="X24" s="75"/>
      <c r="Y24" s="135"/>
      <c r="Z24" s="141"/>
    </row>
    <row r="25" spans="1:26" ht="135" customHeight="1" x14ac:dyDescent="0.2">
      <c r="A25" s="47" t="s">
        <v>29</v>
      </c>
      <c r="B25" s="42">
        <v>0.54255319148936165</v>
      </c>
      <c r="C25" s="139"/>
      <c r="D25" s="83"/>
      <c r="E25" s="76"/>
      <c r="F25" s="83"/>
      <c r="G25" s="76"/>
      <c r="H25" s="94"/>
      <c r="I25" s="76"/>
      <c r="J25" s="76"/>
      <c r="K25" s="76"/>
      <c r="L25" s="76"/>
      <c r="M25" s="76"/>
      <c r="N25" s="83"/>
      <c r="O25" s="76"/>
      <c r="P25" s="217"/>
      <c r="Q25" s="76"/>
      <c r="R25" s="75"/>
      <c r="S25" s="76"/>
      <c r="T25" s="140"/>
      <c r="U25" s="76"/>
      <c r="V25" s="84"/>
      <c r="W25" s="75"/>
      <c r="X25" s="75"/>
      <c r="Y25" s="135"/>
      <c r="Z25" s="135"/>
    </row>
    <row r="26" spans="1:26" ht="135" customHeight="1" x14ac:dyDescent="0.2">
      <c r="A26" s="47" t="s">
        <v>2</v>
      </c>
      <c r="B26" s="42">
        <v>0.64622641509433965</v>
      </c>
      <c r="C26" s="139"/>
      <c r="D26" s="83"/>
      <c r="E26" s="76"/>
      <c r="F26" s="83"/>
      <c r="G26" s="76"/>
      <c r="H26" s="83"/>
      <c r="I26" s="76"/>
      <c r="J26" s="76"/>
      <c r="K26" s="76"/>
      <c r="L26" s="76"/>
      <c r="M26" s="76"/>
      <c r="N26" s="83"/>
      <c r="O26" s="76"/>
      <c r="P26" s="83"/>
      <c r="Q26" s="76"/>
      <c r="R26" s="75"/>
      <c r="S26" s="76"/>
      <c r="T26" s="143"/>
      <c r="U26" s="76"/>
      <c r="V26" s="84"/>
      <c r="W26" s="76"/>
      <c r="X26" s="84"/>
      <c r="Y26" s="134"/>
      <c r="Z26" s="133"/>
    </row>
    <row r="27" spans="1:26" ht="135" customHeight="1" x14ac:dyDescent="0.2">
      <c r="A27" s="47" t="s">
        <v>24</v>
      </c>
      <c r="B27" s="42">
        <v>0.58774289985052319</v>
      </c>
      <c r="C27" s="139"/>
      <c r="D27" s="78"/>
      <c r="E27" s="76"/>
      <c r="F27" s="76"/>
      <c r="G27" s="76"/>
      <c r="H27" s="76"/>
      <c r="I27" s="76"/>
      <c r="J27" s="83"/>
      <c r="K27" s="76"/>
      <c r="L27" s="83"/>
      <c r="M27" s="76"/>
      <c r="N27" s="83"/>
      <c r="O27" s="76"/>
      <c r="P27" s="76"/>
      <c r="Q27" s="76"/>
      <c r="R27" s="217"/>
      <c r="S27" s="76"/>
      <c r="T27" s="84"/>
      <c r="U27" s="75"/>
      <c r="V27" s="241"/>
      <c r="W27" s="78"/>
      <c r="X27" s="100"/>
      <c r="Y27" s="260"/>
      <c r="Z27" s="260"/>
    </row>
    <row r="28" spans="1:26" ht="135" customHeight="1" x14ac:dyDescent="0.2">
      <c r="A28" s="47" t="s">
        <v>25</v>
      </c>
      <c r="B28" s="42">
        <v>0.39447513812154689</v>
      </c>
      <c r="C28" s="139"/>
      <c r="D28" s="83"/>
      <c r="E28" s="76"/>
      <c r="F28" s="83"/>
      <c r="G28" s="76"/>
      <c r="H28" s="83"/>
      <c r="I28" s="76"/>
      <c r="J28" s="83"/>
      <c r="K28" s="76"/>
      <c r="L28" s="76"/>
      <c r="M28" s="76"/>
      <c r="N28" s="76"/>
      <c r="O28" s="76"/>
      <c r="P28" s="76"/>
      <c r="Q28" s="76"/>
      <c r="R28" s="75"/>
      <c r="S28" s="76"/>
      <c r="T28" s="84"/>
      <c r="U28" s="76"/>
      <c r="V28" s="75"/>
      <c r="W28" s="75"/>
      <c r="X28" s="84"/>
      <c r="Y28" s="135"/>
      <c r="Z28" s="179"/>
    </row>
    <row r="29" spans="1:26" ht="135" customHeight="1" x14ac:dyDescent="0.2">
      <c r="A29" s="48" t="s">
        <v>31</v>
      </c>
      <c r="B29" s="49">
        <v>0.63432835820895528</v>
      </c>
      <c r="C29" s="144"/>
      <c r="D29" s="108"/>
      <c r="E29" s="106"/>
      <c r="F29" s="83"/>
      <c r="G29" s="106"/>
      <c r="H29" s="108"/>
      <c r="I29" s="106"/>
      <c r="J29" s="83"/>
      <c r="K29" s="106"/>
      <c r="L29" s="106"/>
      <c r="M29" s="106"/>
      <c r="N29" s="83"/>
      <c r="O29" s="106"/>
      <c r="P29" s="262"/>
      <c r="Q29" s="106"/>
      <c r="R29" s="145"/>
      <c r="S29" s="106"/>
      <c r="T29" s="84"/>
      <c r="U29" s="106"/>
      <c r="V29" s="145"/>
      <c r="W29" s="105"/>
      <c r="X29" s="145"/>
      <c r="Y29" s="146"/>
      <c r="Z29" s="146"/>
    </row>
    <row r="30" spans="1:26" ht="135" customHeight="1" x14ac:dyDescent="0.2">
      <c r="A30" s="50" t="s">
        <v>62</v>
      </c>
      <c r="B30" s="51">
        <v>0.55865921789999995</v>
      </c>
      <c r="C30" s="136"/>
      <c r="D30" s="147"/>
      <c r="E30" s="95"/>
      <c r="F30" s="148"/>
      <c r="G30" s="95"/>
      <c r="H30" s="147"/>
      <c r="I30" s="95"/>
      <c r="J30" s="148"/>
      <c r="K30" s="95"/>
      <c r="L30" s="148"/>
      <c r="M30" s="95"/>
      <c r="N30" s="148"/>
      <c r="O30" s="95"/>
      <c r="P30" s="148"/>
      <c r="Q30" s="95"/>
      <c r="R30" s="147"/>
      <c r="S30" s="95"/>
      <c r="T30" s="148"/>
      <c r="U30" s="95"/>
      <c r="V30" s="147"/>
      <c r="W30" s="95"/>
      <c r="X30" s="149"/>
      <c r="Y30" s="150"/>
      <c r="Z30" s="150"/>
    </row>
    <row r="31" spans="1:26" ht="135" customHeight="1" x14ac:dyDescent="0.2">
      <c r="A31" s="50" t="s">
        <v>41</v>
      </c>
      <c r="B31" s="51">
        <v>0.35431654676258995</v>
      </c>
      <c r="C31" s="139"/>
      <c r="D31" s="143"/>
      <c r="E31" s="78"/>
      <c r="F31" s="143"/>
      <c r="G31" s="78"/>
      <c r="H31" s="143"/>
      <c r="I31" s="78"/>
      <c r="J31" s="143"/>
      <c r="K31" s="78"/>
      <c r="L31" s="143"/>
      <c r="M31" s="78"/>
      <c r="N31" s="143"/>
      <c r="O31" s="78"/>
      <c r="P31" s="151"/>
      <c r="Q31" s="78"/>
      <c r="R31" s="151"/>
      <c r="S31" s="78"/>
      <c r="T31" s="143"/>
      <c r="U31" s="78"/>
      <c r="V31" s="143"/>
      <c r="W31" s="78"/>
      <c r="X31" s="196"/>
      <c r="Y31" s="153"/>
      <c r="Z31" s="153"/>
    </row>
    <row r="32" spans="1:26" ht="135" customHeight="1" x14ac:dyDescent="0.2">
      <c r="A32" s="52" t="s">
        <v>51</v>
      </c>
      <c r="B32" s="53" t="s">
        <v>67</v>
      </c>
      <c r="C32" s="139"/>
      <c r="D32" s="151"/>
      <c r="E32" s="78"/>
      <c r="F32" s="151"/>
      <c r="G32" s="78"/>
      <c r="H32" s="151"/>
      <c r="I32" s="78"/>
      <c r="J32" s="143"/>
      <c r="K32" s="78"/>
      <c r="L32" s="143"/>
      <c r="M32" s="78"/>
      <c r="N32" s="143"/>
      <c r="O32" s="78"/>
      <c r="P32" s="143"/>
      <c r="Q32" s="78"/>
      <c r="R32" s="151"/>
      <c r="S32" s="78"/>
      <c r="T32" s="151"/>
      <c r="U32" s="78"/>
      <c r="V32" s="151"/>
      <c r="W32" s="78"/>
      <c r="X32" s="152"/>
      <c r="Y32" s="153"/>
      <c r="Z32" s="88"/>
    </row>
    <row r="33" spans="1:26" ht="135" customHeight="1" x14ac:dyDescent="0.2">
      <c r="A33" s="54" t="s">
        <v>63</v>
      </c>
      <c r="B33" s="55" t="s">
        <v>68</v>
      </c>
      <c r="C33" s="139"/>
      <c r="D33" s="151"/>
      <c r="E33" s="78"/>
      <c r="F33" s="151"/>
      <c r="G33" s="78"/>
      <c r="H33" s="151"/>
      <c r="I33" s="78"/>
      <c r="J33" s="210"/>
      <c r="K33" s="78"/>
      <c r="L33" s="143"/>
      <c r="M33" s="78"/>
      <c r="N33" s="151"/>
      <c r="O33" s="78"/>
      <c r="P33" s="151"/>
      <c r="Q33" s="78"/>
      <c r="R33" s="151"/>
      <c r="S33" s="78"/>
      <c r="T33" s="151"/>
      <c r="U33" s="151"/>
      <c r="V33" s="191"/>
      <c r="W33" s="95"/>
      <c r="X33" s="149"/>
      <c r="Y33" s="150"/>
      <c r="Z33" s="150"/>
    </row>
    <row r="34" spans="1:26" ht="135" customHeight="1" x14ac:dyDescent="0.2">
      <c r="A34" s="54" t="s">
        <v>80</v>
      </c>
      <c r="B34" s="55" t="s">
        <v>69</v>
      </c>
      <c r="C34" s="139"/>
      <c r="D34" s="151"/>
      <c r="E34" s="78"/>
      <c r="F34" s="151"/>
      <c r="G34" s="78"/>
      <c r="H34" s="151"/>
      <c r="I34" s="78"/>
      <c r="J34" s="143"/>
      <c r="K34" s="78"/>
      <c r="L34" s="143"/>
      <c r="M34" s="78"/>
      <c r="N34" s="143"/>
      <c r="O34" s="78"/>
      <c r="P34" s="151"/>
      <c r="Q34" s="78"/>
      <c r="R34" s="151"/>
      <c r="S34" s="78"/>
      <c r="T34" s="151"/>
      <c r="U34" s="78"/>
      <c r="V34" s="151"/>
      <c r="W34" s="78"/>
      <c r="X34" s="196"/>
      <c r="Y34" s="153"/>
      <c r="Z34" s="88"/>
    </row>
    <row r="35" spans="1:26" ht="135" customHeight="1" x14ac:dyDescent="0.2">
      <c r="A35" s="290" t="s">
        <v>82</v>
      </c>
      <c r="B35" s="55" t="s">
        <v>70</v>
      </c>
      <c r="C35" s="288"/>
      <c r="D35" s="287"/>
      <c r="E35" s="283"/>
      <c r="F35" s="287"/>
      <c r="G35" s="283"/>
      <c r="H35" s="285"/>
      <c r="I35" s="283"/>
      <c r="J35" s="286"/>
      <c r="K35" s="283"/>
      <c r="L35" s="285"/>
      <c r="M35" s="78"/>
      <c r="N35" s="261"/>
      <c r="O35" s="283"/>
      <c r="P35" s="285"/>
      <c r="Q35" s="283"/>
      <c r="R35" s="284"/>
      <c r="S35" s="283"/>
      <c r="T35" s="284"/>
      <c r="U35" s="283"/>
      <c r="V35" s="284"/>
      <c r="W35" s="283"/>
      <c r="X35" s="280"/>
      <c r="Y35" s="281"/>
      <c r="Z35" s="282"/>
    </row>
    <row r="36" spans="1:26" ht="135" customHeight="1" x14ac:dyDescent="0.2">
      <c r="A36" s="54" t="s">
        <v>64</v>
      </c>
      <c r="B36" s="55" t="s">
        <v>71</v>
      </c>
      <c r="C36" s="139"/>
      <c r="D36" s="151"/>
      <c r="E36" s="78"/>
      <c r="F36" s="151"/>
      <c r="G36" s="78"/>
      <c r="H36" s="151"/>
      <c r="I36" s="78"/>
      <c r="J36" s="151"/>
      <c r="K36" s="78"/>
      <c r="L36" s="151"/>
      <c r="M36" s="78"/>
      <c r="N36" s="143"/>
      <c r="O36" s="78"/>
      <c r="P36" s="151"/>
      <c r="Q36" s="78"/>
      <c r="R36" s="151"/>
      <c r="S36" s="78"/>
      <c r="T36" s="151"/>
      <c r="U36" s="78"/>
      <c r="V36" s="151"/>
      <c r="W36" s="78"/>
      <c r="X36" s="152"/>
      <c r="Y36" s="88"/>
      <c r="Z36" s="88"/>
    </row>
    <row r="37" spans="1:26" ht="135" customHeight="1" x14ac:dyDescent="0.2">
      <c r="A37" s="52" t="s">
        <v>65</v>
      </c>
      <c r="B37" s="53" t="s">
        <v>72</v>
      </c>
      <c r="C37" s="139"/>
      <c r="D37" s="143"/>
      <c r="E37" s="78"/>
      <c r="F37" s="143"/>
      <c r="G37" s="78"/>
      <c r="H37" s="143"/>
      <c r="I37" s="78"/>
      <c r="J37" s="143"/>
      <c r="K37" s="78"/>
      <c r="L37" s="143"/>
      <c r="M37" s="78"/>
      <c r="N37" s="143"/>
      <c r="O37" s="78"/>
      <c r="P37" s="151"/>
      <c r="Q37" s="78"/>
      <c r="R37" s="151"/>
      <c r="S37" s="78"/>
      <c r="T37" s="151"/>
      <c r="U37" s="78"/>
      <c r="V37" s="151"/>
      <c r="W37" s="78"/>
      <c r="X37" s="196"/>
      <c r="Y37" s="153"/>
      <c r="Z37" s="153"/>
    </row>
    <row r="38" spans="1:26" ht="135" customHeight="1" thickBot="1" x14ac:dyDescent="0.25">
      <c r="A38" s="56" t="s">
        <v>66</v>
      </c>
      <c r="B38" s="57" t="s">
        <v>56</v>
      </c>
      <c r="C38" s="154"/>
      <c r="D38" s="155"/>
      <c r="E38" s="156"/>
      <c r="F38" s="131"/>
      <c r="G38" s="156"/>
      <c r="H38" s="155"/>
      <c r="I38" s="156"/>
      <c r="J38" s="155"/>
      <c r="K38" s="156"/>
      <c r="L38" s="155"/>
      <c r="M38" s="156"/>
      <c r="N38" s="131"/>
      <c r="O38" s="156"/>
      <c r="P38" s="131"/>
      <c r="Q38" s="156"/>
      <c r="R38" s="155"/>
      <c r="S38" s="156"/>
      <c r="T38" s="157"/>
      <c r="U38" s="156"/>
      <c r="V38" s="155"/>
      <c r="W38" s="154"/>
      <c r="X38" s="158"/>
      <c r="Y38" s="158"/>
      <c r="Z38" s="158"/>
    </row>
    <row r="39" spans="1:26" ht="19" x14ac:dyDescent="0.2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</row>
  </sheetData>
  <mergeCells count="15">
    <mergeCell ref="Z2:Z4"/>
    <mergeCell ref="B2:B4"/>
    <mergeCell ref="Y2:Y4"/>
    <mergeCell ref="C2:X2"/>
    <mergeCell ref="C3:D3"/>
    <mergeCell ref="E3:F3"/>
    <mergeCell ref="G3:H3"/>
    <mergeCell ref="I3:J3"/>
    <mergeCell ref="K3:L3"/>
    <mergeCell ref="M3:N3"/>
    <mergeCell ref="O3:P3"/>
    <mergeCell ref="S3:T3"/>
    <mergeCell ref="U3:V3"/>
    <mergeCell ref="W3:X3"/>
    <mergeCell ref="Q3:R3"/>
  </mergeCells>
  <phoneticPr fontId="1"/>
  <dataValidations count="1">
    <dataValidation type="list" allowBlank="1" showInputMessage="1" showErrorMessage="1" sqref="U5:U32 S5:S38 Q5:Q38 O5:O38 K5:K38 I5:I38 G5:G38 E5:E38 C5:C38 W5:W38 U34:U38 M5:M38" xr:uid="{00000000-0002-0000-0100-000000000000}">
      <formula1>"○,●新,▲新,　"</formula1>
    </dataValidation>
  </dataValidations>
  <pageMargins left="0.82677165354330717" right="0.23622047244094491" top="0.74803149606299213" bottom="0.74803149606299213" header="0.31496062992125984" footer="0.31496062992125984"/>
  <pageSetup paperSize="8" scale="26" fitToHeight="0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"/>
  <sheetViews>
    <sheetView view="pageBreakPreview" zoomScale="50" zoomScaleNormal="75" zoomScaleSheetLayoutView="50" workbookViewId="0">
      <pane xSplit="1" ySplit="4" topLeftCell="C5" activePane="bottomRight" state="frozen"/>
      <selection activeCell="N30" sqref="N30"/>
      <selection pane="topRight" activeCell="N30" sqref="N30"/>
      <selection pane="bottomLeft" activeCell="N30" sqref="N30"/>
      <selection pane="bottomRight" activeCell="D5" sqref="A5:D5"/>
    </sheetView>
  </sheetViews>
  <sheetFormatPr defaultColWidth="9" defaultRowHeight="13" x14ac:dyDescent="0.2"/>
  <cols>
    <col min="1" max="1" width="15.7265625" style="8" customWidth="1"/>
    <col min="2" max="2" width="29" style="8" hidden="1" customWidth="1"/>
    <col min="3" max="3" width="10" style="8" customWidth="1"/>
    <col min="4" max="4" width="32.453125" style="8" customWidth="1"/>
    <col min="5" max="5" width="10" style="8" customWidth="1"/>
    <col min="6" max="6" width="32.453125" style="8" customWidth="1"/>
    <col min="7" max="7" width="10" style="8" customWidth="1"/>
    <col min="8" max="13" width="65.6328125" style="8" customWidth="1"/>
    <col min="14" max="14" width="97" style="8" customWidth="1"/>
    <col min="15" max="15" width="9" style="8" customWidth="1"/>
    <col min="16" max="16384" width="9" style="8"/>
  </cols>
  <sheetData>
    <row r="1" spans="1:15" ht="31.5" customHeight="1" thickBot="1" x14ac:dyDescent="0.25">
      <c r="A1" s="19" t="s">
        <v>108</v>
      </c>
      <c r="B1" s="19"/>
      <c r="C1" s="20"/>
      <c r="D1" s="20"/>
      <c r="E1" s="20"/>
      <c r="F1" s="20"/>
      <c r="G1" s="20"/>
      <c r="H1" s="20"/>
      <c r="I1" s="322" t="str">
        <f>'調査１-①'!V1</f>
        <v>令和8年1月　　県健康づくり推進課調査</v>
      </c>
      <c r="J1" s="322"/>
      <c r="K1" s="322"/>
      <c r="L1" s="323"/>
      <c r="M1" s="323"/>
      <c r="N1" s="346"/>
      <c r="O1" s="21"/>
    </row>
    <row r="2" spans="1:15" ht="30" customHeight="1" x14ac:dyDescent="0.2">
      <c r="A2" s="22"/>
      <c r="B2" s="326" t="s">
        <v>73</v>
      </c>
      <c r="C2" s="324" t="s">
        <v>33</v>
      </c>
      <c r="D2" s="325"/>
      <c r="E2" s="325"/>
      <c r="F2" s="325"/>
      <c r="G2" s="333"/>
      <c r="H2" s="325" t="s">
        <v>54</v>
      </c>
      <c r="I2" s="325"/>
      <c r="J2" s="325"/>
      <c r="K2" s="325"/>
      <c r="L2" s="325"/>
      <c r="M2" s="297"/>
      <c r="N2" s="347" t="s">
        <v>92</v>
      </c>
      <c r="O2" s="345"/>
    </row>
    <row r="3" spans="1:15" ht="30" customHeight="1" x14ac:dyDescent="0.2">
      <c r="A3" s="24"/>
      <c r="B3" s="327"/>
      <c r="C3" s="362" t="s">
        <v>34</v>
      </c>
      <c r="D3" s="363"/>
      <c r="E3" s="363"/>
      <c r="F3" s="363"/>
      <c r="G3" s="364"/>
      <c r="H3" s="356" t="s">
        <v>18</v>
      </c>
      <c r="I3" s="329" t="s">
        <v>47</v>
      </c>
      <c r="J3" s="329" t="s">
        <v>13</v>
      </c>
      <c r="K3" s="331" t="s">
        <v>52</v>
      </c>
      <c r="L3" s="390" t="s">
        <v>111</v>
      </c>
      <c r="M3" s="390" t="s">
        <v>94</v>
      </c>
      <c r="N3" s="348"/>
    </row>
    <row r="4" spans="1:15" ht="63.75" customHeight="1" thickBot="1" x14ac:dyDescent="0.25">
      <c r="A4" s="25"/>
      <c r="B4" s="328"/>
      <c r="C4" s="365" t="s">
        <v>44</v>
      </c>
      <c r="D4" s="366" t="s">
        <v>35</v>
      </c>
      <c r="E4" s="295" t="s">
        <v>45</v>
      </c>
      <c r="F4" s="366" t="s">
        <v>35</v>
      </c>
      <c r="G4" s="367" t="s">
        <v>21</v>
      </c>
      <c r="H4" s="357"/>
      <c r="I4" s="330"/>
      <c r="J4" s="330"/>
      <c r="K4" s="332"/>
      <c r="L4" s="391"/>
      <c r="M4" s="392"/>
      <c r="N4" s="349"/>
      <c r="O4" s="345"/>
    </row>
    <row r="5" spans="1:15" ht="125.15" customHeight="1" x14ac:dyDescent="0.2">
      <c r="A5" s="12" t="s">
        <v>0</v>
      </c>
      <c r="B5" s="26">
        <v>0.22192151556156969</v>
      </c>
      <c r="C5" s="368"/>
      <c r="D5" s="208"/>
      <c r="E5" s="190"/>
      <c r="F5" s="209"/>
      <c r="G5" s="369"/>
      <c r="H5" s="212"/>
      <c r="I5" s="93"/>
      <c r="J5" s="96"/>
      <c r="K5" s="216"/>
      <c r="L5" s="204"/>
      <c r="M5" s="249"/>
      <c r="N5" s="350"/>
    </row>
    <row r="6" spans="1:15" ht="125.15" customHeight="1" x14ac:dyDescent="0.2">
      <c r="A6" s="13" t="s">
        <v>6</v>
      </c>
      <c r="B6" s="27">
        <v>0.27372262773722628</v>
      </c>
      <c r="C6" s="370"/>
      <c r="D6" s="100"/>
      <c r="E6" s="159"/>
      <c r="F6" s="160"/>
      <c r="G6" s="371"/>
      <c r="H6" s="72"/>
      <c r="I6" s="84"/>
      <c r="J6" s="161"/>
      <c r="K6" s="161"/>
      <c r="L6" s="161"/>
      <c r="M6" s="161"/>
      <c r="N6" s="179"/>
    </row>
    <row r="7" spans="1:15" ht="125.15" customHeight="1" x14ac:dyDescent="0.2">
      <c r="A7" s="13" t="s">
        <v>8</v>
      </c>
      <c r="B7" s="27">
        <v>0.33560864618885095</v>
      </c>
      <c r="C7" s="370"/>
      <c r="D7" s="100"/>
      <c r="E7" s="162"/>
      <c r="F7" s="89"/>
      <c r="G7" s="371"/>
      <c r="H7" s="72"/>
      <c r="I7" s="84"/>
      <c r="J7" s="161"/>
      <c r="K7" s="161"/>
      <c r="L7" s="77"/>
      <c r="M7" s="161"/>
      <c r="N7" s="184"/>
    </row>
    <row r="8" spans="1:15" ht="125.15" customHeight="1" x14ac:dyDescent="0.2">
      <c r="A8" s="13" t="s">
        <v>9</v>
      </c>
      <c r="B8" s="27">
        <v>0.14012738853503184</v>
      </c>
      <c r="C8" s="372"/>
      <c r="D8" s="163"/>
      <c r="E8" s="164"/>
      <c r="F8" s="163"/>
      <c r="G8" s="101"/>
      <c r="H8" s="72"/>
      <c r="I8" s="138"/>
      <c r="J8" s="161"/>
      <c r="K8" s="161"/>
      <c r="L8" s="161"/>
      <c r="M8" s="161"/>
      <c r="N8" s="179"/>
    </row>
    <row r="9" spans="1:15" ht="125.15" customHeight="1" x14ac:dyDescent="0.2">
      <c r="A9" s="13" t="s">
        <v>1</v>
      </c>
      <c r="B9" s="27">
        <v>0.20645161290322581</v>
      </c>
      <c r="C9" s="370"/>
      <c r="D9" s="89"/>
      <c r="E9" s="162"/>
      <c r="F9" s="89"/>
      <c r="G9" s="371"/>
      <c r="H9" s="72"/>
      <c r="I9" s="83"/>
      <c r="J9" s="161"/>
      <c r="K9" s="161"/>
      <c r="L9" s="161"/>
      <c r="M9" s="161"/>
      <c r="N9" s="179"/>
    </row>
    <row r="10" spans="1:15" ht="125.15" customHeight="1" x14ac:dyDescent="0.2">
      <c r="A10" s="13" t="s">
        <v>4</v>
      </c>
      <c r="B10" s="27">
        <v>9.6121416526138273E-2</v>
      </c>
      <c r="C10" s="372"/>
      <c r="D10" s="163"/>
      <c r="E10" s="164"/>
      <c r="F10" s="163"/>
      <c r="G10" s="101"/>
      <c r="H10" s="72"/>
      <c r="I10" s="84"/>
      <c r="J10" s="161"/>
      <c r="K10" s="161"/>
      <c r="L10" s="161"/>
      <c r="M10" s="161"/>
      <c r="N10" s="179"/>
    </row>
    <row r="11" spans="1:15" ht="125.15" customHeight="1" x14ac:dyDescent="0.2">
      <c r="A11" s="13" t="s">
        <v>14</v>
      </c>
      <c r="B11" s="27">
        <v>0.19545454545454544</v>
      </c>
      <c r="C11" s="372"/>
      <c r="D11" s="100"/>
      <c r="E11" s="164"/>
      <c r="F11" s="163"/>
      <c r="G11" s="214"/>
      <c r="H11" s="72"/>
      <c r="I11" s="84"/>
      <c r="J11" s="161"/>
      <c r="K11" s="161"/>
      <c r="L11" s="161"/>
      <c r="M11" s="161"/>
      <c r="N11" s="179"/>
    </row>
    <row r="12" spans="1:15" ht="125.15" customHeight="1" x14ac:dyDescent="0.2">
      <c r="A12" s="13" t="s">
        <v>7</v>
      </c>
      <c r="B12" s="27">
        <v>0.13107822410147993</v>
      </c>
      <c r="C12" s="372"/>
      <c r="D12" s="100"/>
      <c r="E12" s="164"/>
      <c r="F12" s="163"/>
      <c r="G12" s="101"/>
      <c r="H12" s="72"/>
      <c r="I12" s="84"/>
      <c r="J12" s="161"/>
      <c r="K12" s="161"/>
      <c r="L12" s="98"/>
      <c r="M12" s="161"/>
      <c r="N12" s="135"/>
      <c r="O12" s="345"/>
    </row>
    <row r="13" spans="1:15" ht="125.15" customHeight="1" x14ac:dyDescent="0.2">
      <c r="A13" s="13" t="s">
        <v>10</v>
      </c>
      <c r="B13" s="27">
        <v>0.27317073170731709</v>
      </c>
      <c r="C13" s="370"/>
      <c r="D13" s="89"/>
      <c r="E13" s="162"/>
      <c r="F13" s="89"/>
      <c r="G13" s="371"/>
      <c r="H13" s="72"/>
      <c r="I13" s="84"/>
      <c r="J13" s="161"/>
      <c r="K13" s="161"/>
      <c r="L13" s="161"/>
      <c r="M13" s="161"/>
      <c r="N13" s="179"/>
    </row>
    <row r="14" spans="1:15" ht="125.15" customHeight="1" x14ac:dyDescent="0.2">
      <c r="A14" s="13" t="s">
        <v>15</v>
      </c>
      <c r="B14" s="27">
        <v>0.19320843091334888</v>
      </c>
      <c r="C14" s="373"/>
      <c r="D14" s="74"/>
      <c r="E14" s="162"/>
      <c r="F14" s="89"/>
      <c r="G14" s="371"/>
      <c r="H14" s="72"/>
      <c r="I14" s="84"/>
      <c r="J14" s="161"/>
      <c r="K14" s="161"/>
      <c r="L14" s="165"/>
      <c r="M14" s="161"/>
      <c r="N14" s="184"/>
    </row>
    <row r="15" spans="1:15" ht="125.15" customHeight="1" x14ac:dyDescent="0.2">
      <c r="A15" s="13" t="s">
        <v>16</v>
      </c>
      <c r="B15" s="27">
        <v>0.32158590308370044</v>
      </c>
      <c r="C15" s="374"/>
      <c r="D15" s="263"/>
      <c r="E15" s="264"/>
      <c r="F15" s="263"/>
      <c r="G15" s="101"/>
      <c r="H15" s="87"/>
      <c r="I15" s="161"/>
      <c r="J15" s="161"/>
      <c r="K15" s="161"/>
      <c r="L15" s="161"/>
      <c r="M15" s="161"/>
      <c r="N15" s="179"/>
    </row>
    <row r="16" spans="1:15" ht="125.15" customHeight="1" x14ac:dyDescent="0.2">
      <c r="A16" s="13" t="s">
        <v>19</v>
      </c>
      <c r="B16" s="27">
        <v>0.20849420849420847</v>
      </c>
      <c r="C16" s="372"/>
      <c r="D16" s="100"/>
      <c r="E16" s="164"/>
      <c r="F16" s="163"/>
      <c r="G16" s="101"/>
      <c r="H16" s="72"/>
      <c r="I16" s="84"/>
      <c r="J16" s="84"/>
      <c r="K16" s="84"/>
      <c r="L16" s="84"/>
      <c r="M16" s="84"/>
      <c r="N16" s="182"/>
    </row>
    <row r="17" spans="1:14" ht="125.15" customHeight="1" x14ac:dyDescent="0.2">
      <c r="A17" s="13" t="s">
        <v>105</v>
      </c>
      <c r="B17" s="27">
        <v>9.2682926829268292E-2</v>
      </c>
      <c r="C17" s="372"/>
      <c r="D17" s="163"/>
      <c r="E17" s="164"/>
      <c r="F17" s="163"/>
      <c r="G17" s="101"/>
      <c r="H17" s="263"/>
      <c r="I17" s="161"/>
      <c r="J17" s="161"/>
      <c r="K17" s="161"/>
      <c r="L17" s="161"/>
      <c r="M17" s="161"/>
      <c r="N17" s="179"/>
    </row>
    <row r="18" spans="1:14" ht="125.15" customHeight="1" x14ac:dyDescent="0.2">
      <c r="A18" s="13" t="s">
        <v>3</v>
      </c>
      <c r="B18" s="27">
        <v>0.55555555555555558</v>
      </c>
      <c r="C18" s="372"/>
      <c r="D18" s="163"/>
      <c r="E18" s="164"/>
      <c r="F18" s="163"/>
      <c r="G18" s="101"/>
      <c r="H18" s="72"/>
      <c r="I18" s="84"/>
      <c r="J18" s="84"/>
      <c r="K18" s="84"/>
      <c r="L18" s="84"/>
      <c r="M18" s="84"/>
      <c r="N18" s="179"/>
    </row>
    <row r="19" spans="1:14" ht="125.15" customHeight="1" x14ac:dyDescent="0.2">
      <c r="A19" s="13" t="s">
        <v>20</v>
      </c>
      <c r="B19" s="27">
        <v>0.15151515151515152</v>
      </c>
      <c r="C19" s="370"/>
      <c r="D19" s="265"/>
      <c r="E19" s="162"/>
      <c r="F19" s="265"/>
      <c r="G19" s="371"/>
      <c r="H19" s="72"/>
      <c r="I19" s="140"/>
      <c r="J19" s="84"/>
      <c r="K19" s="161"/>
      <c r="L19" s="161"/>
      <c r="M19" s="161"/>
      <c r="N19" s="179"/>
    </row>
    <row r="20" spans="1:14" ht="125.15" customHeight="1" x14ac:dyDescent="0.2">
      <c r="A20" s="13" t="s">
        <v>22</v>
      </c>
      <c r="B20" s="27">
        <v>0.41379310344827591</v>
      </c>
      <c r="C20" s="372"/>
      <c r="D20" s="100"/>
      <c r="E20" s="164"/>
      <c r="F20" s="100"/>
      <c r="G20" s="214"/>
      <c r="H20" s="87"/>
      <c r="I20" s="161"/>
      <c r="J20" s="161"/>
      <c r="K20" s="161"/>
      <c r="L20" s="161"/>
      <c r="M20" s="161"/>
      <c r="N20" s="179"/>
    </row>
    <row r="21" spans="1:14" ht="125.15" customHeight="1" x14ac:dyDescent="0.2">
      <c r="A21" s="13" t="s">
        <v>11</v>
      </c>
      <c r="B21" s="27">
        <v>0.11564625850340136</v>
      </c>
      <c r="C21" s="372"/>
      <c r="D21" s="100"/>
      <c r="E21" s="164"/>
      <c r="F21" s="163"/>
      <c r="G21" s="101"/>
      <c r="H21" s="263"/>
      <c r="I21" s="161"/>
      <c r="J21" s="161"/>
      <c r="K21" s="161"/>
      <c r="L21" s="161"/>
      <c r="M21" s="161"/>
      <c r="N21" s="179"/>
    </row>
    <row r="22" spans="1:14" ht="125.15" customHeight="1" x14ac:dyDescent="0.2">
      <c r="A22" s="13" t="s">
        <v>23</v>
      </c>
      <c r="B22" s="27">
        <v>0.18072289156626503</v>
      </c>
      <c r="C22" s="375"/>
      <c r="D22" s="234"/>
      <c r="E22" s="266"/>
      <c r="F22" s="267"/>
      <c r="G22" s="376"/>
      <c r="H22" s="273"/>
      <c r="I22" s="236"/>
      <c r="J22" s="268"/>
      <c r="K22" s="268"/>
      <c r="L22" s="268"/>
      <c r="M22" s="268"/>
      <c r="N22" s="275"/>
    </row>
    <row r="23" spans="1:14" ht="125.15" customHeight="1" x14ac:dyDescent="0.2">
      <c r="A23" s="13" t="s">
        <v>26</v>
      </c>
      <c r="B23" s="27">
        <v>3.8834951456310676E-2</v>
      </c>
      <c r="C23" s="370"/>
      <c r="D23" s="89"/>
      <c r="E23" s="162"/>
      <c r="F23" s="89"/>
      <c r="G23" s="371"/>
      <c r="H23" s="72"/>
      <c r="I23" s="140"/>
      <c r="J23" s="161"/>
      <c r="K23" s="161"/>
      <c r="L23" s="161"/>
      <c r="M23" s="161"/>
      <c r="N23" s="179"/>
    </row>
    <row r="24" spans="1:14" ht="125.15" customHeight="1" x14ac:dyDescent="0.2">
      <c r="A24" s="13" t="s">
        <v>28</v>
      </c>
      <c r="B24" s="27">
        <v>0.16393442622950818</v>
      </c>
      <c r="C24" s="372"/>
      <c r="D24" s="163"/>
      <c r="E24" s="164"/>
      <c r="F24" s="163"/>
      <c r="G24" s="101"/>
      <c r="H24" s="72"/>
      <c r="I24" s="83"/>
      <c r="J24" s="166"/>
      <c r="K24" s="161"/>
      <c r="L24" s="161"/>
      <c r="M24" s="161"/>
      <c r="N24" s="179"/>
    </row>
    <row r="25" spans="1:14" ht="125.15" customHeight="1" x14ac:dyDescent="0.2">
      <c r="A25" s="13" t="s">
        <v>29</v>
      </c>
      <c r="B25" s="27">
        <v>0.30645161290322581</v>
      </c>
      <c r="C25" s="372"/>
      <c r="D25" s="163"/>
      <c r="E25" s="164"/>
      <c r="F25" s="163"/>
      <c r="G25" s="101"/>
      <c r="H25" s="100"/>
      <c r="I25" s="161"/>
      <c r="J25" s="161"/>
      <c r="K25" s="161"/>
      <c r="L25" s="161"/>
      <c r="M25" s="161"/>
      <c r="N25" s="351"/>
    </row>
    <row r="26" spans="1:14" ht="125.15" customHeight="1" x14ac:dyDescent="0.2">
      <c r="A26" s="13" t="s">
        <v>2</v>
      </c>
      <c r="B26" s="27">
        <v>8.2089552238805971E-2</v>
      </c>
      <c r="C26" s="372"/>
      <c r="D26" s="100"/>
      <c r="E26" s="164"/>
      <c r="F26" s="100"/>
      <c r="G26" s="101"/>
      <c r="H26" s="72"/>
      <c r="I26" s="84"/>
      <c r="J26" s="161"/>
      <c r="K26" s="161"/>
      <c r="L26" s="161"/>
      <c r="M26" s="198"/>
      <c r="N26" s="179"/>
    </row>
    <row r="27" spans="1:14" ht="125.15" customHeight="1" x14ac:dyDescent="0.2">
      <c r="A27" s="13" t="s">
        <v>24</v>
      </c>
      <c r="B27" s="27">
        <v>0.42145593869731801</v>
      </c>
      <c r="C27" s="372"/>
      <c r="D27" s="100"/>
      <c r="E27" s="164"/>
      <c r="F27" s="163"/>
      <c r="G27" s="101"/>
      <c r="H27" s="263"/>
      <c r="I27" s="84"/>
      <c r="J27" s="83"/>
      <c r="K27" s="161"/>
      <c r="L27" s="81"/>
      <c r="M27" s="161"/>
      <c r="N27" s="179"/>
    </row>
    <row r="28" spans="1:14" ht="125.15" customHeight="1" x14ac:dyDescent="0.2">
      <c r="A28" s="13" t="s">
        <v>25</v>
      </c>
      <c r="B28" s="27">
        <v>0.24365482233502536</v>
      </c>
      <c r="C28" s="372"/>
      <c r="D28" s="163"/>
      <c r="E28" s="164"/>
      <c r="F28" s="163"/>
      <c r="G28" s="101"/>
      <c r="H28" s="72"/>
      <c r="I28" s="84"/>
      <c r="J28" s="161"/>
      <c r="K28" s="161"/>
      <c r="L28" s="161"/>
      <c r="M28" s="161"/>
      <c r="N28" s="179"/>
    </row>
    <row r="29" spans="1:14" ht="125.15" customHeight="1" x14ac:dyDescent="0.2">
      <c r="A29" s="28" t="s">
        <v>31</v>
      </c>
      <c r="B29" s="29">
        <v>0.2857142857142857</v>
      </c>
      <c r="C29" s="377"/>
      <c r="D29" s="167"/>
      <c r="E29" s="168"/>
      <c r="F29" s="163"/>
      <c r="G29" s="101"/>
      <c r="H29" s="358"/>
      <c r="I29" s="169"/>
      <c r="J29" s="170"/>
      <c r="K29" s="170"/>
      <c r="L29" s="83"/>
      <c r="M29" s="199"/>
      <c r="N29" s="146"/>
    </row>
    <row r="30" spans="1:14" ht="125.15" customHeight="1" x14ac:dyDescent="0.2">
      <c r="A30" s="15" t="s">
        <v>62</v>
      </c>
      <c r="B30" s="71">
        <v>3.1746031746031744E-2</v>
      </c>
      <c r="C30" s="378"/>
      <c r="D30" s="379"/>
      <c r="E30" s="172"/>
      <c r="F30" s="379"/>
      <c r="G30" s="380"/>
      <c r="H30" s="359"/>
      <c r="I30" s="147"/>
      <c r="J30" s="147"/>
      <c r="K30" s="148"/>
      <c r="L30" s="173"/>
      <c r="M30" s="173"/>
      <c r="N30" s="352"/>
    </row>
    <row r="31" spans="1:14" ht="125.15" customHeight="1" x14ac:dyDescent="0.2">
      <c r="A31" s="15" t="s">
        <v>41</v>
      </c>
      <c r="B31" s="30">
        <v>2.6315789473684209E-2</v>
      </c>
      <c r="C31" s="372"/>
      <c r="D31" s="194"/>
      <c r="E31" s="164"/>
      <c r="F31" s="197"/>
      <c r="G31" s="101"/>
      <c r="H31" s="193"/>
      <c r="I31" s="151"/>
      <c r="J31" s="151"/>
      <c r="K31" s="143"/>
      <c r="L31" s="198"/>
      <c r="M31" s="198"/>
      <c r="N31" s="342"/>
    </row>
    <row r="32" spans="1:14" ht="125.15" customHeight="1" x14ac:dyDescent="0.2">
      <c r="A32" s="16" t="s">
        <v>51</v>
      </c>
      <c r="B32" s="31" t="s">
        <v>74</v>
      </c>
      <c r="C32" s="381"/>
      <c r="D32" s="124"/>
      <c r="E32" s="174"/>
      <c r="F32" s="124"/>
      <c r="G32" s="369"/>
      <c r="H32" s="195"/>
      <c r="I32" s="143"/>
      <c r="J32" s="143"/>
      <c r="K32" s="143"/>
      <c r="L32" s="175"/>
      <c r="M32" s="175"/>
      <c r="N32" s="342"/>
    </row>
    <row r="33" spans="1:15" ht="125.15" customHeight="1" x14ac:dyDescent="0.2">
      <c r="A33" s="17" t="s">
        <v>63</v>
      </c>
      <c r="B33" s="31" t="s">
        <v>75</v>
      </c>
      <c r="C33" s="121"/>
      <c r="D33" s="269"/>
      <c r="E33" s="90"/>
      <c r="F33" s="270"/>
      <c r="G33" s="369"/>
      <c r="H33" s="193"/>
      <c r="I33" s="210"/>
      <c r="J33" s="151"/>
      <c r="K33" s="151"/>
      <c r="L33" s="151"/>
      <c r="M33" s="192"/>
      <c r="N33" s="353"/>
    </row>
    <row r="34" spans="1:15" ht="125.15" customHeight="1" x14ac:dyDescent="0.2">
      <c r="A34" s="17" t="s">
        <v>80</v>
      </c>
      <c r="B34" s="31" t="s">
        <v>76</v>
      </c>
      <c r="C34" s="368"/>
      <c r="D34" s="124"/>
      <c r="E34" s="174"/>
      <c r="F34" s="223"/>
      <c r="G34" s="369"/>
      <c r="H34" s="123"/>
      <c r="I34" s="143"/>
      <c r="J34" s="143"/>
      <c r="K34" s="143"/>
      <c r="L34" s="198"/>
      <c r="M34" s="198"/>
      <c r="N34" s="342"/>
    </row>
    <row r="35" spans="1:15" ht="125.15" customHeight="1" x14ac:dyDescent="0.2">
      <c r="A35" s="17" t="s">
        <v>82</v>
      </c>
      <c r="B35" s="31" t="s">
        <v>77</v>
      </c>
      <c r="C35" s="381"/>
      <c r="D35" s="223"/>
      <c r="E35" s="190"/>
      <c r="F35" s="271"/>
      <c r="G35" s="369"/>
      <c r="H35" s="360"/>
      <c r="I35" s="261"/>
      <c r="J35" s="261"/>
      <c r="K35" s="261"/>
      <c r="L35" s="272"/>
      <c r="M35" s="272"/>
      <c r="N35" s="354"/>
    </row>
    <row r="36" spans="1:15" ht="125.15" customHeight="1" x14ac:dyDescent="0.2">
      <c r="A36" s="17" t="s">
        <v>64</v>
      </c>
      <c r="B36" s="31" t="s">
        <v>78</v>
      </c>
      <c r="C36" s="368"/>
      <c r="D36" s="223"/>
      <c r="E36" s="190"/>
      <c r="F36" s="223"/>
      <c r="G36" s="101"/>
      <c r="H36" s="193"/>
      <c r="I36" s="151"/>
      <c r="J36" s="151"/>
      <c r="K36" s="151"/>
      <c r="L36" s="198"/>
      <c r="M36" s="198"/>
      <c r="N36" s="355"/>
    </row>
    <row r="37" spans="1:15" ht="125.15" customHeight="1" x14ac:dyDescent="0.2">
      <c r="A37" s="16" t="s">
        <v>65</v>
      </c>
      <c r="B37" s="31" t="s">
        <v>12</v>
      </c>
      <c r="C37" s="368"/>
      <c r="D37" s="124"/>
      <c r="E37" s="174"/>
      <c r="F37" s="124"/>
      <c r="G37" s="101"/>
      <c r="H37" s="195"/>
      <c r="I37" s="143"/>
      <c r="J37" s="143"/>
      <c r="K37" s="143"/>
      <c r="L37" s="175"/>
      <c r="M37" s="198"/>
      <c r="N37" s="342"/>
    </row>
    <row r="38" spans="1:15" ht="125.15" customHeight="1" thickBot="1" x14ac:dyDescent="0.25">
      <c r="A38" s="18" t="s">
        <v>66</v>
      </c>
      <c r="B38" s="32" t="s">
        <v>79</v>
      </c>
      <c r="C38" s="382"/>
      <c r="D38" s="130"/>
      <c r="E38" s="176"/>
      <c r="F38" s="177"/>
      <c r="G38" s="383"/>
      <c r="H38" s="361"/>
      <c r="I38" s="131"/>
      <c r="J38" s="131"/>
      <c r="K38" s="131"/>
      <c r="L38" s="131"/>
      <c r="M38" s="344"/>
      <c r="N38" s="343"/>
      <c r="O38" s="345"/>
    </row>
    <row r="39" spans="1:15" x14ac:dyDescent="0.2">
      <c r="B39" s="33"/>
    </row>
  </sheetData>
  <mergeCells count="12">
    <mergeCell ref="I1:N1"/>
    <mergeCell ref="C2:G2"/>
    <mergeCell ref="C3:G3"/>
    <mergeCell ref="B2:B4"/>
    <mergeCell ref="N2:N4"/>
    <mergeCell ref="H3:H4"/>
    <mergeCell ref="I3:I4"/>
    <mergeCell ref="J3:J4"/>
    <mergeCell ref="K3:K4"/>
    <mergeCell ref="H2:L2"/>
    <mergeCell ref="L3:L4"/>
    <mergeCell ref="M3:M4"/>
  </mergeCells>
  <phoneticPr fontId="1"/>
  <dataValidations count="2">
    <dataValidation type="list" allowBlank="1" showInputMessage="1" showErrorMessage="1" sqref="C5:C32 E5:E32 G5:G38 C34:C38 E34:E38" xr:uid="{00000000-0002-0000-0200-000000000000}">
      <formula1>"○,　"</formula1>
    </dataValidation>
    <dataValidation type="list" allowBlank="1" showInputMessage="1" showErrorMessage="1" sqref="E33 C33" xr:uid="{59C7B6F7-6C72-4E47-A221-74874F11A4EB}">
      <formula1>"○,●新,▲新,　"</formula1>
    </dataValidation>
  </dataValidations>
  <pageMargins left="0.82677165354330717" right="0.23622047244094491" top="0.74803149606299213" bottom="0.74803149606299213" header="0.31496062992125984" footer="0.31496062992125984"/>
  <pageSetup paperSize="8" scale="33" fitToHeight="0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view="pageBreakPreview" zoomScale="50" zoomScaleNormal="50" zoomScaleSheetLayoutView="50" workbookViewId="0">
      <pane xSplit="1" ySplit="3" topLeftCell="B4" activePane="bottomRight" state="frozen"/>
      <selection activeCell="N30" sqref="N30"/>
      <selection pane="topRight" activeCell="N30" sqref="N30"/>
      <selection pane="bottomLeft" activeCell="N30" sqref="N30"/>
      <selection pane="bottomRight" activeCell="B4" sqref="B4"/>
    </sheetView>
  </sheetViews>
  <sheetFormatPr defaultColWidth="9" defaultRowHeight="13" x14ac:dyDescent="0.2"/>
  <cols>
    <col min="1" max="1" width="16.36328125" style="8" customWidth="1"/>
    <col min="2" max="8" width="77.453125" style="8" customWidth="1"/>
    <col min="9" max="9" width="58.36328125" style="8" customWidth="1"/>
    <col min="10" max="10" width="9" style="8" customWidth="1"/>
    <col min="11" max="16384" width="9" style="8"/>
  </cols>
  <sheetData>
    <row r="1" spans="1:9" ht="30" customHeight="1" thickBot="1" x14ac:dyDescent="0.25">
      <c r="A1" s="5" t="s">
        <v>113</v>
      </c>
      <c r="B1" s="6"/>
      <c r="C1" s="6"/>
      <c r="D1" s="6"/>
      <c r="E1" s="6"/>
      <c r="F1" s="7"/>
      <c r="G1" s="7"/>
      <c r="H1" s="7"/>
      <c r="I1" s="296" t="str">
        <f>'調査１-①'!V1</f>
        <v>令和8年1月　　県健康づくり推進課調査</v>
      </c>
    </row>
    <row r="2" spans="1:9" ht="30" customHeight="1" x14ac:dyDescent="0.2">
      <c r="A2" s="9"/>
      <c r="B2" s="334" t="s">
        <v>27</v>
      </c>
      <c r="C2" s="335"/>
      <c r="D2" s="335"/>
      <c r="E2" s="335"/>
      <c r="F2" s="336"/>
      <c r="G2" s="337" t="s">
        <v>90</v>
      </c>
      <c r="H2" s="326" t="s">
        <v>89</v>
      </c>
      <c r="I2" s="339" t="s">
        <v>85</v>
      </c>
    </row>
    <row r="3" spans="1:9" ht="97.5" customHeight="1" thickBot="1" x14ac:dyDescent="0.25">
      <c r="A3" s="10"/>
      <c r="B3" s="393" t="s">
        <v>112</v>
      </c>
      <c r="C3" s="11" t="s">
        <v>86</v>
      </c>
      <c r="D3" s="11" t="s">
        <v>101</v>
      </c>
      <c r="E3" s="298" t="s">
        <v>102</v>
      </c>
      <c r="F3" s="394" t="s">
        <v>104</v>
      </c>
      <c r="G3" s="338"/>
      <c r="H3" s="328"/>
      <c r="I3" s="340"/>
    </row>
    <row r="4" spans="1:9" ht="135" customHeight="1" x14ac:dyDescent="0.2">
      <c r="A4" s="12" t="s">
        <v>0</v>
      </c>
      <c r="B4" s="211"/>
      <c r="C4" s="212"/>
      <c r="D4" s="212"/>
      <c r="E4" s="299" t="s">
        <v>103</v>
      </c>
      <c r="F4" s="213"/>
      <c r="G4" s="179"/>
      <c r="H4" s="179"/>
      <c r="I4" s="341" t="s">
        <v>100</v>
      </c>
    </row>
    <row r="5" spans="1:9" ht="135" customHeight="1" x14ac:dyDescent="0.2">
      <c r="A5" s="13" t="s">
        <v>6</v>
      </c>
      <c r="B5" s="72"/>
      <c r="C5" s="72"/>
      <c r="D5" s="72"/>
      <c r="E5" s="299" t="s">
        <v>103</v>
      </c>
      <c r="F5" s="178"/>
      <c r="G5" s="179"/>
      <c r="H5" s="179"/>
      <c r="I5" s="342" t="s">
        <v>100</v>
      </c>
    </row>
    <row r="6" spans="1:9" ht="135" customHeight="1" x14ac:dyDescent="0.2">
      <c r="A6" s="13" t="s">
        <v>8</v>
      </c>
      <c r="B6" s="72"/>
      <c r="C6" s="139"/>
      <c r="D6" s="139"/>
      <c r="E6" s="299" t="s">
        <v>103</v>
      </c>
      <c r="F6" s="180"/>
      <c r="G6" s="179"/>
      <c r="H6" s="179"/>
      <c r="I6" s="342" t="s">
        <v>100</v>
      </c>
    </row>
    <row r="7" spans="1:9" ht="135" customHeight="1" x14ac:dyDescent="0.2">
      <c r="A7" s="13" t="s">
        <v>9</v>
      </c>
      <c r="B7" s="72"/>
      <c r="C7" s="72"/>
      <c r="D7" s="72"/>
      <c r="E7" s="299" t="s">
        <v>103</v>
      </c>
      <c r="F7" s="178"/>
      <c r="G7" s="179"/>
      <c r="H7" s="179"/>
      <c r="I7" s="342" t="s">
        <v>100</v>
      </c>
    </row>
    <row r="8" spans="1:9" ht="135" customHeight="1" x14ac:dyDescent="0.3">
      <c r="A8" s="13" t="s">
        <v>1</v>
      </c>
      <c r="B8" s="72"/>
      <c r="C8" s="72"/>
      <c r="D8" s="72"/>
      <c r="E8" s="299" t="s">
        <v>103</v>
      </c>
      <c r="F8" s="178"/>
      <c r="G8" s="181"/>
      <c r="H8" s="179"/>
      <c r="I8" s="342" t="s">
        <v>100</v>
      </c>
    </row>
    <row r="9" spans="1:9" ht="135" customHeight="1" x14ac:dyDescent="0.2">
      <c r="A9" s="13" t="s">
        <v>4</v>
      </c>
      <c r="B9" s="72"/>
      <c r="C9" s="72"/>
      <c r="D9" s="72"/>
      <c r="E9" s="299" t="s">
        <v>103</v>
      </c>
      <c r="F9" s="178"/>
      <c r="G9" s="179"/>
      <c r="H9" s="179"/>
      <c r="I9" s="342" t="s">
        <v>100</v>
      </c>
    </row>
    <row r="10" spans="1:9" ht="135" customHeight="1" x14ac:dyDescent="0.3">
      <c r="A10" s="13" t="s">
        <v>14</v>
      </c>
      <c r="B10" s="72"/>
      <c r="C10" s="72"/>
      <c r="D10" s="72"/>
      <c r="E10" s="299" t="s">
        <v>103</v>
      </c>
      <c r="F10" s="178"/>
      <c r="G10" s="181"/>
      <c r="H10" s="179"/>
      <c r="I10" s="342" t="s">
        <v>100</v>
      </c>
    </row>
    <row r="11" spans="1:9" ht="135" customHeight="1" x14ac:dyDescent="0.3">
      <c r="A11" s="13" t="s">
        <v>7</v>
      </c>
      <c r="B11" s="72"/>
      <c r="C11" s="139"/>
      <c r="D11" s="139"/>
      <c r="E11" s="299" t="s">
        <v>103</v>
      </c>
      <c r="F11" s="178"/>
      <c r="G11" s="181"/>
      <c r="H11" s="125"/>
      <c r="I11" s="342" t="s">
        <v>100</v>
      </c>
    </row>
    <row r="12" spans="1:9" ht="135" customHeight="1" x14ac:dyDescent="0.2">
      <c r="A12" s="13" t="s">
        <v>10</v>
      </c>
      <c r="B12" s="72"/>
      <c r="C12" s="139"/>
      <c r="D12" s="139"/>
      <c r="E12" s="299" t="s">
        <v>103</v>
      </c>
      <c r="F12" s="178"/>
      <c r="G12" s="179"/>
      <c r="H12" s="179"/>
      <c r="I12" s="342" t="s">
        <v>100</v>
      </c>
    </row>
    <row r="13" spans="1:9" ht="135" customHeight="1" x14ac:dyDescent="0.2">
      <c r="A13" s="13" t="s">
        <v>15</v>
      </c>
      <c r="B13" s="87"/>
      <c r="C13" s="72"/>
      <c r="D13" s="72"/>
      <c r="E13" s="299" t="s">
        <v>103</v>
      </c>
      <c r="F13" s="279"/>
      <c r="G13" s="182"/>
      <c r="H13" s="179"/>
      <c r="I13" s="342" t="s">
        <v>100</v>
      </c>
    </row>
    <row r="14" spans="1:9" ht="135" customHeight="1" x14ac:dyDescent="0.2">
      <c r="A14" s="13" t="s">
        <v>16</v>
      </c>
      <c r="B14" s="183"/>
      <c r="C14" s="183"/>
      <c r="D14" s="183"/>
      <c r="E14" s="299" t="s">
        <v>103</v>
      </c>
      <c r="F14" s="88"/>
      <c r="G14" s="184"/>
      <c r="H14" s="186"/>
      <c r="I14" s="342" t="s">
        <v>100</v>
      </c>
    </row>
    <row r="15" spans="1:9" ht="135" customHeight="1" x14ac:dyDescent="0.2">
      <c r="A15" s="13" t="s">
        <v>19</v>
      </c>
      <c r="B15" s="72"/>
      <c r="C15" s="72"/>
      <c r="D15" s="72"/>
      <c r="E15" s="299" t="s">
        <v>103</v>
      </c>
      <c r="F15" s="178"/>
      <c r="G15" s="179"/>
      <c r="H15" s="179"/>
      <c r="I15" s="342" t="s">
        <v>100</v>
      </c>
    </row>
    <row r="16" spans="1:9" ht="135" customHeight="1" x14ac:dyDescent="0.3">
      <c r="A16" s="13" t="s">
        <v>105</v>
      </c>
      <c r="B16" s="183"/>
      <c r="C16" s="183"/>
      <c r="D16" s="183"/>
      <c r="E16" s="299" t="s">
        <v>103</v>
      </c>
      <c r="F16" s="88"/>
      <c r="G16" s="184"/>
      <c r="H16" s="185"/>
      <c r="I16" s="342" t="s">
        <v>100</v>
      </c>
    </row>
    <row r="17" spans="1:9" ht="135" customHeight="1" x14ac:dyDescent="0.2">
      <c r="A17" s="13" t="s">
        <v>3</v>
      </c>
      <c r="B17" s="72"/>
      <c r="C17" s="139"/>
      <c r="D17" s="139"/>
      <c r="E17" s="299" t="s">
        <v>103</v>
      </c>
      <c r="F17" s="180"/>
      <c r="G17" s="179"/>
      <c r="H17" s="179"/>
      <c r="I17" s="342" t="s">
        <v>100</v>
      </c>
    </row>
    <row r="18" spans="1:9" ht="135" customHeight="1" x14ac:dyDescent="0.2">
      <c r="A18" s="13" t="s">
        <v>20</v>
      </c>
      <c r="B18" s="139"/>
      <c r="C18" s="139"/>
      <c r="D18" s="139"/>
      <c r="E18" s="299" t="s">
        <v>103</v>
      </c>
      <c r="F18" s="178"/>
      <c r="G18" s="179"/>
      <c r="H18" s="179"/>
      <c r="I18" s="342" t="s">
        <v>100</v>
      </c>
    </row>
    <row r="19" spans="1:9" ht="135" customHeight="1" x14ac:dyDescent="0.3">
      <c r="A19" s="13" t="s">
        <v>22</v>
      </c>
      <c r="B19" s="183"/>
      <c r="C19" s="183"/>
      <c r="D19" s="183"/>
      <c r="E19" s="299" t="s">
        <v>103</v>
      </c>
      <c r="F19" s="88"/>
      <c r="G19" s="185"/>
      <c r="H19" s="185"/>
      <c r="I19" s="342" t="s">
        <v>100</v>
      </c>
    </row>
    <row r="20" spans="1:9" ht="135" customHeight="1" x14ac:dyDescent="0.2">
      <c r="A20" s="13" t="s">
        <v>11</v>
      </c>
      <c r="B20" s="72"/>
      <c r="C20" s="139"/>
      <c r="D20" s="139"/>
      <c r="E20" s="299" t="s">
        <v>103</v>
      </c>
      <c r="F20" s="178"/>
      <c r="G20" s="179"/>
      <c r="H20" s="179"/>
      <c r="I20" s="342" t="s">
        <v>100</v>
      </c>
    </row>
    <row r="21" spans="1:9" ht="135" customHeight="1" x14ac:dyDescent="0.2">
      <c r="A21" s="13" t="s">
        <v>23</v>
      </c>
      <c r="B21" s="273"/>
      <c r="C21" s="259"/>
      <c r="D21" s="259"/>
      <c r="E21" s="299" t="s">
        <v>103</v>
      </c>
      <c r="F21" s="274"/>
      <c r="G21" s="275"/>
      <c r="H21" s="275"/>
      <c r="I21" s="342" t="s">
        <v>100</v>
      </c>
    </row>
    <row r="22" spans="1:9" ht="135" customHeight="1" x14ac:dyDescent="0.2">
      <c r="A22" s="13" t="s">
        <v>26</v>
      </c>
      <c r="B22" s="183"/>
      <c r="C22" s="276"/>
      <c r="D22" s="276"/>
      <c r="E22" s="299" t="s">
        <v>103</v>
      </c>
      <c r="F22" s="88"/>
      <c r="G22" s="184"/>
      <c r="H22" s="184"/>
      <c r="I22" s="342" t="s">
        <v>100</v>
      </c>
    </row>
    <row r="23" spans="1:9" ht="135" customHeight="1" x14ac:dyDescent="0.2">
      <c r="A23" s="13" t="s">
        <v>28</v>
      </c>
      <c r="B23" s="183"/>
      <c r="C23" s="72"/>
      <c r="D23" s="72"/>
      <c r="E23" s="299" t="s">
        <v>103</v>
      </c>
      <c r="F23" s="178"/>
      <c r="G23" s="184"/>
      <c r="H23" s="184"/>
      <c r="I23" s="342" t="s">
        <v>100</v>
      </c>
    </row>
    <row r="24" spans="1:9" ht="135" customHeight="1" x14ac:dyDescent="0.2">
      <c r="A24" s="13" t="s">
        <v>29</v>
      </c>
      <c r="B24" s="72"/>
      <c r="C24" s="139"/>
      <c r="D24" s="139"/>
      <c r="E24" s="299" t="s">
        <v>103</v>
      </c>
      <c r="F24" s="178"/>
      <c r="G24" s="219"/>
      <c r="H24" s="219"/>
      <c r="I24" s="342" t="s">
        <v>100</v>
      </c>
    </row>
    <row r="25" spans="1:9" ht="135" customHeight="1" x14ac:dyDescent="0.2">
      <c r="A25" s="13" t="s">
        <v>2</v>
      </c>
      <c r="B25" s="183"/>
      <c r="C25" s="183"/>
      <c r="D25" s="183"/>
      <c r="E25" s="299" t="s">
        <v>103</v>
      </c>
      <c r="F25" s="88"/>
      <c r="G25" s="186"/>
      <c r="H25" s="186"/>
      <c r="I25" s="342" t="s">
        <v>100</v>
      </c>
    </row>
    <row r="26" spans="1:9" ht="135" customHeight="1" x14ac:dyDescent="0.3">
      <c r="A26" s="13" t="s">
        <v>24</v>
      </c>
      <c r="B26" s="139"/>
      <c r="C26" s="72"/>
      <c r="D26" s="72"/>
      <c r="E26" s="299" t="s">
        <v>103</v>
      </c>
      <c r="F26" s="178"/>
      <c r="G26" s="181"/>
      <c r="H26" s="181"/>
      <c r="I26" s="342" t="s">
        <v>100</v>
      </c>
    </row>
    <row r="27" spans="1:9" ht="135" customHeight="1" x14ac:dyDescent="0.2">
      <c r="A27" s="13" t="s">
        <v>25</v>
      </c>
      <c r="B27" s="72"/>
      <c r="C27" s="72"/>
      <c r="D27" s="72"/>
      <c r="E27" s="299" t="s">
        <v>103</v>
      </c>
      <c r="F27" s="178"/>
      <c r="G27" s="179"/>
      <c r="H27" s="179"/>
      <c r="I27" s="342" t="s">
        <v>100</v>
      </c>
    </row>
    <row r="28" spans="1:9" ht="135" customHeight="1" x14ac:dyDescent="0.2">
      <c r="A28" s="14" t="s">
        <v>31</v>
      </c>
      <c r="B28" s="139"/>
      <c r="C28" s="139"/>
      <c r="D28" s="139"/>
      <c r="E28" s="299" t="s">
        <v>103</v>
      </c>
      <c r="F28" s="178"/>
      <c r="G28" s="125"/>
      <c r="H28" s="179"/>
      <c r="I28" s="342" t="s">
        <v>100</v>
      </c>
    </row>
    <row r="29" spans="1:9" ht="135" customHeight="1" x14ac:dyDescent="0.2">
      <c r="A29" s="15" t="s">
        <v>62</v>
      </c>
      <c r="B29" s="187"/>
      <c r="C29" s="187"/>
      <c r="D29" s="289"/>
      <c r="E29" s="299" t="s">
        <v>103</v>
      </c>
      <c r="F29" s="188"/>
      <c r="G29" s="188"/>
      <c r="H29" s="188"/>
      <c r="I29" s="342" t="s">
        <v>100</v>
      </c>
    </row>
    <row r="30" spans="1:9" ht="135" customHeight="1" x14ac:dyDescent="0.2">
      <c r="A30" s="15" t="s">
        <v>41</v>
      </c>
      <c r="B30" s="123"/>
      <c r="C30" s="123"/>
      <c r="D30" s="123"/>
      <c r="E30" s="299" t="s">
        <v>103</v>
      </c>
      <c r="F30" s="125"/>
      <c r="G30" s="125"/>
      <c r="H30" s="125"/>
      <c r="I30" s="342" t="s">
        <v>100</v>
      </c>
    </row>
    <row r="31" spans="1:9" ht="135" customHeight="1" x14ac:dyDescent="0.2">
      <c r="A31" s="16" t="s">
        <v>51</v>
      </c>
      <c r="B31" s="123"/>
      <c r="C31" s="123"/>
      <c r="D31" s="123"/>
      <c r="E31" s="299" t="s">
        <v>103</v>
      </c>
      <c r="F31" s="125"/>
      <c r="G31" s="125"/>
      <c r="H31" s="125"/>
      <c r="I31" s="342" t="s">
        <v>100</v>
      </c>
    </row>
    <row r="32" spans="1:9" ht="135" customHeight="1" x14ac:dyDescent="0.2">
      <c r="A32" s="17" t="s">
        <v>63</v>
      </c>
      <c r="B32" s="193"/>
      <c r="C32" s="193"/>
      <c r="D32" s="193"/>
      <c r="E32" s="299" t="s">
        <v>103</v>
      </c>
      <c r="F32" s="88"/>
      <c r="G32" s="153"/>
      <c r="H32" s="88"/>
      <c r="I32" s="342" t="s">
        <v>100</v>
      </c>
    </row>
    <row r="33" spans="1:9" ht="135" customHeight="1" x14ac:dyDescent="0.2">
      <c r="A33" s="17" t="s">
        <v>80</v>
      </c>
      <c r="B33" s="123"/>
      <c r="C33" s="123"/>
      <c r="D33" s="123"/>
      <c r="E33" s="299" t="s">
        <v>103</v>
      </c>
      <c r="F33" s="125"/>
      <c r="G33" s="125"/>
      <c r="H33" s="125"/>
      <c r="I33" s="342" t="s">
        <v>100</v>
      </c>
    </row>
    <row r="34" spans="1:9" ht="135" customHeight="1" x14ac:dyDescent="0.2">
      <c r="A34" s="17" t="s">
        <v>82</v>
      </c>
      <c r="B34" s="277"/>
      <c r="C34" s="277"/>
      <c r="D34" s="277"/>
      <c r="E34" s="299" t="s">
        <v>103</v>
      </c>
      <c r="F34" s="278"/>
      <c r="G34" s="278"/>
      <c r="H34" s="278"/>
      <c r="I34" s="342" t="s">
        <v>100</v>
      </c>
    </row>
    <row r="35" spans="1:9" ht="135" customHeight="1" x14ac:dyDescent="0.2">
      <c r="A35" s="17" t="s">
        <v>64</v>
      </c>
      <c r="B35" s="224"/>
      <c r="C35" s="224"/>
      <c r="D35" s="224"/>
      <c r="E35" s="299" t="s">
        <v>103</v>
      </c>
      <c r="F35" s="225"/>
      <c r="G35" s="153"/>
      <c r="H35" s="225"/>
      <c r="I35" s="342" t="s">
        <v>100</v>
      </c>
    </row>
    <row r="36" spans="1:9" ht="135" customHeight="1" x14ac:dyDescent="0.2">
      <c r="A36" s="16" t="s">
        <v>65</v>
      </c>
      <c r="B36" s="195"/>
      <c r="C36" s="195"/>
      <c r="D36" s="195"/>
      <c r="E36" s="299" t="s">
        <v>103</v>
      </c>
      <c r="F36" s="88"/>
      <c r="G36" s="88"/>
      <c r="H36" s="88"/>
      <c r="I36" s="342" t="s">
        <v>100</v>
      </c>
    </row>
    <row r="37" spans="1:9" ht="135" customHeight="1" thickBot="1" x14ac:dyDescent="0.25">
      <c r="A37" s="18" t="s">
        <v>66</v>
      </c>
      <c r="B37" s="130"/>
      <c r="C37" s="189"/>
      <c r="D37" s="189"/>
      <c r="E37" s="300" t="s">
        <v>103</v>
      </c>
      <c r="F37" s="132"/>
      <c r="G37" s="132"/>
      <c r="H37" s="132"/>
      <c r="I37" s="343" t="s">
        <v>100</v>
      </c>
    </row>
  </sheetData>
  <mergeCells count="4">
    <mergeCell ref="B2:F2"/>
    <mergeCell ref="G2:G3"/>
    <mergeCell ref="I2:I3"/>
    <mergeCell ref="H2:H3"/>
  </mergeCells>
  <phoneticPr fontId="1"/>
  <pageMargins left="0.82677165354330717" right="0.23622047244094491" top="0.74803149606299213" bottom="0.74803149606299213" header="0.31496062992125984" footer="0.31496062992125984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調査１-①</vt:lpstr>
      <vt:lpstr>調査１-②</vt:lpstr>
      <vt:lpstr>調査２</vt:lpstr>
      <vt:lpstr>調査３</vt:lpstr>
      <vt:lpstr>調査２!Print_Area</vt:lpstr>
      <vt:lpstr>'調査１-①'!Print_Titles</vt:lpstr>
      <vt:lpstr>'調査１-②'!Print_Titles</vt:lpstr>
      <vt:lpstr>調査２!Print_Titles</vt:lpstr>
      <vt:lpstr>調査３!Print_Titles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奥山　奈央美</dc:creator>
  <cp:lastModifiedBy>奥山　奈央美</cp:lastModifiedBy>
  <cp:lastPrinted>2024-12-27T07:16:07Z</cp:lastPrinted>
  <dcterms:created xsi:type="dcterms:W3CDTF">2024-01-15T06:12:04Z</dcterms:created>
  <dcterms:modified xsi:type="dcterms:W3CDTF">2026-01-20T04:36:50Z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3.1.2.0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2021-12-27T01:34:33Z</vt:filetime>
  </property>
</Properties>
</file>