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/>
  <mc:AlternateContent xmlns:mc="http://schemas.openxmlformats.org/markup-compatibility/2006">
    <mc:Choice Requires="x15">
      <x15ac:absPath xmlns:x15ac="http://schemas.microsoft.com/office/spreadsheetml/2010/11/ac" url="\\akitasv01\全庁共有\15．健康福祉部\07．医務薬事課\０３．調査・照会もの\☆医務月報（毎月２０日まで）☆\医療施設のオープンデータ\01_作業用_各保健所\"/>
    </mc:Choice>
  </mc:AlternateContent>
  <xr:revisionPtr revIDLastSave="0" documentId="13_ncr:1_{5D8B0859-9161-4B9F-968A-9C8436B23BE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大館" sheetId="1" r:id="rId1"/>
    <sheet name="北秋田" sheetId="2" r:id="rId2"/>
    <sheet name="能代" sheetId="3" r:id="rId3"/>
    <sheet name="秋田中央" sheetId="4" r:id="rId4"/>
    <sheet name="由利本荘" sheetId="5" r:id="rId5"/>
    <sheet name="大仙" sheetId="6" r:id="rId6"/>
    <sheet name="横手" sheetId="7" r:id="rId7"/>
    <sheet name="湯沢" sheetId="8" r:id="rId8"/>
  </sheets>
  <definedNames>
    <definedName name="_xlnm._FilterDatabase" localSheetId="6" hidden="1">横手!$A$1:$L$43</definedName>
    <definedName name="_xlnm._FilterDatabase" localSheetId="3" hidden="1">秋田中央!$A$1:$L$25</definedName>
    <definedName name="_xlnm._FilterDatabase" localSheetId="0" hidden="1">大館!$A$1:$L$36</definedName>
    <definedName name="_xlnm._FilterDatabase" localSheetId="5" hidden="1">大仙!$A$1:$L$50</definedName>
    <definedName name="_xlnm._FilterDatabase" localSheetId="7" hidden="1">湯沢!$A$1:$L$28</definedName>
    <definedName name="_xlnm._FilterDatabase" localSheetId="2" hidden="1">能代!$A$1:$L$29</definedName>
    <definedName name="_xlnm._FilterDatabase" localSheetId="1" hidden="1">北秋田!$A$1:$L$12</definedName>
    <definedName name="_xlnm._FilterDatabase" localSheetId="4" hidden="1">由利本荘!$A$1:$L$36</definedName>
    <definedName name="_xlnm.Print_Titles" localSheetId="6">横手!$1:$2</definedName>
    <definedName name="_xlnm.Print_Titles" localSheetId="3">秋田中央!$1:$2</definedName>
    <definedName name="_xlnm.Print_Titles" localSheetId="0">大館!$1:$2</definedName>
    <definedName name="_xlnm.Print_Titles" localSheetId="5">大仙!$1:$2</definedName>
    <definedName name="_xlnm.Print_Titles" localSheetId="7">湯沢!$1:$2</definedName>
    <definedName name="_xlnm.Print_Titles" localSheetId="2">能代!$1:$2</definedName>
    <definedName name="_xlnm.Print_Titles" localSheetId="1">北秋田!$1:$2</definedName>
    <definedName name="_xlnm.Print_Titles" localSheetId="4">由利本荘!$1:$2</definedName>
    <definedName name="Z_B890EE8E_8A88_9245_A835_5F9481EB0F86_.wvu.FilterData" localSheetId="6" hidden="1">横手!$A$1:$L$43</definedName>
    <definedName name="Z_B890EE8E_8A88_9245_A835_5F9481EB0F86_.wvu.FilterData" localSheetId="3" hidden="1">秋田中央!$A$1:$L$25</definedName>
    <definedName name="Z_B890EE8E_8A88_9245_A835_5F9481EB0F86_.wvu.FilterData" localSheetId="0" hidden="1">大館!$A$1:$L$36</definedName>
    <definedName name="Z_B890EE8E_8A88_9245_A835_5F9481EB0F86_.wvu.FilterData" localSheetId="5" hidden="1">大仙!$A$1:$L$50</definedName>
    <definedName name="Z_B890EE8E_8A88_9245_A835_5F9481EB0F86_.wvu.FilterData" localSheetId="7" hidden="1">湯沢!$A$1:$L$28</definedName>
    <definedName name="Z_B890EE8E_8A88_9245_A835_5F9481EB0F86_.wvu.FilterData" localSheetId="2" hidden="1">能代!$A$1:$L$29</definedName>
    <definedName name="Z_B890EE8E_8A88_9245_A835_5F9481EB0F86_.wvu.FilterData" localSheetId="1" hidden="1">北秋田!$A$1:$L$12</definedName>
    <definedName name="Z_B890EE8E_8A88_9245_A835_5F9481EB0F86_.wvu.FilterData" localSheetId="4" hidden="1">由利本荘!$A$1:$L$36</definedName>
  </definedNames>
  <calcPr calcId="191029"/>
  <customWorkbookViews>
    <customWorkbookView name="大須賀　貴人 - 個人用ビュー" guid="{B890EE8E-8A88-9245-A835-5F9481EB0F86}" mergeInterval="15" personalView="1" maximized="1" xWindow="-7" yWindow="27" windowWidth="2894" windowHeight="1528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1" i="4" l="1"/>
</calcChain>
</file>

<file path=xl/sharedStrings.xml><?xml version="1.0" encoding="utf-8"?>
<sst xmlns="http://schemas.openxmlformats.org/spreadsheetml/2006/main" count="1586" uniqueCount="1267">
  <si>
    <t>診療所名称</t>
    <rPh sb="0" eb="3">
      <t>シンリョウショ</t>
    </rPh>
    <rPh sb="3" eb="5">
      <t>メイショウ</t>
    </rPh>
    <phoneticPr fontId="2"/>
  </si>
  <si>
    <t>0183-73-4646</t>
  </si>
  <si>
    <t>郵便番号</t>
    <rPh sb="0" eb="2">
      <t>ユウビン</t>
    </rPh>
    <rPh sb="2" eb="4">
      <t>バンゴウ</t>
    </rPh>
    <phoneticPr fontId="2"/>
  </si>
  <si>
    <t>所在地</t>
    <rPh sb="0" eb="3">
      <t>ショザイチ</t>
    </rPh>
    <phoneticPr fontId="2"/>
  </si>
  <si>
    <t>田口　仁</t>
    <rPh sb="0" eb="2">
      <t>タグチ</t>
    </rPh>
    <rPh sb="3" eb="4">
      <t>ジン</t>
    </rPh>
    <phoneticPr fontId="6"/>
  </si>
  <si>
    <t>010-0443</t>
  </si>
  <si>
    <t>開設者</t>
    <rPh sb="0" eb="3">
      <t>カイセツシャ</t>
    </rPh>
    <phoneticPr fontId="2"/>
  </si>
  <si>
    <t>医療法人梅田歯科医院</t>
    <rPh sb="0" eb="2">
      <t>イリョウ</t>
    </rPh>
    <rPh sb="2" eb="4">
      <t>ホウジン</t>
    </rPh>
    <rPh sb="4" eb="6">
      <t>ウメダ</t>
    </rPh>
    <rPh sb="6" eb="8">
      <t>シカ</t>
    </rPh>
    <rPh sb="8" eb="10">
      <t>イイン</t>
    </rPh>
    <phoneticPr fontId="2"/>
  </si>
  <si>
    <t>一般</t>
    <rPh sb="0" eb="2">
      <t>イッパン</t>
    </rPh>
    <phoneticPr fontId="2"/>
  </si>
  <si>
    <t>歯科､小児歯科､矯正歯科</t>
    <rPh sb="0" eb="2">
      <t>シカ</t>
    </rPh>
    <rPh sb="3" eb="5">
      <t>ショウニ</t>
    </rPh>
    <rPh sb="5" eb="7">
      <t>シカ</t>
    </rPh>
    <rPh sb="8" eb="10">
      <t>キョウセイ</t>
    </rPh>
    <rPh sb="10" eb="12">
      <t>シカ</t>
    </rPh>
    <phoneticPr fontId="6"/>
  </si>
  <si>
    <t>017-0041</t>
  </si>
  <si>
    <t>017-0874</t>
  </si>
  <si>
    <t>0185-24-3800</t>
  </si>
  <si>
    <t>森川歯科医院</t>
    <rPh sb="0" eb="2">
      <t>モリカワ</t>
    </rPh>
    <rPh sb="2" eb="4">
      <t>シカ</t>
    </rPh>
    <rPh sb="4" eb="6">
      <t>イイン</t>
    </rPh>
    <phoneticPr fontId="2"/>
  </si>
  <si>
    <t>診療科目</t>
    <rPh sb="0" eb="2">
      <t>シンリョウ</t>
    </rPh>
    <rPh sb="2" eb="4">
      <t>カモク</t>
    </rPh>
    <phoneticPr fontId="2"/>
  </si>
  <si>
    <t>医療法人こう歯科</t>
    <rPh sb="0" eb="2">
      <t>イリョウ</t>
    </rPh>
    <rPh sb="2" eb="4">
      <t>ホウジン</t>
    </rPh>
    <rPh sb="6" eb="8">
      <t>シカ</t>
    </rPh>
    <phoneticPr fontId="7"/>
  </si>
  <si>
    <t>秋野歯科医院</t>
  </si>
  <si>
    <t>医療法人ももデンタルクリニック</t>
    <rPh sb="0" eb="2">
      <t>イリョウ</t>
    </rPh>
    <rPh sb="2" eb="4">
      <t>ホウジン</t>
    </rPh>
    <phoneticPr fontId="2"/>
  </si>
  <si>
    <t>おおくま歯科クリニック</t>
  </si>
  <si>
    <t>電話番号</t>
    <rPh sb="0" eb="2">
      <t>デンワ</t>
    </rPh>
    <rPh sb="2" eb="4">
      <t>バンゴウ</t>
    </rPh>
    <phoneticPr fontId="2"/>
  </si>
  <si>
    <t>船木　康博</t>
    <rPh sb="0" eb="2">
      <t>フナキ</t>
    </rPh>
    <rPh sb="3" eb="5">
      <t>ヤスヒロ</t>
    </rPh>
    <phoneticPr fontId="6"/>
  </si>
  <si>
    <t>019-0509</t>
  </si>
  <si>
    <t>佐原　健司</t>
    <rPh sb="0" eb="2">
      <t>サハラ</t>
    </rPh>
    <rPh sb="3" eb="5">
      <t>ケンジ</t>
    </rPh>
    <phoneticPr fontId="8"/>
  </si>
  <si>
    <t>畠山　桂郎</t>
    <rPh sb="0" eb="2">
      <t>ハタケヤマ</t>
    </rPh>
    <rPh sb="3" eb="4">
      <t>ケイ</t>
    </rPh>
    <rPh sb="4" eb="5">
      <t>ロウ</t>
    </rPh>
    <phoneticPr fontId="6"/>
  </si>
  <si>
    <t>018-3325</t>
  </si>
  <si>
    <t>病床数</t>
    <rPh sb="0" eb="2">
      <t>ビョウショウ</t>
    </rPh>
    <rPh sb="2" eb="3">
      <t>カズ</t>
    </rPh>
    <phoneticPr fontId="2"/>
  </si>
  <si>
    <t>歯科、小児歯科、歯科口腔外科、矯正歯科</t>
    <rPh sb="0" eb="2">
      <t>シカ</t>
    </rPh>
    <rPh sb="3" eb="7">
      <t>ショウニシカ</t>
    </rPh>
    <rPh sb="8" eb="10">
      <t>シカ</t>
    </rPh>
    <rPh sb="10" eb="12">
      <t>コウクウ</t>
    </rPh>
    <rPh sb="12" eb="14">
      <t>ゲカ</t>
    </rPh>
    <rPh sb="15" eb="17">
      <t>キョウセイ</t>
    </rPh>
    <rPh sb="17" eb="19">
      <t>シカ</t>
    </rPh>
    <phoneticPr fontId="2"/>
  </si>
  <si>
    <t>療養</t>
    <rPh sb="0" eb="2">
      <t>リョウヨウ</t>
    </rPh>
    <phoneticPr fontId="2"/>
  </si>
  <si>
    <t>017-0045</t>
  </si>
  <si>
    <t>合計</t>
    <rPh sb="0" eb="2">
      <t>ゴウケイ</t>
    </rPh>
    <phoneticPr fontId="2"/>
  </si>
  <si>
    <t>018-0116</t>
  </si>
  <si>
    <t>備考</t>
    <rPh sb="0" eb="2">
      <t>ビコウ</t>
    </rPh>
    <phoneticPr fontId="2"/>
  </si>
  <si>
    <t>0182-55-2345</t>
  </si>
  <si>
    <t>018-1725</t>
  </si>
  <si>
    <t>017-0043</t>
  </si>
  <si>
    <t>016-0856</t>
  </si>
  <si>
    <t>おおた歯科医院</t>
    <rPh sb="3" eb="5">
      <t>シカ</t>
    </rPh>
    <rPh sb="5" eb="7">
      <t>イイン</t>
    </rPh>
    <phoneticPr fontId="2"/>
  </si>
  <si>
    <t>0182-33-8241</t>
  </si>
  <si>
    <t>017-0046</t>
  </si>
  <si>
    <t>医療法人ももﾃﾞﾝﾀﾙｸﾘﾆｯｸ</t>
    <rPh sb="0" eb="2">
      <t>イリョウ</t>
    </rPh>
    <rPh sb="2" eb="4">
      <t>ホウジン</t>
    </rPh>
    <phoneticPr fontId="2"/>
  </si>
  <si>
    <t>018-3454</t>
  </si>
  <si>
    <t>017-0885</t>
  </si>
  <si>
    <t>志水歯科医院</t>
  </si>
  <si>
    <t>0185-83-3318</t>
  </si>
  <si>
    <t>小坂町</t>
    <rPh sb="0" eb="3">
      <t>コサカマチ</t>
    </rPh>
    <phoneticPr fontId="7"/>
  </si>
  <si>
    <t>018-3201</t>
  </si>
  <si>
    <t>歯科、小児歯科、矯正歯科、歯科口腔外科</t>
    <rPh sb="0" eb="2">
      <t>シカ</t>
    </rPh>
    <rPh sb="3" eb="5">
      <t>ショウニ</t>
    </rPh>
    <rPh sb="5" eb="7">
      <t>シカ</t>
    </rPh>
    <rPh sb="13" eb="15">
      <t>シカ</t>
    </rPh>
    <rPh sb="15" eb="17">
      <t>コウクウ</t>
    </rPh>
    <rPh sb="17" eb="19">
      <t>ゲカ</t>
    </rPh>
    <phoneticPr fontId="2"/>
  </si>
  <si>
    <t>017-0803</t>
  </si>
  <si>
    <t>018-3302</t>
  </si>
  <si>
    <t>桂城矯正歯科</t>
    <rPh sb="0" eb="2">
      <t>ケイジョウ</t>
    </rPh>
    <rPh sb="2" eb="4">
      <t>キョウセイ</t>
    </rPh>
    <rPh sb="4" eb="6">
      <t>シカ</t>
    </rPh>
    <phoneticPr fontId="7"/>
  </si>
  <si>
    <t>由利本荘市矢島町七日町字栩木田１-21</t>
  </si>
  <si>
    <t>017-0846</t>
  </si>
  <si>
    <t>018-5701</t>
  </si>
  <si>
    <t>0186-22-7337</t>
  </si>
  <si>
    <t>016-0816</t>
  </si>
  <si>
    <t>能代市字下瀬33-4</t>
  </si>
  <si>
    <t>0184-33-4300</t>
  </si>
  <si>
    <t>医療法人明生会</t>
    <rPh sb="0" eb="2">
      <t>イリョウ</t>
    </rPh>
    <rPh sb="2" eb="4">
      <t>ホウジン</t>
    </rPh>
    <rPh sb="4" eb="6">
      <t>メイセイ</t>
    </rPh>
    <rPh sb="6" eb="7">
      <t>カイ</t>
    </rPh>
    <phoneticPr fontId="2"/>
  </si>
  <si>
    <t>017-0843</t>
  </si>
  <si>
    <t>018-874-2272</t>
  </si>
  <si>
    <t>018-5201</t>
  </si>
  <si>
    <t>0186-35-2110</t>
  </si>
  <si>
    <t>016-0803</t>
  </si>
  <si>
    <t>0186-22-0272</t>
  </si>
  <si>
    <t>山中  有紀子</t>
  </si>
  <si>
    <t>014-0013</t>
  </si>
  <si>
    <t>平沢歯科医院</t>
    <rPh sb="0" eb="2">
      <t>ヒラサワ</t>
    </rPh>
    <rPh sb="2" eb="4">
      <t>シカ</t>
    </rPh>
    <rPh sb="4" eb="6">
      <t>イイン</t>
    </rPh>
    <phoneticPr fontId="2"/>
  </si>
  <si>
    <t>018-5421</t>
  </si>
  <si>
    <t>018-2104</t>
  </si>
  <si>
    <t>歯科・小児歯科・矯正歯科・歯科口腔外科</t>
  </si>
  <si>
    <t>仙北市角館町竹原町26</t>
  </si>
  <si>
    <t>018-0711</t>
  </si>
  <si>
    <t>畠山　広美</t>
    <rPh sb="0" eb="2">
      <t>ハタケヤマ</t>
    </rPh>
    <rPh sb="3" eb="5">
      <t>ヒロミ</t>
    </rPh>
    <phoneticPr fontId="6"/>
  </si>
  <si>
    <t xml:space="preserve">横手市十文字町本町6-5     </t>
  </si>
  <si>
    <t>歯科、小児歯科、矯正歯科</t>
    <rPh sb="0" eb="2">
      <t>シカ</t>
    </rPh>
    <rPh sb="3" eb="7">
      <t>ショウニシカ</t>
    </rPh>
    <rPh sb="8" eb="12">
      <t>キョウセイシカ</t>
    </rPh>
    <phoneticPr fontId="7"/>
  </si>
  <si>
    <t>医療法人榮貴会　山下歯科医院</t>
    <rPh sb="0" eb="2">
      <t>イリョウ</t>
    </rPh>
    <rPh sb="2" eb="4">
      <t>ホウジン</t>
    </rPh>
    <rPh sb="4" eb="5">
      <t>サカエ</t>
    </rPh>
    <rPh sb="5" eb="7">
      <t>キカイ</t>
    </rPh>
    <rPh sb="8" eb="10">
      <t>ヤマシタ</t>
    </rPh>
    <rPh sb="10" eb="12">
      <t>シカ</t>
    </rPh>
    <rPh sb="12" eb="14">
      <t>イイン</t>
    </rPh>
    <phoneticPr fontId="6"/>
  </si>
  <si>
    <t>018-5334</t>
  </si>
  <si>
    <t>タケダ歯科秋田インプラントクリニック</t>
    <rPh sb="5" eb="7">
      <t>アキタ</t>
    </rPh>
    <phoneticPr fontId="6"/>
  </si>
  <si>
    <t>017-0202</t>
  </si>
  <si>
    <t>石田　千春</t>
    <rPh sb="0" eb="2">
      <t>イシダ</t>
    </rPh>
    <rPh sb="3" eb="5">
      <t>チハル</t>
    </rPh>
    <phoneticPr fontId="8"/>
  </si>
  <si>
    <t>018-3312</t>
  </si>
  <si>
    <t>018-4282</t>
  </si>
  <si>
    <t>神成　勝典</t>
    <rPh sb="0" eb="2">
      <t>カンナリ</t>
    </rPh>
    <rPh sb="3" eb="5">
      <t>カツノリ</t>
    </rPh>
    <phoneticPr fontId="7"/>
  </si>
  <si>
    <t>010-0101</t>
  </si>
  <si>
    <t>018-4301</t>
  </si>
  <si>
    <t>さくら歯科医院</t>
  </si>
  <si>
    <t>014-0062</t>
  </si>
  <si>
    <t>大館市馬喰町25</t>
  </si>
  <si>
    <t>018-3321</t>
  </si>
  <si>
    <t>歯科、小児歯科、矯正歯科、歯科口腔外科</t>
    <rPh sb="0" eb="1">
      <t>ハ</t>
    </rPh>
    <rPh sb="1" eb="2">
      <t>カ</t>
    </rPh>
    <rPh sb="3" eb="5">
      <t>ショウニ</t>
    </rPh>
    <rPh sb="5" eb="7">
      <t>シカ</t>
    </rPh>
    <rPh sb="8" eb="10">
      <t>キョウセイ</t>
    </rPh>
    <rPh sb="10" eb="12">
      <t>シカ</t>
    </rPh>
    <rPh sb="13" eb="15">
      <t>シカ</t>
    </rPh>
    <rPh sb="15" eb="17">
      <t>コウクウ</t>
    </rPh>
    <rPh sb="17" eb="19">
      <t>ゲカ</t>
    </rPh>
    <phoneticPr fontId="2"/>
  </si>
  <si>
    <t>志田歯科医院</t>
    <rPh sb="0" eb="2">
      <t>シダ</t>
    </rPh>
    <rPh sb="2" eb="4">
      <t>シカ</t>
    </rPh>
    <rPh sb="4" eb="6">
      <t>イイン</t>
    </rPh>
    <phoneticPr fontId="11"/>
  </si>
  <si>
    <t>0185-89-5515</t>
  </si>
  <si>
    <t>010-0341</t>
  </si>
  <si>
    <t>013-0022</t>
  </si>
  <si>
    <t>0186-23-6600</t>
  </si>
  <si>
    <t>016-0892</t>
  </si>
  <si>
    <t>016-0844</t>
  </si>
  <si>
    <t>0185-87-2453</t>
  </si>
  <si>
    <t>雄勝郡羽後町字南西馬音内189-4</t>
  </si>
  <si>
    <t>わきもと歯科医院</t>
    <rPh sb="4" eb="6">
      <t>シカ</t>
    </rPh>
    <rPh sb="6" eb="8">
      <t>イイン</t>
    </rPh>
    <phoneticPr fontId="11"/>
  </si>
  <si>
    <t>010-0344</t>
  </si>
  <si>
    <t>0186-45-0120</t>
  </si>
  <si>
    <t>016-0805</t>
  </si>
  <si>
    <t>0186-42-1134</t>
  </si>
  <si>
    <t>小原　妥子</t>
    <rPh sb="0" eb="2">
      <t>オバラ</t>
    </rPh>
    <rPh sb="3" eb="5">
      <t>ヤスコ</t>
    </rPh>
    <phoneticPr fontId="9"/>
  </si>
  <si>
    <t>0185-24-3516</t>
  </si>
  <si>
    <t>010-0422</t>
  </si>
  <si>
    <t>歯科、小児歯科、歯科口腔外科</t>
    <rPh sb="0" eb="2">
      <t>シカ</t>
    </rPh>
    <rPh sb="3" eb="7">
      <t>ショウニシカ</t>
    </rPh>
    <rPh sb="8" eb="10">
      <t>シカ</t>
    </rPh>
    <rPh sb="10" eb="12">
      <t>コウクウ</t>
    </rPh>
    <rPh sb="12" eb="14">
      <t>ゲカ</t>
    </rPh>
    <phoneticPr fontId="7"/>
  </si>
  <si>
    <t>医療法人T-HEART</t>
    <rPh sb="0" eb="2">
      <t>イリョウ</t>
    </rPh>
    <rPh sb="2" eb="4">
      <t>ホウジン</t>
    </rPh>
    <phoneticPr fontId="6"/>
  </si>
  <si>
    <t>015-0077</t>
  </si>
  <si>
    <t>016-0185</t>
  </si>
  <si>
    <t>児玉歯科医院</t>
    <rPh sb="0" eb="2">
      <t>コダマ</t>
    </rPh>
    <rPh sb="2" eb="4">
      <t>シカ</t>
    </rPh>
    <rPh sb="4" eb="6">
      <t>イイン</t>
    </rPh>
    <phoneticPr fontId="11"/>
  </si>
  <si>
    <t>大仙市高梨字田茂木84</t>
  </si>
  <si>
    <t>018-1401</t>
  </si>
  <si>
    <t>小野寺　徹</t>
    <rPh sb="0" eb="3">
      <t>オノデラ</t>
    </rPh>
    <rPh sb="4" eb="5">
      <t>トオル</t>
    </rPh>
    <phoneticPr fontId="7"/>
  </si>
  <si>
    <t>014-0063</t>
  </si>
  <si>
    <t>016-0014</t>
  </si>
  <si>
    <t>016-0851</t>
  </si>
  <si>
    <t>医療法人宏明会</t>
    <rPh sb="0" eb="2">
      <t>イリョウ</t>
    </rPh>
    <rPh sb="2" eb="4">
      <t>ホウジン</t>
    </rPh>
    <rPh sb="4" eb="6">
      <t>コウメイ</t>
    </rPh>
    <rPh sb="6" eb="7">
      <t>カイ</t>
    </rPh>
    <phoneticPr fontId="2"/>
  </si>
  <si>
    <t>013-0812</t>
  </si>
  <si>
    <t>医療法人社団泰正会</t>
    <rPh sb="0" eb="2">
      <t>イリョウ</t>
    </rPh>
    <rPh sb="2" eb="4">
      <t>ホウジン</t>
    </rPh>
    <rPh sb="4" eb="6">
      <t>シャダン</t>
    </rPh>
    <rPh sb="6" eb="8">
      <t>ヤスマサ</t>
    </rPh>
    <rPh sb="8" eb="9">
      <t>カイ</t>
    </rPh>
    <phoneticPr fontId="6"/>
  </si>
  <si>
    <t>016-0013</t>
  </si>
  <si>
    <t>018-1502</t>
  </si>
  <si>
    <t>鹿角市花輪字堰向55</t>
  </si>
  <si>
    <t>歯科、小児歯科、矯正歯科</t>
    <rPh sb="0" eb="2">
      <t>シカ</t>
    </rPh>
    <rPh sb="3" eb="7">
      <t>ショウニシカ</t>
    </rPh>
    <rPh sb="8" eb="10">
      <t>キョウセイ</t>
    </rPh>
    <rPh sb="10" eb="12">
      <t>シカ</t>
    </rPh>
    <phoneticPr fontId="6"/>
  </si>
  <si>
    <t>南秋田郡五城目町西磯ﾉ目一丁目2番地10</t>
  </si>
  <si>
    <t>018-2303</t>
  </si>
  <si>
    <t>0186-49-2067</t>
  </si>
  <si>
    <t>歯科、小児歯科、矯正歯科、歯科口腔外科</t>
    <rPh sb="0" eb="1">
      <t>シ</t>
    </rPh>
    <rPh sb="8" eb="10">
      <t>キョウセイ</t>
    </rPh>
    <rPh sb="10" eb="12">
      <t>シカ</t>
    </rPh>
    <rPh sb="13" eb="15">
      <t>シカ</t>
    </rPh>
    <rPh sb="15" eb="17">
      <t>コウクウ</t>
    </rPh>
    <rPh sb="17" eb="19">
      <t>ゲカ</t>
    </rPh>
    <phoneticPr fontId="11"/>
  </si>
  <si>
    <t>010-0201</t>
  </si>
  <si>
    <t>0187-56-4460</t>
  </si>
  <si>
    <t>まきた歯科医院</t>
    <rPh sb="3" eb="5">
      <t>シカ</t>
    </rPh>
    <rPh sb="5" eb="7">
      <t>イイン</t>
    </rPh>
    <phoneticPr fontId="11"/>
  </si>
  <si>
    <t>018-2401</t>
  </si>
  <si>
    <t>医療法人能登歯科医院</t>
    <rPh sb="0" eb="2">
      <t>イリョウ</t>
    </rPh>
    <rPh sb="2" eb="4">
      <t>ホウジン</t>
    </rPh>
    <rPh sb="4" eb="8">
      <t>ノトシカ</t>
    </rPh>
    <rPh sb="8" eb="10">
      <t>イイン</t>
    </rPh>
    <phoneticPr fontId="2"/>
  </si>
  <si>
    <t>社会医療法人明和会大曲中通歯科診療所</t>
    <rPh sb="0" eb="6">
      <t>シャカイイリョウホウジン</t>
    </rPh>
    <rPh sb="6" eb="9">
      <t>メイワカイ</t>
    </rPh>
    <phoneticPr fontId="6"/>
  </si>
  <si>
    <t>富永歯科医院</t>
  </si>
  <si>
    <t>あじみね歯科医院</t>
    <rPh sb="4" eb="6">
      <t>シカ</t>
    </rPh>
    <rPh sb="6" eb="8">
      <t>イイン</t>
    </rPh>
    <phoneticPr fontId="2"/>
  </si>
  <si>
    <t>能代市字藤山110</t>
  </si>
  <si>
    <t>原　隆志</t>
    <rPh sb="0" eb="1">
      <t>ハラ</t>
    </rPh>
    <rPh sb="2" eb="4">
      <t>タカシ</t>
    </rPh>
    <phoneticPr fontId="6"/>
  </si>
  <si>
    <t>018-2501</t>
  </si>
  <si>
    <t>歯科、小児歯科、矯正歯科、歯科口腔外科</t>
    <rPh sb="0" eb="2">
      <t>シカ</t>
    </rPh>
    <rPh sb="3" eb="5">
      <t>ショウニ</t>
    </rPh>
    <rPh sb="5" eb="7">
      <t>シカ</t>
    </rPh>
    <rPh sb="8" eb="10">
      <t>キョウセイ</t>
    </rPh>
    <rPh sb="10" eb="12">
      <t>シカ</t>
    </rPh>
    <rPh sb="13" eb="15">
      <t>シカ</t>
    </rPh>
    <rPh sb="15" eb="17">
      <t>コウコウ</t>
    </rPh>
    <rPh sb="17" eb="19">
      <t>ゲカ</t>
    </rPh>
    <phoneticPr fontId="2"/>
  </si>
  <si>
    <t>大友　佳壽</t>
    <rPh sb="0" eb="2">
      <t>オオトモ</t>
    </rPh>
    <rPh sb="3" eb="4">
      <t>カ</t>
    </rPh>
    <phoneticPr fontId="9"/>
  </si>
  <si>
    <t>018-2673</t>
  </si>
  <si>
    <t>0182-53-3555</t>
  </si>
  <si>
    <t>にかほ市象潟町字四丁目塩越291-2</t>
    <rPh sb="3" eb="4">
      <t>シ</t>
    </rPh>
    <rPh sb="4" eb="7">
      <t>キサカタマチ</t>
    </rPh>
    <rPh sb="7" eb="8">
      <t>アザ</t>
    </rPh>
    <rPh sb="8" eb="9">
      <t>ヨン</t>
    </rPh>
    <rPh sb="9" eb="11">
      <t>チョウメ</t>
    </rPh>
    <rPh sb="11" eb="13">
      <t>シオコシ</t>
    </rPh>
    <phoneticPr fontId="8"/>
  </si>
  <si>
    <t>湯沢市森字大島43-7</t>
  </si>
  <si>
    <t>010-0342</t>
  </si>
  <si>
    <t>折戸歯科医院</t>
    <rPh sb="0" eb="2">
      <t>オリト</t>
    </rPh>
    <rPh sb="2" eb="4">
      <t>シカ</t>
    </rPh>
    <rPh sb="4" eb="6">
      <t>イイン</t>
    </rPh>
    <phoneticPr fontId="7"/>
  </si>
  <si>
    <t>湯沢市川連町字大舘上山王17-10</t>
  </si>
  <si>
    <t>010-0511</t>
  </si>
  <si>
    <t>由利本荘市裏尾崎町10番２</t>
    <rPh sb="11" eb="12">
      <t>バン</t>
    </rPh>
    <phoneticPr fontId="8"/>
  </si>
  <si>
    <t>018-852-3141</t>
  </si>
  <si>
    <t>018-1526</t>
  </si>
  <si>
    <t>ささき歯科医院</t>
  </si>
  <si>
    <t>医療法人湯沢歯科クリニック</t>
  </si>
  <si>
    <t>0186-29-3200</t>
  </si>
  <si>
    <t>0184-35-2175</t>
  </si>
  <si>
    <t>熊谷　克己</t>
  </si>
  <si>
    <t>0182-33-8020</t>
  </si>
  <si>
    <t>大仙ファミリー歯科・矯正歯科</t>
    <rPh sb="0" eb="2">
      <t>ダイセン</t>
    </rPh>
    <rPh sb="7" eb="9">
      <t>シカ</t>
    </rPh>
    <rPh sb="10" eb="12">
      <t>キョウセイ</t>
    </rPh>
    <rPh sb="12" eb="14">
      <t>シカ</t>
    </rPh>
    <phoneticPr fontId="6"/>
  </si>
  <si>
    <t>014-0102</t>
  </si>
  <si>
    <t>歯科、歯科口腔外科</t>
  </si>
  <si>
    <t>019-2112</t>
  </si>
  <si>
    <t>仙北市田沢湖生保内字浮世坂17番地1</t>
  </si>
  <si>
    <t>高橋歯科医院</t>
    <rPh sb="0" eb="2">
      <t>タカハシ</t>
    </rPh>
    <rPh sb="2" eb="4">
      <t>シカ</t>
    </rPh>
    <rPh sb="4" eb="6">
      <t>イイン</t>
    </rPh>
    <phoneticPr fontId="6"/>
  </si>
  <si>
    <t>横手市寿町3-2</t>
  </si>
  <si>
    <t>仙北市角館町田町上丁50-2</t>
  </si>
  <si>
    <t>014-0021</t>
  </si>
  <si>
    <t>014-1413</t>
  </si>
  <si>
    <t>014-0051</t>
  </si>
  <si>
    <t>医療法人中和歯科医院</t>
    <rPh sb="0" eb="2">
      <t>イリョウ</t>
    </rPh>
    <rPh sb="2" eb="4">
      <t>ホウジン</t>
    </rPh>
    <rPh sb="4" eb="6">
      <t>チュウワ</t>
    </rPh>
    <rPh sb="6" eb="8">
      <t>シカ</t>
    </rPh>
    <rPh sb="8" eb="10">
      <t>イイン</t>
    </rPh>
    <phoneticPr fontId="2"/>
  </si>
  <si>
    <t>014-0024</t>
  </si>
  <si>
    <t>013-0042</t>
  </si>
  <si>
    <t>歯科､矯正歯科</t>
  </si>
  <si>
    <t>014-0023</t>
  </si>
  <si>
    <t>0186-63-2772</t>
  </si>
  <si>
    <t>0182-38-8120</t>
  </si>
  <si>
    <t>014-0067</t>
  </si>
  <si>
    <t>019-1601</t>
  </si>
  <si>
    <t>歯科、小児歯科、歯科口腔外科</t>
    <rPh sb="0" eb="2">
      <t>シカ</t>
    </rPh>
    <rPh sb="3" eb="7">
      <t>ショウニシカ</t>
    </rPh>
    <rPh sb="8" eb="10">
      <t>シカ</t>
    </rPh>
    <rPh sb="10" eb="12">
      <t>コウクウ</t>
    </rPh>
    <rPh sb="12" eb="14">
      <t>ゲカ</t>
    </rPh>
    <phoneticPr fontId="2"/>
  </si>
  <si>
    <t>0185-55-1238</t>
  </si>
  <si>
    <t>014-0022</t>
  </si>
  <si>
    <t>014-0207</t>
  </si>
  <si>
    <t>山本郡三種町森岳字小狭間155番地</t>
  </si>
  <si>
    <t>高橋歯科医院</t>
    <rPh sb="0" eb="2">
      <t>タカハシ</t>
    </rPh>
    <rPh sb="2" eb="4">
      <t>シカ</t>
    </rPh>
    <rPh sb="4" eb="6">
      <t>イイン</t>
    </rPh>
    <phoneticPr fontId="11"/>
  </si>
  <si>
    <t>014-0203</t>
  </si>
  <si>
    <t>014-0805</t>
  </si>
  <si>
    <t>矯正歯科</t>
    <rPh sb="0" eb="4">
      <t>キョウセイシカ</t>
    </rPh>
    <phoneticPr fontId="10"/>
  </si>
  <si>
    <t>019-2411</t>
  </si>
  <si>
    <t>0183-72-1120</t>
  </si>
  <si>
    <t>019-1701</t>
  </si>
  <si>
    <t>正木　敏博</t>
    <rPh sb="0" eb="2">
      <t>マサキ</t>
    </rPh>
    <rPh sb="3" eb="5">
      <t>トシヒロ</t>
    </rPh>
    <phoneticPr fontId="8"/>
  </si>
  <si>
    <t>014-0046</t>
  </si>
  <si>
    <t>014-0312</t>
  </si>
  <si>
    <t>014-0311</t>
  </si>
  <si>
    <t>鈴木　精智</t>
    <rPh sb="0" eb="2">
      <t>スズキ</t>
    </rPh>
    <rPh sb="3" eb="4">
      <t>セイ</t>
    </rPh>
    <rPh sb="4" eb="5">
      <t>チ</t>
    </rPh>
    <phoneticPr fontId="8"/>
  </si>
  <si>
    <t>014-0314</t>
  </si>
  <si>
    <t>歯科、小児歯科、矯正歯科、歯科口腔外科</t>
    <rPh sb="0" eb="2">
      <t>シカ</t>
    </rPh>
    <rPh sb="3" eb="7">
      <t>ショウニシカ</t>
    </rPh>
    <rPh sb="8" eb="10">
      <t>キョウセイ</t>
    </rPh>
    <rPh sb="10" eb="12">
      <t>シカ</t>
    </rPh>
    <rPh sb="13" eb="15">
      <t>シカ</t>
    </rPh>
    <rPh sb="15" eb="17">
      <t>コウクウ</t>
    </rPh>
    <rPh sb="17" eb="19">
      <t>ゲカ</t>
    </rPh>
    <phoneticPr fontId="6"/>
  </si>
  <si>
    <t>松野歯科医院</t>
  </si>
  <si>
    <t>医療法人浩衛会　</t>
    <rPh sb="0" eb="2">
      <t>イリョウ</t>
    </rPh>
    <rPh sb="2" eb="4">
      <t>ホウジン</t>
    </rPh>
    <rPh sb="4" eb="5">
      <t>コウ</t>
    </rPh>
    <rPh sb="5" eb="6">
      <t>エ</t>
    </rPh>
    <rPh sb="6" eb="7">
      <t>カイ</t>
    </rPh>
    <phoneticPr fontId="11"/>
  </si>
  <si>
    <t>014-0515</t>
  </si>
  <si>
    <t>019-0524</t>
  </si>
  <si>
    <t>小川  欽也</t>
  </si>
  <si>
    <t>014-1201</t>
  </si>
  <si>
    <t>0185-88-8989</t>
  </si>
  <si>
    <t>014-1114</t>
  </si>
  <si>
    <t xml:space="preserve">小坂歯科医院 </t>
  </si>
  <si>
    <t>谷本　淳</t>
    <rPh sb="0" eb="2">
      <t>タニモト</t>
    </rPh>
    <rPh sb="3" eb="4">
      <t>アツシ</t>
    </rPh>
    <phoneticPr fontId="7"/>
  </si>
  <si>
    <t>019-1404</t>
  </si>
  <si>
    <t>019-1541</t>
  </si>
  <si>
    <t>0187-56-3121</t>
  </si>
  <si>
    <t>医療法人社団BLESS</t>
    <rPh sb="0" eb="6">
      <t>イリョウホウジンシャダン</t>
    </rPh>
    <phoneticPr fontId="6"/>
  </si>
  <si>
    <t>013-0043</t>
  </si>
  <si>
    <t>医療法人榮貴会</t>
    <rPh sb="0" eb="2">
      <t>イリョウ</t>
    </rPh>
    <rPh sb="2" eb="4">
      <t>ホウジン</t>
    </rPh>
    <rPh sb="4" eb="5">
      <t>サカエ</t>
    </rPh>
    <rPh sb="5" eb="7">
      <t>キカイ</t>
    </rPh>
    <phoneticPr fontId="6"/>
  </si>
  <si>
    <t>もりやま歯科医院</t>
    <rPh sb="4" eb="6">
      <t>シカ</t>
    </rPh>
    <rPh sb="6" eb="8">
      <t>イイン</t>
    </rPh>
    <phoneticPr fontId="11"/>
  </si>
  <si>
    <t>013-0205</t>
  </si>
  <si>
    <t>佐藤　政紀</t>
    <rPh sb="0" eb="2">
      <t>サトウ</t>
    </rPh>
    <rPh sb="3" eb="5">
      <t>マサキ</t>
    </rPh>
    <phoneticPr fontId="6"/>
  </si>
  <si>
    <t>013-0063</t>
  </si>
  <si>
    <t>0186-44-6480</t>
  </si>
  <si>
    <t>医療法人歯友会</t>
    <rPh sb="0" eb="2">
      <t>イリョウ</t>
    </rPh>
    <rPh sb="2" eb="4">
      <t>ホウジン</t>
    </rPh>
    <rPh sb="4" eb="5">
      <t>ハ</t>
    </rPh>
    <rPh sb="5" eb="6">
      <t>ユウ</t>
    </rPh>
    <rPh sb="6" eb="7">
      <t>カイ</t>
    </rPh>
    <phoneticPr fontId="7"/>
  </si>
  <si>
    <t>由利本荘市大浦字八走124-1</t>
  </si>
  <si>
    <t>013-0025</t>
  </si>
  <si>
    <t>017-0883</t>
  </si>
  <si>
    <t>歯科・小児歯科</t>
  </si>
  <si>
    <t>八竜歯科医院</t>
    <rPh sb="0" eb="2">
      <t>ハチリュウ</t>
    </rPh>
    <rPh sb="2" eb="4">
      <t>シカ</t>
    </rPh>
    <rPh sb="4" eb="6">
      <t>イイン</t>
    </rPh>
    <phoneticPr fontId="2"/>
  </si>
  <si>
    <t>北秋田市元町11番15-3号</t>
  </si>
  <si>
    <t>013-0033</t>
  </si>
  <si>
    <t>太田歯科医院</t>
  </si>
  <si>
    <t>012-1123</t>
  </si>
  <si>
    <t>013-0055</t>
  </si>
  <si>
    <t>0186-25-8615</t>
  </si>
  <si>
    <t>0184-62-5858</t>
  </si>
  <si>
    <t>013-0064</t>
  </si>
  <si>
    <t>守口　修</t>
  </si>
  <si>
    <t>012-0827</t>
  </si>
  <si>
    <t>歯科､小児歯科､歯科口腔外科､矯正歯科</t>
    <rPh sb="0" eb="2">
      <t>シカ</t>
    </rPh>
    <rPh sb="3" eb="5">
      <t>ショウニ</t>
    </rPh>
    <rPh sb="5" eb="7">
      <t>シカ</t>
    </rPh>
    <rPh sb="8" eb="10">
      <t>シカ</t>
    </rPh>
    <rPh sb="10" eb="12">
      <t>コウクウ</t>
    </rPh>
    <rPh sb="12" eb="14">
      <t>ゲカ</t>
    </rPh>
    <rPh sb="15" eb="17">
      <t>キョウセイ</t>
    </rPh>
    <rPh sb="17" eb="19">
      <t>シカ</t>
    </rPh>
    <phoneticPr fontId="6"/>
  </si>
  <si>
    <t>013-0060</t>
  </si>
  <si>
    <t>013-0061</t>
  </si>
  <si>
    <t>013-0036</t>
  </si>
  <si>
    <t>0186-59-4750</t>
  </si>
  <si>
    <t>湯沢市大町一丁目2-35</t>
  </si>
  <si>
    <t>歯科、小児歯科、歯科口腔外科</t>
    <rPh sb="0" eb="1">
      <t>シ</t>
    </rPh>
    <rPh sb="5" eb="7">
      <t>シカ</t>
    </rPh>
    <rPh sb="8" eb="10">
      <t>シカ</t>
    </rPh>
    <rPh sb="10" eb="12">
      <t>コウクウ</t>
    </rPh>
    <rPh sb="12" eb="14">
      <t>ゲカ</t>
    </rPh>
    <phoneticPr fontId="11"/>
  </si>
  <si>
    <t>019-0701</t>
  </si>
  <si>
    <t>渡辺　伸　</t>
    <rPh sb="0" eb="2">
      <t>ワタナベ</t>
    </rPh>
    <rPh sb="3" eb="4">
      <t>シン</t>
    </rPh>
    <phoneticPr fontId="7"/>
  </si>
  <si>
    <t>渡辺　徹</t>
    <rPh sb="0" eb="2">
      <t>ワタナベ</t>
    </rPh>
    <rPh sb="3" eb="4">
      <t>トオル</t>
    </rPh>
    <phoneticPr fontId="7"/>
  </si>
  <si>
    <t>矯正歯科</t>
    <rPh sb="0" eb="4">
      <t>キョウセイシカ</t>
    </rPh>
    <phoneticPr fontId="7"/>
  </si>
  <si>
    <t>013-0102</t>
  </si>
  <si>
    <t>大館市赤館町4-15-1</t>
  </si>
  <si>
    <t>0186-63-1943</t>
  </si>
  <si>
    <t>0182-33-3321</t>
  </si>
  <si>
    <t>013-0105</t>
  </si>
  <si>
    <t>019-0505</t>
  </si>
  <si>
    <t>019-0503</t>
  </si>
  <si>
    <t>医療法人能代歯科医療会</t>
    <rPh sb="0" eb="2">
      <t>イリョウ</t>
    </rPh>
    <rPh sb="2" eb="4">
      <t>ホウジン</t>
    </rPh>
    <rPh sb="4" eb="6">
      <t>ノシロ</t>
    </rPh>
    <rPh sb="6" eb="8">
      <t>シカ</t>
    </rPh>
    <rPh sb="8" eb="10">
      <t>イリョウ</t>
    </rPh>
    <rPh sb="10" eb="11">
      <t>カイ</t>
    </rPh>
    <phoneticPr fontId="2"/>
  </si>
  <si>
    <t>012-0036</t>
  </si>
  <si>
    <t>012-0844</t>
  </si>
  <si>
    <t>安藤　克之</t>
    <rPh sb="0" eb="2">
      <t>アンドウ</t>
    </rPh>
    <rPh sb="3" eb="5">
      <t>カツユキ</t>
    </rPh>
    <phoneticPr fontId="7"/>
  </si>
  <si>
    <t>019-0205</t>
  </si>
  <si>
    <t>北秋田市東横町4-27</t>
  </si>
  <si>
    <t>くるみ歯科医院</t>
    <rPh sb="3" eb="5">
      <t>シカ</t>
    </rPh>
    <rPh sb="5" eb="7">
      <t>イイン</t>
    </rPh>
    <phoneticPr fontId="2"/>
  </si>
  <si>
    <t>0185-52-8117</t>
  </si>
  <si>
    <t>0184-28-1123</t>
  </si>
  <si>
    <t>018-1415</t>
  </si>
  <si>
    <t>012-0106</t>
  </si>
  <si>
    <t>0185-55-3221</t>
  </si>
  <si>
    <t>医療法人大内会</t>
    <rPh sb="0" eb="2">
      <t>イリョウ</t>
    </rPh>
    <rPh sb="2" eb="4">
      <t>ホウジン</t>
    </rPh>
    <rPh sb="4" eb="6">
      <t>オオウチ</t>
    </rPh>
    <rPh sb="6" eb="7">
      <t>カイ</t>
    </rPh>
    <phoneticPr fontId="8"/>
  </si>
  <si>
    <t>0186-54-3322</t>
  </si>
  <si>
    <t>米内沢歯科医院</t>
    <rPh sb="0" eb="3">
      <t>ヨナイザワ</t>
    </rPh>
    <rPh sb="3" eb="5">
      <t>シカ</t>
    </rPh>
    <rPh sb="5" eb="7">
      <t>イイン</t>
    </rPh>
    <phoneticPr fontId="2"/>
  </si>
  <si>
    <t>016-0854</t>
  </si>
  <si>
    <t>012-0813</t>
  </si>
  <si>
    <t>012-0857</t>
  </si>
  <si>
    <t>012-0011</t>
  </si>
  <si>
    <t>012-0824</t>
  </si>
  <si>
    <t>医療法人湊幸会</t>
    <rPh sb="0" eb="2">
      <t>イリョウ</t>
    </rPh>
    <rPh sb="2" eb="4">
      <t>ホウジン</t>
    </rPh>
    <rPh sb="4" eb="5">
      <t>ミナト</t>
    </rPh>
    <rPh sb="5" eb="6">
      <t>シアワ</t>
    </rPh>
    <rPh sb="6" eb="7">
      <t>カイ</t>
    </rPh>
    <phoneticPr fontId="9"/>
  </si>
  <si>
    <t>012-0183</t>
  </si>
  <si>
    <t>012-1131</t>
  </si>
  <si>
    <t>0187-65-2238</t>
  </si>
  <si>
    <t>織田　牧夫</t>
    <rPh sb="0" eb="2">
      <t>オダ</t>
    </rPh>
    <rPh sb="3" eb="5">
      <t>マキオ</t>
    </rPh>
    <phoneticPr fontId="2"/>
  </si>
  <si>
    <t>ふただ歯科クリニック</t>
    <rPh sb="3" eb="5">
      <t>シカ</t>
    </rPh>
    <phoneticPr fontId="11"/>
  </si>
  <si>
    <t>012-1100</t>
  </si>
  <si>
    <t>019-0801</t>
  </si>
  <si>
    <t>武田歯科医院</t>
  </si>
  <si>
    <t>015-0072</t>
  </si>
  <si>
    <t>0186-62-9226</t>
  </si>
  <si>
    <t>0187-65-3536</t>
  </si>
  <si>
    <t>019-1603</t>
  </si>
  <si>
    <t>015-0843</t>
  </si>
  <si>
    <t>大仙市福田町22-23-7ｲｵﾝﾀｳﾝ大曲福田ｼｮｯﾋﾟﾝｸﾞｾﾝﾀｰ内</t>
  </si>
  <si>
    <t>やまお歯科医院</t>
    <rPh sb="3" eb="5">
      <t>シカ</t>
    </rPh>
    <rPh sb="5" eb="7">
      <t>イイン</t>
    </rPh>
    <phoneticPr fontId="7"/>
  </si>
  <si>
    <t>田尻　聡</t>
  </si>
  <si>
    <t>0186-43-3161</t>
  </si>
  <si>
    <t>015-0851</t>
  </si>
  <si>
    <t>0183-46-2002</t>
  </si>
  <si>
    <t>蔵小路歯科クリニック</t>
  </si>
  <si>
    <t>018-0402</t>
  </si>
  <si>
    <t>0187-72-3211</t>
  </si>
  <si>
    <t>015-0065</t>
  </si>
  <si>
    <t>小西歯科医院</t>
  </si>
  <si>
    <t>医療法人ケーディーシィー</t>
    <rPh sb="0" eb="2">
      <t>イリョウ</t>
    </rPh>
    <rPh sb="2" eb="4">
      <t>ホウジン</t>
    </rPh>
    <phoneticPr fontId="8"/>
  </si>
  <si>
    <t>016-0891</t>
  </si>
  <si>
    <t>歯科、小児歯科、矯正歯科、歯科口腔外科</t>
    <rPh sb="0" eb="2">
      <t>シカ</t>
    </rPh>
    <rPh sb="3" eb="7">
      <t>ショウニシカ</t>
    </rPh>
    <rPh sb="8" eb="12">
      <t>キョウセイシカ</t>
    </rPh>
    <rPh sb="13" eb="15">
      <t>シカ</t>
    </rPh>
    <rPh sb="15" eb="17">
      <t>コウクウ</t>
    </rPh>
    <rPh sb="17" eb="19">
      <t>ゲカ</t>
    </rPh>
    <phoneticPr fontId="7"/>
  </si>
  <si>
    <t>医療法人宏明会　大山歯科クリニック</t>
    <rPh sb="0" eb="2">
      <t>イリョウ</t>
    </rPh>
    <rPh sb="2" eb="4">
      <t>ホウジン</t>
    </rPh>
    <rPh sb="4" eb="6">
      <t>ヒロアキ</t>
    </rPh>
    <rPh sb="6" eb="7">
      <t>カイ</t>
    </rPh>
    <rPh sb="8" eb="10">
      <t>オオヤマ</t>
    </rPh>
    <rPh sb="10" eb="12">
      <t>シカ</t>
    </rPh>
    <phoneticPr fontId="2"/>
  </si>
  <si>
    <t>ありうら歯科医院</t>
    <rPh sb="4" eb="6">
      <t>シカ</t>
    </rPh>
    <rPh sb="6" eb="8">
      <t>イイン</t>
    </rPh>
    <phoneticPr fontId="7"/>
  </si>
  <si>
    <t>0184-22-8453</t>
  </si>
  <si>
    <t>今　雅彦</t>
    <rPh sb="0" eb="1">
      <t>イマ</t>
    </rPh>
    <rPh sb="2" eb="4">
      <t>マサヒコ</t>
    </rPh>
    <phoneticPr fontId="2"/>
  </si>
  <si>
    <t>わかみ歯科クリニック</t>
    <rPh sb="3" eb="5">
      <t>シカ</t>
    </rPh>
    <phoneticPr fontId="11"/>
  </si>
  <si>
    <t>伊藤歯科医院</t>
    <rPh sb="0" eb="2">
      <t>イトウ</t>
    </rPh>
    <rPh sb="2" eb="4">
      <t>シカ</t>
    </rPh>
    <rPh sb="4" eb="6">
      <t>イイン</t>
    </rPh>
    <phoneticPr fontId="7"/>
  </si>
  <si>
    <t>小野歯科医院</t>
  </si>
  <si>
    <t xml:space="preserve">
小笠原歯科・矯正歯科</t>
    <rPh sb="1" eb="4">
      <t>オガサワラ</t>
    </rPh>
    <rPh sb="4" eb="6">
      <t>シカ</t>
    </rPh>
    <rPh sb="7" eb="9">
      <t>キョウセイ</t>
    </rPh>
    <rPh sb="9" eb="11">
      <t>シカ</t>
    </rPh>
    <phoneticPr fontId="7"/>
  </si>
  <si>
    <t>小笠原歯科医院</t>
    <rPh sb="0" eb="3">
      <t>オガサワラ</t>
    </rPh>
    <rPh sb="3" eb="5">
      <t>シカ</t>
    </rPh>
    <rPh sb="5" eb="7">
      <t>イイン</t>
    </rPh>
    <phoneticPr fontId="7"/>
  </si>
  <si>
    <t>戸田　正典</t>
    <rPh sb="0" eb="2">
      <t>トダ</t>
    </rPh>
    <rPh sb="3" eb="5">
      <t>マサノリ</t>
    </rPh>
    <phoneticPr fontId="7"/>
  </si>
  <si>
    <t>医療法人能代歯科医療会　鈴木歯科医院</t>
    <rPh sb="0" eb="2">
      <t>イリョウ</t>
    </rPh>
    <rPh sb="2" eb="4">
      <t>ホウジン</t>
    </rPh>
    <rPh sb="4" eb="6">
      <t>ノシロ</t>
    </rPh>
    <rPh sb="6" eb="8">
      <t>シカ</t>
    </rPh>
    <rPh sb="8" eb="10">
      <t>イリョウ</t>
    </rPh>
    <rPh sb="10" eb="11">
      <t>カイ</t>
    </rPh>
    <rPh sb="12" eb="14">
      <t>スズキ</t>
    </rPh>
    <rPh sb="14" eb="16">
      <t>シカ</t>
    </rPh>
    <rPh sb="16" eb="18">
      <t>イイン</t>
    </rPh>
    <phoneticPr fontId="2"/>
  </si>
  <si>
    <t>十文字歯科クリニック</t>
  </si>
  <si>
    <t>015-0014</t>
  </si>
  <si>
    <t>神成歯科医院</t>
    <rPh sb="0" eb="2">
      <t>カンナリ</t>
    </rPh>
    <rPh sb="2" eb="4">
      <t>シカ</t>
    </rPh>
    <rPh sb="4" eb="6">
      <t>イイン</t>
    </rPh>
    <phoneticPr fontId="7"/>
  </si>
  <si>
    <t>谷本歯科クリニック</t>
    <rPh sb="0" eb="2">
      <t>タニモト</t>
    </rPh>
    <rPh sb="2" eb="4">
      <t>シカ</t>
    </rPh>
    <phoneticPr fontId="7"/>
  </si>
  <si>
    <t>長橋　泰次</t>
    <rPh sb="0" eb="2">
      <t>ナガハシ</t>
    </rPh>
    <rPh sb="3" eb="4">
      <t>ヤス</t>
    </rPh>
    <rPh sb="4" eb="5">
      <t>ツギ</t>
    </rPh>
    <phoneticPr fontId="7"/>
  </si>
  <si>
    <t xml:space="preserve">佐々木　千里 </t>
  </si>
  <si>
    <t>0182-33-3763</t>
  </si>
  <si>
    <t>医療法人豊和会　</t>
    <rPh sb="0" eb="2">
      <t>イリョウ</t>
    </rPh>
    <rPh sb="2" eb="4">
      <t>ホウジン</t>
    </rPh>
    <rPh sb="4" eb="6">
      <t>ホウワ</t>
    </rPh>
    <rPh sb="6" eb="7">
      <t>カイ</t>
    </rPh>
    <phoneticPr fontId="11"/>
  </si>
  <si>
    <t>こう歯科</t>
    <rPh sb="0" eb="4">
      <t>コウシカ</t>
    </rPh>
    <phoneticPr fontId="7"/>
  </si>
  <si>
    <t>牧田　眞一郎</t>
    <rPh sb="0" eb="2">
      <t>マキタ</t>
    </rPh>
    <rPh sb="3" eb="6">
      <t>シンイチロウ</t>
    </rPh>
    <phoneticPr fontId="11"/>
  </si>
  <si>
    <t>わかばデンタルクリニック</t>
  </si>
  <si>
    <t>佐藤歯科医院</t>
    <rPh sb="0" eb="4">
      <t>サトウシカ</t>
    </rPh>
    <rPh sb="4" eb="6">
      <t>イイン</t>
    </rPh>
    <phoneticPr fontId="7"/>
  </si>
  <si>
    <t>佐藤歯科桂城診療所</t>
    <rPh sb="0" eb="4">
      <t>サトウシカ</t>
    </rPh>
    <rPh sb="4" eb="6">
      <t>ケイジョウ</t>
    </rPh>
    <rPh sb="6" eb="9">
      <t>シンリョウショ</t>
    </rPh>
    <phoneticPr fontId="7"/>
  </si>
  <si>
    <t>0185-52-4617</t>
  </si>
  <si>
    <t>神歯科医院</t>
    <rPh sb="0" eb="1">
      <t>ジン</t>
    </rPh>
    <rPh sb="1" eb="3">
      <t>シカ</t>
    </rPh>
    <rPh sb="3" eb="5">
      <t>イイン</t>
    </rPh>
    <phoneticPr fontId="7"/>
  </si>
  <si>
    <t>0184-24-1550</t>
  </si>
  <si>
    <t>しん歯科クリニック</t>
    <rPh sb="2" eb="4">
      <t>シカ</t>
    </rPh>
    <phoneticPr fontId="7"/>
  </si>
  <si>
    <t>青木　眞一</t>
    <rPh sb="0" eb="2">
      <t>アオキ</t>
    </rPh>
    <rPh sb="3" eb="4">
      <t>マコト</t>
    </rPh>
    <rPh sb="4" eb="5">
      <t>イチ</t>
    </rPh>
    <phoneticPr fontId="6"/>
  </si>
  <si>
    <t>谷本歯科医院</t>
    <rPh sb="0" eb="4">
      <t>タニモトシカ</t>
    </rPh>
    <rPh sb="4" eb="6">
      <t>イイン</t>
    </rPh>
    <phoneticPr fontId="7"/>
  </si>
  <si>
    <t>0184-74-3110</t>
  </si>
  <si>
    <t>とだ歯科医院</t>
    <rPh sb="2" eb="4">
      <t>シカ</t>
    </rPh>
    <rPh sb="4" eb="6">
      <t>イイン</t>
    </rPh>
    <phoneticPr fontId="7"/>
  </si>
  <si>
    <t>0182-32-8877</t>
  </si>
  <si>
    <t>なかまち歯科クリニック</t>
    <rPh sb="4" eb="6">
      <t>シカ</t>
    </rPh>
    <phoneticPr fontId="7"/>
  </si>
  <si>
    <t>梨木歯科医院</t>
  </si>
  <si>
    <t>根田歯科医院</t>
    <rPh sb="0" eb="1">
      <t>ネ</t>
    </rPh>
    <rPh sb="1" eb="2">
      <t>タ</t>
    </rPh>
    <rPh sb="2" eb="4">
      <t>シカ</t>
    </rPh>
    <rPh sb="4" eb="6">
      <t>イイン</t>
    </rPh>
    <phoneticPr fontId="7"/>
  </si>
  <si>
    <t>019-1108</t>
  </si>
  <si>
    <t>ひがしだい歯科クリニック</t>
    <rPh sb="5" eb="7">
      <t>シカ</t>
    </rPh>
    <phoneticPr fontId="7"/>
  </si>
  <si>
    <t>ひない根田歯科医院</t>
    <rPh sb="3" eb="4">
      <t>ネ</t>
    </rPh>
    <rPh sb="4" eb="5">
      <t>タ</t>
    </rPh>
    <rPh sb="5" eb="7">
      <t>シカ</t>
    </rPh>
    <rPh sb="7" eb="9">
      <t>イイン</t>
    </rPh>
    <phoneticPr fontId="7"/>
  </si>
  <si>
    <t>0186-49-1000</t>
  </si>
  <si>
    <t>メイホウデンタルクリニック</t>
  </si>
  <si>
    <t>わたなべ歯科医院</t>
    <rPh sb="4" eb="6">
      <t>シカ</t>
    </rPh>
    <rPh sb="6" eb="8">
      <t>イイン</t>
    </rPh>
    <phoneticPr fontId="7"/>
  </si>
  <si>
    <t>川連歯科医院</t>
  </si>
  <si>
    <t>ながぬまけんこう歯科医院</t>
    <rPh sb="8" eb="10">
      <t>シカ</t>
    </rPh>
    <rPh sb="10" eb="12">
      <t>イイン</t>
    </rPh>
    <phoneticPr fontId="7"/>
  </si>
  <si>
    <t>ながはしデンタルクリニック</t>
  </si>
  <si>
    <t>あんどう歯科医院</t>
    <rPh sb="4" eb="6">
      <t>シカ</t>
    </rPh>
    <rPh sb="6" eb="8">
      <t>イイン</t>
    </rPh>
    <phoneticPr fontId="7"/>
  </si>
  <si>
    <t>018-3505</t>
  </si>
  <si>
    <t>0187-62-6800</t>
  </si>
  <si>
    <t>0187-75-1015</t>
  </si>
  <si>
    <t>医療法人守徳会</t>
  </si>
  <si>
    <t>小野寺歯科クリニック</t>
    <rPh sb="0" eb="3">
      <t>オノデラ</t>
    </rPh>
    <rPh sb="3" eb="5">
      <t>シカ</t>
    </rPh>
    <phoneticPr fontId="7"/>
  </si>
  <si>
    <t>医療法人歯優会</t>
    <rPh sb="0" eb="2">
      <t>イリョウ</t>
    </rPh>
    <rPh sb="2" eb="4">
      <t>ホウジン</t>
    </rPh>
    <rPh sb="4" eb="5">
      <t>シ</t>
    </rPh>
    <rPh sb="5" eb="6">
      <t>ユウ</t>
    </rPh>
    <rPh sb="6" eb="7">
      <t>カイ</t>
    </rPh>
    <phoneticPr fontId="2"/>
  </si>
  <si>
    <t>医療法人すずき歯科医院</t>
    <rPh sb="0" eb="2">
      <t>イリョウ</t>
    </rPh>
    <rPh sb="2" eb="4">
      <t>ホウジン</t>
    </rPh>
    <rPh sb="7" eb="9">
      <t>シカ</t>
    </rPh>
    <rPh sb="9" eb="11">
      <t>イイン</t>
    </rPh>
    <phoneticPr fontId="8"/>
  </si>
  <si>
    <t>藤丸　聡</t>
    <rPh sb="0" eb="2">
      <t>フジマル</t>
    </rPh>
    <rPh sb="3" eb="4">
      <t>サトシ</t>
    </rPh>
    <phoneticPr fontId="8"/>
  </si>
  <si>
    <t>かづの大湯歯科診療所</t>
    <rPh sb="3" eb="5">
      <t>オオユ</t>
    </rPh>
    <rPh sb="5" eb="7">
      <t>シカ</t>
    </rPh>
    <rPh sb="7" eb="10">
      <t>シンリョウショ</t>
    </rPh>
    <phoneticPr fontId="7"/>
  </si>
  <si>
    <t>昆歯科医院</t>
    <rPh sb="0" eb="1">
      <t>コン</t>
    </rPh>
    <rPh sb="1" eb="3">
      <t>シカ</t>
    </rPh>
    <rPh sb="3" eb="5">
      <t>イイン</t>
    </rPh>
    <phoneticPr fontId="7"/>
  </si>
  <si>
    <t>0186-49-1811</t>
  </si>
  <si>
    <t>018-3315</t>
  </si>
  <si>
    <t>ちゃこ歯科クリニック</t>
    <rPh sb="3" eb="5">
      <t>シカ</t>
    </rPh>
    <phoneticPr fontId="7"/>
  </si>
  <si>
    <t>0184-23-8241</t>
  </si>
  <si>
    <t>潟上市天王字長沼40番地14</t>
  </si>
  <si>
    <t>0186-49-1136</t>
  </si>
  <si>
    <t>0186-23-6408</t>
  </si>
  <si>
    <t xml:space="preserve">横手市平鹿町浅舞字浅舞383    </t>
  </si>
  <si>
    <t>0182-26-2222</t>
  </si>
  <si>
    <t>花のまち歯科医院</t>
    <rPh sb="0" eb="1">
      <t>ハナ</t>
    </rPh>
    <rPh sb="4" eb="6">
      <t>シカ</t>
    </rPh>
    <rPh sb="6" eb="8">
      <t>イイン</t>
    </rPh>
    <phoneticPr fontId="7"/>
  </si>
  <si>
    <t>0182-36-4182</t>
  </si>
  <si>
    <t>かんざか歯科医院</t>
  </si>
  <si>
    <t>八幡歯科医院</t>
    <rPh sb="0" eb="2">
      <t>ハチマン</t>
    </rPh>
    <rPh sb="2" eb="4">
      <t>シカ</t>
    </rPh>
    <rPh sb="4" eb="6">
      <t>イイン</t>
    </rPh>
    <phoneticPr fontId="7"/>
  </si>
  <si>
    <t>由利本荘市大内三川字白山田86-1</t>
  </si>
  <si>
    <t>なら歯科医院</t>
    <rPh sb="2" eb="4">
      <t>シカ</t>
    </rPh>
    <rPh sb="4" eb="6">
      <t>イイン</t>
    </rPh>
    <phoneticPr fontId="7"/>
  </si>
  <si>
    <t>オーラルクリニックかづの</t>
  </si>
  <si>
    <t>小坂町立歯科診療所</t>
    <rPh sb="0" eb="2">
      <t>コサカ</t>
    </rPh>
    <rPh sb="2" eb="4">
      <t>チョウリツ</t>
    </rPh>
    <rPh sb="4" eb="6">
      <t>シカ</t>
    </rPh>
    <rPh sb="6" eb="9">
      <t>シンリョウショ</t>
    </rPh>
    <phoneticPr fontId="7"/>
  </si>
  <si>
    <t>仙北市角館町西勝楽町20</t>
  </si>
  <si>
    <t>医療法人恵徳会</t>
    <rPh sb="0" eb="2">
      <t>イリョウ</t>
    </rPh>
    <rPh sb="2" eb="4">
      <t>ホウジン</t>
    </rPh>
    <rPh sb="4" eb="6">
      <t>ケイトク</t>
    </rPh>
    <rPh sb="6" eb="7">
      <t>カイ</t>
    </rPh>
    <phoneticPr fontId="2"/>
  </si>
  <si>
    <t>清水歯科医院</t>
    <rPh sb="0" eb="2">
      <t>シミズ</t>
    </rPh>
    <rPh sb="2" eb="4">
      <t>シカ</t>
    </rPh>
    <rPh sb="4" eb="6">
      <t>イイン</t>
    </rPh>
    <phoneticPr fontId="11"/>
  </si>
  <si>
    <t>大仙市大曲上栄町1-18</t>
  </si>
  <si>
    <t>たかはし歯科医院</t>
  </si>
  <si>
    <t>大仙市角間川町字東本町6</t>
  </si>
  <si>
    <t>017-0897</t>
  </si>
  <si>
    <t>017-0842</t>
  </si>
  <si>
    <t>013-0513</t>
  </si>
  <si>
    <t>安次嶺　正彦</t>
    <rPh sb="0" eb="3">
      <t>アジミネ</t>
    </rPh>
    <rPh sb="4" eb="6">
      <t>マサヒコ</t>
    </rPh>
    <phoneticPr fontId="2"/>
  </si>
  <si>
    <t>017-0872</t>
  </si>
  <si>
    <t>でとまち歯科クリニック</t>
    <rPh sb="4" eb="6">
      <t>シカ</t>
    </rPh>
    <phoneticPr fontId="11"/>
  </si>
  <si>
    <t>大仙市大曲黒瀬町3番45号</t>
  </si>
  <si>
    <t>0185-33-3366</t>
  </si>
  <si>
    <t>017-0893</t>
  </si>
  <si>
    <t>018-0836</t>
  </si>
  <si>
    <t>歯科、小児歯科</t>
    <rPh sb="0" eb="2">
      <t>シカ</t>
    </rPh>
    <rPh sb="3" eb="7">
      <t>ショウニシカ</t>
    </rPh>
    <phoneticPr fontId="2"/>
  </si>
  <si>
    <t>017-0881</t>
  </si>
  <si>
    <t>018-0311</t>
  </si>
  <si>
    <t>017-0814</t>
  </si>
  <si>
    <t>医療法人石成歯科医院</t>
  </si>
  <si>
    <t>0182-24-1001</t>
  </si>
  <si>
    <t>由利本荘市西目町沼田字弁天前40-317</t>
  </si>
  <si>
    <t>018-5603</t>
  </si>
  <si>
    <t>ながさか歯科医院</t>
  </si>
  <si>
    <t>0185-27-8277</t>
  </si>
  <si>
    <t>0186-72-9640</t>
  </si>
  <si>
    <t>医療法人大内会鈴木歯科診療所</t>
    <rPh sb="0" eb="4">
      <t>イリホ</t>
    </rPh>
    <rPh sb="4" eb="6">
      <t>オオウチ</t>
    </rPh>
    <rPh sb="6" eb="7">
      <t>カイ</t>
    </rPh>
    <phoneticPr fontId="8"/>
  </si>
  <si>
    <t>佐藤歯科クリニック</t>
    <rPh sb="0" eb="2">
      <t>サトウ</t>
    </rPh>
    <rPh sb="2" eb="4">
      <t>シカ</t>
    </rPh>
    <phoneticPr fontId="6"/>
  </si>
  <si>
    <t>0185-87-3945</t>
  </si>
  <si>
    <t>伊東　恵寿</t>
    <rPh sb="0" eb="2">
      <t>イトウ</t>
    </rPh>
    <rPh sb="3" eb="4">
      <t>メグ</t>
    </rPh>
    <rPh sb="4" eb="5">
      <t>コトブキ</t>
    </rPh>
    <phoneticPr fontId="2"/>
  </si>
  <si>
    <t>018-878-2636</t>
  </si>
  <si>
    <t>大館市中町28</t>
  </si>
  <si>
    <t>横手市十文字町梨木字羽場14-9</t>
  </si>
  <si>
    <t>H29.8.21</t>
  </si>
  <si>
    <t>神岡歯科診療所</t>
  </si>
  <si>
    <t>015-0501</t>
  </si>
  <si>
    <t>0185-55-0061</t>
  </si>
  <si>
    <t>にしき歯科クリニック</t>
    <rPh sb="3" eb="5">
      <t>シカ</t>
    </rPh>
    <phoneticPr fontId="6"/>
  </si>
  <si>
    <t>よつじ歯科医院</t>
    <rPh sb="3" eb="5">
      <t>シカ</t>
    </rPh>
    <rPh sb="5" eb="7">
      <t>イイン</t>
    </rPh>
    <phoneticPr fontId="2"/>
  </si>
  <si>
    <t>医療法人晴功会</t>
    <rPh sb="0" eb="2">
      <t>イリョウ</t>
    </rPh>
    <rPh sb="2" eb="4">
      <t>ホウジン</t>
    </rPh>
    <rPh sb="4" eb="5">
      <t>セイ</t>
    </rPh>
    <rPh sb="5" eb="6">
      <t>コウ</t>
    </rPh>
    <rPh sb="6" eb="7">
      <t>カイ</t>
    </rPh>
    <phoneticPr fontId="11"/>
  </si>
  <si>
    <t>0185-54-8148</t>
  </si>
  <si>
    <t>018-877-2356</t>
  </si>
  <si>
    <t>歯科</t>
    <rPh sb="0" eb="2">
      <t>シカ</t>
    </rPh>
    <phoneticPr fontId="2"/>
  </si>
  <si>
    <t>米澤　竹博</t>
    <rPh sb="0" eb="2">
      <t>ヨネザワ</t>
    </rPh>
    <rPh sb="3" eb="4">
      <t>タケ</t>
    </rPh>
    <rPh sb="4" eb="5">
      <t>ヒロシ</t>
    </rPh>
    <phoneticPr fontId="6"/>
  </si>
  <si>
    <t>石川　円</t>
    <rPh sb="0" eb="2">
      <t>イシカワ</t>
    </rPh>
    <rPh sb="3" eb="4">
      <t>エン</t>
    </rPh>
    <phoneticPr fontId="6"/>
  </si>
  <si>
    <t>医療法人敬慶会</t>
    <rPh sb="0" eb="2">
      <t>イリョウ</t>
    </rPh>
    <rPh sb="2" eb="4">
      <t>ホウジン</t>
    </rPh>
    <rPh sb="4" eb="5">
      <t>ケイ</t>
    </rPh>
    <rPh sb="5" eb="6">
      <t>ケイ</t>
    </rPh>
    <rPh sb="6" eb="7">
      <t>カイ</t>
    </rPh>
    <phoneticPr fontId="8"/>
  </si>
  <si>
    <t>高橋デンタルクリニック</t>
    <rPh sb="0" eb="2">
      <t>タカハシ</t>
    </rPh>
    <phoneticPr fontId="10"/>
  </si>
  <si>
    <t>高橋  正泰</t>
    <rPh sb="0" eb="2">
      <t>タカハシ</t>
    </rPh>
    <rPh sb="4" eb="6">
      <t>マサヤス</t>
    </rPh>
    <phoneticPr fontId="7"/>
  </si>
  <si>
    <t>大館市有浦1丁目6-23</t>
  </si>
  <si>
    <t>医療法人守徳会　かわた歯科医院</t>
    <rPh sb="0" eb="2">
      <t>イリョウ</t>
    </rPh>
    <rPh sb="2" eb="4">
      <t>ホウジン</t>
    </rPh>
    <rPh sb="4" eb="5">
      <t>マモ</t>
    </rPh>
    <rPh sb="5" eb="6">
      <t>トク</t>
    </rPh>
    <rPh sb="6" eb="7">
      <t>カイ</t>
    </rPh>
    <rPh sb="11" eb="13">
      <t>シカ</t>
    </rPh>
    <rPh sb="13" eb="15">
      <t>イイン</t>
    </rPh>
    <phoneticPr fontId="11"/>
  </si>
  <si>
    <t>北秋田市花園町4-26-1</t>
  </si>
  <si>
    <t>伊藤　宰恒</t>
    <rPh sb="0" eb="2">
      <t>イトウ</t>
    </rPh>
    <rPh sb="4" eb="5">
      <t>ツネ</t>
    </rPh>
    <phoneticPr fontId="7"/>
  </si>
  <si>
    <t>0182-36-0077</t>
  </si>
  <si>
    <t>0184-23-6633</t>
  </si>
  <si>
    <t>佐藤　茂直</t>
    <rPh sb="0" eb="2">
      <t>サトウ</t>
    </rPh>
    <rPh sb="3" eb="4">
      <t>モ</t>
    </rPh>
    <rPh sb="4" eb="5">
      <t>ナオ</t>
    </rPh>
    <phoneticPr fontId="7"/>
  </si>
  <si>
    <t>神　州一</t>
    <rPh sb="0" eb="1">
      <t>ジン</t>
    </rPh>
    <rPh sb="2" eb="3">
      <t>シュウ</t>
    </rPh>
    <rPh sb="3" eb="4">
      <t>イチ</t>
    </rPh>
    <phoneticPr fontId="7"/>
  </si>
  <si>
    <t>片岡　英行</t>
    <rPh sb="0" eb="2">
      <t>カタオカ</t>
    </rPh>
    <rPh sb="3" eb="5">
      <t>ヒデユキ</t>
    </rPh>
    <phoneticPr fontId="7"/>
  </si>
  <si>
    <t>佐藤  直</t>
  </si>
  <si>
    <t>根田　朋武</t>
    <rPh sb="0" eb="2">
      <t>コンタ</t>
    </rPh>
    <rPh sb="3" eb="4">
      <t>トモ</t>
    </rPh>
    <rPh sb="4" eb="5">
      <t>タケ</t>
    </rPh>
    <phoneticPr fontId="7"/>
  </si>
  <si>
    <t>医療法人わかみ歯科クリニック</t>
    <rPh sb="0" eb="2">
      <t>イリョウ</t>
    </rPh>
    <rPh sb="2" eb="4">
      <t>ホウジン</t>
    </rPh>
    <rPh sb="7" eb="9">
      <t>シカ</t>
    </rPh>
    <phoneticPr fontId="11"/>
  </si>
  <si>
    <t>新山　重美</t>
  </si>
  <si>
    <t>齋藤　真</t>
    <rPh sb="0" eb="2">
      <t>サイトウ</t>
    </rPh>
    <rPh sb="3" eb="4">
      <t>マコト</t>
    </rPh>
    <phoneticPr fontId="7"/>
  </si>
  <si>
    <t>根田　朋典</t>
    <rPh sb="0" eb="2">
      <t>コンタ</t>
    </rPh>
    <rPh sb="3" eb="5">
      <t>トモノリ</t>
    </rPh>
    <phoneticPr fontId="7"/>
  </si>
  <si>
    <t>福田　喜安</t>
    <rPh sb="0" eb="2">
      <t>フクタ</t>
    </rPh>
    <rPh sb="3" eb="4">
      <t>キ</t>
    </rPh>
    <rPh sb="4" eb="5">
      <t>ヤス</t>
    </rPh>
    <phoneticPr fontId="7"/>
  </si>
  <si>
    <t>0186-67-8211</t>
  </si>
  <si>
    <t>山尾　克朗</t>
    <rPh sb="0" eb="1">
      <t>ヤマ</t>
    </rPh>
    <rPh sb="1" eb="2">
      <t>オ</t>
    </rPh>
    <rPh sb="3" eb="4">
      <t>カツ</t>
    </rPh>
    <rPh sb="4" eb="5">
      <t>ロウ</t>
    </rPh>
    <phoneticPr fontId="7"/>
  </si>
  <si>
    <t>歯科､小児歯科</t>
    <rPh sb="0" eb="2">
      <t>シカ</t>
    </rPh>
    <rPh sb="3" eb="5">
      <t>ショウニ</t>
    </rPh>
    <rPh sb="5" eb="7">
      <t>シカ</t>
    </rPh>
    <phoneticPr fontId="6"/>
  </si>
  <si>
    <t>田中　信久</t>
    <rPh sb="0" eb="2">
      <t>タナカ</t>
    </rPh>
    <rPh sb="3" eb="5">
      <t>ノブヒサ</t>
    </rPh>
    <phoneticPr fontId="7"/>
  </si>
  <si>
    <t>折戸　昌平</t>
    <rPh sb="0" eb="2">
      <t>オリト</t>
    </rPh>
    <rPh sb="3" eb="5">
      <t>ショウヘイ</t>
    </rPh>
    <phoneticPr fontId="7"/>
  </si>
  <si>
    <t>折戸　洋子</t>
    <rPh sb="0" eb="2">
      <t>オリト</t>
    </rPh>
    <rPh sb="3" eb="5">
      <t>ヨウコ</t>
    </rPh>
    <phoneticPr fontId="7"/>
  </si>
  <si>
    <t>昆　博巳</t>
    <rPh sb="0" eb="1">
      <t>コン</t>
    </rPh>
    <rPh sb="2" eb="4">
      <t>ヒロミ</t>
    </rPh>
    <phoneticPr fontId="7"/>
  </si>
  <si>
    <t>0187-84-0123</t>
  </si>
  <si>
    <t>高　龍天</t>
    <rPh sb="0" eb="1">
      <t>コウ</t>
    </rPh>
    <rPh sb="2" eb="3">
      <t>リュウ</t>
    </rPh>
    <rPh sb="3" eb="4">
      <t>テン</t>
    </rPh>
    <phoneticPr fontId="7"/>
  </si>
  <si>
    <t>奈良　潤一郎</t>
    <rPh sb="0" eb="2">
      <t>ナラ</t>
    </rPh>
    <rPh sb="3" eb="6">
      <t>ジュンイチロウ</t>
    </rPh>
    <phoneticPr fontId="7"/>
  </si>
  <si>
    <t>八幡　真司</t>
    <rPh sb="0" eb="2">
      <t>ヤハタ</t>
    </rPh>
    <rPh sb="3" eb="4">
      <t>シン</t>
    </rPh>
    <rPh sb="4" eb="5">
      <t>ジ</t>
    </rPh>
    <phoneticPr fontId="7"/>
  </si>
  <si>
    <t>歯科、小児歯科、歯科口腔外科</t>
    <rPh sb="0" eb="2">
      <t>シカ</t>
    </rPh>
    <rPh sb="8" eb="10">
      <t>シカ</t>
    </rPh>
    <rPh sb="10" eb="12">
      <t>コウクウ</t>
    </rPh>
    <rPh sb="12" eb="14">
      <t>ゲカ</t>
    </rPh>
    <phoneticPr fontId="2"/>
  </si>
  <si>
    <t>奈良　仁文</t>
    <rPh sb="0" eb="2">
      <t>ナラ</t>
    </rPh>
    <rPh sb="3" eb="4">
      <t>ジン</t>
    </rPh>
    <rPh sb="4" eb="5">
      <t>ブン</t>
    </rPh>
    <phoneticPr fontId="7"/>
  </si>
  <si>
    <t>0186-43-1180</t>
  </si>
  <si>
    <t>岩淵　皐</t>
    <rPh sb="0" eb="2">
      <t>イワブチ</t>
    </rPh>
    <phoneticPr fontId="7"/>
  </si>
  <si>
    <t>医療法人さとう歯科医院</t>
    <rPh sb="0" eb="2">
      <t>イリョウ</t>
    </rPh>
    <rPh sb="2" eb="4">
      <t>ホウジン</t>
    </rPh>
    <rPh sb="7" eb="9">
      <t>シカ</t>
    </rPh>
    <rPh sb="9" eb="11">
      <t>イイン</t>
    </rPh>
    <phoneticPr fontId="2"/>
  </si>
  <si>
    <t>0186-49-6480</t>
  </si>
  <si>
    <t>012-0814</t>
  </si>
  <si>
    <t>医療法人恵徳会　森田歯科医院</t>
    <rPh sb="0" eb="2">
      <t>イリョウ</t>
    </rPh>
    <rPh sb="2" eb="4">
      <t>ホウジン</t>
    </rPh>
    <rPh sb="4" eb="5">
      <t>ケイ</t>
    </rPh>
    <rPh sb="5" eb="6">
      <t>トク</t>
    </rPh>
    <rPh sb="6" eb="7">
      <t>カイ</t>
    </rPh>
    <rPh sb="8" eb="10">
      <t>モリタ</t>
    </rPh>
    <rPh sb="10" eb="12">
      <t>シカ</t>
    </rPh>
    <rPh sb="12" eb="14">
      <t>イイン</t>
    </rPh>
    <phoneticPr fontId="2"/>
  </si>
  <si>
    <t>由利本荘市岩谷町字日渡252</t>
  </si>
  <si>
    <t>012-0845</t>
  </si>
  <si>
    <t>0186-42-3788</t>
  </si>
  <si>
    <t>0186-42-0377</t>
  </si>
  <si>
    <t>0183-73-2720</t>
  </si>
  <si>
    <t>0187-43-1388</t>
  </si>
  <si>
    <t>社会医療法人正和会　おおくぼ歯科診療所</t>
    <rPh sb="0" eb="2">
      <t>シャカイ</t>
    </rPh>
    <rPh sb="2" eb="4">
      <t>イリョウ</t>
    </rPh>
    <rPh sb="4" eb="6">
      <t>ホウジン</t>
    </rPh>
    <rPh sb="6" eb="7">
      <t>セイ</t>
    </rPh>
    <rPh sb="7" eb="9">
      <t>ワカイ</t>
    </rPh>
    <rPh sb="14" eb="16">
      <t>シカ</t>
    </rPh>
    <rPh sb="16" eb="19">
      <t>シンリョウショ</t>
    </rPh>
    <phoneticPr fontId="11"/>
  </si>
  <si>
    <t>湯沢市佐竹町7-30</t>
  </si>
  <si>
    <t>横手市平和町2-1</t>
  </si>
  <si>
    <t>0187-82-1732</t>
  </si>
  <si>
    <t>0186-43-6070</t>
  </si>
  <si>
    <t>田口歯科クリニック</t>
  </si>
  <si>
    <t>0186-49-3588</t>
  </si>
  <si>
    <t>仙北市西木町問屋字道目木319-2</t>
  </si>
  <si>
    <t>0184-23-6487</t>
  </si>
  <si>
    <t>0186-29-5254</t>
  </si>
  <si>
    <t>0186-42-1733</t>
  </si>
  <si>
    <t>鈴木歯科クリニック</t>
  </si>
  <si>
    <t>0186-49-0418</t>
  </si>
  <si>
    <t>018-872-1181</t>
  </si>
  <si>
    <t>0186-45-4181</t>
  </si>
  <si>
    <t>横山　知彦</t>
    <rPh sb="0" eb="2">
      <t>ヨコヤマ</t>
    </rPh>
    <rPh sb="3" eb="5">
      <t>トモヒコ</t>
    </rPh>
    <phoneticPr fontId="2"/>
  </si>
  <si>
    <t>0184-65-2323</t>
  </si>
  <si>
    <t>0186-52-3554</t>
  </si>
  <si>
    <t>013-0062</t>
  </si>
  <si>
    <t>神坂　陽二郎</t>
    <rPh sb="4" eb="5">
      <t>ニ</t>
    </rPh>
    <phoneticPr fontId="8"/>
  </si>
  <si>
    <t>018-1605</t>
  </si>
  <si>
    <t>鹿角市十和田大湯字川原ﾉ湯13-9</t>
  </si>
  <si>
    <t>0186-59-4901</t>
  </si>
  <si>
    <t>0186-23-3927</t>
  </si>
  <si>
    <t>0182-42-3525</t>
  </si>
  <si>
    <t>0186-67-7018</t>
  </si>
  <si>
    <t>0186-35-2771</t>
  </si>
  <si>
    <t>歯科、矯正歯科、小児歯科、歯科口腔外科</t>
    <rPh sb="0" eb="2">
      <t>シカ</t>
    </rPh>
    <rPh sb="3" eb="5">
      <t>キョウセイ</t>
    </rPh>
    <rPh sb="5" eb="7">
      <t>シカ</t>
    </rPh>
    <rPh sb="8" eb="12">
      <t>ショウニシカ</t>
    </rPh>
    <rPh sb="13" eb="15">
      <t>シカ</t>
    </rPh>
    <rPh sb="15" eb="17">
      <t>コウクウ</t>
    </rPh>
    <rPh sb="17" eb="19">
      <t>ゲカ</t>
    </rPh>
    <phoneticPr fontId="2"/>
  </si>
  <si>
    <t>015-0803</t>
  </si>
  <si>
    <t>雄勝郡羽後町貝沢字雀田13-2</t>
  </si>
  <si>
    <t>0186-37-4555</t>
  </si>
  <si>
    <t>0186-35-2858</t>
  </si>
  <si>
    <t>米沢　輝男</t>
    <rPh sb="0" eb="2">
      <t>ヨネザワ</t>
    </rPh>
    <rPh sb="3" eb="5">
      <t>テルオ</t>
    </rPh>
    <phoneticPr fontId="11"/>
  </si>
  <si>
    <t>医療法人能登歯科医院</t>
    <rPh sb="0" eb="2">
      <t>イリョウ</t>
    </rPh>
    <rPh sb="2" eb="4">
      <t>ホウジン</t>
    </rPh>
    <rPh sb="4" eb="6">
      <t>ノト</t>
    </rPh>
    <rPh sb="6" eb="8">
      <t>シカ</t>
    </rPh>
    <rPh sb="8" eb="10">
      <t>イイン</t>
    </rPh>
    <phoneticPr fontId="2"/>
  </si>
  <si>
    <t>018-870-6511</t>
  </si>
  <si>
    <t>医療法人よつば会</t>
    <rPh sb="0" eb="2">
      <t>イリョウ</t>
    </rPh>
    <rPh sb="2" eb="4">
      <t>ホウジン</t>
    </rPh>
    <rPh sb="7" eb="8">
      <t>カイ</t>
    </rPh>
    <phoneticPr fontId="10"/>
  </si>
  <si>
    <t>012-0105</t>
  </si>
  <si>
    <t>むらおか歯科</t>
    <rPh sb="4" eb="6">
      <t>シカ</t>
    </rPh>
    <phoneticPr fontId="2"/>
  </si>
  <si>
    <t>0185-54-8880</t>
  </si>
  <si>
    <t>森山　眞司</t>
    <rPh sb="0" eb="2">
      <t>モリヤマ</t>
    </rPh>
    <rPh sb="3" eb="4">
      <t>シン</t>
    </rPh>
    <rPh sb="4" eb="5">
      <t>ジ</t>
    </rPh>
    <phoneticPr fontId="11"/>
  </si>
  <si>
    <t>奈良歯科医院</t>
    <rPh sb="0" eb="2">
      <t>ナラ</t>
    </rPh>
    <rPh sb="2" eb="4">
      <t>シカ</t>
    </rPh>
    <rPh sb="4" eb="6">
      <t>イイン</t>
    </rPh>
    <phoneticPr fontId="2"/>
  </si>
  <si>
    <t>0187-75-1125</t>
  </si>
  <si>
    <t>歯科、歯科口腔外科、小児歯科、矯正歯科</t>
    <rPh sb="0" eb="2">
      <t>シカ</t>
    </rPh>
    <rPh sb="3" eb="5">
      <t>シカ</t>
    </rPh>
    <rPh sb="5" eb="7">
      <t>コウクウ</t>
    </rPh>
    <rPh sb="7" eb="9">
      <t>ゲカ</t>
    </rPh>
    <rPh sb="10" eb="14">
      <t>ショウニシカ</t>
    </rPh>
    <rPh sb="15" eb="19">
      <t>キョウセイシカ</t>
    </rPh>
    <phoneticPr fontId="9"/>
  </si>
  <si>
    <t>北秋田市栄字前綱69</t>
  </si>
  <si>
    <t>歯科、小児歯科</t>
    <rPh sb="0" eb="1">
      <t>シ</t>
    </rPh>
    <rPh sb="3" eb="7">
      <t>ショウニシカ</t>
    </rPh>
    <phoneticPr fontId="11"/>
  </si>
  <si>
    <t>歯科</t>
    <rPh sb="0" eb="2">
      <t>シカ</t>
    </rPh>
    <phoneticPr fontId="7"/>
  </si>
  <si>
    <t xml:space="preserve">俵谷  保   </t>
  </si>
  <si>
    <t xml:space="preserve">藤田歯科クリニック  </t>
  </si>
  <si>
    <t>歯科、小児歯科</t>
    <rPh sb="0" eb="2">
      <t>シカ</t>
    </rPh>
    <rPh sb="3" eb="7">
      <t>ショウニシカ</t>
    </rPh>
    <phoneticPr fontId="7"/>
  </si>
  <si>
    <t>歯科、矯正歯科、歯科口腔外科</t>
    <rPh sb="0" eb="2">
      <t>シカ</t>
    </rPh>
    <rPh sb="3" eb="7">
      <t>キョウセイシカ</t>
    </rPh>
    <rPh sb="8" eb="10">
      <t>シカ</t>
    </rPh>
    <rPh sb="10" eb="12">
      <t>コウクウ</t>
    </rPh>
    <rPh sb="12" eb="14">
      <t>ゲカ</t>
    </rPh>
    <phoneticPr fontId="7"/>
  </si>
  <si>
    <t>医療法人Smile Products</t>
    <rPh sb="0" eb="2">
      <t>イリョウ</t>
    </rPh>
    <rPh sb="2" eb="4">
      <t>ホウジン</t>
    </rPh>
    <phoneticPr fontId="7"/>
  </si>
  <si>
    <t>五味デンタルクリニック</t>
  </si>
  <si>
    <t>医療法人谷本歯科医院</t>
    <rPh sb="0" eb="2">
      <t>イリョウ</t>
    </rPh>
    <rPh sb="2" eb="4">
      <t>ホウジン</t>
    </rPh>
    <rPh sb="4" eb="6">
      <t>タニモト</t>
    </rPh>
    <rPh sb="6" eb="8">
      <t>シカ</t>
    </rPh>
    <rPh sb="8" eb="10">
      <t>イイン</t>
    </rPh>
    <phoneticPr fontId="7"/>
  </si>
  <si>
    <t>医療法人社団けんこう会</t>
    <rPh sb="0" eb="2">
      <t>イリョウ</t>
    </rPh>
    <rPh sb="2" eb="4">
      <t>ホウジン</t>
    </rPh>
    <rPh sb="4" eb="6">
      <t>シャダン</t>
    </rPh>
    <rPh sb="10" eb="11">
      <t>カイ</t>
    </rPh>
    <phoneticPr fontId="7"/>
  </si>
  <si>
    <t>横山歯科医院</t>
    <rPh sb="0" eb="2">
      <t>ヨコヤマ</t>
    </rPh>
    <rPh sb="2" eb="4">
      <t>シカ</t>
    </rPh>
    <rPh sb="4" eb="6">
      <t>イイン</t>
    </rPh>
    <phoneticPr fontId="2"/>
  </si>
  <si>
    <t>佐藤歯科医院</t>
    <rPh sb="0" eb="2">
      <t>サトウ</t>
    </rPh>
    <rPh sb="2" eb="4">
      <t>シカ</t>
    </rPh>
    <rPh sb="4" eb="6">
      <t>イイン</t>
    </rPh>
    <phoneticPr fontId="2"/>
  </si>
  <si>
    <t>加賀谷歯科医院</t>
    <rPh sb="0" eb="3">
      <t>カガヤ</t>
    </rPh>
    <rPh sb="3" eb="5">
      <t>シカ</t>
    </rPh>
    <rPh sb="5" eb="7">
      <t>イイン</t>
    </rPh>
    <phoneticPr fontId="2"/>
  </si>
  <si>
    <t>合川歯科医院</t>
    <rPh sb="0" eb="2">
      <t>アイカワ</t>
    </rPh>
    <rPh sb="2" eb="4">
      <t>シカ</t>
    </rPh>
    <rPh sb="4" eb="6">
      <t>イイン</t>
    </rPh>
    <phoneticPr fontId="2"/>
  </si>
  <si>
    <t>湯沢市前森一丁目2-11</t>
  </si>
  <si>
    <t>たかのす歯科クリニック</t>
    <rPh sb="4" eb="6">
      <t>シカ</t>
    </rPh>
    <phoneticPr fontId="2"/>
  </si>
  <si>
    <t>由利本荘市東由利舘合字舘前23-2</t>
  </si>
  <si>
    <t>018-3316</t>
  </si>
  <si>
    <t>佐野歯科医院</t>
  </si>
  <si>
    <t>北秋田市松葉町10-11</t>
  </si>
  <si>
    <t>医療法人大坂歯科医院</t>
    <rPh sb="0" eb="2">
      <t>イリョウ</t>
    </rPh>
    <rPh sb="2" eb="4">
      <t>ホウジン</t>
    </rPh>
    <rPh sb="4" eb="6">
      <t>オオサカ</t>
    </rPh>
    <rPh sb="6" eb="8">
      <t>シカ</t>
    </rPh>
    <rPh sb="8" eb="10">
      <t>イイン</t>
    </rPh>
    <phoneticPr fontId="8"/>
  </si>
  <si>
    <t>0185-55-2636</t>
  </si>
  <si>
    <t>小林　一</t>
    <rPh sb="0" eb="2">
      <t>コバヤシ</t>
    </rPh>
    <rPh sb="3" eb="4">
      <t>ハジメ</t>
    </rPh>
    <phoneticPr fontId="11"/>
  </si>
  <si>
    <t>北秋田市宮前町1-3</t>
  </si>
  <si>
    <t>歯科</t>
  </si>
  <si>
    <t>北秋田市脇神字高村岱167-3</t>
  </si>
  <si>
    <t>0182-42-4670</t>
  </si>
  <si>
    <t>北秋田市米内沢字諏訪岱31-2</t>
  </si>
  <si>
    <t>渡部歯科医院</t>
  </si>
  <si>
    <t>北秋田市米内沢字薬師下86-1</t>
  </si>
  <si>
    <t>守口歯科クリニック</t>
  </si>
  <si>
    <t>北秋田市李岱字上悪外21-3</t>
  </si>
  <si>
    <t>よねざわ歯科医院</t>
    <rPh sb="4" eb="6">
      <t>シカ</t>
    </rPh>
    <rPh sb="6" eb="8">
      <t>イイン</t>
    </rPh>
    <phoneticPr fontId="11"/>
  </si>
  <si>
    <t>H7.1.1</t>
  </si>
  <si>
    <t>城南堂歯科医院</t>
  </si>
  <si>
    <t>太田　敏博</t>
    <rPh sb="0" eb="2">
      <t>オオタ</t>
    </rPh>
    <rPh sb="3" eb="5">
      <t>トシヒロ</t>
    </rPh>
    <phoneticPr fontId="2"/>
  </si>
  <si>
    <t>0185-55-0255</t>
  </si>
  <si>
    <t>森川　公彦</t>
    <rPh sb="0" eb="2">
      <t>モリカワ</t>
    </rPh>
    <rPh sb="3" eb="5">
      <t>キミヒコ</t>
    </rPh>
    <phoneticPr fontId="2"/>
  </si>
  <si>
    <t>医療法人翔水会</t>
    <rPh sb="0" eb="2">
      <t>イリョウ</t>
    </rPh>
    <rPh sb="2" eb="4">
      <t>ホウジン</t>
    </rPh>
    <rPh sb="4" eb="6">
      <t>ショウスイ</t>
    </rPh>
    <rPh sb="6" eb="7">
      <t>カイ</t>
    </rPh>
    <phoneticPr fontId="2"/>
  </si>
  <si>
    <t>加賀谷　保</t>
    <rPh sb="0" eb="2">
      <t>カガ</t>
    </rPh>
    <rPh sb="2" eb="3">
      <t>タニ</t>
    </rPh>
    <rPh sb="4" eb="5">
      <t>タモツ</t>
    </rPh>
    <phoneticPr fontId="2"/>
  </si>
  <si>
    <t>0185-76-4471</t>
  </si>
  <si>
    <t>伊藤　剛</t>
    <rPh sb="0" eb="2">
      <t>イトウ</t>
    </rPh>
    <rPh sb="3" eb="4">
      <t>ツヨシ</t>
    </rPh>
    <phoneticPr fontId="2"/>
  </si>
  <si>
    <t>奈良　大樹</t>
    <rPh sb="0" eb="2">
      <t>ナラ</t>
    </rPh>
    <rPh sb="3" eb="5">
      <t>ダイキ</t>
    </rPh>
    <phoneticPr fontId="2"/>
  </si>
  <si>
    <t>石田　光</t>
    <rPh sb="0" eb="2">
      <t>イシダ</t>
    </rPh>
    <rPh sb="3" eb="4">
      <t>ヒカリ</t>
    </rPh>
    <phoneticPr fontId="2"/>
  </si>
  <si>
    <t>吉川　圭一郎</t>
  </si>
  <si>
    <t>0184-55-4325</t>
  </si>
  <si>
    <t>0187-88-1123</t>
  </si>
  <si>
    <t>0186-62-2727</t>
  </si>
  <si>
    <t>横手市三本柳字寺田197</t>
  </si>
  <si>
    <t>0187-55-1188</t>
  </si>
  <si>
    <t>0186-62-3100</t>
  </si>
  <si>
    <t>0186-72-5176</t>
  </si>
  <si>
    <t>佐藤　達志</t>
    <rPh sb="0" eb="2">
      <t>サトウ</t>
    </rPh>
    <rPh sb="3" eb="4">
      <t>タツ</t>
    </rPh>
    <rPh sb="4" eb="5">
      <t>ココロザシ</t>
    </rPh>
    <phoneticPr fontId="9"/>
  </si>
  <si>
    <t>0186-60-4055</t>
  </si>
  <si>
    <t>大館市清水1丁目3-37</t>
  </si>
  <si>
    <t>佐野　治義</t>
  </si>
  <si>
    <t>木村　貞昭</t>
  </si>
  <si>
    <t>松野歯科医院</t>
    <rPh sb="0" eb="2">
      <t>マツノ</t>
    </rPh>
    <rPh sb="2" eb="4">
      <t>シカ</t>
    </rPh>
    <rPh sb="4" eb="6">
      <t>イイン</t>
    </rPh>
    <phoneticPr fontId="2"/>
  </si>
  <si>
    <t>社会福祉法人井川町福祉会</t>
  </si>
  <si>
    <t>織田歯科医院</t>
    <rPh sb="0" eb="2">
      <t>オダ</t>
    </rPh>
    <rPh sb="2" eb="4">
      <t>シカ</t>
    </rPh>
    <rPh sb="4" eb="6">
      <t>イイン</t>
    </rPh>
    <phoneticPr fontId="2"/>
  </si>
  <si>
    <t>大仙市刈和野字川原田2-28</t>
  </si>
  <si>
    <t>歯科、小児歯科、歯科口腔外科、矯正歯科</t>
    <rPh sb="0" eb="2">
      <t>シカ</t>
    </rPh>
    <rPh sb="3" eb="5">
      <t>ショウニ</t>
    </rPh>
    <rPh sb="5" eb="7">
      <t>シカ</t>
    </rPh>
    <rPh sb="8" eb="10">
      <t>シカ</t>
    </rPh>
    <rPh sb="10" eb="12">
      <t>コウクウ</t>
    </rPh>
    <rPh sb="12" eb="14">
      <t>ゲカ</t>
    </rPh>
    <rPh sb="15" eb="17">
      <t>キョウセイ</t>
    </rPh>
    <rPh sb="17" eb="19">
      <t>シカ</t>
    </rPh>
    <phoneticPr fontId="6"/>
  </si>
  <si>
    <t>医療法人南小林歯科医院</t>
    <rPh sb="0" eb="2">
      <t>イリョウ</t>
    </rPh>
    <rPh sb="2" eb="4">
      <t>ホウジン</t>
    </rPh>
    <rPh sb="4" eb="5">
      <t>ミナミ</t>
    </rPh>
    <rPh sb="5" eb="7">
      <t>コバヤシ</t>
    </rPh>
    <rPh sb="7" eb="9">
      <t>シカ</t>
    </rPh>
    <rPh sb="9" eb="11">
      <t>イイン</t>
    </rPh>
    <phoneticPr fontId="2"/>
  </si>
  <si>
    <t>医療法人十薬会</t>
  </si>
  <si>
    <t>さとう歯科クリニック</t>
  </si>
  <si>
    <t>みなみ歯科</t>
    <rPh sb="3" eb="5">
      <t>シカ</t>
    </rPh>
    <phoneticPr fontId="2"/>
  </si>
  <si>
    <t>みどり歯科医院</t>
    <rPh sb="3" eb="5">
      <t>シカ</t>
    </rPh>
    <rPh sb="5" eb="7">
      <t>イイン</t>
    </rPh>
    <phoneticPr fontId="2"/>
  </si>
  <si>
    <t>小林歯科医院</t>
    <rPh sb="0" eb="2">
      <t>コバヤシ</t>
    </rPh>
    <rPh sb="2" eb="4">
      <t>シカ</t>
    </rPh>
    <rPh sb="4" eb="6">
      <t>イイン</t>
    </rPh>
    <phoneticPr fontId="11"/>
  </si>
  <si>
    <t>わかオーラルヘルスケアクリニック</t>
  </si>
  <si>
    <t>0182-32-3722</t>
  </si>
  <si>
    <t>まもる歯科クリニック</t>
    <rPh sb="3" eb="5">
      <t>シカ</t>
    </rPh>
    <phoneticPr fontId="2"/>
  </si>
  <si>
    <t>浅舞歯科クリニック</t>
  </si>
  <si>
    <t>0184-32-5566</t>
  </si>
  <si>
    <t>大倉訪問歯科クリニック</t>
    <rPh sb="0" eb="2">
      <t>オオクラ</t>
    </rPh>
    <rPh sb="2" eb="6">
      <t>ホウモンシカ</t>
    </rPh>
    <phoneticPr fontId="2"/>
  </si>
  <si>
    <t>藤里町営歯科診療所</t>
    <rPh sb="0" eb="3">
      <t>フジサトマチ</t>
    </rPh>
    <rPh sb="3" eb="4">
      <t>エイ</t>
    </rPh>
    <rPh sb="4" eb="6">
      <t>シカ</t>
    </rPh>
    <rPh sb="6" eb="9">
      <t>シンリョウショ</t>
    </rPh>
    <phoneticPr fontId="2"/>
  </si>
  <si>
    <t>0187-55-4222</t>
  </si>
  <si>
    <t>歯科</t>
    <rPh sb="0" eb="1">
      <t>シ</t>
    </rPh>
    <rPh sb="1" eb="2">
      <t>カ</t>
    </rPh>
    <phoneticPr fontId="11"/>
  </si>
  <si>
    <t>大仙市大曲中通町8-32</t>
  </si>
  <si>
    <t>潟上市天王字北野223-244</t>
  </si>
  <si>
    <t>愛宕歯科クリニック</t>
  </si>
  <si>
    <t>0185-79-1330</t>
  </si>
  <si>
    <t>医療法人歯優会　嶋田歯科医院</t>
    <rPh sb="0" eb="2">
      <t>イリョウ</t>
    </rPh>
    <rPh sb="2" eb="4">
      <t>ホウジン</t>
    </rPh>
    <rPh sb="4" eb="5">
      <t>ハ</t>
    </rPh>
    <rPh sb="5" eb="6">
      <t>ユウ</t>
    </rPh>
    <rPh sb="6" eb="7">
      <t>カイ</t>
    </rPh>
    <rPh sb="8" eb="10">
      <t>シマダ</t>
    </rPh>
    <rPh sb="10" eb="12">
      <t>シカ</t>
    </rPh>
    <rPh sb="12" eb="14">
      <t>イイン</t>
    </rPh>
    <phoneticPr fontId="2"/>
  </si>
  <si>
    <t>ちづ歯科クリニック</t>
    <rPh sb="2" eb="4">
      <t>シカ</t>
    </rPh>
    <phoneticPr fontId="11"/>
  </si>
  <si>
    <t>八峰町営歯科診療所</t>
    <rPh sb="0" eb="1">
      <t>ハチ</t>
    </rPh>
    <rPh sb="1" eb="2">
      <t>ミネ</t>
    </rPh>
    <rPh sb="2" eb="4">
      <t>チョウエイ</t>
    </rPh>
    <rPh sb="4" eb="6">
      <t>シカ</t>
    </rPh>
    <rPh sb="6" eb="9">
      <t>シンリョウショ</t>
    </rPh>
    <phoneticPr fontId="2"/>
  </si>
  <si>
    <t>0185-52-2935</t>
  </si>
  <si>
    <t>たむら歯科</t>
    <rPh sb="3" eb="5">
      <t>シカ</t>
    </rPh>
    <phoneticPr fontId="2"/>
  </si>
  <si>
    <t>大熊　炬</t>
  </si>
  <si>
    <t>016-0171</t>
  </si>
  <si>
    <t>スマイル歯科</t>
    <rPh sb="4" eb="6">
      <t>シカ</t>
    </rPh>
    <phoneticPr fontId="8"/>
  </si>
  <si>
    <t>S48.11.15</t>
  </si>
  <si>
    <t>横手市大屋新町166</t>
  </si>
  <si>
    <t>016-0817</t>
  </si>
  <si>
    <t>医療法人石井歯科クリニック</t>
    <rPh sb="0" eb="2">
      <t>イリョウ</t>
    </rPh>
    <rPh sb="2" eb="4">
      <t>ホウジン</t>
    </rPh>
    <rPh sb="4" eb="6">
      <t>イシイ</t>
    </rPh>
    <rPh sb="6" eb="8">
      <t>シカ</t>
    </rPh>
    <phoneticPr fontId="11"/>
  </si>
  <si>
    <t>016-0821</t>
  </si>
  <si>
    <t>仙北市</t>
    <rPh sb="0" eb="2">
      <t>センボク</t>
    </rPh>
    <rPh sb="2" eb="3">
      <t>シ</t>
    </rPh>
    <phoneticPr fontId="6"/>
  </si>
  <si>
    <t>016-0837</t>
  </si>
  <si>
    <t>医療法人ヒロ・デンタル・プロデュース</t>
    <rPh sb="0" eb="2">
      <t>イリョウ</t>
    </rPh>
    <rPh sb="2" eb="4">
      <t>ホウジン</t>
    </rPh>
    <phoneticPr fontId="6"/>
  </si>
  <si>
    <t>仙北市田沢湖神代字堂ﾉ西6-9</t>
  </si>
  <si>
    <t>医療法人哲風会</t>
    <rPh sb="0" eb="2">
      <t>イリョウ</t>
    </rPh>
    <rPh sb="2" eb="4">
      <t>ホウジン</t>
    </rPh>
    <rPh sb="4" eb="5">
      <t>テツ</t>
    </rPh>
    <rPh sb="5" eb="6">
      <t>フウ</t>
    </rPh>
    <rPh sb="6" eb="7">
      <t>カイ</t>
    </rPh>
    <phoneticPr fontId="11"/>
  </si>
  <si>
    <t>016-0871</t>
  </si>
  <si>
    <t>0182-32-6480</t>
  </si>
  <si>
    <t>松野　暁</t>
    <rPh sb="0" eb="2">
      <t>マツノ</t>
    </rPh>
    <rPh sb="3" eb="4">
      <t>アカツキ</t>
    </rPh>
    <phoneticPr fontId="2"/>
  </si>
  <si>
    <t>TDK健康管理センター</t>
  </si>
  <si>
    <t>庄司　尚人</t>
    <rPh sb="0" eb="1">
      <t>ショウ</t>
    </rPh>
    <rPh sb="1" eb="2">
      <t>シ</t>
    </rPh>
    <rPh sb="3" eb="5">
      <t>ヒサト</t>
    </rPh>
    <phoneticPr fontId="2"/>
  </si>
  <si>
    <t>0184-69-3838</t>
  </si>
  <si>
    <t>歯科、小児歯科、歯科口腔外科</t>
    <rPh sb="0" eb="2">
      <t>シカ</t>
    </rPh>
    <phoneticPr fontId="2"/>
  </si>
  <si>
    <t>四辻　登</t>
    <rPh sb="0" eb="1">
      <t>ヨ</t>
    </rPh>
    <rPh sb="1" eb="2">
      <t>ツジ</t>
    </rPh>
    <rPh sb="3" eb="4">
      <t>ノボル</t>
    </rPh>
    <phoneticPr fontId="2"/>
  </si>
  <si>
    <t>大塚　和歌子</t>
    <rPh sb="0" eb="2">
      <t>オオツカ</t>
    </rPh>
    <rPh sb="3" eb="5">
      <t>ワカ</t>
    </rPh>
    <rPh sb="5" eb="6">
      <t>コ</t>
    </rPh>
    <phoneticPr fontId="2"/>
  </si>
  <si>
    <t>村岡　紘和</t>
    <rPh sb="0" eb="2">
      <t>ムラオカ</t>
    </rPh>
    <rPh sb="3" eb="4">
      <t>ヒロ</t>
    </rPh>
    <rPh sb="4" eb="5">
      <t>ワ</t>
    </rPh>
    <phoneticPr fontId="2"/>
  </si>
  <si>
    <t>金内歯科医院</t>
  </si>
  <si>
    <t>歯科、小児歯科</t>
    <rPh sb="0" eb="2">
      <t>シカ</t>
    </rPh>
    <rPh sb="3" eb="5">
      <t>ショウニ</t>
    </rPh>
    <rPh sb="5" eb="7">
      <t>シカ</t>
    </rPh>
    <phoneticPr fontId="6"/>
  </si>
  <si>
    <t>0187-62-8264</t>
  </si>
  <si>
    <t>大倉　和順</t>
    <rPh sb="0" eb="2">
      <t>オオクラ</t>
    </rPh>
    <rPh sb="3" eb="5">
      <t>ワジュン</t>
    </rPh>
    <phoneticPr fontId="2"/>
  </si>
  <si>
    <t>歯科､小児歯科､矯正歯科、歯科口腔外科</t>
    <rPh sb="0" eb="2">
      <t>シカ</t>
    </rPh>
    <rPh sb="3" eb="5">
      <t>ショウニ</t>
    </rPh>
    <rPh sb="5" eb="7">
      <t>シカ</t>
    </rPh>
    <rPh sb="8" eb="10">
      <t>キョウセイ</t>
    </rPh>
    <rPh sb="10" eb="12">
      <t>シカ</t>
    </rPh>
    <phoneticPr fontId="6"/>
  </si>
  <si>
    <t>医療法人小松歯科医院</t>
    <rPh sb="0" eb="2">
      <t>イリョウ</t>
    </rPh>
    <rPh sb="2" eb="4">
      <t>ホウジン</t>
    </rPh>
    <rPh sb="4" eb="6">
      <t>コマツ</t>
    </rPh>
    <rPh sb="6" eb="8">
      <t>シカ</t>
    </rPh>
    <rPh sb="8" eb="10">
      <t>イイン</t>
    </rPh>
    <phoneticPr fontId="8"/>
  </si>
  <si>
    <t>櫻井　養之輔</t>
    <rPh sb="0" eb="2">
      <t>サクライ</t>
    </rPh>
    <rPh sb="3" eb="4">
      <t>ヨウ</t>
    </rPh>
    <rPh sb="4" eb="5">
      <t>ノ</t>
    </rPh>
    <rPh sb="5" eb="6">
      <t>スケ</t>
    </rPh>
    <phoneticPr fontId="2"/>
  </si>
  <si>
    <t>荻原　隆</t>
    <rPh sb="0" eb="2">
      <t>オギワラ</t>
    </rPh>
    <rPh sb="3" eb="4">
      <t>タカシ</t>
    </rPh>
    <phoneticPr fontId="2"/>
  </si>
  <si>
    <t>0187-63-8100</t>
  </si>
  <si>
    <t>田村　誠</t>
    <rPh sb="0" eb="2">
      <t>タムラ</t>
    </rPh>
    <rPh sb="3" eb="4">
      <t>マコト</t>
    </rPh>
    <phoneticPr fontId="2"/>
  </si>
  <si>
    <t>0185-22-2456</t>
  </si>
  <si>
    <t>013-0021</t>
  </si>
  <si>
    <t>歯科、小児歯科、歯科口腔外科</t>
  </si>
  <si>
    <t>013-0035</t>
  </si>
  <si>
    <t>高橋歯科医院</t>
  </si>
  <si>
    <t>0182-33-1201</t>
  </si>
  <si>
    <t>たかはし歯科クリニック</t>
  </si>
  <si>
    <t>田口　修</t>
    <rPh sb="0" eb="2">
      <t>タグチ</t>
    </rPh>
    <rPh sb="3" eb="4">
      <t>オサム</t>
    </rPh>
    <phoneticPr fontId="11"/>
  </si>
  <si>
    <t>歯科、小児歯科、歯科口腔外科</t>
    <rPh sb="0" eb="2">
      <t>シカ</t>
    </rPh>
    <rPh sb="3" eb="5">
      <t>ショウニ</t>
    </rPh>
    <rPh sb="5" eb="7">
      <t>シカ</t>
    </rPh>
    <rPh sb="8" eb="10">
      <t>シカ</t>
    </rPh>
    <rPh sb="10" eb="12">
      <t>コウコウ</t>
    </rPh>
    <rPh sb="12" eb="14">
      <t>ゲカ</t>
    </rPh>
    <phoneticPr fontId="2"/>
  </si>
  <si>
    <t>0187-56-2255</t>
  </si>
  <si>
    <t>医療法人佳聖会</t>
    <rPh sb="0" eb="2">
      <t>イリョウ</t>
    </rPh>
    <rPh sb="2" eb="4">
      <t>ホウジン</t>
    </rPh>
    <rPh sb="4" eb="5">
      <t>カ</t>
    </rPh>
    <rPh sb="5" eb="7">
      <t>セイカイ</t>
    </rPh>
    <phoneticPr fontId="2"/>
  </si>
  <si>
    <t>志村歯科医院</t>
  </si>
  <si>
    <t>医療法人みどり歯科医院</t>
    <rPh sb="0" eb="2">
      <t>イリョウ</t>
    </rPh>
    <rPh sb="2" eb="4">
      <t>ホウジン</t>
    </rPh>
    <rPh sb="7" eb="9">
      <t>シカ</t>
    </rPh>
    <rPh sb="9" eb="11">
      <t>イイン</t>
    </rPh>
    <phoneticPr fontId="2"/>
  </si>
  <si>
    <t>藤里町</t>
    <rPh sb="0" eb="2">
      <t>フジサト</t>
    </rPh>
    <rPh sb="2" eb="3">
      <t>マチ</t>
    </rPh>
    <phoneticPr fontId="2"/>
  </si>
  <si>
    <t>八峰町</t>
    <rPh sb="0" eb="2">
      <t>ハッポウ</t>
    </rPh>
    <rPh sb="2" eb="3">
      <t>チョウ</t>
    </rPh>
    <phoneticPr fontId="2"/>
  </si>
  <si>
    <t>0183-72-6855</t>
  </si>
  <si>
    <t>高橋　寿</t>
  </si>
  <si>
    <t>由利本荘市鳥海町伏見字山添75-5</t>
  </si>
  <si>
    <t>高山歯科医院</t>
  </si>
  <si>
    <t xml:space="preserve">横手市大森町字大中島520-1    </t>
  </si>
  <si>
    <t>児玉　元</t>
    <rPh sb="0" eb="2">
      <t>コダマ</t>
    </rPh>
    <rPh sb="3" eb="4">
      <t>ゲン</t>
    </rPh>
    <phoneticPr fontId="11"/>
  </si>
  <si>
    <t>富永　功樹</t>
    <rPh sb="0" eb="2">
      <t>トミナガ</t>
    </rPh>
    <rPh sb="3" eb="4">
      <t>コウ</t>
    </rPh>
    <rPh sb="4" eb="5">
      <t>キ</t>
    </rPh>
    <phoneticPr fontId="6"/>
  </si>
  <si>
    <t>さはら歯科クリニック</t>
    <rPh sb="3" eb="5">
      <t>シカ</t>
    </rPh>
    <phoneticPr fontId="8"/>
  </si>
  <si>
    <t>0185-52-5544</t>
  </si>
  <si>
    <t>0185-54-6630</t>
  </si>
  <si>
    <t>0185-55-0666</t>
  </si>
  <si>
    <t>0185-54-2807</t>
  </si>
  <si>
    <t>0185-52-8088</t>
  </si>
  <si>
    <t>0185-88-8257</t>
  </si>
  <si>
    <t>0185-54-2851</t>
  </si>
  <si>
    <t>019-1875</t>
  </si>
  <si>
    <t>能代市字昇平岱24番地1 能代ｵﾌｨｽﾋﾞﾙ2階</t>
  </si>
  <si>
    <t>018-1305</t>
  </si>
  <si>
    <t>0187-85-3911</t>
  </si>
  <si>
    <t>0185-85-3117</t>
  </si>
  <si>
    <t>0184-22-5023</t>
  </si>
  <si>
    <t>鈴木　康昭</t>
    <rPh sb="0" eb="2">
      <t>スズキ</t>
    </rPh>
    <rPh sb="3" eb="5">
      <t>ヤスアキ</t>
    </rPh>
    <phoneticPr fontId="6"/>
  </si>
  <si>
    <t>歯科、歯科口腔外科</t>
    <rPh sb="0" eb="2">
      <t>シカ</t>
    </rPh>
    <rPh sb="3" eb="5">
      <t>シカ</t>
    </rPh>
    <rPh sb="5" eb="7">
      <t>コウクウ</t>
    </rPh>
    <rPh sb="7" eb="9">
      <t>ゲカ</t>
    </rPh>
    <phoneticPr fontId="2"/>
  </si>
  <si>
    <t>歯科、矯正歯科、歯科口腔外科</t>
    <rPh sb="0" eb="2">
      <t>シカ</t>
    </rPh>
    <rPh sb="3" eb="5">
      <t>キョウセイ</t>
    </rPh>
    <rPh sb="5" eb="7">
      <t>シカ</t>
    </rPh>
    <rPh sb="8" eb="10">
      <t>シカ</t>
    </rPh>
    <rPh sb="10" eb="12">
      <t>コウコウ</t>
    </rPh>
    <rPh sb="12" eb="14">
      <t>ゲカ</t>
    </rPh>
    <phoneticPr fontId="2"/>
  </si>
  <si>
    <t>歯科、小児歯科</t>
    <rPh sb="0" eb="2">
      <t>シカ</t>
    </rPh>
    <rPh sb="3" eb="5">
      <t>ショウニ</t>
    </rPh>
    <rPh sb="5" eb="7">
      <t>シカ</t>
    </rPh>
    <phoneticPr fontId="2"/>
  </si>
  <si>
    <t>医療法人瑞雲会</t>
    <rPh sb="0" eb="2">
      <t>イリョウ</t>
    </rPh>
    <rPh sb="2" eb="4">
      <t>ホウジン</t>
    </rPh>
    <rPh sb="4" eb="6">
      <t>ズイウン</t>
    </rPh>
    <rPh sb="6" eb="7">
      <t>カイ</t>
    </rPh>
    <phoneticPr fontId="8"/>
  </si>
  <si>
    <t>H29.7.1</t>
  </si>
  <si>
    <t>歯科、小児歯科、口腔外科</t>
    <rPh sb="0" eb="2">
      <t>シカ</t>
    </rPh>
    <rPh sb="3" eb="7">
      <t>ショウニシカ</t>
    </rPh>
    <rPh sb="8" eb="10">
      <t>コウクウ</t>
    </rPh>
    <rPh sb="10" eb="12">
      <t>ゲカ</t>
    </rPh>
    <phoneticPr fontId="2"/>
  </si>
  <si>
    <t>森山歯科医院</t>
    <rPh sb="0" eb="2">
      <t>モリヤマ</t>
    </rPh>
    <rPh sb="2" eb="4">
      <t>シカ</t>
    </rPh>
    <rPh sb="4" eb="6">
      <t>イイン</t>
    </rPh>
    <phoneticPr fontId="11"/>
  </si>
  <si>
    <t>018-877-2288</t>
  </si>
  <si>
    <t>大坂歯科医院</t>
    <rPh sb="0" eb="2">
      <t>オオサカ</t>
    </rPh>
    <rPh sb="2" eb="4">
      <t>シカ</t>
    </rPh>
    <rPh sb="4" eb="6">
      <t>イイン</t>
    </rPh>
    <phoneticPr fontId="11"/>
  </si>
  <si>
    <t>にかほ市象潟町字浜山52-1</t>
    <rPh sb="3" eb="4">
      <t>シ</t>
    </rPh>
    <phoneticPr fontId="8"/>
  </si>
  <si>
    <t>石井歯科クリニック</t>
    <rPh sb="0" eb="2">
      <t>イシイ</t>
    </rPh>
    <rPh sb="2" eb="4">
      <t>シカ</t>
    </rPh>
    <phoneticPr fontId="11"/>
  </si>
  <si>
    <t>仙北市角館町上菅沢164-2</t>
  </si>
  <si>
    <t>田口歯科医院</t>
    <rPh sb="0" eb="2">
      <t>タグチ</t>
    </rPh>
    <rPh sb="2" eb="4">
      <t>シカ</t>
    </rPh>
    <rPh sb="4" eb="6">
      <t>イイン</t>
    </rPh>
    <phoneticPr fontId="11"/>
  </si>
  <si>
    <t>佐藤　智幸</t>
  </si>
  <si>
    <r>
      <t>歯</t>
    </r>
    <r>
      <rPr>
        <sz val="9"/>
        <rFont val="ＭＳ Ｐゴシック"/>
        <family val="3"/>
        <charset val="128"/>
      </rPr>
      <t>科、小児歯科、矯正歯科、歯科口腔外科</t>
    </r>
    <rPh sb="0" eb="2">
      <t>シカ</t>
    </rPh>
    <rPh sb="3" eb="5">
      <t>ショウニ</t>
    </rPh>
    <rPh sb="5" eb="7">
      <t>シカ</t>
    </rPh>
    <rPh sb="13" eb="15">
      <t>シカ</t>
    </rPh>
    <rPh sb="15" eb="17">
      <t>コウクウ</t>
    </rPh>
    <rPh sb="17" eb="19">
      <t>ゲカ</t>
    </rPh>
    <phoneticPr fontId="2"/>
  </si>
  <si>
    <t>わしや歯科医院</t>
    <rPh sb="3" eb="5">
      <t>シカ</t>
    </rPh>
    <rPh sb="5" eb="7">
      <t>イイン</t>
    </rPh>
    <phoneticPr fontId="11"/>
  </si>
  <si>
    <t>高橋ひろし歯科医院</t>
  </si>
  <si>
    <t>橋本歯科医院</t>
    <rPh sb="0" eb="2">
      <t>ハシモト</t>
    </rPh>
    <rPh sb="2" eb="4">
      <t>シカ</t>
    </rPh>
    <rPh sb="4" eb="6">
      <t>イイン</t>
    </rPh>
    <phoneticPr fontId="11"/>
  </si>
  <si>
    <t>甫仮　隆太</t>
  </si>
  <si>
    <t>障害者支援施設桐ヶ丘歯科診療所</t>
    <rPh sb="0" eb="3">
      <t>ショウガイシャ</t>
    </rPh>
    <rPh sb="3" eb="5">
      <t>シエン</t>
    </rPh>
    <rPh sb="5" eb="7">
      <t>シセツ</t>
    </rPh>
    <rPh sb="7" eb="10">
      <t>キリガオカ</t>
    </rPh>
    <rPh sb="10" eb="12">
      <t>シカ</t>
    </rPh>
    <rPh sb="12" eb="15">
      <t>シンリョウショ</t>
    </rPh>
    <phoneticPr fontId="11"/>
  </si>
  <si>
    <t>010-0503</t>
  </si>
  <si>
    <t>010-0683</t>
  </si>
  <si>
    <t>018-1721</t>
  </si>
  <si>
    <t>歯科・矯正歯科・小児歯科・歯科口腔外科</t>
  </si>
  <si>
    <t>井關　陽介</t>
    <rPh sb="0" eb="1">
      <t>イ</t>
    </rPh>
    <rPh sb="1" eb="2">
      <t>セキ</t>
    </rPh>
    <rPh sb="3" eb="5">
      <t>ヨウスケ</t>
    </rPh>
    <phoneticPr fontId="6"/>
  </si>
  <si>
    <t>018-1516</t>
  </si>
  <si>
    <t>渡邊　正樹</t>
  </si>
  <si>
    <t>歯科、矯正歯科、小児歯科</t>
  </si>
  <si>
    <t>H22.7.12</t>
  </si>
  <si>
    <t>田尻歯科医院</t>
  </si>
  <si>
    <t>医療法人清水歯科医院</t>
    <rPh sb="0" eb="2">
      <t>イリョウ</t>
    </rPh>
    <rPh sb="2" eb="4">
      <t>ホウジン</t>
    </rPh>
    <rPh sb="4" eb="6">
      <t>シミズ</t>
    </rPh>
    <rPh sb="6" eb="8">
      <t>シカ</t>
    </rPh>
    <rPh sb="8" eb="10">
      <t>イイン</t>
    </rPh>
    <phoneticPr fontId="11"/>
  </si>
  <si>
    <t>森山　広之</t>
    <rPh sb="0" eb="2">
      <t>モリヤマ</t>
    </rPh>
    <rPh sb="3" eb="5">
      <t>ヒロユキ</t>
    </rPh>
    <phoneticPr fontId="11"/>
  </si>
  <si>
    <t>石田  知也</t>
  </si>
  <si>
    <t>0184-24-4156</t>
  </si>
  <si>
    <t>後藤　明後</t>
    <rPh sb="0" eb="2">
      <t>ゴトウ</t>
    </rPh>
    <rPh sb="3" eb="5">
      <t>ミョウゴ</t>
    </rPh>
    <phoneticPr fontId="11"/>
  </si>
  <si>
    <t>医療法人ヒロ・デンタル・プロデュース</t>
    <rPh sb="0" eb="2">
      <t>いりょう</t>
    </rPh>
    <rPh sb="2" eb="4">
      <t>ほうじん</t>
    </rPh>
    <phoneticPr fontId="12" type="Hiragana"/>
  </si>
  <si>
    <t>高橋　達弥</t>
    <rPh sb="0" eb="2">
      <t>タカハシ</t>
    </rPh>
    <rPh sb="3" eb="5">
      <t>タツヤ</t>
    </rPh>
    <phoneticPr fontId="11"/>
  </si>
  <si>
    <t>横手市金沢本町字本町4</t>
  </si>
  <si>
    <t>社会医療法人正和会</t>
    <rPh sb="0" eb="2">
      <t>シャカイ</t>
    </rPh>
    <rPh sb="2" eb="4">
      <t>イリョウ</t>
    </rPh>
    <rPh sb="4" eb="6">
      <t>ホウジン</t>
    </rPh>
    <rPh sb="6" eb="7">
      <t>セイ</t>
    </rPh>
    <rPh sb="7" eb="8">
      <t>ワ</t>
    </rPh>
    <rPh sb="8" eb="9">
      <t>カイ</t>
    </rPh>
    <phoneticPr fontId="11"/>
  </si>
  <si>
    <t>014-0041</t>
  </si>
  <si>
    <t>冨塚　敏之</t>
    <rPh sb="0" eb="2">
      <t>トミヅカ</t>
    </rPh>
    <rPh sb="3" eb="5">
      <t>トシユキ</t>
    </rPh>
    <phoneticPr fontId="11"/>
  </si>
  <si>
    <t>医療法人南秋会</t>
    <rPh sb="0" eb="2">
      <t>イリョウ</t>
    </rPh>
    <rPh sb="2" eb="4">
      <t>ホウジン</t>
    </rPh>
    <rPh sb="4" eb="5">
      <t>ナン</t>
    </rPh>
    <rPh sb="5" eb="6">
      <t>シュウ</t>
    </rPh>
    <rPh sb="6" eb="7">
      <t>カイ</t>
    </rPh>
    <phoneticPr fontId="11"/>
  </si>
  <si>
    <t>橋本　徹</t>
    <rPh sb="0" eb="2">
      <t>ハシモト</t>
    </rPh>
    <rPh sb="3" eb="4">
      <t>トオル</t>
    </rPh>
    <phoneticPr fontId="11"/>
  </si>
  <si>
    <t>横手市四日町4-8</t>
  </si>
  <si>
    <t>歯科､小児歯科､歯科口腔外科</t>
    <rPh sb="0" eb="2">
      <t>シカ</t>
    </rPh>
    <rPh sb="3" eb="5">
      <t>ショウニ</t>
    </rPh>
    <rPh sb="5" eb="7">
      <t>シカ</t>
    </rPh>
    <rPh sb="8" eb="10">
      <t>シカ</t>
    </rPh>
    <rPh sb="10" eb="12">
      <t>コウクウ</t>
    </rPh>
    <rPh sb="12" eb="14">
      <t>ゲカ</t>
    </rPh>
    <phoneticPr fontId="6"/>
  </si>
  <si>
    <t>大屋敷　浩明</t>
    <rPh sb="0" eb="3">
      <t>オオヤシキ</t>
    </rPh>
    <rPh sb="4" eb="6">
      <t>ヒロアキ</t>
    </rPh>
    <phoneticPr fontId="6"/>
  </si>
  <si>
    <t>西目はまなす歯科クリニック</t>
    <rPh sb="0" eb="2">
      <t>ニシメ</t>
    </rPh>
    <rPh sb="6" eb="8">
      <t>シカ</t>
    </rPh>
    <phoneticPr fontId="8"/>
  </si>
  <si>
    <t>015-0221</t>
  </si>
  <si>
    <t>0185-35-4616</t>
  </si>
  <si>
    <t>0185-35-3737</t>
  </si>
  <si>
    <t>0185-25-3054</t>
  </si>
  <si>
    <t>佐藤歯科医院</t>
  </si>
  <si>
    <t>0185-46-2828</t>
  </si>
  <si>
    <t>いしだ歯科診療所</t>
  </si>
  <si>
    <t>大仙市朝日町4-14</t>
  </si>
  <si>
    <t>0185-27-8241</t>
  </si>
  <si>
    <t>にかほ市金浦字十二林33-3</t>
    <rPh sb="3" eb="4">
      <t>シ</t>
    </rPh>
    <phoneticPr fontId="8"/>
  </si>
  <si>
    <t>018-877-7111</t>
  </si>
  <si>
    <t>018-873-5111</t>
  </si>
  <si>
    <t>018-852-2242</t>
  </si>
  <si>
    <t>すずき歯科医院</t>
  </si>
  <si>
    <t>018-875-2801</t>
  </si>
  <si>
    <t>018-874-2808</t>
  </si>
  <si>
    <t>0185-22-4351</t>
  </si>
  <si>
    <t>歯科、小児歯科、歯科口腔外科、矯正歯科</t>
    <rPh sb="0" eb="1">
      <t>シ</t>
    </rPh>
    <rPh sb="5" eb="7">
      <t>シカ</t>
    </rPh>
    <rPh sb="8" eb="10">
      <t>シカ</t>
    </rPh>
    <rPh sb="10" eb="12">
      <t>コウクウ</t>
    </rPh>
    <rPh sb="12" eb="14">
      <t>ゲカ</t>
    </rPh>
    <rPh sb="15" eb="17">
      <t>キョウセイ</t>
    </rPh>
    <rPh sb="17" eb="19">
      <t>シカ</t>
    </rPh>
    <phoneticPr fontId="11"/>
  </si>
  <si>
    <t>金子　恵三</t>
  </si>
  <si>
    <t>H6.1.1</t>
  </si>
  <si>
    <t>歯科</t>
    <rPh sb="0" eb="1">
      <t>シ</t>
    </rPh>
    <phoneticPr fontId="11"/>
  </si>
  <si>
    <t>小西　幸夫</t>
    <rPh sb="0" eb="2">
      <t>コニシ</t>
    </rPh>
    <rPh sb="3" eb="5">
      <t>ユキオ</t>
    </rPh>
    <phoneticPr fontId="6"/>
  </si>
  <si>
    <t>能代市花園町27-17</t>
  </si>
  <si>
    <t>歯科、小児歯科</t>
    <rPh sb="0" eb="1">
      <t>シ</t>
    </rPh>
    <rPh sb="3" eb="5">
      <t>ショウニ</t>
    </rPh>
    <rPh sb="5" eb="7">
      <t>シカ</t>
    </rPh>
    <phoneticPr fontId="11"/>
  </si>
  <si>
    <t>由利本荘市美倉町47-1</t>
  </si>
  <si>
    <t>歯科、小児歯科、歯科口腔外科</t>
    <rPh sb="0" eb="2">
      <t>シカ</t>
    </rPh>
    <rPh sb="3" eb="7">
      <t>ショウニシカ</t>
    </rPh>
    <rPh sb="8" eb="10">
      <t>シカ</t>
    </rPh>
    <rPh sb="10" eb="12">
      <t>コウクウ</t>
    </rPh>
    <rPh sb="12" eb="14">
      <t>ゲカ</t>
    </rPh>
    <phoneticPr fontId="11"/>
  </si>
  <si>
    <t>歯科、小児歯科、矯正歯科</t>
    <rPh sb="0" eb="1">
      <t>シ</t>
    </rPh>
    <rPh sb="8" eb="10">
      <t>キョウセイ</t>
    </rPh>
    <rPh sb="10" eb="12">
      <t>シカ</t>
    </rPh>
    <phoneticPr fontId="11"/>
  </si>
  <si>
    <t>医療法人信康会</t>
    <rPh sb="0" eb="2">
      <t>イリョウ</t>
    </rPh>
    <rPh sb="2" eb="4">
      <t>ホウジン</t>
    </rPh>
    <rPh sb="4" eb="5">
      <t>ノブ</t>
    </rPh>
    <rPh sb="5" eb="6">
      <t>ヤス</t>
    </rPh>
    <rPh sb="6" eb="7">
      <t>カイ</t>
    </rPh>
    <phoneticPr fontId="8"/>
  </si>
  <si>
    <t>歯科、小児歯科、矯正歯科</t>
    <rPh sb="0" eb="1">
      <t>シ</t>
    </rPh>
    <rPh sb="5" eb="7">
      <t>シカ</t>
    </rPh>
    <rPh sb="8" eb="10">
      <t>キョウセイ</t>
    </rPh>
    <rPh sb="10" eb="11">
      <t>シ</t>
    </rPh>
    <rPh sb="11" eb="12">
      <t>カ</t>
    </rPh>
    <phoneticPr fontId="11"/>
  </si>
  <si>
    <t>はら歯科医院</t>
    <rPh sb="2" eb="4">
      <t>シカ</t>
    </rPh>
    <rPh sb="4" eb="6">
      <t>イイン</t>
    </rPh>
    <phoneticPr fontId="6"/>
  </si>
  <si>
    <t>横手市増田町増田字月山西13-4</t>
  </si>
  <si>
    <t>医療法人斎藤歯科診療所</t>
    <rPh sb="0" eb="4">
      <t>イリホ</t>
    </rPh>
    <phoneticPr fontId="8"/>
  </si>
  <si>
    <t>0187-88-8119</t>
  </si>
  <si>
    <t>高橋歯科クリニック</t>
  </si>
  <si>
    <t>医療法人瑞雲会　工藤歯科医院</t>
    <rPh sb="0" eb="2">
      <t>イリョウ</t>
    </rPh>
    <rPh sb="2" eb="4">
      <t>ホウジン</t>
    </rPh>
    <rPh sb="4" eb="6">
      <t>ズイウン</t>
    </rPh>
    <rPh sb="6" eb="7">
      <t>カイ</t>
    </rPh>
    <phoneticPr fontId="8"/>
  </si>
  <si>
    <t>0187-62-0410</t>
  </si>
  <si>
    <t>藤原歯科医院</t>
  </si>
  <si>
    <t>仙北郡美郷町六郷字荒町6</t>
  </si>
  <si>
    <t>鈴木歯科</t>
  </si>
  <si>
    <t>医療法人大坂歯科医院</t>
    <rPh sb="0" eb="4">
      <t>イリホ</t>
    </rPh>
    <phoneticPr fontId="8"/>
  </si>
  <si>
    <t>金子歯科医院</t>
  </si>
  <si>
    <t>医療法人敬慶会　御門歯科クリニック</t>
    <rPh sb="0" eb="2">
      <t>イリョウ</t>
    </rPh>
    <rPh sb="2" eb="4">
      <t>ホウジン</t>
    </rPh>
    <rPh sb="4" eb="5">
      <t>ケイ</t>
    </rPh>
    <rPh sb="5" eb="6">
      <t>ケイ</t>
    </rPh>
    <rPh sb="6" eb="7">
      <t>カイ</t>
    </rPh>
    <phoneticPr fontId="8"/>
  </si>
  <si>
    <t>由利本荘市本田仲町72</t>
  </si>
  <si>
    <t>0187-43-2233</t>
  </si>
  <si>
    <t>東京ホワイト歯科</t>
    <rPh sb="0" eb="2">
      <t>トウキョウ</t>
    </rPh>
    <rPh sb="6" eb="8">
      <t>シカ</t>
    </rPh>
    <phoneticPr fontId="8"/>
  </si>
  <si>
    <t>藤丸歯科クリニック</t>
    <rPh sb="0" eb="2">
      <t>フジマル</t>
    </rPh>
    <rPh sb="2" eb="4">
      <t>シカ</t>
    </rPh>
    <phoneticPr fontId="8"/>
  </si>
  <si>
    <t>大仙市大花町12番3-11号</t>
  </si>
  <si>
    <t>しんどう歯科クリニック</t>
    <rPh sb="4" eb="6">
      <t>シカ</t>
    </rPh>
    <phoneticPr fontId="8"/>
  </si>
  <si>
    <t>あらまち歯科医院</t>
    <rPh sb="4" eb="6">
      <t>シカ</t>
    </rPh>
    <rPh sb="6" eb="8">
      <t>イイン</t>
    </rPh>
    <phoneticPr fontId="8"/>
  </si>
  <si>
    <t>さいとうデンタルクリニック</t>
  </si>
  <si>
    <t>小松歯科医院</t>
  </si>
  <si>
    <t>にかほ駅前歯科</t>
    <rPh sb="3" eb="5">
      <t>エキマエ</t>
    </rPh>
    <rPh sb="5" eb="7">
      <t>シカ</t>
    </rPh>
    <phoneticPr fontId="8"/>
  </si>
  <si>
    <t>医療法人富士琶会古田歯科医院</t>
    <rPh sb="0" eb="2">
      <t>イリョウ</t>
    </rPh>
    <rPh sb="2" eb="4">
      <t>ホウジン</t>
    </rPh>
    <rPh sb="4" eb="6">
      <t>フジ</t>
    </rPh>
    <rPh sb="6" eb="7">
      <t>ワ</t>
    </rPh>
    <rPh sb="7" eb="8">
      <t>カイ</t>
    </rPh>
    <rPh sb="8" eb="10">
      <t>フルタ</t>
    </rPh>
    <phoneticPr fontId="8"/>
  </si>
  <si>
    <t>歯科、小児歯科、歯科口腔外科</t>
    <rPh sb="0" eb="2">
      <t>シカ</t>
    </rPh>
    <rPh sb="3" eb="5">
      <t>ショウニ</t>
    </rPh>
    <rPh sb="5" eb="7">
      <t>シカ</t>
    </rPh>
    <rPh sb="8" eb="10">
      <t>シカ</t>
    </rPh>
    <rPh sb="10" eb="12">
      <t>コウクウ</t>
    </rPh>
    <rPh sb="12" eb="14">
      <t>ゲカ</t>
    </rPh>
    <phoneticPr fontId="6"/>
  </si>
  <si>
    <t>ほかり歯科医院</t>
  </si>
  <si>
    <t>高橋　玉依</t>
    <rPh sb="0" eb="2">
      <t>タカハシ</t>
    </rPh>
    <rPh sb="3" eb="4">
      <t>タマ</t>
    </rPh>
    <rPh sb="4" eb="5">
      <t>イ</t>
    </rPh>
    <phoneticPr fontId="6"/>
  </si>
  <si>
    <t>湯沢市表町二丁目7-33</t>
  </si>
  <si>
    <t>二古歯科診療所</t>
    <rPh sb="0" eb="2">
      <t>フタゴ</t>
    </rPh>
    <rPh sb="2" eb="4">
      <t>シカ</t>
    </rPh>
    <rPh sb="4" eb="7">
      <t>シンリョウジョ</t>
    </rPh>
    <phoneticPr fontId="8"/>
  </si>
  <si>
    <t>あいば歯科クリニック</t>
  </si>
  <si>
    <t>仙北市田沢湖歯科診療所</t>
    <rPh sb="0" eb="3">
      <t>センボクシ</t>
    </rPh>
    <phoneticPr fontId="6"/>
  </si>
  <si>
    <t>横手市横手町五ﾉ口33-6</t>
  </si>
  <si>
    <t>医療法人小松歯科医院</t>
    <rPh sb="0" eb="4">
      <t>イリホ</t>
    </rPh>
    <phoneticPr fontId="8"/>
  </si>
  <si>
    <t>佐々木歯科医院</t>
    <rPh sb="0" eb="3">
      <t>ササキ</t>
    </rPh>
    <rPh sb="3" eb="5">
      <t>シカ</t>
    </rPh>
    <rPh sb="5" eb="7">
      <t>イイン</t>
    </rPh>
    <phoneticPr fontId="6"/>
  </si>
  <si>
    <t>阿部  東子</t>
  </si>
  <si>
    <t>志村　崇</t>
    <rPh sb="0" eb="2">
      <t>シムラ</t>
    </rPh>
    <rPh sb="3" eb="4">
      <t>タカシ</t>
    </rPh>
    <phoneticPr fontId="8"/>
  </si>
  <si>
    <t>武田　瞬</t>
    <rPh sb="3" eb="4">
      <t>マバタ</t>
    </rPh>
    <phoneticPr fontId="8"/>
  </si>
  <si>
    <t>藤原　元幸</t>
  </si>
  <si>
    <t>佐藤　洋司</t>
    <rPh sb="0" eb="2">
      <t>サトウ</t>
    </rPh>
    <rPh sb="3" eb="5">
      <t>ヨウジ</t>
    </rPh>
    <phoneticPr fontId="6"/>
  </si>
  <si>
    <t>0182-33-6480</t>
  </si>
  <si>
    <t>五味　明雄</t>
  </si>
  <si>
    <t>鈴木　道郎</t>
  </si>
  <si>
    <t>進藤　健太</t>
    <rPh sb="0" eb="2">
      <t>シンドウ</t>
    </rPh>
    <rPh sb="3" eb="5">
      <t>ケンタ</t>
    </rPh>
    <phoneticPr fontId="8"/>
  </si>
  <si>
    <t>由利本荘市砂子下7-3</t>
    <rPh sb="0" eb="2">
      <t>ユリ</t>
    </rPh>
    <rPh sb="2" eb="5">
      <t>ホンジョウシ</t>
    </rPh>
    <rPh sb="5" eb="7">
      <t>スナゴ</t>
    </rPh>
    <rPh sb="7" eb="8">
      <t>シタ</t>
    </rPh>
    <phoneticPr fontId="8"/>
  </si>
  <si>
    <t>齋藤　隆輔</t>
    <rPh sb="0" eb="2">
      <t>サイトウ</t>
    </rPh>
    <rPh sb="3" eb="5">
      <t>リュウスケ</t>
    </rPh>
    <phoneticPr fontId="8"/>
  </si>
  <si>
    <t>小松　幸司</t>
  </si>
  <si>
    <t>伊藤　義将</t>
    <rPh sb="0" eb="2">
      <t>イトウ</t>
    </rPh>
    <rPh sb="3" eb="5">
      <t>ヨシマサ</t>
    </rPh>
    <phoneticPr fontId="8"/>
  </si>
  <si>
    <t>歯科・矯正歯科・小児歯科</t>
  </si>
  <si>
    <t>医療法人富士琶会</t>
    <rPh sb="0" eb="2">
      <t>イリョウ</t>
    </rPh>
    <rPh sb="2" eb="4">
      <t>ホウジン</t>
    </rPh>
    <rPh sb="4" eb="6">
      <t>フジ</t>
    </rPh>
    <rPh sb="6" eb="7">
      <t>ワ</t>
    </rPh>
    <rPh sb="7" eb="8">
      <t>カイ</t>
    </rPh>
    <phoneticPr fontId="8"/>
  </si>
  <si>
    <t>男鹿市船川港船川字船川51</t>
  </si>
  <si>
    <t>佐々木　圭介</t>
  </si>
  <si>
    <t>ノレーブ歯科クリニック</t>
  </si>
  <si>
    <t>三浦　直幸</t>
    <rPh sb="0" eb="2">
      <t>ミウラ</t>
    </rPh>
    <rPh sb="3" eb="5">
      <t>ナオユキ</t>
    </rPh>
    <phoneticPr fontId="8"/>
  </si>
  <si>
    <t>－</t>
  </si>
  <si>
    <t>由利本荘市西目町沼田字新道下2-19</t>
    <rPh sb="0" eb="5">
      <t>ユホ</t>
    </rPh>
    <rPh sb="5" eb="8">
      <t>ニシメマチ</t>
    </rPh>
    <rPh sb="8" eb="10">
      <t>ヌマタ</t>
    </rPh>
    <rPh sb="10" eb="11">
      <t>アザ</t>
    </rPh>
    <rPh sb="11" eb="12">
      <t>シン</t>
    </rPh>
    <rPh sb="12" eb="14">
      <t>ミチシタ</t>
    </rPh>
    <phoneticPr fontId="8"/>
  </si>
  <si>
    <t>医療法人歯仁会</t>
    <rPh sb="0" eb="2">
      <t>イリョウ</t>
    </rPh>
    <rPh sb="2" eb="4">
      <t>ホウジン</t>
    </rPh>
    <rPh sb="4" eb="5">
      <t>シ</t>
    </rPh>
    <rPh sb="5" eb="6">
      <t>ジン</t>
    </rPh>
    <rPh sb="6" eb="7">
      <t>カイ</t>
    </rPh>
    <phoneticPr fontId="8"/>
  </si>
  <si>
    <t>018-1218</t>
  </si>
  <si>
    <t>植村　秀則</t>
    <rPh sb="0" eb="2">
      <t>ウエムラ</t>
    </rPh>
    <rPh sb="3" eb="5">
      <t>ヒデノリ</t>
    </rPh>
    <phoneticPr fontId="8"/>
  </si>
  <si>
    <t>H26.8.10</t>
  </si>
  <si>
    <t xml:space="preserve">朝日が丘歯科医院 </t>
  </si>
  <si>
    <t>相庭　慎太郎</t>
  </si>
  <si>
    <t>由利本荘市桶屋町24</t>
  </si>
  <si>
    <t>佐藤　聡</t>
    <rPh sb="0" eb="2">
      <t>サトウ</t>
    </rPh>
    <rPh sb="3" eb="4">
      <t>サトシ</t>
    </rPh>
    <phoneticPr fontId="6"/>
  </si>
  <si>
    <t>米澤歯科医院</t>
  </si>
  <si>
    <t>歯科</t>
    <rPh sb="0" eb="2">
      <t>シカ</t>
    </rPh>
    <phoneticPr fontId="6"/>
  </si>
  <si>
    <t>0184-24-4182</t>
  </si>
  <si>
    <t>0184-22-4515</t>
  </si>
  <si>
    <t>0184-22-1787</t>
  </si>
  <si>
    <t>0184-22-5208</t>
  </si>
  <si>
    <t>0184-24-5270</t>
  </si>
  <si>
    <t>0187-62-3636</t>
  </si>
  <si>
    <t>0184-27-1182</t>
  </si>
  <si>
    <t>にかほ市平沢字清水尻136-１</t>
    <rPh sb="3" eb="4">
      <t>シ</t>
    </rPh>
    <phoneticPr fontId="8"/>
  </si>
  <si>
    <t>0184-22-1882</t>
  </si>
  <si>
    <t>0184-74-4118</t>
  </si>
  <si>
    <t>0184-36-2300</t>
  </si>
  <si>
    <t>0184-37-2711</t>
  </si>
  <si>
    <t>0184-74-6556</t>
  </si>
  <si>
    <t>0184-32-4618</t>
  </si>
  <si>
    <t>高橋　武道</t>
    <rPh sb="0" eb="2">
      <t>タカハシ</t>
    </rPh>
    <rPh sb="3" eb="4">
      <t>タケ</t>
    </rPh>
    <rPh sb="4" eb="5">
      <t>ミチ</t>
    </rPh>
    <phoneticPr fontId="6"/>
  </si>
  <si>
    <t>0184-43-2800</t>
  </si>
  <si>
    <t>0184-74-7388</t>
  </si>
  <si>
    <t>0184-33-4055</t>
  </si>
  <si>
    <t>由利本荘市中堅町18-1</t>
    <rPh sb="0" eb="2">
      <t>ユリ</t>
    </rPh>
    <rPh sb="2" eb="5">
      <t>ホンジョウシ</t>
    </rPh>
    <rPh sb="5" eb="8">
      <t>ナカダテマチ</t>
    </rPh>
    <phoneticPr fontId="8"/>
  </si>
  <si>
    <t>0187-88-8418</t>
  </si>
  <si>
    <t>須田  泰夫</t>
  </si>
  <si>
    <t>0184-57-2211</t>
  </si>
  <si>
    <t>0182-42-0177</t>
  </si>
  <si>
    <t>0184-65-2685</t>
  </si>
  <si>
    <t>015-0801</t>
  </si>
  <si>
    <t>015-0075</t>
  </si>
  <si>
    <t>015-0811</t>
  </si>
  <si>
    <t>015-0021</t>
  </si>
  <si>
    <t>015-0013</t>
  </si>
  <si>
    <t>015-0861</t>
  </si>
  <si>
    <t>015-0051</t>
  </si>
  <si>
    <t>015-0875</t>
  </si>
  <si>
    <t>018-0101</t>
  </si>
  <si>
    <t>015-0404</t>
  </si>
  <si>
    <t>仙北市田沢湖生保内字街道ﾉ上42-1</t>
  </si>
  <si>
    <t>018-0604</t>
  </si>
  <si>
    <t>医療法人凛風会</t>
    <rPh sb="0" eb="2">
      <t>イリョウ</t>
    </rPh>
    <rPh sb="2" eb="4">
      <t>ホウジン</t>
    </rPh>
    <rPh sb="4" eb="7">
      <t>リンプウカイ</t>
    </rPh>
    <phoneticPr fontId="6"/>
  </si>
  <si>
    <t>018-0731</t>
  </si>
  <si>
    <t>大曲歯科クリニック</t>
    <rPh sb="0" eb="2">
      <t>オオマガリ</t>
    </rPh>
    <rPh sb="2" eb="4">
      <t>シカ</t>
    </rPh>
    <phoneticPr fontId="6"/>
  </si>
  <si>
    <t>由利本荘市花畑町１丁目４</t>
    <rPh sb="9" eb="11">
      <t>tm</t>
    </rPh>
    <phoneticPr fontId="8"/>
  </si>
  <si>
    <t>くぼた歯科医院</t>
  </si>
  <si>
    <t>由利本荘市石脇字田尻野22-31</t>
  </si>
  <si>
    <t>由利本荘市御門224-2</t>
  </si>
  <si>
    <t>由利本荘市川口字家後79-1</t>
  </si>
  <si>
    <t>由利本荘市石脇字山の神11-1115</t>
  </si>
  <si>
    <t>由利本荘市赤沼下432番地１</t>
  </si>
  <si>
    <t>にかほ市象潟町字四丁目塩越244-1</t>
    <rPh sb="3" eb="4">
      <t>シ</t>
    </rPh>
    <phoneticPr fontId="8"/>
  </si>
  <si>
    <t>由利本荘市川口字八幡前252-1</t>
    <rPh sb="8" eb="11">
      <t>ハチマンマエ</t>
    </rPh>
    <phoneticPr fontId="8"/>
  </si>
  <si>
    <t>由利本荘市荒町字改65-1</t>
    <rPh sb="0" eb="2">
      <t>ユリ</t>
    </rPh>
    <rPh sb="2" eb="5">
      <t>ホンジョウシ</t>
    </rPh>
    <rPh sb="5" eb="7">
      <t>アラマチ</t>
    </rPh>
    <rPh sb="7" eb="8">
      <t>アザ</t>
    </rPh>
    <rPh sb="8" eb="9">
      <t>アラタ</t>
    </rPh>
    <phoneticPr fontId="8"/>
  </si>
  <si>
    <t>田口歯科医院　</t>
  </si>
  <si>
    <t>由利本荘市中梵天100番地1</t>
    <rPh sb="0" eb="5">
      <t>ユリホンジョウ</t>
    </rPh>
    <rPh sb="5" eb="8">
      <t>ナカボンテン</t>
    </rPh>
    <rPh sb="11" eb="13">
      <t>バンチ</t>
    </rPh>
    <phoneticPr fontId="8"/>
  </si>
  <si>
    <t>由利本荘市東梵天190-1</t>
    <rPh sb="0" eb="5">
      <t>ユリホンジョウ</t>
    </rPh>
    <rPh sb="5" eb="8">
      <t>ヒガシボンテン</t>
    </rPh>
    <phoneticPr fontId="8"/>
  </si>
  <si>
    <t>S62.8.17</t>
  </si>
  <si>
    <t>にかほ市平沢字八森24-3</t>
    <rPh sb="3" eb="4">
      <t>シ</t>
    </rPh>
    <phoneticPr fontId="8"/>
  </si>
  <si>
    <t>男鹿市船越字内子187-2</t>
  </si>
  <si>
    <t>冨岡　伸行</t>
    <rPh sb="0" eb="2">
      <t>トミオカ</t>
    </rPh>
    <rPh sb="3" eb="4">
      <t>シン</t>
    </rPh>
    <rPh sb="4" eb="5">
      <t>コウ</t>
    </rPh>
    <phoneticPr fontId="6"/>
  </si>
  <si>
    <t>にかほ市平沢字新町67</t>
    <rPh sb="3" eb="4">
      <t>シ</t>
    </rPh>
    <phoneticPr fontId="8"/>
  </si>
  <si>
    <t>にかほ市平沢字清水3番25</t>
    <rPh sb="3" eb="4">
      <t>シ</t>
    </rPh>
    <rPh sb="7" eb="9">
      <t>シミズ</t>
    </rPh>
    <rPh sb="10" eb="11">
      <t>バン</t>
    </rPh>
    <phoneticPr fontId="8"/>
  </si>
  <si>
    <t>由利本荘市岩城亀田大町字蔵小路11</t>
  </si>
  <si>
    <t>由利本荘市岩城二古字横砂子1-67</t>
    <rPh sb="0" eb="5">
      <t>ユリホンジョウシ</t>
    </rPh>
    <rPh sb="5" eb="7">
      <t>イワキ</t>
    </rPh>
    <rPh sb="7" eb="9">
      <t>フタゴ</t>
    </rPh>
    <rPh sb="9" eb="10">
      <t>アザ</t>
    </rPh>
    <rPh sb="10" eb="12">
      <t>ヨコスナ</t>
    </rPh>
    <rPh sb="12" eb="13">
      <t>コ</t>
    </rPh>
    <phoneticPr fontId="8"/>
  </si>
  <si>
    <t>歯科、矯正歯科、小児歯科、歯科口腔外科</t>
  </si>
  <si>
    <t xml:space="preserve">横手市平鹿町 醍醐字太茂田8-1  </t>
  </si>
  <si>
    <t>歯科、小児歯科</t>
  </si>
  <si>
    <t>能代市字藤山34番地1</t>
  </si>
  <si>
    <t>歯科、矯正歯科</t>
  </si>
  <si>
    <t>歯科・小児歯科・歯科口腔外科</t>
  </si>
  <si>
    <t>船木歯科医院</t>
  </si>
  <si>
    <t>井関歯科医院</t>
  </si>
  <si>
    <t>男鹿市船越字本町1番29号</t>
  </si>
  <si>
    <t>鈴木　聡太郎</t>
    <rPh sb="0" eb="2">
      <t>スズキ</t>
    </rPh>
    <rPh sb="3" eb="4">
      <t>サトシ</t>
    </rPh>
    <rPh sb="4" eb="6">
      <t>タロウ</t>
    </rPh>
    <phoneticPr fontId="6"/>
  </si>
  <si>
    <t>0187-84-4108</t>
  </si>
  <si>
    <t>角間川歯科医院</t>
  </si>
  <si>
    <t>畠山歯科医院</t>
  </si>
  <si>
    <t>河原田　修</t>
    <rPh sb="0" eb="2">
      <t>カワハラ</t>
    </rPh>
    <rPh sb="2" eb="3">
      <t>タ</t>
    </rPh>
    <rPh sb="4" eb="5">
      <t>シュウ</t>
    </rPh>
    <phoneticPr fontId="6"/>
  </si>
  <si>
    <t>おやしき歯科クリニック</t>
  </si>
  <si>
    <t>嶋村歯科クリニック</t>
  </si>
  <si>
    <t>大仙市太田町中里字二十町132</t>
  </si>
  <si>
    <t>岩田歯科医院</t>
  </si>
  <si>
    <t>ホワイト歯科医院</t>
  </si>
  <si>
    <t>小坂歯科医院</t>
  </si>
  <si>
    <t>冨塚歯科医院</t>
    <rPh sb="0" eb="1">
      <t>トミ</t>
    </rPh>
    <phoneticPr fontId="6"/>
  </si>
  <si>
    <t>船木歯科診療所</t>
  </si>
  <si>
    <t>石成歯科医院</t>
  </si>
  <si>
    <t>協和町歯科診療所</t>
  </si>
  <si>
    <t>仙北市角館町竹原町39</t>
  </si>
  <si>
    <t>富岡歯科医院</t>
  </si>
  <si>
    <t>山本歯科医院</t>
  </si>
  <si>
    <t>カワラダ歯科</t>
  </si>
  <si>
    <t>祐生堂医院歯科</t>
  </si>
  <si>
    <t>さとうデンタルクリニック</t>
  </si>
  <si>
    <t>岡田歯科医院</t>
  </si>
  <si>
    <t>滑川歯科医院</t>
  </si>
  <si>
    <t>訪問のみ</t>
    <rPh sb="0" eb="2">
      <t>ホウモン</t>
    </rPh>
    <phoneticPr fontId="2"/>
  </si>
  <si>
    <t>014-0321</t>
  </si>
  <si>
    <t>佐々木　寧子</t>
    <rPh sb="0" eb="3">
      <t>ササキ</t>
    </rPh>
    <rPh sb="4" eb="6">
      <t>ネイコ</t>
    </rPh>
    <phoneticPr fontId="6"/>
  </si>
  <si>
    <t>014-0369</t>
  </si>
  <si>
    <t>014-0328</t>
  </si>
  <si>
    <t>照井歯科医院</t>
  </si>
  <si>
    <t>大仙市大曲田町28-30</t>
  </si>
  <si>
    <t>019-1233</t>
  </si>
  <si>
    <t>歯科、小児歯科、矯正歯科</t>
  </si>
  <si>
    <t>冨塚  説子</t>
    <rPh sb="0" eb="2">
      <t>トミツカ</t>
    </rPh>
    <rPh sb="4" eb="6">
      <t>セツコ</t>
    </rPh>
    <phoneticPr fontId="6"/>
  </si>
  <si>
    <t>さかえ歯科医院</t>
  </si>
  <si>
    <t>医療法人高橋歯科</t>
  </si>
  <si>
    <t>社会医療法人明和会</t>
    <rPh sb="0" eb="2">
      <t>シャカイ</t>
    </rPh>
    <rPh sb="2" eb="4">
      <t>イリョウ</t>
    </rPh>
    <rPh sb="4" eb="6">
      <t>ホウジン</t>
    </rPh>
    <rPh sb="6" eb="8">
      <t>メイワ</t>
    </rPh>
    <rPh sb="8" eb="9">
      <t>カイ</t>
    </rPh>
    <phoneticPr fontId="6"/>
  </si>
  <si>
    <t>齊藤　佑喜</t>
    <rPh sb="0" eb="2">
      <t>サイトウ</t>
    </rPh>
    <rPh sb="3" eb="5">
      <t>ユウキ</t>
    </rPh>
    <phoneticPr fontId="6"/>
  </si>
  <si>
    <t>0187-72-3222</t>
  </si>
  <si>
    <t>医療法人社団祐生堂</t>
    <rPh sb="0" eb="2">
      <t>イリョウ</t>
    </rPh>
    <rPh sb="2" eb="4">
      <t>ホウジン</t>
    </rPh>
    <rPh sb="4" eb="6">
      <t>シャダン</t>
    </rPh>
    <rPh sb="6" eb="7">
      <t>ユウ</t>
    </rPh>
    <rPh sb="7" eb="8">
      <t>セイ</t>
    </rPh>
    <rPh sb="8" eb="9">
      <t>ドウ</t>
    </rPh>
    <phoneticPr fontId="6"/>
  </si>
  <si>
    <t>高橋　弘</t>
    <rPh sb="0" eb="2">
      <t>タカハシ</t>
    </rPh>
    <rPh sb="3" eb="4">
      <t>ヒロシ</t>
    </rPh>
    <phoneticPr fontId="6"/>
  </si>
  <si>
    <t>田口　慎哉</t>
    <rPh sb="0" eb="2">
      <t>タグチ</t>
    </rPh>
    <rPh sb="3" eb="5">
      <t>シンヤ</t>
    </rPh>
    <phoneticPr fontId="6"/>
  </si>
  <si>
    <t>碓氷　博</t>
    <rPh sb="1" eb="2">
      <t>コオリ</t>
    </rPh>
    <rPh sb="3" eb="4">
      <t>ヒロシ</t>
    </rPh>
    <phoneticPr fontId="6"/>
  </si>
  <si>
    <t>嶋村　佳悦</t>
    <rPh sb="0" eb="2">
      <t>シマムラ</t>
    </rPh>
    <rPh sb="3" eb="4">
      <t>ヨシ</t>
    </rPh>
    <rPh sb="4" eb="5">
      <t>エツ</t>
    </rPh>
    <phoneticPr fontId="6"/>
  </si>
  <si>
    <t>岩田　斎</t>
    <rPh sb="0" eb="2">
      <t>イワタ</t>
    </rPh>
    <rPh sb="3" eb="4">
      <t>サイ</t>
    </rPh>
    <phoneticPr fontId="6"/>
  </si>
  <si>
    <t>石川　維範</t>
    <rPh sb="0" eb="2">
      <t>イシカワ</t>
    </rPh>
    <rPh sb="3" eb="4">
      <t>イ</t>
    </rPh>
    <rPh sb="4" eb="5">
      <t>ハン</t>
    </rPh>
    <phoneticPr fontId="6"/>
  </si>
  <si>
    <t>横手市田中町4-34</t>
  </si>
  <si>
    <t>小坂　一彦</t>
    <rPh sb="0" eb="2">
      <t>コサカ</t>
    </rPh>
    <rPh sb="3" eb="5">
      <t>カズヒコ</t>
    </rPh>
    <phoneticPr fontId="6"/>
  </si>
  <si>
    <t>船木　元</t>
    <rPh sb="0" eb="2">
      <t>フナキ</t>
    </rPh>
    <rPh sb="3" eb="4">
      <t>ゲン</t>
    </rPh>
    <phoneticPr fontId="6"/>
  </si>
  <si>
    <t>長坂　和幸</t>
    <rPh sb="0" eb="2">
      <t>ナガサカ</t>
    </rPh>
    <rPh sb="3" eb="5">
      <t>カズユキ</t>
    </rPh>
    <phoneticPr fontId="6"/>
  </si>
  <si>
    <t>滑川　康枝</t>
    <rPh sb="0" eb="2">
      <t>ナメカワ</t>
    </rPh>
    <rPh sb="3" eb="4">
      <t>コウ</t>
    </rPh>
    <rPh sb="4" eb="5">
      <t>エダ</t>
    </rPh>
    <phoneticPr fontId="6"/>
  </si>
  <si>
    <t>山本　高敬</t>
    <rPh sb="0" eb="2">
      <t>ヤマモト</t>
    </rPh>
    <rPh sb="3" eb="4">
      <t>タカ</t>
    </rPh>
    <rPh sb="4" eb="5">
      <t>ケイ</t>
    </rPh>
    <phoneticPr fontId="6"/>
  </si>
  <si>
    <t>久保田　仁恒</t>
    <rPh sb="0" eb="3">
      <t>クボタ</t>
    </rPh>
    <rPh sb="4" eb="5">
      <t>ジン</t>
    </rPh>
    <rPh sb="5" eb="6">
      <t>コウ</t>
    </rPh>
    <phoneticPr fontId="6"/>
  </si>
  <si>
    <t>佐々木　正博</t>
    <rPh sb="0" eb="3">
      <t>ササキ</t>
    </rPh>
    <rPh sb="4" eb="5">
      <t>マサ</t>
    </rPh>
    <rPh sb="5" eb="6">
      <t>ヒロシ</t>
    </rPh>
    <phoneticPr fontId="6"/>
  </si>
  <si>
    <t>木村歯科医院</t>
  </si>
  <si>
    <t>歯科､歯科口腔外科､矯正歯科</t>
    <rPh sb="0" eb="2">
      <t>シカ</t>
    </rPh>
    <rPh sb="3" eb="5">
      <t>シカ</t>
    </rPh>
    <rPh sb="5" eb="7">
      <t>コウクウ</t>
    </rPh>
    <rPh sb="7" eb="9">
      <t>ゲカ</t>
    </rPh>
    <rPh sb="10" eb="12">
      <t>キョウセイ</t>
    </rPh>
    <rPh sb="12" eb="14">
      <t>シカ</t>
    </rPh>
    <phoneticPr fontId="6"/>
  </si>
  <si>
    <t>鹿角市花輪字八正寺7-2</t>
  </si>
  <si>
    <t>大館市早口字深沢岱40-22</t>
  </si>
  <si>
    <t>大館市東台4丁目2番57号</t>
  </si>
  <si>
    <t>012-0868</t>
  </si>
  <si>
    <t>鹿角市十和田毛馬内字下夕道19-22</t>
  </si>
  <si>
    <t xml:space="preserve">石田歯科医院 </t>
  </si>
  <si>
    <t>0182-52-2112</t>
  </si>
  <si>
    <t>0187-63-0027</t>
  </si>
  <si>
    <t>0187-63-7300</t>
  </si>
  <si>
    <t>0187-63-1230</t>
  </si>
  <si>
    <t>0187-62-6480</t>
  </si>
  <si>
    <t>0187-63-7117</t>
  </si>
  <si>
    <t>0187-65-2002</t>
  </si>
  <si>
    <t>0187-63-3180</t>
  </si>
  <si>
    <t>橋村　剛志</t>
  </si>
  <si>
    <t>赤沢歯科医院</t>
  </si>
  <si>
    <t>0187-63-7803</t>
  </si>
  <si>
    <t>0187-63-0418</t>
  </si>
  <si>
    <t>0187-62-2323</t>
  </si>
  <si>
    <t>0187-63-3025</t>
  </si>
  <si>
    <t>0187-74-3115</t>
  </si>
  <si>
    <t>0182-24-1245</t>
  </si>
  <si>
    <t>0187-72-4186</t>
  </si>
  <si>
    <t>018-892-3166</t>
  </si>
  <si>
    <t>男鹿市船越字前野98-90</t>
  </si>
  <si>
    <t>湯沢市千石町四丁目1-20</t>
  </si>
  <si>
    <t>0187-86-9955</t>
  </si>
  <si>
    <t>0187-53-2058</t>
  </si>
  <si>
    <t>0187-54-2747</t>
  </si>
  <si>
    <t>0187-54-3678</t>
  </si>
  <si>
    <t>0187-53-2268</t>
  </si>
  <si>
    <t>0187-53-2212</t>
  </si>
  <si>
    <t>0187-44-3548</t>
  </si>
  <si>
    <t>大館市大館市古川町30番地1</t>
  </si>
  <si>
    <t>大仙市大曲丸子町7-31</t>
  </si>
  <si>
    <t>0187-47-3855</t>
  </si>
  <si>
    <t>0187-84-1042</t>
  </si>
  <si>
    <t>歯科､小児歯科､歯科口腔外科</t>
    <rPh sb="0" eb="2">
      <t>シカ</t>
    </rPh>
    <rPh sb="3" eb="5">
      <t>ショウニ</t>
    </rPh>
    <rPh sb="5" eb="7">
      <t>シカ</t>
    </rPh>
    <rPh sb="8" eb="10">
      <t>シカ</t>
    </rPh>
    <phoneticPr fontId="6"/>
  </si>
  <si>
    <t>歯科､歯科口腔外科</t>
    <rPh sb="0" eb="2">
      <t>シカ</t>
    </rPh>
    <rPh sb="3" eb="5">
      <t>シカ</t>
    </rPh>
    <rPh sb="5" eb="7">
      <t>コウクウ</t>
    </rPh>
    <rPh sb="7" eb="9">
      <t>ゲカ</t>
    </rPh>
    <phoneticPr fontId="6"/>
  </si>
  <si>
    <t>歯科、歯科口腔外科</t>
    <rPh sb="0" eb="2">
      <t>シカ</t>
    </rPh>
    <rPh sb="3" eb="5">
      <t>シカ</t>
    </rPh>
    <rPh sb="5" eb="7">
      <t>コウクウ</t>
    </rPh>
    <rPh sb="7" eb="9">
      <t>ゲカ</t>
    </rPh>
    <phoneticPr fontId="6"/>
  </si>
  <si>
    <t>歯科、小児歯科、歯科口腔外科</t>
    <rPh sb="0" eb="2">
      <t>シカ</t>
    </rPh>
    <rPh sb="3" eb="7">
      <t>ショウニシカ</t>
    </rPh>
    <rPh sb="8" eb="10">
      <t>シカ</t>
    </rPh>
    <rPh sb="10" eb="12">
      <t>コウクウ</t>
    </rPh>
    <rPh sb="12" eb="14">
      <t>ゲカ</t>
    </rPh>
    <phoneticPr fontId="6"/>
  </si>
  <si>
    <t>歯科、小児歯科</t>
    <rPh sb="0" eb="2">
      <t>シカ</t>
    </rPh>
    <rPh sb="3" eb="7">
      <t>ショウニシカ</t>
    </rPh>
    <phoneticPr fontId="6"/>
  </si>
  <si>
    <t>医療法人ささき歯科医院</t>
  </si>
  <si>
    <t xml:space="preserve">ほしの歯科医院 </t>
  </si>
  <si>
    <t>小川歯科医院</t>
  </si>
  <si>
    <t>歯科ヨコテクリニック</t>
  </si>
  <si>
    <t>荘司歯科医院</t>
  </si>
  <si>
    <t xml:space="preserve">DENTAL CLINIC 田島歯科 </t>
  </si>
  <si>
    <t>横手市大雄田根森東94-3</t>
  </si>
  <si>
    <t>熊谷歯科クリニック</t>
  </si>
  <si>
    <t xml:space="preserve">横手駅前歯科医院     </t>
  </si>
  <si>
    <t xml:space="preserve">旭川歯科クリニック    </t>
  </si>
  <si>
    <t>H26.9.1</t>
  </si>
  <si>
    <t xml:space="preserve">横手みなみ歯科   </t>
  </si>
  <si>
    <t>ほそや歯科医院</t>
  </si>
  <si>
    <t>吉川歯科クリニック</t>
  </si>
  <si>
    <t>鹿角市花輪字蒼前平72-1</t>
  </si>
  <si>
    <t>さくら歯科河原田矯正歯科</t>
  </si>
  <si>
    <t>鴻斗歯科医院</t>
  </si>
  <si>
    <t>後藤歯科医院</t>
  </si>
  <si>
    <t>013-0345</t>
  </si>
  <si>
    <t xml:space="preserve">佐藤歯科診療所 </t>
  </si>
  <si>
    <t xml:space="preserve">だいご歯科医院           </t>
  </si>
  <si>
    <t>大館市長木川南16-6</t>
  </si>
  <si>
    <t>あいのの歯科クリニック</t>
  </si>
  <si>
    <t>小原歯科医院</t>
  </si>
  <si>
    <t>H2.1.8</t>
  </si>
  <si>
    <t>石川歯科医院</t>
  </si>
  <si>
    <t>大仙市北長野字茶畑55-1</t>
  </si>
  <si>
    <t>パール歯科</t>
  </si>
  <si>
    <t>すえひろ歯科医院</t>
  </si>
  <si>
    <t>わたなべ歯科医院</t>
  </si>
  <si>
    <t>よこて矯正歯科</t>
    <rPh sb="3" eb="5">
      <t>キョウセイ</t>
    </rPh>
    <rPh sb="5" eb="7">
      <t>シカ</t>
    </rPh>
    <phoneticPr fontId="10"/>
  </si>
  <si>
    <t>013-0074</t>
  </si>
  <si>
    <t>013-0024</t>
  </si>
  <si>
    <t>013-0046</t>
  </si>
  <si>
    <t>013-0514</t>
  </si>
  <si>
    <t>013-0106</t>
  </si>
  <si>
    <t>能代市河戸川字大須賀52-3</t>
  </si>
  <si>
    <t>019-0527</t>
  </si>
  <si>
    <t>石田　晴夫</t>
  </si>
  <si>
    <t>019-0525</t>
  </si>
  <si>
    <t>013-0051</t>
  </si>
  <si>
    <t>R4.3.28</t>
  </si>
  <si>
    <t>横手市大町7-19</t>
  </si>
  <si>
    <t>横手市神明町13-17</t>
  </si>
  <si>
    <t>横手市駅前町8-3</t>
  </si>
  <si>
    <t>横手市赤坂字大道向14-2</t>
  </si>
  <si>
    <t>横手市駅前町3-14</t>
  </si>
  <si>
    <t>横手市朝日が丘三丁目1-1</t>
  </si>
  <si>
    <t>鹿角市十和田毛馬内106-1</t>
  </si>
  <si>
    <t xml:space="preserve">横手市旭川二丁目3-31   </t>
  </si>
  <si>
    <t>横手市前郷字大乗院塚45-3</t>
  </si>
  <si>
    <t>横手市四日町6-2</t>
  </si>
  <si>
    <t>横手市婦気大堤字婦気前244-6</t>
  </si>
  <si>
    <t>横手市平鹿町中吉田字竹原89-1</t>
  </si>
  <si>
    <t xml:space="preserve">横手市山内土渕字中島89-1 </t>
  </si>
  <si>
    <t>湯沢市皆瀬字下菅生14-1</t>
  </si>
  <si>
    <t>横手市十文字町字大道東55-5</t>
  </si>
  <si>
    <t>横手市十文字町仁井田字東16-1</t>
  </si>
  <si>
    <t>横手市十文字町字海道下33-15</t>
  </si>
  <si>
    <t xml:space="preserve">横手市十文字町字本町23-4 </t>
  </si>
  <si>
    <t>渡部  栄太</t>
  </si>
  <si>
    <t xml:space="preserve">田島  道行 </t>
  </si>
  <si>
    <t>照井  裕之</t>
  </si>
  <si>
    <t xml:space="preserve">小松  肇 </t>
  </si>
  <si>
    <t>鈴木  明</t>
  </si>
  <si>
    <t>藤田  豊貴</t>
  </si>
  <si>
    <t>南秋田郡五城目町字七倉115-1</t>
  </si>
  <si>
    <t>細谷　養幸</t>
  </si>
  <si>
    <t>加賀谷　桂</t>
  </si>
  <si>
    <t>石田　雄一</t>
    <rPh sb="3" eb="5">
      <t>ユウイチ</t>
    </rPh>
    <phoneticPr fontId="10"/>
  </si>
  <si>
    <t>後藤  浩美</t>
  </si>
  <si>
    <t>山野　浩樹</t>
  </si>
  <si>
    <t xml:space="preserve">小沢  潤吉 </t>
  </si>
  <si>
    <t>佐藤  元信</t>
  </si>
  <si>
    <t xml:space="preserve">石川  秀夫 </t>
  </si>
  <si>
    <t>H30.12.17</t>
  </si>
  <si>
    <t xml:space="preserve">斎藤  祐子 </t>
  </si>
  <si>
    <t>R4.10.4</t>
  </si>
  <si>
    <t>太田　広輝</t>
  </si>
  <si>
    <t>高橋  陽一</t>
  </si>
  <si>
    <t>男鹿市脇本富永字野田12-2</t>
  </si>
  <si>
    <t>0182-32-2482</t>
  </si>
  <si>
    <t>0182-32-2344</t>
  </si>
  <si>
    <t>0182-32-0019</t>
  </si>
  <si>
    <t>0182-37-2511</t>
  </si>
  <si>
    <t>0182-32-8100</t>
  </si>
  <si>
    <t>0182-36-1184</t>
  </si>
  <si>
    <t>0182-32-1182</t>
  </si>
  <si>
    <t>0182-23-5084</t>
  </si>
  <si>
    <t>0182-45-2037</t>
  </si>
  <si>
    <t>0182-45-3140</t>
  </si>
  <si>
    <t>0182-56-0515</t>
  </si>
  <si>
    <t>0182-22-4106</t>
  </si>
  <si>
    <t>0182-42-1542</t>
  </si>
  <si>
    <t>0182-42-5585</t>
  </si>
  <si>
    <t>0182-23-5322</t>
  </si>
  <si>
    <t>0182-33-5623</t>
  </si>
  <si>
    <t>0182-23-6775</t>
  </si>
  <si>
    <t>雄勝郡東成瀬村田子内字田子内51</t>
  </si>
  <si>
    <t>0182-33-5031</t>
  </si>
  <si>
    <t>歯科・矯正歯科・歯科口腔外科</t>
  </si>
  <si>
    <t>歯科・小児歯科・歯科口腔外科</t>
    <rPh sb="8" eb="10">
      <t>シカ</t>
    </rPh>
    <rPh sb="10" eb="12">
      <t>コウクウ</t>
    </rPh>
    <rPh sb="12" eb="14">
      <t>ゲカ</t>
    </rPh>
    <phoneticPr fontId="10"/>
  </si>
  <si>
    <t>医療法人社団星和会</t>
    <rPh sb="0" eb="2">
      <t>イリョウ</t>
    </rPh>
    <rPh sb="2" eb="4">
      <t>ホウジン</t>
    </rPh>
    <rPh sb="4" eb="6">
      <t>シャダン</t>
    </rPh>
    <rPh sb="6" eb="7">
      <t>セイ</t>
    </rPh>
    <rPh sb="7" eb="9">
      <t>ワカイ</t>
    </rPh>
    <phoneticPr fontId="10"/>
  </si>
  <si>
    <t>医療法人陽明会</t>
  </si>
  <si>
    <t>石田歯科医院</t>
  </si>
  <si>
    <t>H5.9.1</t>
  </si>
  <si>
    <t>医療法人小坂歯科医院</t>
  </si>
  <si>
    <t>医療法人浅舞歯科クリニック</t>
  </si>
  <si>
    <t>医療法人ﾋﾛ･ﾃﾞﾝﾀﾙ･ﾌﾟﾛﾃﾞｭｰｽ</t>
  </si>
  <si>
    <t>医療法人社団恵信会</t>
    <rPh sb="4" eb="6">
      <t>シャダン</t>
    </rPh>
    <rPh sb="6" eb="8">
      <t>ケイシン</t>
    </rPh>
    <rPh sb="8" eb="9">
      <t>カイ</t>
    </rPh>
    <phoneticPr fontId="10"/>
  </si>
  <si>
    <t>医療法人よこて矯正歯科</t>
    <rPh sb="0" eb="3">
      <t>イリョウホウ</t>
    </rPh>
    <rPh sb="3" eb="4">
      <t>ジン</t>
    </rPh>
    <rPh sb="7" eb="11">
      <t>キョウセイシカ</t>
    </rPh>
    <phoneticPr fontId="10"/>
  </si>
  <si>
    <t>姉崎歯科医院</t>
  </si>
  <si>
    <t>大友歯科医院　　</t>
  </si>
  <si>
    <t>大館市東台4丁目4-93</t>
  </si>
  <si>
    <t>大山歯科医院</t>
  </si>
  <si>
    <t>小番歯科医院</t>
  </si>
  <si>
    <t>田中歯科医院</t>
  </si>
  <si>
    <t>新山歯科医院</t>
  </si>
  <si>
    <t>芳賀歯科医院</t>
  </si>
  <si>
    <t>湯沢歯科クリニック</t>
  </si>
  <si>
    <t>こまちデンタルクリニック</t>
  </si>
  <si>
    <t>にしもないながさわ歯科医院</t>
    <rPh sb="9" eb="11">
      <t>シカ</t>
    </rPh>
    <rPh sb="11" eb="13">
      <t>イイン</t>
    </rPh>
    <phoneticPr fontId="9"/>
  </si>
  <si>
    <t>柴田歯科医院</t>
    <rPh sb="0" eb="2">
      <t>シバタ</t>
    </rPh>
    <rPh sb="2" eb="4">
      <t>シカ</t>
    </rPh>
    <rPh sb="4" eb="6">
      <t>イイン</t>
    </rPh>
    <phoneticPr fontId="9"/>
  </si>
  <si>
    <t>ジュネス・デンタル・クリニック</t>
  </si>
  <si>
    <t>019-0204</t>
  </si>
  <si>
    <t>012-0803</t>
  </si>
  <si>
    <t>012-0015</t>
  </si>
  <si>
    <t>012-0801</t>
  </si>
  <si>
    <t>012-0841</t>
  </si>
  <si>
    <t>0183-62-5001</t>
  </si>
  <si>
    <t>0183-73-2647</t>
  </si>
  <si>
    <t>大館市桂城8-23</t>
  </si>
  <si>
    <t>秋野　一尚</t>
    <rPh sb="3" eb="4">
      <t>イチ</t>
    </rPh>
    <phoneticPr fontId="9"/>
  </si>
  <si>
    <t>三澤　健士</t>
  </si>
  <si>
    <t>姉崎　研哉</t>
  </si>
  <si>
    <t>大山　賢二郎</t>
  </si>
  <si>
    <t>小番　健司</t>
  </si>
  <si>
    <t>山中　恒明</t>
    <rPh sb="0" eb="2">
      <t>ヤマナカ</t>
    </rPh>
    <rPh sb="3" eb="4">
      <t>ツネ</t>
    </rPh>
    <rPh sb="4" eb="5">
      <t>アカ</t>
    </rPh>
    <phoneticPr fontId="9"/>
  </si>
  <si>
    <t>芳賀　久志</t>
  </si>
  <si>
    <t>0183-52-2511</t>
  </si>
  <si>
    <t>横川　嶺</t>
    <rPh sb="0" eb="2">
      <t>ヨコカワ</t>
    </rPh>
    <rPh sb="3" eb="4">
      <t>ミネ</t>
    </rPh>
    <phoneticPr fontId="9"/>
  </si>
  <si>
    <t>勝部　朝之</t>
    <rPh sb="0" eb="1">
      <t>カ</t>
    </rPh>
    <rPh sb="1" eb="2">
      <t>ブ</t>
    </rPh>
    <rPh sb="3" eb="4">
      <t>アサ</t>
    </rPh>
    <rPh sb="4" eb="5">
      <t>コレ</t>
    </rPh>
    <phoneticPr fontId="9"/>
  </si>
  <si>
    <t>荘司　薫</t>
  </si>
  <si>
    <t>長澤　大</t>
    <rPh sb="0" eb="2">
      <t>ナガサワ</t>
    </rPh>
    <rPh sb="3" eb="4">
      <t>ダイ</t>
    </rPh>
    <phoneticPr fontId="9"/>
  </si>
  <si>
    <t>0183-72-1288</t>
  </si>
  <si>
    <t>小菅　一弘</t>
  </si>
  <si>
    <t>医療法人里仁会</t>
  </si>
  <si>
    <t>大館市有浦6丁目1-33</t>
  </si>
  <si>
    <t>0183-52-2330</t>
  </si>
  <si>
    <t>0183-72-2510</t>
  </si>
  <si>
    <t>0183-72-1181</t>
  </si>
  <si>
    <t>0183-72-4222</t>
  </si>
  <si>
    <t>0183-42-4666</t>
  </si>
  <si>
    <t>0183-72-8686</t>
  </si>
  <si>
    <t>0183-73-2911</t>
  </si>
  <si>
    <t>0182-47-3131</t>
  </si>
  <si>
    <t>0183-73-2314</t>
  </si>
  <si>
    <t>0183-73-8148</t>
  </si>
  <si>
    <t>0183-72-6859</t>
  </si>
  <si>
    <t>大仙市大曲上栄町4-3</t>
  </si>
  <si>
    <t>0183-73-2098</t>
  </si>
  <si>
    <t>0183-56-7455</t>
  </si>
  <si>
    <t>0183-62-1338</t>
  </si>
  <si>
    <t>0183-62-5126</t>
  </si>
  <si>
    <t>0183-62-1418</t>
  </si>
  <si>
    <t>山本郡八峰町峰浜水沢字稲荷堂後116-1</t>
  </si>
  <si>
    <t>0183-55-8355</t>
  </si>
  <si>
    <t>歯科、小児歯科、歯科口腔外科、矯正歯科</t>
    <rPh sb="0" eb="2">
      <t>シカ</t>
    </rPh>
    <rPh sb="3" eb="5">
      <t>ショウニ</t>
    </rPh>
    <rPh sb="5" eb="7">
      <t>シカ</t>
    </rPh>
    <rPh sb="8" eb="10">
      <t>シカ</t>
    </rPh>
    <rPh sb="10" eb="12">
      <t>コウコウ</t>
    </rPh>
    <rPh sb="12" eb="14">
      <t>ゲカ</t>
    </rPh>
    <rPh sb="15" eb="17">
      <t>キョウセイ</t>
    </rPh>
    <rPh sb="17" eb="19">
      <t>シカ</t>
    </rPh>
    <phoneticPr fontId="9"/>
  </si>
  <si>
    <t>歯科、小児歯科、歯科口腔外科</t>
    <rPh sb="3" eb="7">
      <t>ショウニシカ</t>
    </rPh>
    <rPh sb="8" eb="10">
      <t>シカ</t>
    </rPh>
    <rPh sb="10" eb="12">
      <t>コウクウ</t>
    </rPh>
    <rPh sb="12" eb="14">
      <t>ゲカ</t>
    </rPh>
    <phoneticPr fontId="9"/>
  </si>
  <si>
    <t>歯科、歯科口腔外科、小児歯科</t>
    <rPh sb="3" eb="5">
      <t>シカ</t>
    </rPh>
    <rPh sb="5" eb="7">
      <t>コウクウ</t>
    </rPh>
    <rPh sb="7" eb="9">
      <t>ゲカ</t>
    </rPh>
    <rPh sb="10" eb="12">
      <t>ショウニ</t>
    </rPh>
    <rPh sb="12" eb="14">
      <t>シカ</t>
    </rPh>
    <phoneticPr fontId="9"/>
  </si>
  <si>
    <t>歯科、小児歯科</t>
    <rPh sb="3" eb="7">
      <t>ショウニシカ</t>
    </rPh>
    <phoneticPr fontId="9"/>
  </si>
  <si>
    <t>歯科・小児歯科、矯正歯科</t>
    <rPh sb="0" eb="2">
      <t>シカ</t>
    </rPh>
    <rPh sb="3" eb="5">
      <t>ショウニ</t>
    </rPh>
    <rPh sb="5" eb="7">
      <t>シカ</t>
    </rPh>
    <rPh sb="8" eb="10">
      <t>キョウセイ</t>
    </rPh>
    <rPh sb="10" eb="12">
      <t>シカ</t>
    </rPh>
    <phoneticPr fontId="9"/>
  </si>
  <si>
    <t>金子　さつき</t>
    <rPh sb="0" eb="2">
      <t>カネコ</t>
    </rPh>
    <phoneticPr fontId="6"/>
  </si>
  <si>
    <t>潟上市天王字上江川47-342</t>
  </si>
  <si>
    <t>大館市有浦3丁目2-62</t>
  </si>
  <si>
    <t>大館市字三の丸22-2</t>
  </si>
  <si>
    <t>大館市片山町3丁目2-33</t>
  </si>
  <si>
    <t>大館市美園町5-56</t>
  </si>
  <si>
    <t>大館市中道1丁目1-3</t>
  </si>
  <si>
    <t>大館市常盤木町3-14</t>
  </si>
  <si>
    <t>大館市比内町扇田字長岡下14-11</t>
  </si>
  <si>
    <t>大館市豊町9-32</t>
  </si>
  <si>
    <t>大館市曲田字曲田6番地1</t>
  </si>
  <si>
    <t>大館市大田面393番1</t>
  </si>
  <si>
    <t>鹿角市十和田大湯字上ﾉ湯56-3</t>
  </si>
  <si>
    <t>鹿角市花輪字上中島134-1</t>
  </si>
  <si>
    <t>鹿角市十和田毛馬内字上寄熊15-1</t>
  </si>
  <si>
    <t>鹿角市花輪字新田町25-8</t>
  </si>
  <si>
    <t>鹿角郡小坂町小坂鉱山字松の下8-2</t>
  </si>
  <si>
    <t>男鹿市北浦北浦字栄町3-1</t>
  </si>
  <si>
    <t>鹿角郡小坂町小坂鉱山栗平19-14</t>
  </si>
  <si>
    <t>能代市大手町1-7</t>
  </si>
  <si>
    <t>能代市上町10-23</t>
  </si>
  <si>
    <t>能代市大町1-25</t>
  </si>
  <si>
    <t>能代市畠町8番8号</t>
  </si>
  <si>
    <t>能代市上町8-22</t>
  </si>
  <si>
    <t>能代市向能代字上野138</t>
  </si>
  <si>
    <t>能代市字西赤沼36番地5</t>
  </si>
  <si>
    <t>能代市落合字上前田141</t>
  </si>
  <si>
    <t>能代市豊祥岱1-43</t>
  </si>
  <si>
    <t>能代市富町8-24</t>
  </si>
  <si>
    <t>能代市緑町2番35号</t>
  </si>
  <si>
    <t>能代市西通町2-44</t>
  </si>
  <si>
    <t>大仙市大曲浜町2-3</t>
  </si>
  <si>
    <t>能代市景林町13-1</t>
  </si>
  <si>
    <t>山本郡藤里町藤琴字家の後33-30</t>
  </si>
  <si>
    <t>山本郡三種町鵜川字西家の下4-3</t>
  </si>
  <si>
    <t>山本郡三種町鹿渡字西小瀬川171</t>
  </si>
  <si>
    <t>山本郡三種町鹿渡字片ｶﾘ橋62番地</t>
  </si>
  <si>
    <t>山本郡八峰町八森字中家後4番6</t>
  </si>
  <si>
    <t>男鹿市船川港金川字金川台1番地2</t>
  </si>
  <si>
    <t>男鹿市脇本脇本字石館31-1</t>
  </si>
  <si>
    <t>男鹿市角間崎字百目木48番地1</t>
  </si>
  <si>
    <t>横手市駅南3-4-2</t>
  </si>
  <si>
    <t>男鹿市船越字内子224-73</t>
  </si>
  <si>
    <t>潟上市飯田川下虻川字屋敷129-3</t>
  </si>
  <si>
    <t>潟上市昭和豊川竜毛字下斉藤田7番地</t>
  </si>
  <si>
    <t>潟上市昭和大久保字街道下96-3</t>
  </si>
  <si>
    <t>潟上市天王字上北野60-1</t>
  </si>
  <si>
    <t>南秋田郡八郎潟町川崎字昼寝233番地1</t>
  </si>
  <si>
    <t>南秋田郡井川町浜井川字土樋165-1</t>
  </si>
  <si>
    <t>南秋田郡大潟村字中央1番地34</t>
  </si>
  <si>
    <t>湯沢市大工町2-29</t>
  </si>
  <si>
    <t>南秋田郡井川町寺沢字綱木沢133番地2</t>
  </si>
  <si>
    <t>014-0033</t>
  </si>
  <si>
    <t>大仙市大曲中通町2-17</t>
  </si>
  <si>
    <t>大仙市大曲田町12-20</t>
  </si>
  <si>
    <t>大仙市角間川町字中前田11</t>
  </si>
  <si>
    <t>大仙市四ｯ屋字下古道42-1</t>
  </si>
  <si>
    <t>大仙市大曲日の出町2-4-16</t>
  </si>
  <si>
    <t>大仙市飯田字大道端3-1</t>
  </si>
  <si>
    <t>大仙市南外落合24-3</t>
  </si>
  <si>
    <t>大仙市角間川町字西本町2</t>
  </si>
  <si>
    <t>大仙市刈和野字愛宕町25</t>
  </si>
  <si>
    <t>大仙市神宮寺字本郷野22-4</t>
  </si>
  <si>
    <t>大仙市神宮寺字本郷下26-2</t>
  </si>
  <si>
    <t>大仙市神宮寺字本郷野125-9</t>
  </si>
  <si>
    <t>大仙市協和境字野田21-3</t>
  </si>
  <si>
    <t>大仙市長野字六日町68</t>
  </si>
  <si>
    <t>大仙市長野字九日町15-1</t>
  </si>
  <si>
    <t>大仙市太田町横沢字久保関北731</t>
  </si>
  <si>
    <t>大仙市和合坪立177 ｲｵﾝﾓｰﾙ大曲1階</t>
  </si>
  <si>
    <t>仙北市角館町小館28-18</t>
  </si>
  <si>
    <t>仙北市角館町田町下丁11-1</t>
  </si>
  <si>
    <t>仙北郡美郷町六郷字馬町12</t>
  </si>
  <si>
    <t>仙北郡美郷町六郷字荒町117-5</t>
  </si>
  <si>
    <t>仙北郡美郷町境田字下八百刈218</t>
  </si>
  <si>
    <t>仙北郡美郷町土崎字上野236-4</t>
  </si>
  <si>
    <t>横手市条里二丁目3番14号</t>
  </si>
  <si>
    <t>横手市条里1丁目17-1</t>
  </si>
  <si>
    <t>横手市増田町増田字本町2-1</t>
  </si>
  <si>
    <t>横手市増田町増田字七日町128</t>
  </si>
  <si>
    <t>横手市大森町字湯の島243-1</t>
  </si>
  <si>
    <t>横手市雄物川町今宿字今宿75</t>
  </si>
  <si>
    <t xml:space="preserve">横手市十文字町西原一番町50 </t>
  </si>
  <si>
    <t>横手市十文字町仁井田字八萩99-4</t>
  </si>
  <si>
    <t>横手市婦気大堤字谷地添69番2</t>
  </si>
  <si>
    <t>0182-45-4801</t>
  </si>
  <si>
    <t>0182-42-1315</t>
  </si>
  <si>
    <t>湯沢市横堀字旭町37</t>
  </si>
  <si>
    <t>湯沢市西愛宕町5-12</t>
  </si>
  <si>
    <t>湯沢市小野字西堺91-3</t>
  </si>
  <si>
    <t>湯沢市杉沢新所字頭首沢16-2</t>
  </si>
  <si>
    <t>湯沢市材木町一丁目2-36</t>
  </si>
  <si>
    <t>湯沢市字両神138-1</t>
  </si>
  <si>
    <t>湯沢市佐竹町9-34</t>
  </si>
  <si>
    <t>湯沢市字倉内字布川5-4</t>
  </si>
  <si>
    <t>湯沢市岩崎字岩崎71</t>
  </si>
  <si>
    <t>湯沢市田町二丁目5-35</t>
  </si>
  <si>
    <t>湯沢市三梨町字烏帽子橋71番2</t>
  </si>
  <si>
    <t>雄勝郡羽後町字南西馬音内314</t>
  </si>
  <si>
    <t>雄勝郡羽後町西馬音内字本町82-1</t>
  </si>
  <si>
    <t>雄勝郡羽後町字川原田31番地</t>
  </si>
  <si>
    <t>0184-74-3710</t>
  </si>
  <si>
    <t>休止（R7.4.1～R8.3.31）</t>
    <rPh sb="0" eb="2">
      <t>キュウシ</t>
    </rPh>
    <phoneticPr fontId="2"/>
  </si>
  <si>
    <t>TDK株式会社</t>
    <rPh sb="3" eb="7">
      <t>カブ</t>
    </rPh>
    <phoneticPr fontId="8"/>
  </si>
  <si>
    <t>開設年月日</t>
    <rPh sb="0" eb="2">
      <t>カイセツ</t>
    </rPh>
    <rPh sb="2" eb="5">
      <t>ネンガッピ</t>
    </rPh>
    <phoneticPr fontId="2"/>
  </si>
  <si>
    <t>H5.1.1</t>
  </si>
  <si>
    <t>H5.6.1</t>
  </si>
  <si>
    <t>H10.10.15</t>
  </si>
  <si>
    <t>H15.11.1</t>
  </si>
  <si>
    <t>H20.10.15</t>
  </si>
  <si>
    <t>H30.2.1</t>
  </si>
  <si>
    <t>R6.7.26</t>
  </si>
  <si>
    <t>H9.12.1</t>
  </si>
  <si>
    <t>H18.3.27</t>
  </si>
  <si>
    <t>R4.1.11</t>
  </si>
  <si>
    <t>※開設日不明は「－」と入力してます。</t>
    <rPh sb="11" eb="13">
      <t>ニュウリョク</t>
    </rPh>
    <phoneticPr fontId="2"/>
  </si>
  <si>
    <t>H3(月日不明)</t>
    <phoneticPr fontId="2"/>
  </si>
  <si>
    <t>医療法人赤沢歯科医院</t>
    <rPh sb="0" eb="2">
      <t>イリョウ</t>
    </rPh>
    <rPh sb="2" eb="4">
      <t>ホウジン</t>
    </rPh>
    <rPh sb="4" eb="8">
      <t>アカサワシカ</t>
    </rPh>
    <rPh sb="8" eb="10">
      <t>イイン</t>
    </rPh>
    <phoneticPr fontId="2"/>
  </si>
  <si>
    <t>0185-88-8210</t>
    <phoneticPr fontId="2"/>
  </si>
  <si>
    <t>岡田　早慧子</t>
    <rPh sb="0" eb="2">
      <t>オカダ</t>
    </rPh>
    <rPh sb="3" eb="4">
      <t>ハヤ</t>
    </rPh>
    <rPh sb="4" eb="5">
      <t>スイ</t>
    </rPh>
    <rPh sb="5" eb="6">
      <t>コ</t>
    </rPh>
    <phoneticPr fontId="6"/>
  </si>
  <si>
    <t>ことおか歯科</t>
    <rPh sb="4" eb="6">
      <t>シカ</t>
    </rPh>
    <phoneticPr fontId="2"/>
  </si>
  <si>
    <t>藤居　良</t>
    <rPh sb="0" eb="2">
      <t>フジイ</t>
    </rPh>
    <rPh sb="3" eb="4">
      <t>リョウ</t>
    </rPh>
    <phoneticPr fontId="2"/>
  </si>
  <si>
    <t>R7.10.1</t>
    <phoneticPr fontId="2"/>
  </si>
  <si>
    <t>※R7.12.6業務廃止（開設者死亡）</t>
    <rPh sb="8" eb="10">
      <t>ギョウム</t>
    </rPh>
    <rPh sb="10" eb="12">
      <t>ハイシ</t>
    </rPh>
    <rPh sb="13" eb="16">
      <t>カイセツシャ</t>
    </rPh>
    <rPh sb="16" eb="18">
      <t>シボウ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</si>
</sst>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e\.m\.d;@"/>
    <numFmt numFmtId="177" formatCode="ge\.m\.d"/>
  </numFmts>
  <fonts count="22" x14ac:knownFonts="1">
    <font>
      <sz val="11"/>
      <color theme="1"/>
      <name val="游ゴシック"/>
      <family val="3"/>
      <scheme val="minor"/>
    </font>
    <font>
      <sz val="11"/>
      <color indexed="8"/>
      <name val="ＭＳ Ｐゴシック"/>
      <family val="3"/>
    </font>
    <font>
      <sz val="6"/>
      <name val="游ゴシック"/>
      <family val="3"/>
    </font>
    <font>
      <sz val="11"/>
      <color theme="1"/>
      <name val="ＭＳ 明朝"/>
      <family val="1"/>
    </font>
    <font>
      <sz val="11"/>
      <name val="ＭＳ 明朝"/>
      <family val="1"/>
    </font>
    <font>
      <sz val="11"/>
      <name val="ＭＳ Ｐゴシック"/>
      <family val="3"/>
    </font>
    <font>
      <sz val="11"/>
      <color theme="0"/>
      <name val="游ゴシック"/>
      <family val="2"/>
      <scheme val="minor"/>
    </font>
    <font>
      <b/>
      <sz val="11"/>
      <color theme="0"/>
      <name val="游ゴシック"/>
      <family val="2"/>
      <scheme val="minor"/>
    </font>
    <font>
      <b/>
      <sz val="11"/>
      <color rgb="FFFA7D00"/>
      <name val="游ゴシック"/>
      <family val="2"/>
      <scheme val="minor"/>
    </font>
    <font>
      <sz val="11"/>
      <color theme="1"/>
      <name val="ＭＳ 明朝"/>
      <family val="1"/>
    </font>
    <font>
      <sz val="11"/>
      <color rgb="FFFF0000"/>
      <name val="游ゴシック"/>
      <family val="2"/>
      <scheme val="minor"/>
    </font>
    <font>
      <b/>
      <sz val="11"/>
      <color theme="1"/>
      <name val="游ゴシック"/>
      <family val="2"/>
      <scheme val="minor"/>
    </font>
    <font>
      <sz val="11"/>
      <color rgb="FFFA7D00"/>
      <name val="游ゴシック"/>
      <family val="2"/>
      <scheme val="minor"/>
    </font>
    <font>
      <sz val="9"/>
      <name val="ＭＳ Ｐゴシック"/>
      <family val="3"/>
      <charset val="128"/>
    </font>
    <font>
      <sz val="11"/>
      <color theme="1"/>
      <name val="ＭＳ Ｐ明朝"/>
      <family val="1"/>
    </font>
    <font>
      <sz val="11"/>
      <color theme="1"/>
      <name val="游ゴシック"/>
      <family val="2"/>
      <scheme val="minor"/>
    </font>
    <font>
      <sz val="11"/>
      <color theme="1"/>
      <name val="ＭＳ ゴシック"/>
      <family val="3"/>
    </font>
    <font>
      <sz val="11"/>
      <name val="游ゴシック"/>
      <family val="2"/>
      <scheme val="minor"/>
    </font>
    <font>
      <sz val="11"/>
      <name val="游ゴシック"/>
      <family val="3"/>
      <scheme val="minor"/>
    </font>
    <font>
      <strike/>
      <sz val="11"/>
      <color rgb="FFFF0000"/>
      <name val="ＭＳ 明朝"/>
      <family val="1"/>
    </font>
    <font>
      <strike/>
      <sz val="11"/>
      <color rgb="FFFF0000"/>
      <name val="ＭＳ 明朝"/>
      <family val="1"/>
      <charset val="128"/>
    </font>
    <font>
      <sz val="11"/>
      <color rgb="FFFF0000"/>
      <name val="游ゴシック"/>
      <family val="3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8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3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3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0" xfId="0" applyFont="1">
      <alignment vertical="center"/>
    </xf>
    <xf numFmtId="176" fontId="1" fillId="0" borderId="4" xfId="1" applyNumberFormat="1" applyFont="1" applyBorder="1" applyAlignment="1" applyProtection="1">
      <alignment vertical="center" shrinkToFit="1"/>
      <protection locked="0"/>
    </xf>
    <xf numFmtId="176" fontId="5" fillId="0" borderId="4" xfId="0" applyNumberFormat="1" applyFont="1" applyBorder="1" applyAlignment="1" applyProtection="1">
      <alignment vertical="center" shrinkToFit="1"/>
      <protection locked="0"/>
    </xf>
    <xf numFmtId="176" fontId="1" fillId="0" borderId="4" xfId="1" applyNumberFormat="1" applyFont="1" applyBorder="1" applyAlignment="1" applyProtection="1">
      <alignment vertical="center" wrapText="1"/>
      <protection locked="0"/>
    </xf>
    <xf numFmtId="176" fontId="5" fillId="0" borderId="4" xfId="0" applyNumberFormat="1" applyFont="1" applyBorder="1" applyAlignment="1" applyProtection="1">
      <alignment vertical="center" wrapText="1"/>
      <protection locked="0"/>
    </xf>
    <xf numFmtId="57" fontId="3" fillId="0" borderId="3" xfId="0" applyNumberFormat="1" applyFont="1" applyFill="1" applyBorder="1">
      <alignment vertical="center"/>
    </xf>
    <xf numFmtId="57" fontId="3" fillId="0" borderId="4" xfId="0" applyNumberFormat="1" applyFont="1" applyFill="1" applyBorder="1">
      <alignment vertical="center"/>
    </xf>
    <xf numFmtId="0" fontId="0" fillId="0" borderId="0" xfId="0" applyFill="1">
      <alignment vertical="center"/>
    </xf>
    <xf numFmtId="57" fontId="0" fillId="0" borderId="8" xfId="0" applyNumberFormat="1" applyFill="1" applyBorder="1">
      <alignment vertical="center"/>
    </xf>
    <xf numFmtId="57" fontId="0" fillId="0" borderId="8" xfId="0" applyNumberFormat="1" applyFill="1" applyBorder="1" applyAlignment="1">
      <alignment horizontal="right"/>
    </xf>
    <xf numFmtId="57" fontId="0" fillId="0" borderId="4" xfId="0" applyNumberFormat="1" applyFill="1" applyBorder="1">
      <alignment vertical="center"/>
    </xf>
    <xf numFmtId="0" fontId="0" fillId="0" borderId="8" xfId="0" applyFill="1" applyBorder="1" applyAlignment="1">
      <alignment horizontal="center" vertical="center"/>
    </xf>
    <xf numFmtId="57" fontId="1" fillId="0" borderId="4" xfId="0" applyNumberFormat="1" applyFont="1" applyFill="1" applyBorder="1">
      <alignment vertical="center"/>
    </xf>
    <xf numFmtId="176" fontId="3" fillId="0" borderId="0" xfId="0" applyNumberFormat="1" applyFont="1">
      <alignment vertical="center"/>
    </xf>
    <xf numFmtId="176" fontId="3" fillId="0" borderId="3" xfId="0" applyNumberFormat="1" applyFont="1" applyFill="1" applyBorder="1">
      <alignment vertical="center"/>
    </xf>
    <xf numFmtId="176" fontId="3" fillId="0" borderId="4" xfId="0" applyNumberFormat="1" applyFont="1" applyFill="1" applyBorder="1">
      <alignment vertical="center"/>
    </xf>
    <xf numFmtId="0" fontId="0" fillId="0" borderId="0" xfId="0" applyFont="1" applyFill="1">
      <alignment vertical="center"/>
    </xf>
    <xf numFmtId="0" fontId="3" fillId="0" borderId="4" xfId="0" applyFont="1" applyFill="1" applyBorder="1" applyAlignment="1">
      <alignment horizontal="right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3" xfId="0" applyFont="1" applyFill="1" applyBorder="1">
      <alignment vertical="center"/>
    </xf>
    <xf numFmtId="0" fontId="3" fillId="0" borderId="3" xfId="0" applyFont="1" applyFill="1" applyBorder="1" applyAlignment="1">
      <alignment horizontal="center" vertical="center"/>
    </xf>
    <xf numFmtId="57" fontId="14" fillId="0" borderId="4" xfId="0" applyNumberFormat="1" applyFont="1" applyFill="1" applyBorder="1" applyAlignment="1">
      <alignment vertical="center" shrinkToFit="1"/>
    </xf>
    <xf numFmtId="0" fontId="3" fillId="0" borderId="4" xfId="0" applyFont="1" applyFill="1" applyBorder="1">
      <alignment vertical="center"/>
    </xf>
    <xf numFmtId="0" fontId="3" fillId="0" borderId="4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77" fontId="15" fillId="0" borderId="9" xfId="0" applyNumberFormat="1" applyFont="1" applyFill="1" applyBorder="1">
      <alignment vertical="center"/>
    </xf>
    <xf numFmtId="177" fontId="15" fillId="0" borderId="10" xfId="0" applyNumberFormat="1" applyFont="1" applyFill="1" applyBorder="1">
      <alignment vertical="center"/>
    </xf>
    <xf numFmtId="177" fontId="15" fillId="0" borderId="11" xfId="0" applyNumberFormat="1" applyFont="1" applyFill="1" applyBorder="1">
      <alignment vertical="center"/>
    </xf>
    <xf numFmtId="177" fontId="15" fillId="0" borderId="0" xfId="0" applyNumberFormat="1" applyFont="1" applyFill="1">
      <alignment vertical="center"/>
    </xf>
    <xf numFmtId="177" fontId="15" fillId="0" borderId="9" xfId="0" applyNumberFormat="1" applyFont="1" applyFill="1" applyBorder="1" applyAlignment="1">
      <alignment vertical="center" wrapText="1"/>
    </xf>
    <xf numFmtId="177" fontId="15" fillId="0" borderId="12" xfId="0" applyNumberFormat="1" applyFont="1" applyFill="1" applyBorder="1">
      <alignment vertical="center"/>
    </xf>
    <xf numFmtId="177" fontId="16" fillId="0" borderId="4" xfId="0" applyNumberFormat="1" applyFont="1" applyFill="1" applyBorder="1">
      <alignment vertical="center"/>
    </xf>
    <xf numFmtId="177" fontId="16" fillId="0" borderId="0" xfId="0" applyNumberFormat="1" applyFont="1" applyFill="1">
      <alignment vertical="center"/>
    </xf>
    <xf numFmtId="177" fontId="16" fillId="0" borderId="9" xfId="0" applyNumberFormat="1" applyFont="1" applyFill="1" applyBorder="1">
      <alignment vertical="center"/>
    </xf>
    <xf numFmtId="177" fontId="16" fillId="0" borderId="9" xfId="0" applyNumberFormat="1" applyFont="1" applyFill="1" applyBorder="1" applyAlignment="1">
      <alignment vertical="center" wrapText="1"/>
    </xf>
    <xf numFmtId="177" fontId="16" fillId="0" borderId="13" xfId="0" applyNumberFormat="1" applyFont="1" applyFill="1" applyBorder="1">
      <alignment vertical="center"/>
    </xf>
    <xf numFmtId="57" fontId="16" fillId="0" borderId="4" xfId="0" applyNumberFormat="1" applyFont="1" applyFill="1" applyBorder="1">
      <alignment vertical="center"/>
    </xf>
    <xf numFmtId="0" fontId="4" fillId="0" borderId="4" xfId="0" applyFont="1" applyFill="1" applyBorder="1">
      <alignment vertical="center"/>
    </xf>
    <xf numFmtId="177" fontId="17" fillId="0" borderId="9" xfId="0" applyNumberFormat="1" applyFont="1" applyFill="1" applyBorder="1">
      <alignment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8" fillId="0" borderId="0" xfId="0" applyFont="1">
      <alignment vertical="center"/>
    </xf>
    <xf numFmtId="49" fontId="5" fillId="0" borderId="4" xfId="0" applyNumberFormat="1" applyFont="1" applyBorder="1" applyAlignment="1">
      <alignment horizontal="right" vertical="center"/>
    </xf>
    <xf numFmtId="57" fontId="5" fillId="0" borderId="4" xfId="0" applyNumberFormat="1" applyFont="1" applyBorder="1" applyAlignment="1">
      <alignment horizontal="right" vertical="center"/>
    </xf>
    <xf numFmtId="49" fontId="5" fillId="2" borderId="4" xfId="0" applyNumberFormat="1" applyFont="1" applyFill="1" applyBorder="1" applyAlignment="1">
      <alignment horizontal="right" vertical="center"/>
    </xf>
    <xf numFmtId="0" fontId="18" fillId="0" borderId="0" xfId="0" applyFont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19" fillId="0" borderId="4" xfId="0" applyFont="1" applyBorder="1">
      <alignment vertical="center"/>
    </xf>
    <xf numFmtId="0" fontId="20" fillId="0" borderId="4" xfId="0" applyFont="1" applyBorder="1" applyAlignment="1">
      <alignment horizontal="center" vertical="center"/>
    </xf>
    <xf numFmtId="0" fontId="20" fillId="0" borderId="4" xfId="0" applyFont="1" applyBorder="1">
      <alignment vertical="center"/>
    </xf>
    <xf numFmtId="176" fontId="20" fillId="0" borderId="4" xfId="0" applyNumberFormat="1" applyFont="1" applyFill="1" applyBorder="1">
      <alignment vertical="center"/>
    </xf>
    <xf numFmtId="0" fontId="21" fillId="0" borderId="0" xfId="0" applyFont="1">
      <alignment vertical="center"/>
    </xf>
  </cellXfs>
  <cellStyles count="2">
    <cellStyle name="標準" xfId="0" builtinId="0"/>
    <cellStyle name="標準_Sheet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>
    <a:lnDef>
      <a:spPr>
        <a:xfrm>
          <a:off x="0" y="0"/>
          <a:ext cx="0" cy="0"/>
        </a:xfrm>
        <a:custGeom>
          <a:avLst/>
          <a:gdLst/>
          <a:ahLst/>
          <a:cxnLst/>
          <a:rect l="l" t="t" r="r" b="b"/>
          <a:pathLst/>
        </a:custGeom>
      </a:spPr>
      <a:bodyPr vertOverflow="overflow" horzOverflow="overflow"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printerSettings" Target="../printerSettings/printerSettings6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8"/>
  <sheetViews>
    <sheetView tabSelected="1" zoomScale="80" zoomScaleNormal="80" workbookViewId="0">
      <pane ySplit="2" topLeftCell="A3" activePane="bottomLeft" state="frozen"/>
      <selection pane="bottomLeft" activeCell="E17" sqref="E17"/>
    </sheetView>
  </sheetViews>
  <sheetFormatPr defaultRowHeight="18.75" x14ac:dyDescent="0.4"/>
  <cols>
    <col min="1" max="1" width="4.375" bestFit="1" customWidth="1"/>
    <col min="2" max="2" width="29.375" bestFit="1" customWidth="1"/>
    <col min="3" max="3" width="14.375" style="1" bestFit="1" customWidth="1"/>
    <col min="4" max="4" width="35" bestFit="1" customWidth="1"/>
    <col min="5" max="5" width="25" bestFit="1" customWidth="1"/>
    <col min="6" max="6" width="14.375" style="1" bestFit="1" customWidth="1"/>
    <col min="7" max="7" width="42.75" customWidth="1"/>
    <col min="8" max="10" width="5.625" bestFit="1" customWidth="1"/>
    <col min="11" max="11" width="11.75" style="19" customWidth="1"/>
    <col min="12" max="12" width="10.625" bestFit="1" customWidth="1"/>
  </cols>
  <sheetData>
    <row r="1" spans="1:12" x14ac:dyDescent="0.4">
      <c r="A1" s="64"/>
      <c r="B1" s="62" t="s">
        <v>0</v>
      </c>
      <c r="C1" s="62" t="s">
        <v>2</v>
      </c>
      <c r="D1" s="66" t="s">
        <v>3</v>
      </c>
      <c r="E1" s="62" t="s">
        <v>6</v>
      </c>
      <c r="F1" s="62" t="s">
        <v>19</v>
      </c>
      <c r="G1" s="62" t="s">
        <v>14</v>
      </c>
      <c r="H1" s="62" t="s">
        <v>25</v>
      </c>
      <c r="I1" s="62"/>
      <c r="J1" s="62"/>
      <c r="K1" s="60" t="s">
        <v>1247</v>
      </c>
      <c r="L1" s="62" t="s">
        <v>31</v>
      </c>
    </row>
    <row r="2" spans="1:12" ht="19.5" thickBot="1" x14ac:dyDescent="0.45">
      <c r="A2" s="65"/>
      <c r="B2" s="63"/>
      <c r="C2" s="63"/>
      <c r="D2" s="67"/>
      <c r="E2" s="63"/>
      <c r="F2" s="63"/>
      <c r="G2" s="63"/>
      <c r="H2" s="5" t="s">
        <v>8</v>
      </c>
      <c r="I2" s="5" t="s">
        <v>27</v>
      </c>
      <c r="J2" s="5" t="s">
        <v>29</v>
      </c>
      <c r="K2" s="61"/>
      <c r="L2" s="63"/>
    </row>
    <row r="3" spans="1:12" x14ac:dyDescent="0.4">
      <c r="A3" s="2">
        <v>1</v>
      </c>
      <c r="B3" s="2" t="s">
        <v>302</v>
      </c>
      <c r="C3" s="6" t="s">
        <v>34</v>
      </c>
      <c r="D3" s="2" t="s">
        <v>1145</v>
      </c>
      <c r="E3" s="2" t="s">
        <v>422</v>
      </c>
      <c r="F3" s="6" t="s">
        <v>455</v>
      </c>
      <c r="G3" s="2" t="s">
        <v>509</v>
      </c>
      <c r="H3" s="2"/>
      <c r="I3" s="2"/>
      <c r="J3" s="2"/>
      <c r="K3" s="20">
        <v>34829</v>
      </c>
      <c r="L3" s="2"/>
    </row>
    <row r="4" spans="1:12" x14ac:dyDescent="0.4">
      <c r="A4" s="2">
        <v>2</v>
      </c>
      <c r="B4" s="3" t="s">
        <v>306</v>
      </c>
      <c r="C4" s="4" t="s">
        <v>38</v>
      </c>
      <c r="D4" s="2" t="s">
        <v>562</v>
      </c>
      <c r="E4" s="3" t="s">
        <v>426</v>
      </c>
      <c r="F4" s="4" t="s">
        <v>460</v>
      </c>
      <c r="G4" s="3" t="s">
        <v>509</v>
      </c>
      <c r="H4" s="3"/>
      <c r="I4" s="3"/>
      <c r="J4" s="3"/>
      <c r="K4" s="20">
        <v>33117</v>
      </c>
      <c r="L4" s="3"/>
    </row>
    <row r="5" spans="1:12" x14ac:dyDescent="0.4">
      <c r="A5" s="2">
        <v>3</v>
      </c>
      <c r="B5" s="3" t="s">
        <v>308</v>
      </c>
      <c r="C5" s="4" t="s">
        <v>222</v>
      </c>
      <c r="D5" s="2" t="s">
        <v>962</v>
      </c>
      <c r="E5" s="3" t="s">
        <v>514</v>
      </c>
      <c r="F5" s="4" t="s">
        <v>290</v>
      </c>
      <c r="G5" s="3" t="s">
        <v>512</v>
      </c>
      <c r="H5" s="3"/>
      <c r="I5" s="3"/>
      <c r="J5" s="3"/>
      <c r="K5" s="21">
        <v>43800</v>
      </c>
      <c r="L5" s="3"/>
    </row>
    <row r="6" spans="1:12" x14ac:dyDescent="0.4">
      <c r="A6" s="2">
        <v>4</v>
      </c>
      <c r="B6" s="3" t="s">
        <v>309</v>
      </c>
      <c r="C6" s="4" t="s">
        <v>380</v>
      </c>
      <c r="D6" s="2" t="s">
        <v>1146</v>
      </c>
      <c r="E6" s="3" t="s">
        <v>514</v>
      </c>
      <c r="F6" s="4" t="s">
        <v>290</v>
      </c>
      <c r="G6" s="3" t="s">
        <v>74</v>
      </c>
      <c r="H6" s="3"/>
      <c r="I6" s="3"/>
      <c r="J6" s="3"/>
      <c r="K6" s="21">
        <v>43922</v>
      </c>
      <c r="L6" s="3"/>
    </row>
    <row r="7" spans="1:12" x14ac:dyDescent="0.4">
      <c r="A7" s="2">
        <v>5</v>
      </c>
      <c r="B7" s="3" t="s">
        <v>314</v>
      </c>
      <c r="C7" s="4" t="s">
        <v>381</v>
      </c>
      <c r="D7" s="2" t="s">
        <v>87</v>
      </c>
      <c r="E7" s="3" t="s">
        <v>82</v>
      </c>
      <c r="F7" s="4" t="s">
        <v>461</v>
      </c>
      <c r="G7" s="3" t="s">
        <v>300</v>
      </c>
      <c r="H7" s="3"/>
      <c r="I7" s="3"/>
      <c r="J7" s="3"/>
      <c r="K7" s="20">
        <v>41640</v>
      </c>
      <c r="L7" s="3"/>
    </row>
    <row r="8" spans="1:12" x14ac:dyDescent="0.4">
      <c r="A8" s="2">
        <v>6</v>
      </c>
      <c r="B8" s="3" t="s">
        <v>320</v>
      </c>
      <c r="C8" s="4" t="s">
        <v>384</v>
      </c>
      <c r="D8" s="2" t="s">
        <v>1147</v>
      </c>
      <c r="E8" s="3" t="s">
        <v>15</v>
      </c>
      <c r="F8" s="4" t="s">
        <v>340</v>
      </c>
      <c r="G8" s="3" t="s">
        <v>509</v>
      </c>
      <c r="H8" s="3"/>
      <c r="I8" s="3"/>
      <c r="J8" s="3"/>
      <c r="K8" s="20">
        <v>34151</v>
      </c>
      <c r="L8" s="3"/>
    </row>
    <row r="9" spans="1:12" x14ac:dyDescent="0.4">
      <c r="A9" s="2">
        <v>7</v>
      </c>
      <c r="B9" s="3" t="s">
        <v>323</v>
      </c>
      <c r="C9" s="4" t="s">
        <v>11</v>
      </c>
      <c r="D9" s="2" t="s">
        <v>1148</v>
      </c>
      <c r="E9" s="3" t="s">
        <v>429</v>
      </c>
      <c r="F9" s="4" t="s">
        <v>127</v>
      </c>
      <c r="G9" s="3" t="s">
        <v>509</v>
      </c>
      <c r="H9" s="3"/>
      <c r="I9" s="3"/>
      <c r="J9" s="3"/>
      <c r="K9" s="20">
        <v>28581</v>
      </c>
      <c r="L9" s="3"/>
    </row>
    <row r="10" spans="1:12" x14ac:dyDescent="0.4">
      <c r="A10" s="2">
        <v>8</v>
      </c>
      <c r="B10" s="3" t="s">
        <v>324</v>
      </c>
      <c r="C10" s="4" t="s">
        <v>388</v>
      </c>
      <c r="D10" s="2" t="s">
        <v>1102</v>
      </c>
      <c r="E10" s="3" t="s">
        <v>219</v>
      </c>
      <c r="F10" s="4" t="s">
        <v>362</v>
      </c>
      <c r="G10" s="3" t="s">
        <v>512</v>
      </c>
      <c r="H10" s="3"/>
      <c r="I10" s="3"/>
      <c r="J10" s="3"/>
      <c r="K10" s="20">
        <v>33970</v>
      </c>
      <c r="L10" s="3"/>
    </row>
    <row r="11" spans="1:12" x14ac:dyDescent="0.4">
      <c r="A11" s="2">
        <v>9</v>
      </c>
      <c r="B11" s="3" t="s">
        <v>326</v>
      </c>
      <c r="C11" s="4" t="s">
        <v>34</v>
      </c>
      <c r="D11" s="2" t="s">
        <v>1118</v>
      </c>
      <c r="E11" s="3" t="s">
        <v>430</v>
      </c>
      <c r="F11" s="4" t="s">
        <v>452</v>
      </c>
      <c r="G11" s="3" t="s">
        <v>74</v>
      </c>
      <c r="H11" s="3"/>
      <c r="I11" s="3"/>
      <c r="J11" s="3"/>
      <c r="K11" s="20">
        <v>34257</v>
      </c>
      <c r="L11" s="3"/>
    </row>
    <row r="12" spans="1:12" x14ac:dyDescent="0.4">
      <c r="A12" s="2">
        <v>10</v>
      </c>
      <c r="B12" s="3" t="s">
        <v>328</v>
      </c>
      <c r="C12" s="4" t="s">
        <v>28</v>
      </c>
      <c r="D12" s="2" t="s">
        <v>1149</v>
      </c>
      <c r="E12" s="3" t="s">
        <v>243</v>
      </c>
      <c r="F12" s="4" t="s">
        <v>468</v>
      </c>
      <c r="G12" s="3" t="s">
        <v>107</v>
      </c>
      <c r="H12" s="3"/>
      <c r="I12" s="3"/>
      <c r="J12" s="3"/>
      <c r="K12" s="20">
        <v>37712</v>
      </c>
      <c r="L12" s="3"/>
    </row>
    <row r="13" spans="1:12" x14ac:dyDescent="0.4">
      <c r="A13" s="2">
        <v>11</v>
      </c>
      <c r="B13" s="3" t="s">
        <v>330</v>
      </c>
      <c r="C13" s="4" t="s">
        <v>34</v>
      </c>
      <c r="D13" s="2" t="s">
        <v>423</v>
      </c>
      <c r="E13" s="3" t="s">
        <v>516</v>
      </c>
      <c r="F13" s="4" t="s">
        <v>470</v>
      </c>
      <c r="G13" s="3" t="s">
        <v>300</v>
      </c>
      <c r="H13" s="3"/>
      <c r="I13" s="3"/>
      <c r="J13" s="3"/>
      <c r="K13" s="20">
        <v>33147</v>
      </c>
      <c r="L13" s="3"/>
    </row>
    <row r="14" spans="1:12" x14ac:dyDescent="0.4">
      <c r="A14" s="2">
        <v>12</v>
      </c>
      <c r="B14" s="3" t="s">
        <v>332</v>
      </c>
      <c r="C14" s="4" t="s">
        <v>391</v>
      </c>
      <c r="D14" s="2" t="s">
        <v>992</v>
      </c>
      <c r="E14" s="3" t="s">
        <v>310</v>
      </c>
      <c r="F14" s="4" t="s">
        <v>103</v>
      </c>
      <c r="G14" s="3" t="s">
        <v>509</v>
      </c>
      <c r="H14" s="3"/>
      <c r="I14" s="3"/>
      <c r="J14" s="3"/>
      <c r="K14" s="20">
        <v>33512</v>
      </c>
      <c r="L14" s="3"/>
    </row>
    <row r="15" spans="1:12" x14ac:dyDescent="0.4">
      <c r="A15" s="2">
        <v>13</v>
      </c>
      <c r="B15" s="3" t="s">
        <v>334</v>
      </c>
      <c r="C15" s="4" t="s">
        <v>58</v>
      </c>
      <c r="D15" s="2" t="s">
        <v>406</v>
      </c>
      <c r="E15" s="3" t="s">
        <v>431</v>
      </c>
      <c r="F15" s="4" t="s">
        <v>357</v>
      </c>
      <c r="G15" s="3" t="s">
        <v>74</v>
      </c>
      <c r="H15" s="3"/>
      <c r="I15" s="3"/>
      <c r="J15" s="3"/>
      <c r="K15" s="20">
        <v>34865</v>
      </c>
      <c r="L15" s="3"/>
    </row>
    <row r="16" spans="1:12" x14ac:dyDescent="0.4">
      <c r="A16" s="2">
        <v>14</v>
      </c>
      <c r="B16" s="3" t="s">
        <v>336</v>
      </c>
      <c r="C16" s="4" t="s">
        <v>51</v>
      </c>
      <c r="D16" s="2" t="s">
        <v>1150</v>
      </c>
      <c r="E16" s="3" t="s">
        <v>433</v>
      </c>
      <c r="F16" s="4" t="s">
        <v>474</v>
      </c>
      <c r="G16" s="3" t="s">
        <v>74</v>
      </c>
      <c r="H16" s="3"/>
      <c r="I16" s="3"/>
      <c r="J16" s="3"/>
      <c r="K16" s="20">
        <v>33121</v>
      </c>
      <c r="L16" s="3"/>
    </row>
    <row r="17" spans="1:12" x14ac:dyDescent="0.4">
      <c r="A17" s="2">
        <v>15</v>
      </c>
      <c r="B17" s="3" t="s">
        <v>338</v>
      </c>
      <c r="C17" s="4" t="s">
        <v>47</v>
      </c>
      <c r="D17" s="2" t="s">
        <v>1084</v>
      </c>
      <c r="E17" s="3" t="s">
        <v>436</v>
      </c>
      <c r="F17" s="4" t="s">
        <v>476</v>
      </c>
      <c r="G17" s="3" t="s">
        <v>509</v>
      </c>
      <c r="H17" s="3"/>
      <c r="I17" s="3"/>
      <c r="J17" s="3"/>
      <c r="K17" s="20">
        <v>37910</v>
      </c>
      <c r="L17" s="3"/>
    </row>
    <row r="18" spans="1:12" x14ac:dyDescent="0.4">
      <c r="A18" s="2">
        <v>16</v>
      </c>
      <c r="B18" s="3" t="s">
        <v>339</v>
      </c>
      <c r="C18" s="4" t="s">
        <v>52</v>
      </c>
      <c r="D18" s="2" t="s">
        <v>1151</v>
      </c>
      <c r="E18" s="3" t="s">
        <v>437</v>
      </c>
      <c r="F18" s="4" t="s">
        <v>478</v>
      </c>
      <c r="G18" s="3" t="s">
        <v>512</v>
      </c>
      <c r="H18" s="3"/>
      <c r="I18" s="3"/>
      <c r="J18" s="3"/>
      <c r="K18" s="20">
        <v>36299</v>
      </c>
      <c r="L18" s="3"/>
    </row>
    <row r="19" spans="1:12" x14ac:dyDescent="0.4">
      <c r="A19" s="2">
        <v>17</v>
      </c>
      <c r="B19" s="3" t="s">
        <v>341</v>
      </c>
      <c r="C19" s="4" t="s">
        <v>393</v>
      </c>
      <c r="D19" s="2" t="s">
        <v>247</v>
      </c>
      <c r="E19" s="3" t="s">
        <v>438</v>
      </c>
      <c r="F19" s="4" t="s">
        <v>218</v>
      </c>
      <c r="G19" s="3" t="s">
        <v>107</v>
      </c>
      <c r="H19" s="3"/>
      <c r="I19" s="3"/>
      <c r="J19" s="3"/>
      <c r="K19" s="20">
        <v>38743</v>
      </c>
      <c r="L19" s="3"/>
    </row>
    <row r="20" spans="1:12" x14ac:dyDescent="0.4">
      <c r="A20" s="2">
        <v>18</v>
      </c>
      <c r="B20" s="3" t="s">
        <v>288</v>
      </c>
      <c r="C20" s="4" t="s">
        <v>347</v>
      </c>
      <c r="D20" s="2" t="s">
        <v>930</v>
      </c>
      <c r="E20" s="3" t="s">
        <v>440</v>
      </c>
      <c r="F20" s="4" t="s">
        <v>266</v>
      </c>
      <c r="G20" s="3" t="s">
        <v>509</v>
      </c>
      <c r="H20" s="3"/>
      <c r="I20" s="3"/>
      <c r="J20" s="3"/>
      <c r="K20" s="22">
        <v>33802</v>
      </c>
      <c r="L20" s="3"/>
    </row>
    <row r="21" spans="1:12" x14ac:dyDescent="0.4">
      <c r="A21" s="2">
        <v>19</v>
      </c>
      <c r="B21" s="3" t="s">
        <v>342</v>
      </c>
      <c r="C21" s="4" t="s">
        <v>41</v>
      </c>
      <c r="D21" s="2" t="s">
        <v>1152</v>
      </c>
      <c r="E21" s="3" t="s">
        <v>244</v>
      </c>
      <c r="F21" s="4" t="s">
        <v>101</v>
      </c>
      <c r="G21" s="3" t="s">
        <v>300</v>
      </c>
      <c r="H21" s="3"/>
      <c r="I21" s="3"/>
      <c r="J21" s="3"/>
      <c r="K21" s="23" t="s">
        <v>793</v>
      </c>
      <c r="L21" s="3"/>
    </row>
    <row r="22" spans="1:12" x14ac:dyDescent="0.4">
      <c r="A22" s="2">
        <v>20</v>
      </c>
      <c r="B22" s="3" t="s">
        <v>344</v>
      </c>
      <c r="C22" s="4" t="s">
        <v>397</v>
      </c>
      <c r="D22" s="2" t="s">
        <v>1153</v>
      </c>
      <c r="E22" s="3" t="s">
        <v>517</v>
      </c>
      <c r="F22" s="4" t="s">
        <v>481</v>
      </c>
      <c r="G22" s="3" t="s">
        <v>107</v>
      </c>
      <c r="H22" s="3"/>
      <c r="I22" s="3"/>
      <c r="J22" s="3"/>
      <c r="K22" s="20">
        <v>40544</v>
      </c>
      <c r="L22" s="3"/>
    </row>
    <row r="23" spans="1:12" x14ac:dyDescent="0.4">
      <c r="A23" s="2">
        <v>21</v>
      </c>
      <c r="B23" s="3" t="s">
        <v>345</v>
      </c>
      <c r="C23" s="4" t="s">
        <v>10</v>
      </c>
      <c r="D23" s="2" t="s">
        <v>1154</v>
      </c>
      <c r="E23" s="3" t="s">
        <v>316</v>
      </c>
      <c r="F23" s="4" t="s">
        <v>486</v>
      </c>
      <c r="G23" s="3" t="s">
        <v>300</v>
      </c>
      <c r="H23" s="3"/>
      <c r="I23" s="3"/>
      <c r="J23" s="3"/>
      <c r="K23" s="20">
        <v>41579</v>
      </c>
      <c r="L23" s="3"/>
    </row>
    <row r="24" spans="1:12" x14ac:dyDescent="0.4">
      <c r="A24" s="2">
        <v>22</v>
      </c>
      <c r="B24" s="3" t="s">
        <v>49</v>
      </c>
      <c r="C24" s="4" t="s">
        <v>47</v>
      </c>
      <c r="D24" s="2" t="s">
        <v>931</v>
      </c>
      <c r="E24" s="3" t="s">
        <v>442</v>
      </c>
      <c r="F24" s="4" t="s">
        <v>239</v>
      </c>
      <c r="G24" s="3" t="s">
        <v>245</v>
      </c>
      <c r="H24" s="3"/>
      <c r="I24" s="3"/>
      <c r="J24" s="3"/>
      <c r="K24" s="24">
        <v>44987</v>
      </c>
      <c r="L24" s="3"/>
    </row>
    <row r="25" spans="1:12" x14ac:dyDescent="0.4">
      <c r="A25" s="2">
        <v>23</v>
      </c>
      <c r="B25" s="3" t="s">
        <v>346</v>
      </c>
      <c r="C25" s="4" t="s">
        <v>60</v>
      </c>
      <c r="D25" s="2" t="s">
        <v>929</v>
      </c>
      <c r="E25" s="3" t="s">
        <v>256</v>
      </c>
      <c r="F25" s="4" t="s">
        <v>487</v>
      </c>
      <c r="G25" s="3" t="s">
        <v>509</v>
      </c>
      <c r="H25" s="3"/>
      <c r="I25" s="3"/>
      <c r="J25" s="3"/>
      <c r="K25" s="20">
        <v>31695</v>
      </c>
      <c r="L25" s="3"/>
    </row>
    <row r="26" spans="1:12" x14ac:dyDescent="0.4">
      <c r="A26" s="2">
        <v>24</v>
      </c>
      <c r="B26" s="3" t="s">
        <v>351</v>
      </c>
      <c r="C26" s="4" t="s">
        <v>76</v>
      </c>
      <c r="D26" s="2" t="s">
        <v>1019</v>
      </c>
      <c r="E26" s="3" t="s">
        <v>114</v>
      </c>
      <c r="F26" s="4" t="s">
        <v>490</v>
      </c>
      <c r="G26" s="3" t="s">
        <v>509</v>
      </c>
      <c r="H26" s="3"/>
      <c r="I26" s="3"/>
      <c r="J26" s="3"/>
      <c r="K26" s="20">
        <v>32674</v>
      </c>
      <c r="L26" s="3"/>
    </row>
    <row r="27" spans="1:12" x14ac:dyDescent="0.4">
      <c r="A27" s="2">
        <v>25</v>
      </c>
      <c r="B27" s="3" t="s">
        <v>147</v>
      </c>
      <c r="C27" s="4" t="s">
        <v>60</v>
      </c>
      <c r="D27" s="2" t="s">
        <v>123</v>
      </c>
      <c r="E27" s="3" t="s">
        <v>443</v>
      </c>
      <c r="F27" s="4" t="s">
        <v>94</v>
      </c>
      <c r="G27" s="3" t="s">
        <v>74</v>
      </c>
      <c r="H27" s="3"/>
      <c r="I27" s="3"/>
      <c r="J27" s="3"/>
      <c r="K27" s="20">
        <v>35247</v>
      </c>
      <c r="L27" s="3"/>
    </row>
    <row r="28" spans="1:12" x14ac:dyDescent="0.4">
      <c r="A28" s="2">
        <v>26</v>
      </c>
      <c r="B28" s="3" t="s">
        <v>355</v>
      </c>
      <c r="C28" s="4" t="s">
        <v>67</v>
      </c>
      <c r="D28" s="2" t="s">
        <v>1155</v>
      </c>
      <c r="E28" s="3" t="s">
        <v>444</v>
      </c>
      <c r="F28" s="4" t="s">
        <v>494</v>
      </c>
      <c r="G28" s="3" t="s">
        <v>509</v>
      </c>
      <c r="H28" s="3"/>
      <c r="I28" s="3"/>
      <c r="J28" s="3"/>
      <c r="K28" s="20">
        <v>36846</v>
      </c>
      <c r="L28" s="3"/>
    </row>
    <row r="29" spans="1:12" x14ac:dyDescent="0.4">
      <c r="A29" s="2">
        <v>27</v>
      </c>
      <c r="B29" s="3" t="s">
        <v>356</v>
      </c>
      <c r="C29" s="4" t="s">
        <v>60</v>
      </c>
      <c r="D29" s="2" t="s">
        <v>1156</v>
      </c>
      <c r="E29" s="3" t="s">
        <v>445</v>
      </c>
      <c r="F29" s="4" t="s">
        <v>63</v>
      </c>
      <c r="G29" s="3" t="s">
        <v>509</v>
      </c>
      <c r="H29" s="3"/>
      <c r="I29" s="3"/>
      <c r="J29" s="3"/>
      <c r="K29" s="20">
        <v>32424</v>
      </c>
      <c r="L29" s="3"/>
    </row>
    <row r="30" spans="1:12" x14ac:dyDescent="0.4">
      <c r="A30" s="2">
        <v>28</v>
      </c>
      <c r="B30" s="3" t="s">
        <v>359</v>
      </c>
      <c r="C30" s="4" t="s">
        <v>76</v>
      </c>
      <c r="D30" s="2" t="s">
        <v>1157</v>
      </c>
      <c r="E30" s="3" t="s">
        <v>447</v>
      </c>
      <c r="F30" s="4" t="s">
        <v>61</v>
      </c>
      <c r="G30" s="3" t="s">
        <v>512</v>
      </c>
      <c r="H30" s="3"/>
      <c r="I30" s="3"/>
      <c r="J30" s="3"/>
      <c r="K30" s="20">
        <v>38626</v>
      </c>
      <c r="L30" s="3"/>
    </row>
    <row r="31" spans="1:12" x14ac:dyDescent="0.4">
      <c r="A31" s="2">
        <v>29</v>
      </c>
      <c r="B31" s="3" t="s">
        <v>366</v>
      </c>
      <c r="C31" s="4" t="s">
        <v>60</v>
      </c>
      <c r="D31" s="2" t="s">
        <v>985</v>
      </c>
      <c r="E31" s="3" t="s">
        <v>448</v>
      </c>
      <c r="F31" s="4" t="s">
        <v>363</v>
      </c>
      <c r="G31" s="3" t="s">
        <v>513</v>
      </c>
      <c r="H31" s="3"/>
      <c r="I31" s="3"/>
      <c r="J31" s="3"/>
      <c r="K31" s="20">
        <v>37226</v>
      </c>
      <c r="L31" s="3"/>
    </row>
    <row r="32" spans="1:12" x14ac:dyDescent="0.4">
      <c r="A32" s="2">
        <v>30</v>
      </c>
      <c r="B32" s="3" t="s">
        <v>369</v>
      </c>
      <c r="C32" s="4" t="s">
        <v>76</v>
      </c>
      <c r="D32" s="2" t="s">
        <v>933</v>
      </c>
      <c r="E32" s="3" t="s">
        <v>449</v>
      </c>
      <c r="F32" s="4" t="s">
        <v>495</v>
      </c>
      <c r="G32" s="3" t="s">
        <v>512</v>
      </c>
      <c r="H32" s="3"/>
      <c r="I32" s="3"/>
      <c r="J32" s="3"/>
      <c r="K32" s="20">
        <v>36693</v>
      </c>
      <c r="L32" s="3"/>
    </row>
    <row r="33" spans="1:12" x14ac:dyDescent="0.4">
      <c r="A33" s="2">
        <v>31</v>
      </c>
      <c r="B33" s="3" t="s">
        <v>371</v>
      </c>
      <c r="C33" s="4" t="s">
        <v>67</v>
      </c>
      <c r="D33" s="2" t="s">
        <v>485</v>
      </c>
      <c r="E33" s="3" t="s">
        <v>451</v>
      </c>
      <c r="F33" s="4" t="s">
        <v>53</v>
      </c>
      <c r="G33" s="3" t="s">
        <v>509</v>
      </c>
      <c r="H33" s="3"/>
      <c r="I33" s="3"/>
      <c r="J33" s="3"/>
      <c r="K33" s="20">
        <v>39539</v>
      </c>
      <c r="L33" s="3"/>
    </row>
    <row r="34" spans="1:12" x14ac:dyDescent="0.4">
      <c r="A34" s="2">
        <v>32</v>
      </c>
      <c r="B34" s="3" t="s">
        <v>372</v>
      </c>
      <c r="C34" s="4" t="s">
        <v>60</v>
      </c>
      <c r="D34" s="2" t="s">
        <v>1158</v>
      </c>
      <c r="E34" s="3" t="s">
        <v>453</v>
      </c>
      <c r="F34" s="4" t="s">
        <v>230</v>
      </c>
      <c r="G34" s="3" t="s">
        <v>107</v>
      </c>
      <c r="H34" s="3"/>
      <c r="I34" s="3"/>
      <c r="J34" s="3"/>
      <c r="K34" s="20">
        <v>41001</v>
      </c>
      <c r="L34" s="3"/>
    </row>
    <row r="35" spans="1:12" x14ac:dyDescent="0.4">
      <c r="A35" s="2">
        <v>33</v>
      </c>
      <c r="B35" s="3" t="s">
        <v>373</v>
      </c>
      <c r="C35" s="4" t="s">
        <v>78</v>
      </c>
      <c r="D35" s="2" t="s">
        <v>1159</v>
      </c>
      <c r="E35" s="3" t="s">
        <v>44</v>
      </c>
      <c r="F35" s="4" t="s">
        <v>473</v>
      </c>
      <c r="G35" s="3" t="s">
        <v>509</v>
      </c>
      <c r="H35" s="3"/>
      <c r="I35" s="3"/>
      <c r="J35" s="3"/>
      <c r="K35" s="20">
        <v>31335</v>
      </c>
      <c r="L35" s="3"/>
    </row>
    <row r="36" spans="1:12" x14ac:dyDescent="0.4">
      <c r="A36" s="3">
        <v>34</v>
      </c>
      <c r="B36" s="3" t="s">
        <v>315</v>
      </c>
      <c r="C36" s="4" t="s">
        <v>78</v>
      </c>
      <c r="D36" s="2" t="s">
        <v>1161</v>
      </c>
      <c r="E36" s="3" t="s">
        <v>207</v>
      </c>
      <c r="F36" s="4" t="s">
        <v>155</v>
      </c>
      <c r="G36" s="3" t="s">
        <v>509</v>
      </c>
      <c r="H36" s="3"/>
      <c r="I36" s="3"/>
      <c r="J36" s="3"/>
      <c r="K36" s="20">
        <v>33161</v>
      </c>
      <c r="L36" s="3"/>
    </row>
    <row r="38" spans="1:12" x14ac:dyDescent="0.4">
      <c r="A38" t="s">
        <v>1258</v>
      </c>
      <c r="C38"/>
      <c r="I38" s="25"/>
      <c r="K38"/>
    </row>
  </sheetData>
  <autoFilter ref="A1:L36" xr:uid="{00000000-0009-0000-0000-000000000000}">
    <filterColumn colId="7" showButton="0"/>
    <filterColumn colId="8" showButton="0"/>
  </autoFilter>
  <customSheetViews>
    <customSheetView guid="{B890EE8E-8A88-9245-A835-5F9481EB0F86}" scale="70" fitToPage="1" showAutoFilter="1">
      <pane ySplit="2" topLeftCell="A9" state="frozen"/>
      <selection activeCell="D37" sqref="D37"/>
      <pageMargins left="0.7" right="0.7" top="0.75" bottom="0.75" header="0.3" footer="0.3"/>
      <pageSetup paperSize="9" fitToHeight="0" orientation="landscape" r:id="rId1"/>
      <autoFilter ref="A1:L36" xr:uid="{7F1C2C60-0C97-4742-B8BB-A5870650B305}"/>
    </customSheetView>
  </customSheetViews>
  <mergeCells count="10">
    <mergeCell ref="K1:K2"/>
    <mergeCell ref="L1:L2"/>
    <mergeCell ref="H1:J1"/>
    <mergeCell ref="A1:A2"/>
    <mergeCell ref="B1:B2"/>
    <mergeCell ref="C1:C2"/>
    <mergeCell ref="D1:D2"/>
    <mergeCell ref="E1:E2"/>
    <mergeCell ref="F1:F2"/>
    <mergeCell ref="G1:G2"/>
  </mergeCells>
  <phoneticPr fontId="2"/>
  <pageMargins left="0.70866141732283472" right="0.70866141732283472" top="0.74803149606299213" bottom="0.74803149606299213" header="0.31496062992125984" footer="0.31496062992125984"/>
  <pageSetup paperSize="9" scale="55" fitToHeight="0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12"/>
  <sheetViews>
    <sheetView zoomScale="80" zoomScaleNormal="80" workbookViewId="0">
      <pane ySplit="2" topLeftCell="A3" activePane="bottomLeft" state="frozen"/>
      <selection pane="bottomLeft" activeCell="H26" sqref="H26"/>
    </sheetView>
  </sheetViews>
  <sheetFormatPr defaultRowHeight="18.75" x14ac:dyDescent="0.4"/>
  <cols>
    <col min="1" max="1" width="4.375" bestFit="1" customWidth="1"/>
    <col min="2" max="2" width="25" bestFit="1" customWidth="1"/>
    <col min="3" max="3" width="14.375" style="1" customWidth="1"/>
    <col min="4" max="4" width="29.375" customWidth="1"/>
    <col min="5" max="5" width="16.125" customWidth="1"/>
    <col min="6" max="6" width="14.375" style="1" customWidth="1"/>
    <col min="7" max="7" width="42.75" customWidth="1"/>
    <col min="8" max="10" width="5.625" customWidth="1"/>
    <col min="11" max="11" width="11.75" style="19" customWidth="1"/>
    <col min="12" max="12" width="5.625" bestFit="1" customWidth="1"/>
  </cols>
  <sheetData>
    <row r="1" spans="1:12" x14ac:dyDescent="0.4">
      <c r="A1" s="70"/>
      <c r="B1" s="68" t="s">
        <v>0</v>
      </c>
      <c r="C1" s="68" t="s">
        <v>2</v>
      </c>
      <c r="D1" s="72" t="s">
        <v>3</v>
      </c>
      <c r="E1" s="68" t="s">
        <v>6</v>
      </c>
      <c r="F1" s="68" t="s">
        <v>19</v>
      </c>
      <c r="G1" s="68" t="s">
        <v>14</v>
      </c>
      <c r="H1" s="68" t="s">
        <v>25</v>
      </c>
      <c r="I1" s="68"/>
      <c r="J1" s="68"/>
      <c r="K1" s="60" t="s">
        <v>1247</v>
      </c>
      <c r="L1" s="68" t="s">
        <v>31</v>
      </c>
    </row>
    <row r="2" spans="1:12" ht="19.5" thickBot="1" x14ac:dyDescent="0.45">
      <c r="A2" s="71"/>
      <c r="B2" s="69"/>
      <c r="C2" s="69"/>
      <c r="D2" s="73"/>
      <c r="E2" s="69"/>
      <c r="F2" s="69"/>
      <c r="G2" s="69"/>
      <c r="H2" s="10" t="s">
        <v>8</v>
      </c>
      <c r="I2" s="10" t="s">
        <v>27</v>
      </c>
      <c r="J2" s="10" t="s">
        <v>29</v>
      </c>
      <c r="K2" s="61"/>
      <c r="L2" s="69"/>
    </row>
    <row r="3" spans="1:12" x14ac:dyDescent="0.4">
      <c r="A3" s="7">
        <v>1</v>
      </c>
      <c r="B3" s="7" t="s">
        <v>519</v>
      </c>
      <c r="C3" s="11" t="s">
        <v>88</v>
      </c>
      <c r="D3" s="7" t="s">
        <v>527</v>
      </c>
      <c r="E3" s="7" t="s">
        <v>57</v>
      </c>
      <c r="F3" s="11" t="s">
        <v>555</v>
      </c>
      <c r="G3" s="7" t="s">
        <v>417</v>
      </c>
      <c r="H3" s="7"/>
      <c r="I3" s="7"/>
      <c r="J3" s="7"/>
      <c r="K3" s="17">
        <v>35855</v>
      </c>
      <c r="L3" s="7"/>
    </row>
    <row r="4" spans="1:12" x14ac:dyDescent="0.4">
      <c r="A4" s="8">
        <v>2</v>
      </c>
      <c r="B4" s="8" t="s">
        <v>36</v>
      </c>
      <c r="C4" s="9" t="s">
        <v>358</v>
      </c>
      <c r="D4" s="8" t="s">
        <v>531</v>
      </c>
      <c r="E4" s="8" t="s">
        <v>543</v>
      </c>
      <c r="F4" s="9" t="s">
        <v>248</v>
      </c>
      <c r="G4" s="8" t="s">
        <v>417</v>
      </c>
      <c r="H4" s="8"/>
      <c r="I4" s="8"/>
      <c r="J4" s="8"/>
      <c r="K4" s="18">
        <v>40634</v>
      </c>
      <c r="L4" s="8"/>
    </row>
    <row r="5" spans="1:12" x14ac:dyDescent="0.4">
      <c r="A5" s="8">
        <v>3</v>
      </c>
      <c r="B5" s="8" t="s">
        <v>13</v>
      </c>
      <c r="C5" s="9" t="s">
        <v>525</v>
      </c>
      <c r="D5" s="8" t="s">
        <v>258</v>
      </c>
      <c r="E5" s="8" t="s">
        <v>545</v>
      </c>
      <c r="F5" s="9" t="s">
        <v>558</v>
      </c>
      <c r="G5" s="8" t="s">
        <v>417</v>
      </c>
      <c r="H5" s="8"/>
      <c r="I5" s="8"/>
      <c r="J5" s="8"/>
      <c r="K5" s="18">
        <v>31182</v>
      </c>
      <c r="L5" s="8"/>
    </row>
    <row r="6" spans="1:12" x14ac:dyDescent="0.4">
      <c r="A6" s="8">
        <v>4</v>
      </c>
      <c r="B6" s="8" t="s">
        <v>136</v>
      </c>
      <c r="C6" s="9" t="s">
        <v>40</v>
      </c>
      <c r="D6" s="8" t="s">
        <v>533</v>
      </c>
      <c r="E6" s="8" t="s">
        <v>383</v>
      </c>
      <c r="F6" s="9" t="s">
        <v>283</v>
      </c>
      <c r="G6" s="8" t="s">
        <v>417</v>
      </c>
      <c r="H6" s="8"/>
      <c r="I6" s="8"/>
      <c r="J6" s="8"/>
      <c r="K6" s="18">
        <v>34669</v>
      </c>
      <c r="L6" s="8"/>
    </row>
    <row r="7" spans="1:12" x14ac:dyDescent="0.4">
      <c r="A7" s="8">
        <v>5</v>
      </c>
      <c r="B7" s="8" t="s">
        <v>520</v>
      </c>
      <c r="C7" s="9" t="s">
        <v>80</v>
      </c>
      <c r="D7" s="8" t="s">
        <v>425</v>
      </c>
      <c r="E7" s="8" t="s">
        <v>547</v>
      </c>
      <c r="F7" s="9" t="s">
        <v>175</v>
      </c>
      <c r="G7" s="8" t="s">
        <v>179</v>
      </c>
      <c r="H7" s="8"/>
      <c r="I7" s="8"/>
      <c r="J7" s="8"/>
      <c r="K7" s="18">
        <v>38094</v>
      </c>
      <c r="L7" s="8"/>
    </row>
    <row r="8" spans="1:12" x14ac:dyDescent="0.4">
      <c r="A8" s="8">
        <v>6</v>
      </c>
      <c r="B8" s="8" t="s">
        <v>267</v>
      </c>
      <c r="C8" s="9" t="s">
        <v>84</v>
      </c>
      <c r="D8" s="8" t="s">
        <v>535</v>
      </c>
      <c r="E8" s="8" t="s">
        <v>404</v>
      </c>
      <c r="F8" s="9" t="s">
        <v>559</v>
      </c>
      <c r="G8" s="8" t="s">
        <v>26</v>
      </c>
      <c r="H8" s="8"/>
      <c r="I8" s="8"/>
      <c r="J8" s="8"/>
      <c r="K8" s="18">
        <v>36840</v>
      </c>
      <c r="L8" s="8"/>
    </row>
    <row r="9" spans="1:12" x14ac:dyDescent="0.4">
      <c r="A9" s="8">
        <v>7</v>
      </c>
      <c r="B9" s="8" t="s">
        <v>259</v>
      </c>
      <c r="C9" s="9" t="s">
        <v>84</v>
      </c>
      <c r="D9" s="8" t="s">
        <v>537</v>
      </c>
      <c r="E9" s="8" t="s">
        <v>549</v>
      </c>
      <c r="F9" s="9" t="s">
        <v>400</v>
      </c>
      <c r="G9" s="8" t="s">
        <v>26</v>
      </c>
      <c r="H9" s="8"/>
      <c r="I9" s="8"/>
      <c r="J9" s="8"/>
      <c r="K9" s="18">
        <v>37834</v>
      </c>
      <c r="L9" s="8"/>
    </row>
    <row r="10" spans="1:12" x14ac:dyDescent="0.4">
      <c r="A10" s="8">
        <v>8</v>
      </c>
      <c r="B10" s="8" t="s">
        <v>521</v>
      </c>
      <c r="C10" s="9" t="s">
        <v>81</v>
      </c>
      <c r="D10" s="8" t="s">
        <v>539</v>
      </c>
      <c r="E10" s="8" t="s">
        <v>304</v>
      </c>
      <c r="F10" s="9" t="s">
        <v>561</v>
      </c>
      <c r="G10" s="8" t="s">
        <v>417</v>
      </c>
      <c r="H10" s="8"/>
      <c r="I10" s="8"/>
      <c r="J10" s="8"/>
      <c r="K10" s="18">
        <v>36235</v>
      </c>
      <c r="L10" s="8"/>
    </row>
    <row r="11" spans="1:12" x14ac:dyDescent="0.4">
      <c r="A11" s="8">
        <v>9</v>
      </c>
      <c r="B11" s="8" t="s">
        <v>504</v>
      </c>
      <c r="C11" s="9" t="s">
        <v>24</v>
      </c>
      <c r="D11" s="8" t="s">
        <v>225</v>
      </c>
      <c r="E11" s="8" t="s">
        <v>550</v>
      </c>
      <c r="F11" s="9" t="s">
        <v>489</v>
      </c>
      <c r="G11" s="8" t="s">
        <v>390</v>
      </c>
      <c r="H11" s="8"/>
      <c r="I11" s="8"/>
      <c r="J11" s="8"/>
      <c r="K11" s="18">
        <v>44208</v>
      </c>
      <c r="L11" s="8"/>
    </row>
    <row r="12" spans="1:12" x14ac:dyDescent="0.4">
      <c r="A12" s="8">
        <v>10</v>
      </c>
      <c r="B12" s="8" t="s">
        <v>523</v>
      </c>
      <c r="C12" s="9" t="s">
        <v>48</v>
      </c>
      <c r="D12" s="8" t="s">
        <v>507</v>
      </c>
      <c r="E12" s="8" t="s">
        <v>551</v>
      </c>
      <c r="F12" s="9" t="s">
        <v>439</v>
      </c>
      <c r="G12" s="8" t="s">
        <v>491</v>
      </c>
      <c r="H12" s="8"/>
      <c r="I12" s="8"/>
      <c r="J12" s="8"/>
      <c r="K12" s="18">
        <v>45566</v>
      </c>
      <c r="L12" s="8"/>
    </row>
  </sheetData>
  <autoFilter ref="A1:L12" xr:uid="{00000000-0009-0000-0000-000001000000}">
    <filterColumn colId="7" showButton="0"/>
    <filterColumn colId="8" showButton="0"/>
  </autoFilter>
  <customSheetViews>
    <customSheetView guid="{B890EE8E-8A88-9245-A835-5F9481EB0F86}" scale="70" showAutoFilter="1">
      <pane ySplit="2" topLeftCell="A3" state="frozen"/>
      <selection activeCell="B1" sqref="B1:B2"/>
      <pageMargins left="0.7" right="0.7" top="0.75" bottom="0.75" header="0.3" footer="0.3"/>
      <pageSetup paperSize="9"/>
      <autoFilter ref="A1:L12" xr:uid="{78BF5AB3-1732-44AF-B554-C030A65AD191}"/>
    </customSheetView>
  </customSheetViews>
  <mergeCells count="10">
    <mergeCell ref="K1:K2"/>
    <mergeCell ref="L1:L2"/>
    <mergeCell ref="H1:J1"/>
    <mergeCell ref="A1:A2"/>
    <mergeCell ref="B1:B2"/>
    <mergeCell ref="C1:C2"/>
    <mergeCell ref="D1:D2"/>
    <mergeCell ref="E1:E2"/>
    <mergeCell ref="F1:F2"/>
    <mergeCell ref="G1:G2"/>
  </mergeCells>
  <phoneticPr fontId="2"/>
  <pageMargins left="0.70866141732283472" right="0.70866141732283472" top="0.74803149606299213" bottom="0.74803149606299213" header="0.31496062992125984" footer="0.31496062992125984"/>
  <pageSetup paperSize="9" scale="6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29"/>
  <sheetViews>
    <sheetView zoomScale="80" zoomScaleNormal="80" workbookViewId="0">
      <pane ySplit="2" topLeftCell="A3" activePane="bottomLeft" state="frozen"/>
      <selection pane="bottomLeft" activeCell="D28" sqref="D28"/>
    </sheetView>
  </sheetViews>
  <sheetFormatPr defaultRowHeight="18.75" x14ac:dyDescent="0.4"/>
  <cols>
    <col min="1" max="1" width="4.375" style="55" bestFit="1" customWidth="1"/>
    <col min="2" max="2" width="40.5" style="55" bestFit="1" customWidth="1"/>
    <col min="3" max="3" width="14.375" style="59" bestFit="1" customWidth="1"/>
    <col min="4" max="4" width="40.5" style="55" bestFit="1" customWidth="1"/>
    <col min="5" max="5" width="25" style="55" bestFit="1" customWidth="1"/>
    <col min="6" max="6" width="14.375" style="59" bestFit="1" customWidth="1"/>
    <col min="7" max="7" width="42.75" style="55" customWidth="1"/>
    <col min="8" max="10" width="5.625" style="55" bestFit="1" customWidth="1"/>
    <col min="11" max="11" width="16" style="55" customWidth="1"/>
    <col min="12" max="12" width="11.125" style="55" customWidth="1"/>
    <col min="13" max="16384" width="9" style="55"/>
  </cols>
  <sheetData>
    <row r="1" spans="1:12" x14ac:dyDescent="0.4">
      <c r="A1" s="70"/>
      <c r="B1" s="68" t="s">
        <v>0</v>
      </c>
      <c r="C1" s="68" t="s">
        <v>2</v>
      </c>
      <c r="D1" s="72" t="s">
        <v>3</v>
      </c>
      <c r="E1" s="68" t="s">
        <v>6</v>
      </c>
      <c r="F1" s="68" t="s">
        <v>19</v>
      </c>
      <c r="G1" s="68" t="s">
        <v>14</v>
      </c>
      <c r="H1" s="68" t="s">
        <v>25</v>
      </c>
      <c r="I1" s="68"/>
      <c r="J1" s="68"/>
      <c r="K1" s="74" t="s">
        <v>1247</v>
      </c>
      <c r="L1" s="68" t="s">
        <v>31</v>
      </c>
    </row>
    <row r="2" spans="1:12" x14ac:dyDescent="0.4">
      <c r="A2" s="71"/>
      <c r="B2" s="69"/>
      <c r="C2" s="69"/>
      <c r="D2" s="73"/>
      <c r="E2" s="69"/>
      <c r="F2" s="69"/>
      <c r="G2" s="69"/>
      <c r="H2" s="54" t="s">
        <v>8</v>
      </c>
      <c r="I2" s="54" t="s">
        <v>27</v>
      </c>
      <c r="J2" s="54" t="s">
        <v>29</v>
      </c>
      <c r="K2" s="75"/>
      <c r="L2" s="69"/>
    </row>
    <row r="3" spans="1:12" x14ac:dyDescent="0.4">
      <c r="A3" s="7">
        <v>1</v>
      </c>
      <c r="B3" s="7" t="s">
        <v>565</v>
      </c>
      <c r="C3" s="11" t="s">
        <v>102</v>
      </c>
      <c r="D3" s="7" t="s">
        <v>1162</v>
      </c>
      <c r="E3" s="7" t="s">
        <v>609</v>
      </c>
      <c r="F3" s="11" t="s">
        <v>650</v>
      </c>
      <c r="G3" s="7" t="s">
        <v>179</v>
      </c>
      <c r="H3" s="7"/>
      <c r="I3" s="7"/>
      <c r="J3" s="7"/>
      <c r="K3" s="56" t="s">
        <v>1048</v>
      </c>
      <c r="L3" s="11"/>
    </row>
    <row r="4" spans="1:12" x14ac:dyDescent="0.4">
      <c r="A4" s="8">
        <v>2</v>
      </c>
      <c r="B4" s="8" t="s">
        <v>311</v>
      </c>
      <c r="C4" s="53" t="s">
        <v>599</v>
      </c>
      <c r="D4" s="8" t="s">
        <v>1163</v>
      </c>
      <c r="E4" s="8" t="s">
        <v>253</v>
      </c>
      <c r="F4" s="53" t="s">
        <v>651</v>
      </c>
      <c r="G4" s="8" t="s">
        <v>664</v>
      </c>
      <c r="H4" s="8"/>
      <c r="I4" s="8"/>
      <c r="J4" s="8"/>
      <c r="K4" s="56" t="s">
        <v>597</v>
      </c>
      <c r="L4" s="53"/>
    </row>
    <row r="5" spans="1:12" x14ac:dyDescent="0.4">
      <c r="A5" s="8">
        <v>3</v>
      </c>
      <c r="B5" s="8" t="s">
        <v>66</v>
      </c>
      <c r="C5" s="53" t="s">
        <v>62</v>
      </c>
      <c r="D5" s="8" t="s">
        <v>1164</v>
      </c>
      <c r="E5" s="8" t="s">
        <v>611</v>
      </c>
      <c r="F5" s="53" t="s">
        <v>415</v>
      </c>
      <c r="G5" s="8" t="s">
        <v>666</v>
      </c>
      <c r="H5" s="8"/>
      <c r="I5" s="8"/>
      <c r="J5" s="8"/>
      <c r="K5" s="56" t="s">
        <v>408</v>
      </c>
      <c r="L5" s="53"/>
    </row>
    <row r="6" spans="1:12" x14ac:dyDescent="0.4">
      <c r="A6" s="7">
        <v>4</v>
      </c>
      <c r="B6" s="8" t="s">
        <v>567</v>
      </c>
      <c r="C6" s="53" t="s">
        <v>601</v>
      </c>
      <c r="D6" s="8" t="s">
        <v>1165</v>
      </c>
      <c r="E6" s="8" t="s">
        <v>277</v>
      </c>
      <c r="F6" s="53" t="s">
        <v>180</v>
      </c>
      <c r="G6" s="8" t="s">
        <v>46</v>
      </c>
      <c r="H6" s="8"/>
      <c r="I6" s="8"/>
      <c r="J6" s="8"/>
      <c r="K6" s="56" t="s">
        <v>1046</v>
      </c>
      <c r="L6" s="53"/>
    </row>
    <row r="7" spans="1:12" x14ac:dyDescent="0.4">
      <c r="A7" s="8">
        <v>5</v>
      </c>
      <c r="B7" s="8" t="s">
        <v>497</v>
      </c>
      <c r="C7" s="53" t="s">
        <v>599</v>
      </c>
      <c r="D7" s="8" t="s">
        <v>1166</v>
      </c>
      <c r="E7" s="8" t="s">
        <v>133</v>
      </c>
      <c r="F7" s="53" t="s">
        <v>325</v>
      </c>
      <c r="G7" s="8" t="s">
        <v>417</v>
      </c>
      <c r="H7" s="8"/>
      <c r="I7" s="8"/>
      <c r="J7" s="8"/>
      <c r="K7" s="56" t="s">
        <v>1248</v>
      </c>
      <c r="L7" s="53"/>
    </row>
    <row r="8" spans="1:12" x14ac:dyDescent="0.4">
      <c r="A8" s="8">
        <v>6</v>
      </c>
      <c r="B8" s="8" t="s">
        <v>454</v>
      </c>
      <c r="C8" s="53" t="s">
        <v>121</v>
      </c>
      <c r="D8" s="8" t="s">
        <v>1167</v>
      </c>
      <c r="E8" s="8" t="s">
        <v>454</v>
      </c>
      <c r="F8" s="53" t="s">
        <v>529</v>
      </c>
      <c r="G8" s="8" t="s">
        <v>678</v>
      </c>
      <c r="H8" s="8"/>
      <c r="I8" s="8"/>
      <c r="J8" s="8"/>
      <c r="K8" s="56" t="s">
        <v>1249</v>
      </c>
      <c r="L8" s="53"/>
    </row>
    <row r="9" spans="1:12" x14ac:dyDescent="0.4">
      <c r="A9" s="7">
        <v>7</v>
      </c>
      <c r="B9" s="8" t="s">
        <v>570</v>
      </c>
      <c r="C9" s="53" t="s">
        <v>603</v>
      </c>
      <c r="D9" s="8" t="s">
        <v>1168</v>
      </c>
      <c r="E9" s="8" t="s">
        <v>570</v>
      </c>
      <c r="F9" s="53" t="s">
        <v>652</v>
      </c>
      <c r="G9" s="8" t="s">
        <v>417</v>
      </c>
      <c r="H9" s="8"/>
      <c r="I9" s="8"/>
      <c r="J9" s="8"/>
      <c r="K9" s="56" t="s">
        <v>1076</v>
      </c>
      <c r="L9" s="53"/>
    </row>
    <row r="10" spans="1:12" x14ac:dyDescent="0.4">
      <c r="A10" s="8">
        <v>8</v>
      </c>
      <c r="B10" s="8" t="s">
        <v>7</v>
      </c>
      <c r="C10" s="53" t="s">
        <v>96</v>
      </c>
      <c r="D10" s="8" t="s">
        <v>733</v>
      </c>
      <c r="E10" s="8" t="s">
        <v>7</v>
      </c>
      <c r="F10" s="53" t="s">
        <v>653</v>
      </c>
      <c r="G10" s="8" t="s">
        <v>613</v>
      </c>
      <c r="H10" s="8"/>
      <c r="I10" s="8"/>
      <c r="J10" s="8"/>
      <c r="K10" s="56" t="s">
        <v>730</v>
      </c>
      <c r="L10" s="53"/>
    </row>
    <row r="11" spans="1:12" x14ac:dyDescent="0.4">
      <c r="A11" s="8">
        <v>9</v>
      </c>
      <c r="B11" s="8" t="s">
        <v>457</v>
      </c>
      <c r="C11" s="53" t="s">
        <v>116</v>
      </c>
      <c r="D11" s="8" t="s">
        <v>1169</v>
      </c>
      <c r="E11" s="8" t="s">
        <v>375</v>
      </c>
      <c r="F11" s="53" t="s">
        <v>502</v>
      </c>
      <c r="G11" s="8" t="s">
        <v>417</v>
      </c>
      <c r="H11" s="8"/>
      <c r="I11" s="8"/>
      <c r="J11" s="8"/>
      <c r="K11" s="56" t="s">
        <v>730</v>
      </c>
      <c r="L11" s="53"/>
    </row>
    <row r="12" spans="1:12" x14ac:dyDescent="0.4">
      <c r="A12" s="7">
        <v>10</v>
      </c>
      <c r="B12" s="8" t="s">
        <v>170</v>
      </c>
      <c r="C12" s="53" t="s">
        <v>268</v>
      </c>
      <c r="D12" s="8" t="s">
        <v>1170</v>
      </c>
      <c r="E12" s="8" t="s">
        <v>170</v>
      </c>
      <c r="F12" s="53" t="s">
        <v>544</v>
      </c>
      <c r="G12" s="8" t="s">
        <v>417</v>
      </c>
      <c r="H12" s="8"/>
      <c r="I12" s="8"/>
      <c r="J12" s="8"/>
      <c r="K12" s="56" t="s">
        <v>541</v>
      </c>
      <c r="L12" s="53"/>
    </row>
    <row r="13" spans="1:12" x14ac:dyDescent="0.4">
      <c r="A13" s="7">
        <v>11</v>
      </c>
      <c r="B13" s="8" t="s">
        <v>413</v>
      </c>
      <c r="C13" s="53" t="s">
        <v>607</v>
      </c>
      <c r="D13" s="8" t="s">
        <v>658</v>
      </c>
      <c r="E13" s="8" t="s">
        <v>614</v>
      </c>
      <c r="F13" s="53" t="s">
        <v>411</v>
      </c>
      <c r="G13" s="8" t="s">
        <v>665</v>
      </c>
      <c r="H13" s="8"/>
      <c r="I13" s="8"/>
      <c r="J13" s="8"/>
      <c r="K13" s="56" t="s">
        <v>1250</v>
      </c>
      <c r="L13" s="53"/>
    </row>
    <row r="14" spans="1:12" x14ac:dyDescent="0.4">
      <c r="A14" s="8">
        <v>12</v>
      </c>
      <c r="B14" s="8" t="s">
        <v>573</v>
      </c>
      <c r="C14" s="53" t="s">
        <v>595</v>
      </c>
      <c r="D14" s="8" t="s">
        <v>1007</v>
      </c>
      <c r="E14" s="8" t="s">
        <v>637</v>
      </c>
      <c r="F14" s="53" t="s">
        <v>260</v>
      </c>
      <c r="G14" s="8" t="s">
        <v>179</v>
      </c>
      <c r="H14" s="8"/>
      <c r="I14" s="8"/>
      <c r="J14" s="8"/>
      <c r="K14" s="56" t="s">
        <v>981</v>
      </c>
      <c r="L14" s="53"/>
    </row>
    <row r="15" spans="1:12" x14ac:dyDescent="0.4">
      <c r="A15" s="8">
        <v>13</v>
      </c>
      <c r="B15" s="8" t="s">
        <v>17</v>
      </c>
      <c r="C15" s="53" t="s">
        <v>35</v>
      </c>
      <c r="D15" s="8" t="s">
        <v>868</v>
      </c>
      <c r="E15" s="8" t="s">
        <v>39</v>
      </c>
      <c r="F15" s="53" t="s">
        <v>91</v>
      </c>
      <c r="G15" s="8" t="s">
        <v>89</v>
      </c>
      <c r="H15" s="8"/>
      <c r="I15" s="8"/>
      <c r="J15" s="8"/>
      <c r="K15" s="56" t="s">
        <v>1251</v>
      </c>
      <c r="L15" s="53"/>
    </row>
    <row r="16" spans="1:12" x14ac:dyDescent="0.4">
      <c r="A16" s="7">
        <v>14</v>
      </c>
      <c r="B16" s="8" t="s">
        <v>301</v>
      </c>
      <c r="C16" s="53" t="s">
        <v>110</v>
      </c>
      <c r="D16" s="8" t="s">
        <v>55</v>
      </c>
      <c r="E16" s="8" t="s">
        <v>118</v>
      </c>
      <c r="F16" s="53" t="s">
        <v>654</v>
      </c>
      <c r="G16" s="8" t="s">
        <v>89</v>
      </c>
      <c r="H16" s="8"/>
      <c r="I16" s="8"/>
      <c r="J16" s="8"/>
      <c r="K16" s="57">
        <v>38777</v>
      </c>
      <c r="L16" s="53"/>
    </row>
    <row r="17" spans="1:12" x14ac:dyDescent="0.4">
      <c r="A17" s="7">
        <v>15</v>
      </c>
      <c r="B17" s="8" t="s">
        <v>518</v>
      </c>
      <c r="C17" s="53" t="s">
        <v>54</v>
      </c>
      <c r="D17" s="8" t="s">
        <v>1171</v>
      </c>
      <c r="E17" s="8" t="s">
        <v>479</v>
      </c>
      <c r="F17" s="53" t="s">
        <v>592</v>
      </c>
      <c r="G17" s="8" t="s">
        <v>450</v>
      </c>
      <c r="H17" s="8"/>
      <c r="I17" s="8"/>
      <c r="J17" s="8"/>
      <c r="K17" s="56" t="s">
        <v>1252</v>
      </c>
      <c r="L17" s="53"/>
    </row>
    <row r="18" spans="1:12" x14ac:dyDescent="0.4">
      <c r="A18" s="8">
        <v>16</v>
      </c>
      <c r="B18" s="8" t="s">
        <v>574</v>
      </c>
      <c r="C18" s="53" t="s">
        <v>117</v>
      </c>
      <c r="D18" s="8" t="s">
        <v>1172</v>
      </c>
      <c r="E18" s="8" t="s">
        <v>639</v>
      </c>
      <c r="F18" s="53" t="s">
        <v>264</v>
      </c>
      <c r="G18" s="8" t="s">
        <v>89</v>
      </c>
      <c r="H18" s="8"/>
      <c r="I18" s="8"/>
      <c r="J18" s="8"/>
      <c r="K18" s="56" t="s">
        <v>692</v>
      </c>
      <c r="L18" s="53"/>
    </row>
    <row r="19" spans="1:12" x14ac:dyDescent="0.4">
      <c r="A19" s="8">
        <v>17</v>
      </c>
      <c r="B19" s="8" t="s">
        <v>576</v>
      </c>
      <c r="C19" s="53" t="s">
        <v>35</v>
      </c>
      <c r="D19" s="8" t="s">
        <v>137</v>
      </c>
      <c r="E19" s="8" t="s">
        <v>615</v>
      </c>
      <c r="F19" s="53" t="s">
        <v>655</v>
      </c>
      <c r="G19" s="8" t="s">
        <v>666</v>
      </c>
      <c r="H19" s="8"/>
      <c r="I19" s="8"/>
      <c r="J19" s="8"/>
      <c r="K19" s="56" t="s">
        <v>798</v>
      </c>
      <c r="L19" s="53"/>
    </row>
    <row r="20" spans="1:12" x14ac:dyDescent="0.4">
      <c r="A20" s="7">
        <v>18</v>
      </c>
      <c r="B20" s="8" t="s">
        <v>578</v>
      </c>
      <c r="C20" s="53" t="s">
        <v>299</v>
      </c>
      <c r="D20" s="8" t="s">
        <v>1173</v>
      </c>
      <c r="E20" s="8" t="s">
        <v>546</v>
      </c>
      <c r="F20" s="53" t="s">
        <v>204</v>
      </c>
      <c r="G20" s="8" t="s">
        <v>140</v>
      </c>
      <c r="H20" s="8"/>
      <c r="I20" s="8"/>
      <c r="J20" s="8"/>
      <c r="K20" s="58" t="s">
        <v>1253</v>
      </c>
      <c r="L20" s="53"/>
    </row>
    <row r="21" spans="1:12" x14ac:dyDescent="0.4">
      <c r="A21" s="7">
        <v>19</v>
      </c>
      <c r="B21" s="8" t="s">
        <v>501</v>
      </c>
      <c r="C21" s="53" t="s">
        <v>95</v>
      </c>
      <c r="D21" s="8" t="s">
        <v>1175</v>
      </c>
      <c r="E21" s="8" t="s">
        <v>616</v>
      </c>
      <c r="F21" s="53" t="s">
        <v>656</v>
      </c>
      <c r="G21" s="8" t="s">
        <v>669</v>
      </c>
      <c r="H21" s="8"/>
      <c r="I21" s="8"/>
      <c r="J21" s="8"/>
      <c r="K21" s="58" t="s">
        <v>1012</v>
      </c>
      <c r="L21" s="53"/>
    </row>
    <row r="22" spans="1:12" x14ac:dyDescent="0.4">
      <c r="A22" s="8">
        <v>20</v>
      </c>
      <c r="B22" s="8" t="s">
        <v>581</v>
      </c>
      <c r="C22" s="53" t="s">
        <v>793</v>
      </c>
      <c r="D22" s="53" t="s">
        <v>793</v>
      </c>
      <c r="E22" s="8" t="s">
        <v>620</v>
      </c>
      <c r="F22" s="53" t="s">
        <v>793</v>
      </c>
      <c r="G22" s="8" t="s">
        <v>417</v>
      </c>
      <c r="H22" s="8"/>
      <c r="I22" s="8"/>
      <c r="J22" s="8"/>
      <c r="K22" s="58" t="s">
        <v>1254</v>
      </c>
      <c r="L22" s="53" t="s">
        <v>897</v>
      </c>
    </row>
    <row r="23" spans="1:12" x14ac:dyDescent="0.4">
      <c r="A23" s="8">
        <v>21</v>
      </c>
      <c r="B23" s="8" t="s">
        <v>582</v>
      </c>
      <c r="C23" s="53" t="s">
        <v>45</v>
      </c>
      <c r="D23" s="8" t="s">
        <v>1176</v>
      </c>
      <c r="E23" s="8" t="s">
        <v>640</v>
      </c>
      <c r="F23" s="53" t="s">
        <v>588</v>
      </c>
      <c r="G23" s="8" t="s">
        <v>417</v>
      </c>
      <c r="H23" s="8"/>
      <c r="I23" s="8"/>
      <c r="J23" s="8"/>
      <c r="K23" s="56" t="s">
        <v>857</v>
      </c>
      <c r="L23" s="53"/>
    </row>
    <row r="24" spans="1:12" x14ac:dyDescent="0.4">
      <c r="A24" s="7">
        <v>22</v>
      </c>
      <c r="B24" s="8" t="s">
        <v>224</v>
      </c>
      <c r="C24" s="53" t="s">
        <v>132</v>
      </c>
      <c r="D24" s="8" t="s">
        <v>1177</v>
      </c>
      <c r="E24" s="8" t="s">
        <v>623</v>
      </c>
      <c r="F24" s="53" t="s">
        <v>661</v>
      </c>
      <c r="G24" s="8" t="s">
        <v>666</v>
      </c>
      <c r="H24" s="8"/>
      <c r="I24" s="8"/>
      <c r="J24" s="8"/>
      <c r="K24" s="56" t="s">
        <v>995</v>
      </c>
      <c r="L24" s="53"/>
    </row>
    <row r="25" spans="1:12" x14ac:dyDescent="0.4">
      <c r="A25" s="7">
        <v>23</v>
      </c>
      <c r="B25" s="8" t="s">
        <v>1263</v>
      </c>
      <c r="C25" s="53" t="s">
        <v>68</v>
      </c>
      <c r="D25" s="8" t="s">
        <v>1178</v>
      </c>
      <c r="E25" s="8" t="s">
        <v>1264</v>
      </c>
      <c r="F25" s="53" t="s">
        <v>403</v>
      </c>
      <c r="G25" s="8" t="s">
        <v>179</v>
      </c>
      <c r="H25" s="8"/>
      <c r="I25" s="8"/>
      <c r="J25" s="8"/>
      <c r="K25" s="56" t="s">
        <v>1265</v>
      </c>
      <c r="L25" s="53"/>
    </row>
    <row r="26" spans="1:12" x14ac:dyDescent="0.4">
      <c r="A26" s="8">
        <v>24</v>
      </c>
      <c r="B26" s="8" t="s">
        <v>519</v>
      </c>
      <c r="C26" s="53" t="s">
        <v>68</v>
      </c>
      <c r="D26" s="8" t="s">
        <v>1179</v>
      </c>
      <c r="E26" s="8" t="s">
        <v>624</v>
      </c>
      <c r="F26" s="53" t="s">
        <v>97</v>
      </c>
      <c r="G26" s="8" t="s">
        <v>417</v>
      </c>
      <c r="H26" s="8"/>
      <c r="I26" s="8"/>
      <c r="J26" s="8"/>
      <c r="K26" s="56" t="s">
        <v>668</v>
      </c>
      <c r="L26" s="53"/>
    </row>
    <row r="27" spans="1:12" x14ac:dyDescent="0.4">
      <c r="A27" s="8">
        <v>25</v>
      </c>
      <c r="B27" s="8" t="s">
        <v>589</v>
      </c>
      <c r="C27" s="53" t="s">
        <v>126</v>
      </c>
      <c r="D27" s="8" t="s">
        <v>183</v>
      </c>
      <c r="E27" s="8" t="s">
        <v>352</v>
      </c>
      <c r="F27" s="53" t="s">
        <v>43</v>
      </c>
      <c r="G27" s="8" t="s">
        <v>635</v>
      </c>
      <c r="H27" s="8"/>
      <c r="I27" s="8"/>
      <c r="J27" s="8"/>
      <c r="K27" s="56" t="s">
        <v>1255</v>
      </c>
      <c r="L27" s="53"/>
    </row>
    <row r="28" spans="1:12" x14ac:dyDescent="0.4">
      <c r="A28" s="7">
        <v>26</v>
      </c>
      <c r="B28" s="8" t="s">
        <v>591</v>
      </c>
      <c r="C28" s="53" t="s">
        <v>139</v>
      </c>
      <c r="D28" s="8" t="s">
        <v>1136</v>
      </c>
      <c r="E28" s="8" t="s">
        <v>641</v>
      </c>
      <c r="F28" s="53" t="s">
        <v>1261</v>
      </c>
      <c r="G28" s="8" t="s">
        <v>417</v>
      </c>
      <c r="H28" s="8"/>
      <c r="I28" s="8"/>
      <c r="J28" s="8"/>
      <c r="K28" s="56" t="s">
        <v>1256</v>
      </c>
      <c r="L28" s="53"/>
    </row>
    <row r="29" spans="1:12" x14ac:dyDescent="0.4">
      <c r="A29" s="7">
        <v>27</v>
      </c>
      <c r="B29" s="8" t="s">
        <v>593</v>
      </c>
      <c r="C29" s="53" t="s">
        <v>142</v>
      </c>
      <c r="D29" s="8" t="s">
        <v>1180</v>
      </c>
      <c r="E29" s="8" t="s">
        <v>626</v>
      </c>
      <c r="F29" s="53" t="s">
        <v>548</v>
      </c>
      <c r="G29" s="8" t="s">
        <v>450</v>
      </c>
      <c r="H29" s="8"/>
      <c r="I29" s="8"/>
      <c r="J29" s="8"/>
      <c r="K29" s="56" t="s">
        <v>1257</v>
      </c>
      <c r="L29" s="53"/>
    </row>
  </sheetData>
  <autoFilter ref="A1:L29" xr:uid="{00000000-0009-0000-0000-000002000000}">
    <filterColumn colId="7" showButton="0"/>
    <filterColumn colId="8" showButton="0"/>
  </autoFilter>
  <customSheetViews>
    <customSheetView guid="{B890EE8E-8A88-9245-A835-5F9481EB0F86}" scale="70" showAutoFilter="1">
      <pane ySplit="2" topLeftCell="A3" state="frozen"/>
      <selection activeCell="E12" sqref="E12"/>
      <pageMargins left="0.7" right="0.7" top="0.75" bottom="0.75" header="0.3" footer="0.3"/>
      <pageSetup paperSize="9"/>
      <autoFilter ref="A1:L31" xr:uid="{FC76071B-B776-4665-B4C7-A5927E3064A2}"/>
    </customSheetView>
  </customSheetViews>
  <mergeCells count="10">
    <mergeCell ref="K1:K2"/>
    <mergeCell ref="L1:L2"/>
    <mergeCell ref="H1:J1"/>
    <mergeCell ref="A1:A2"/>
    <mergeCell ref="B1:B2"/>
    <mergeCell ref="C1:C2"/>
    <mergeCell ref="D1:D2"/>
    <mergeCell ref="E1:E2"/>
    <mergeCell ref="F1:F2"/>
    <mergeCell ref="G1:G2"/>
  </mergeCells>
  <phoneticPr fontId="2"/>
  <pageMargins left="0.70866141732283472" right="0.70866141732283472" top="0.74803149606299213" bottom="0.74803149606299213" header="0.31496062992125984" footer="0.31496062992125984"/>
  <pageSetup paperSize="9" scale="55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25"/>
  <sheetViews>
    <sheetView zoomScale="80" zoomScaleNormal="80" workbookViewId="0">
      <pane ySplit="2" topLeftCell="A3" activePane="bottomLeft" state="frozen"/>
      <selection pane="bottomLeft" activeCell="C28" sqref="C28"/>
    </sheetView>
  </sheetViews>
  <sheetFormatPr defaultRowHeight="18.75" x14ac:dyDescent="0.4"/>
  <cols>
    <col min="1" max="1" width="3.875" bestFit="1" customWidth="1"/>
    <col min="2" max="2" width="42.75" customWidth="1"/>
    <col min="3" max="3" width="9.5" style="1" customWidth="1"/>
    <col min="4" max="5" width="40.5" customWidth="1"/>
    <col min="6" max="6" width="13.875" style="1" customWidth="1"/>
    <col min="7" max="7" width="42.75" customWidth="1"/>
    <col min="8" max="10" width="5.625" customWidth="1"/>
    <col min="11" max="11" width="16" style="28" customWidth="1"/>
    <col min="12" max="12" width="26.125" style="1" bestFit="1" customWidth="1"/>
  </cols>
  <sheetData>
    <row r="1" spans="1:13" x14ac:dyDescent="0.4">
      <c r="A1" s="70"/>
      <c r="B1" s="68" t="s">
        <v>0</v>
      </c>
      <c r="C1" s="68" t="s">
        <v>2</v>
      </c>
      <c r="D1" s="72" t="s">
        <v>3</v>
      </c>
      <c r="E1" s="68" t="s">
        <v>6</v>
      </c>
      <c r="F1" s="68" t="s">
        <v>19</v>
      </c>
      <c r="G1" s="68" t="s">
        <v>14</v>
      </c>
      <c r="H1" s="68" t="s">
        <v>25</v>
      </c>
      <c r="I1" s="68"/>
      <c r="J1" s="68"/>
      <c r="K1" s="60" t="s">
        <v>1247</v>
      </c>
      <c r="L1" s="68" t="s">
        <v>31</v>
      </c>
    </row>
    <row r="2" spans="1:13" ht="19.5" thickBot="1" x14ac:dyDescent="0.45">
      <c r="A2" s="71"/>
      <c r="B2" s="69"/>
      <c r="C2" s="69"/>
      <c r="D2" s="73"/>
      <c r="E2" s="69"/>
      <c r="F2" s="69"/>
      <c r="G2" s="69"/>
      <c r="H2" s="10" t="s">
        <v>8</v>
      </c>
      <c r="I2" s="10" t="s">
        <v>27</v>
      </c>
      <c r="J2" s="10" t="s">
        <v>29</v>
      </c>
      <c r="K2" s="61"/>
      <c r="L2" s="69"/>
    </row>
    <row r="3" spans="1:13" x14ac:dyDescent="0.4">
      <c r="A3" s="7">
        <v>1</v>
      </c>
      <c r="B3" s="7" t="s">
        <v>111</v>
      </c>
      <c r="C3" s="11" t="s">
        <v>92</v>
      </c>
      <c r="D3" s="7" t="s">
        <v>953</v>
      </c>
      <c r="E3" s="7" t="s">
        <v>647</v>
      </c>
      <c r="F3" s="11" t="s">
        <v>712</v>
      </c>
      <c r="G3" s="7" t="s">
        <v>241</v>
      </c>
      <c r="H3" s="7"/>
      <c r="I3" s="7"/>
      <c r="J3" s="7"/>
      <c r="K3" s="26">
        <v>34976</v>
      </c>
      <c r="L3" s="11"/>
    </row>
    <row r="4" spans="1:13" x14ac:dyDescent="0.4">
      <c r="A4" s="8">
        <v>2</v>
      </c>
      <c r="B4" s="8" t="s">
        <v>376</v>
      </c>
      <c r="C4" s="9" t="s">
        <v>92</v>
      </c>
      <c r="D4" s="8" t="s">
        <v>873</v>
      </c>
      <c r="E4" s="8" t="s">
        <v>694</v>
      </c>
      <c r="F4" s="9" t="s">
        <v>713</v>
      </c>
      <c r="G4" s="8" t="s">
        <v>728</v>
      </c>
      <c r="H4" s="8"/>
      <c r="I4" s="8"/>
      <c r="J4" s="8"/>
      <c r="K4" s="27">
        <v>36678</v>
      </c>
      <c r="L4" s="9"/>
    </row>
    <row r="5" spans="1:13" x14ac:dyDescent="0.4">
      <c r="A5" s="8">
        <v>3</v>
      </c>
      <c r="B5" s="8" t="s">
        <v>214</v>
      </c>
      <c r="C5" s="9" t="s">
        <v>100</v>
      </c>
      <c r="D5" s="8" t="s">
        <v>1051</v>
      </c>
      <c r="E5" s="8" t="s">
        <v>695</v>
      </c>
      <c r="F5" s="9" t="s">
        <v>714</v>
      </c>
      <c r="G5" s="8" t="s">
        <v>728</v>
      </c>
      <c r="H5" s="8"/>
      <c r="I5" s="8"/>
      <c r="J5" s="8"/>
      <c r="K5" s="27">
        <v>36982</v>
      </c>
      <c r="L5" s="9"/>
    </row>
    <row r="6" spans="1:13" x14ac:dyDescent="0.4">
      <c r="A6" s="8">
        <v>4</v>
      </c>
      <c r="B6" s="8" t="s">
        <v>90</v>
      </c>
      <c r="C6" s="9" t="s">
        <v>684</v>
      </c>
      <c r="D6" s="8" t="s">
        <v>1181</v>
      </c>
      <c r="E6" s="8" t="s">
        <v>319</v>
      </c>
      <c r="F6" s="9" t="s">
        <v>12</v>
      </c>
      <c r="G6" s="8" t="s">
        <v>728</v>
      </c>
      <c r="H6" s="8"/>
      <c r="I6" s="8"/>
      <c r="J6" s="8"/>
      <c r="K6" s="27">
        <v>33210</v>
      </c>
      <c r="L6" s="9"/>
    </row>
    <row r="7" spans="1:13" x14ac:dyDescent="0.4">
      <c r="A7" s="8">
        <v>5</v>
      </c>
      <c r="B7" s="80" t="s">
        <v>670</v>
      </c>
      <c r="C7" s="81" t="s">
        <v>149</v>
      </c>
      <c r="D7" s="82" t="s">
        <v>789</v>
      </c>
      <c r="E7" s="82" t="s">
        <v>503</v>
      </c>
      <c r="F7" s="81" t="s">
        <v>105</v>
      </c>
      <c r="G7" s="82" t="s">
        <v>731</v>
      </c>
      <c r="H7" s="82"/>
      <c r="I7" s="82"/>
      <c r="J7" s="82"/>
      <c r="K7" s="83">
        <v>36892</v>
      </c>
      <c r="L7" s="81" t="s">
        <v>1245</v>
      </c>
      <c r="M7" s="84" t="s">
        <v>1266</v>
      </c>
    </row>
    <row r="8" spans="1:13" x14ac:dyDescent="0.4">
      <c r="A8" s="8">
        <v>6</v>
      </c>
      <c r="B8" s="8" t="s">
        <v>575</v>
      </c>
      <c r="C8" s="9" t="s">
        <v>685</v>
      </c>
      <c r="D8" s="8" t="s">
        <v>1160</v>
      </c>
      <c r="E8" s="8" t="s">
        <v>530</v>
      </c>
      <c r="F8" s="9" t="s">
        <v>387</v>
      </c>
      <c r="G8" s="8" t="s">
        <v>508</v>
      </c>
      <c r="H8" s="8"/>
      <c r="I8" s="8"/>
      <c r="J8" s="8"/>
      <c r="K8" s="27">
        <v>32083</v>
      </c>
      <c r="L8" s="9"/>
    </row>
    <row r="9" spans="1:13" x14ac:dyDescent="0.4">
      <c r="A9" s="8">
        <v>7</v>
      </c>
      <c r="B9" s="8" t="s">
        <v>99</v>
      </c>
      <c r="C9" s="9" t="s">
        <v>146</v>
      </c>
      <c r="D9" s="8" t="s">
        <v>1182</v>
      </c>
      <c r="E9" s="8" t="s">
        <v>698</v>
      </c>
      <c r="F9" s="9" t="s">
        <v>627</v>
      </c>
      <c r="G9" s="8" t="s">
        <v>734</v>
      </c>
      <c r="H9" s="8"/>
      <c r="I9" s="8"/>
      <c r="J9" s="8"/>
      <c r="K9" s="27">
        <v>37854</v>
      </c>
      <c r="L9" s="9"/>
    </row>
    <row r="10" spans="1:13" x14ac:dyDescent="0.4">
      <c r="A10" s="8">
        <v>8</v>
      </c>
      <c r="B10" s="8" t="s">
        <v>305</v>
      </c>
      <c r="C10" s="9" t="s">
        <v>106</v>
      </c>
      <c r="D10" s="8" t="s">
        <v>1183</v>
      </c>
      <c r="E10" s="8" t="s">
        <v>434</v>
      </c>
      <c r="F10" s="9" t="s">
        <v>716</v>
      </c>
      <c r="G10" s="8" t="s">
        <v>584</v>
      </c>
      <c r="H10" s="8"/>
      <c r="I10" s="8"/>
      <c r="J10" s="8"/>
      <c r="K10" s="27">
        <v>38718</v>
      </c>
      <c r="L10" s="9"/>
    </row>
    <row r="11" spans="1:13" x14ac:dyDescent="0.4">
      <c r="A11" s="8">
        <v>9</v>
      </c>
      <c r="B11" s="8" t="s">
        <v>131</v>
      </c>
      <c r="C11" s="9" t="s">
        <v>92</v>
      </c>
      <c r="D11" s="8" t="s">
        <v>1185</v>
      </c>
      <c r="E11" s="8" t="s">
        <v>321</v>
      </c>
      <c r="F11" s="9" t="s">
        <v>399</v>
      </c>
      <c r="G11" s="8" t="s">
        <v>736</v>
      </c>
      <c r="H11" s="8"/>
      <c r="I11" s="8"/>
      <c r="J11" s="8"/>
      <c r="K11" s="27">
        <v>41306</v>
      </c>
      <c r="L11" s="9"/>
    </row>
    <row r="12" spans="1:13" x14ac:dyDescent="0.4">
      <c r="A12" s="8">
        <v>10</v>
      </c>
      <c r="B12" s="8" t="s">
        <v>278</v>
      </c>
      <c r="C12" s="9" t="s">
        <v>92</v>
      </c>
      <c r="D12" s="8" t="s">
        <v>859</v>
      </c>
      <c r="E12" s="8" t="s">
        <v>699</v>
      </c>
      <c r="F12" s="9" t="s">
        <v>719</v>
      </c>
      <c r="G12" s="8" t="s">
        <v>728</v>
      </c>
      <c r="H12" s="8"/>
      <c r="I12" s="8"/>
      <c r="J12" s="8"/>
      <c r="K12" s="27">
        <v>45566</v>
      </c>
      <c r="L12" s="9"/>
    </row>
    <row r="13" spans="1:13" x14ac:dyDescent="0.4">
      <c r="A13" s="8">
        <v>11</v>
      </c>
      <c r="B13" s="8" t="s">
        <v>184</v>
      </c>
      <c r="C13" s="9" t="s">
        <v>122</v>
      </c>
      <c r="D13" s="8" t="s">
        <v>1186</v>
      </c>
      <c r="E13" s="8" t="s">
        <v>700</v>
      </c>
      <c r="F13" s="9" t="s">
        <v>416</v>
      </c>
      <c r="G13" s="8" t="s">
        <v>737</v>
      </c>
      <c r="H13" s="8"/>
      <c r="I13" s="8"/>
      <c r="J13" s="8"/>
      <c r="K13" s="27">
        <v>33025</v>
      </c>
      <c r="L13" s="9"/>
    </row>
    <row r="14" spans="1:13" x14ac:dyDescent="0.4">
      <c r="A14" s="8">
        <v>12</v>
      </c>
      <c r="B14" s="8" t="s">
        <v>672</v>
      </c>
      <c r="C14" s="9" t="s">
        <v>262</v>
      </c>
      <c r="D14" s="8" t="s">
        <v>1187</v>
      </c>
      <c r="E14" s="8" t="s">
        <v>199</v>
      </c>
      <c r="F14" s="9" t="s">
        <v>671</v>
      </c>
      <c r="G14" s="8" t="s">
        <v>731</v>
      </c>
      <c r="H14" s="8"/>
      <c r="I14" s="8"/>
      <c r="J14" s="8"/>
      <c r="K14" s="27">
        <v>38534</v>
      </c>
      <c r="L14" s="9"/>
    </row>
    <row r="15" spans="1:13" x14ac:dyDescent="0.4">
      <c r="A15" s="8">
        <v>13</v>
      </c>
      <c r="B15" s="8" t="s">
        <v>464</v>
      </c>
      <c r="C15" s="9" t="s">
        <v>113</v>
      </c>
      <c r="D15" s="8" t="s">
        <v>1188</v>
      </c>
      <c r="E15" s="8" t="s">
        <v>702</v>
      </c>
      <c r="F15" s="9" t="s">
        <v>721</v>
      </c>
      <c r="G15" s="8" t="s">
        <v>241</v>
      </c>
      <c r="H15" s="8"/>
      <c r="I15" s="8"/>
      <c r="J15" s="8"/>
      <c r="K15" s="27">
        <v>40756</v>
      </c>
      <c r="L15" s="9"/>
    </row>
    <row r="16" spans="1:13" x14ac:dyDescent="0.4">
      <c r="A16" s="8">
        <v>14</v>
      </c>
      <c r="B16" s="8" t="s">
        <v>674</v>
      </c>
      <c r="C16" s="9" t="s">
        <v>83</v>
      </c>
      <c r="D16" s="8" t="s">
        <v>361</v>
      </c>
      <c r="E16" s="8" t="s">
        <v>600</v>
      </c>
      <c r="F16" s="9" t="s">
        <v>722</v>
      </c>
      <c r="G16" s="8" t="s">
        <v>728</v>
      </c>
      <c r="H16" s="8"/>
      <c r="I16" s="8"/>
      <c r="J16" s="8"/>
      <c r="K16" s="27">
        <v>37987</v>
      </c>
      <c r="L16" s="9"/>
    </row>
    <row r="17" spans="1:12" x14ac:dyDescent="0.4">
      <c r="A17" s="8">
        <v>15</v>
      </c>
      <c r="B17" s="8" t="s">
        <v>385</v>
      </c>
      <c r="C17" s="9" t="s">
        <v>129</v>
      </c>
      <c r="D17" s="8" t="s">
        <v>586</v>
      </c>
      <c r="E17" s="8" t="s">
        <v>704</v>
      </c>
      <c r="F17" s="9" t="s">
        <v>498</v>
      </c>
      <c r="G17" s="8" t="s">
        <v>241</v>
      </c>
      <c r="H17" s="8"/>
      <c r="I17" s="8"/>
      <c r="J17" s="8"/>
      <c r="K17" s="27">
        <v>37204</v>
      </c>
      <c r="L17" s="9"/>
    </row>
    <row r="18" spans="1:12" x14ac:dyDescent="0.4">
      <c r="A18" s="8">
        <v>16</v>
      </c>
      <c r="B18" s="8" t="s">
        <v>322</v>
      </c>
      <c r="C18" s="9" t="s">
        <v>83</v>
      </c>
      <c r="D18" s="8" t="s">
        <v>1189</v>
      </c>
      <c r="E18" s="8" t="s">
        <v>705</v>
      </c>
      <c r="F18" s="9" t="s">
        <v>477</v>
      </c>
      <c r="G18" s="8" t="s">
        <v>728</v>
      </c>
      <c r="H18" s="8"/>
      <c r="I18" s="8"/>
      <c r="J18" s="8"/>
      <c r="K18" s="27">
        <v>37179</v>
      </c>
      <c r="L18" s="9"/>
    </row>
    <row r="19" spans="1:12" x14ac:dyDescent="0.4">
      <c r="A19" s="8">
        <v>17</v>
      </c>
      <c r="B19" s="8" t="s">
        <v>540</v>
      </c>
      <c r="C19" s="9" t="s">
        <v>129</v>
      </c>
      <c r="D19" s="8" t="s">
        <v>1144</v>
      </c>
      <c r="E19" s="8" t="s">
        <v>496</v>
      </c>
      <c r="F19" s="9" t="s">
        <v>405</v>
      </c>
      <c r="G19" s="8" t="s">
        <v>128</v>
      </c>
      <c r="H19" s="8"/>
      <c r="I19" s="8"/>
      <c r="J19" s="8"/>
      <c r="K19" s="27">
        <v>31533</v>
      </c>
      <c r="L19" s="9"/>
    </row>
    <row r="20" spans="1:12" x14ac:dyDescent="0.4">
      <c r="A20" s="8">
        <v>18</v>
      </c>
      <c r="B20" s="8" t="s">
        <v>676</v>
      </c>
      <c r="C20" s="9" t="s">
        <v>686</v>
      </c>
      <c r="D20" s="8" t="s">
        <v>1037</v>
      </c>
      <c r="E20" s="8" t="s">
        <v>634</v>
      </c>
      <c r="F20" s="9" t="s">
        <v>723</v>
      </c>
      <c r="G20" s="8" t="s">
        <v>728</v>
      </c>
      <c r="H20" s="8"/>
      <c r="I20" s="8"/>
      <c r="J20" s="8"/>
      <c r="K20" s="27">
        <v>40179</v>
      </c>
      <c r="L20" s="9"/>
    </row>
    <row r="21" spans="1:12" x14ac:dyDescent="0.4">
      <c r="A21" s="8">
        <v>19</v>
      </c>
      <c r="B21" s="8" t="s">
        <v>679</v>
      </c>
      <c r="C21" s="9" t="s">
        <v>33</v>
      </c>
      <c r="D21" s="8" t="s">
        <v>125</v>
      </c>
      <c r="E21" s="8" t="s">
        <v>414</v>
      </c>
      <c r="F21" s="9" t="s">
        <v>151</v>
      </c>
      <c r="G21" s="8" t="s">
        <v>728</v>
      </c>
      <c r="H21" s="8">
        <v>1</v>
      </c>
      <c r="I21" s="8"/>
      <c r="J21" s="8">
        <f>SUM(H21:I21)</f>
        <v>1</v>
      </c>
      <c r="K21" s="27">
        <v>35674</v>
      </c>
      <c r="L21" s="9"/>
    </row>
    <row r="22" spans="1:12" x14ac:dyDescent="0.4">
      <c r="A22" s="8">
        <v>20</v>
      </c>
      <c r="B22" s="8" t="s">
        <v>590</v>
      </c>
      <c r="C22" s="9" t="s">
        <v>484</v>
      </c>
      <c r="D22" s="8" t="s">
        <v>1190</v>
      </c>
      <c r="E22" s="8" t="s">
        <v>606</v>
      </c>
      <c r="F22" s="9" t="s">
        <v>725</v>
      </c>
      <c r="G22" s="8" t="s">
        <v>728</v>
      </c>
      <c r="H22" s="8"/>
      <c r="I22" s="8"/>
      <c r="J22" s="8"/>
      <c r="K22" s="27">
        <v>38565</v>
      </c>
      <c r="L22" s="9"/>
    </row>
    <row r="23" spans="1:12" x14ac:dyDescent="0.4">
      <c r="A23" s="8">
        <v>21</v>
      </c>
      <c r="B23" s="8" t="s">
        <v>681</v>
      </c>
      <c r="C23" s="9" t="s">
        <v>689</v>
      </c>
      <c r="D23" s="8" t="s">
        <v>1191</v>
      </c>
      <c r="E23" s="8" t="s">
        <v>706</v>
      </c>
      <c r="F23" s="9" t="s">
        <v>726</v>
      </c>
      <c r="G23" s="8" t="s">
        <v>739</v>
      </c>
      <c r="H23" s="8"/>
      <c r="I23" s="8"/>
      <c r="J23" s="8"/>
      <c r="K23" s="27">
        <v>32830</v>
      </c>
      <c r="L23" s="9"/>
    </row>
    <row r="24" spans="1:12" x14ac:dyDescent="0.4">
      <c r="A24" s="8">
        <v>22</v>
      </c>
      <c r="B24" s="8" t="s">
        <v>424</v>
      </c>
      <c r="C24" s="9" t="s">
        <v>5</v>
      </c>
      <c r="D24" s="8" t="s">
        <v>1192</v>
      </c>
      <c r="E24" s="8" t="s">
        <v>350</v>
      </c>
      <c r="F24" s="9" t="s">
        <v>727</v>
      </c>
      <c r="G24" s="8" t="s">
        <v>728</v>
      </c>
      <c r="H24" s="8"/>
      <c r="I24" s="8"/>
      <c r="J24" s="8"/>
      <c r="K24" s="27">
        <v>44075</v>
      </c>
      <c r="L24" s="9"/>
    </row>
    <row r="25" spans="1:12" x14ac:dyDescent="0.4">
      <c r="A25" s="8">
        <v>23</v>
      </c>
      <c r="B25" s="8" t="s">
        <v>683</v>
      </c>
      <c r="C25" s="9" t="s">
        <v>152</v>
      </c>
      <c r="D25" s="8" t="s">
        <v>1194</v>
      </c>
      <c r="E25" s="8" t="s">
        <v>566</v>
      </c>
      <c r="F25" s="9" t="s">
        <v>59</v>
      </c>
      <c r="G25" s="8" t="s">
        <v>731</v>
      </c>
      <c r="H25" s="8"/>
      <c r="I25" s="8"/>
      <c r="J25" s="8"/>
      <c r="K25" s="27">
        <v>37331</v>
      </c>
      <c r="L25" s="9"/>
    </row>
  </sheetData>
  <autoFilter ref="A1:L25" xr:uid="{00000000-0009-0000-0000-000003000000}">
    <filterColumn colId="7" showButton="0"/>
    <filterColumn colId="8" showButton="0"/>
  </autoFilter>
  <customSheetViews>
    <customSheetView guid="{B890EE8E-8A88-9245-A835-5F9481EB0F86}" scale="70" showAutoFilter="1">
      <pane ySplit="2" topLeftCell="A3" state="frozen"/>
      <selection activeCell="F13" sqref="F13"/>
      <pageMargins left="0.7" right="0.7" top="0.75" bottom="0.75" header="0.3" footer="0.3"/>
      <pageSetup paperSize="9"/>
      <autoFilter ref="A1:L27" xr:uid="{8886DEB9-122D-49AE-AD68-8498AF1A896F}"/>
    </customSheetView>
  </customSheetViews>
  <mergeCells count="10">
    <mergeCell ref="K1:K2"/>
    <mergeCell ref="L1:L2"/>
    <mergeCell ref="H1:J1"/>
    <mergeCell ref="A1:A2"/>
    <mergeCell ref="B1:B2"/>
    <mergeCell ref="C1:C2"/>
    <mergeCell ref="D1:D2"/>
    <mergeCell ref="E1:E2"/>
    <mergeCell ref="F1:F2"/>
    <mergeCell ref="G1:G2"/>
  </mergeCells>
  <phoneticPr fontId="2"/>
  <pageMargins left="0.70866141732283472" right="0.70866141732283472" top="0.74803149606299213" bottom="0.74803149606299213" header="0.31496062992125984" footer="0.31496062992125984"/>
  <pageSetup paperSize="9" scale="41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L36"/>
  <sheetViews>
    <sheetView showZeros="0" zoomScale="80" zoomScaleNormal="80" workbookViewId="0">
      <pane ySplit="2" topLeftCell="A27" activePane="bottomLeft" state="frozen"/>
      <selection pane="bottomLeft" activeCell="D34" sqref="D34"/>
    </sheetView>
  </sheetViews>
  <sheetFormatPr defaultRowHeight="18.75" x14ac:dyDescent="0.4"/>
  <cols>
    <col min="1" max="1" width="4.375" bestFit="1" customWidth="1"/>
    <col min="2" max="2" width="38.25" bestFit="1" customWidth="1"/>
    <col min="3" max="3" width="9.5" style="1" bestFit="1" customWidth="1"/>
    <col min="4" max="4" width="39.375" customWidth="1"/>
    <col min="5" max="5" width="27.25" customWidth="1"/>
    <col min="6" max="6" width="15" style="1" bestFit="1" customWidth="1"/>
    <col min="7" max="7" width="42.75" customWidth="1"/>
    <col min="8" max="10" width="5.625" bestFit="1" customWidth="1"/>
    <col min="11" max="11" width="13" style="28" customWidth="1"/>
    <col min="12" max="12" width="5.625" bestFit="1" customWidth="1"/>
  </cols>
  <sheetData>
    <row r="1" spans="1:12" x14ac:dyDescent="0.4">
      <c r="A1" s="70"/>
      <c r="B1" s="68" t="s">
        <v>0</v>
      </c>
      <c r="C1" s="68" t="s">
        <v>2</v>
      </c>
      <c r="D1" s="68" t="s">
        <v>3</v>
      </c>
      <c r="E1" s="68" t="s">
        <v>6</v>
      </c>
      <c r="F1" s="68" t="s">
        <v>19</v>
      </c>
      <c r="G1" s="68" t="s">
        <v>14</v>
      </c>
      <c r="H1" s="68" t="s">
        <v>25</v>
      </c>
      <c r="I1" s="68"/>
      <c r="J1" s="68"/>
      <c r="K1" s="60" t="s">
        <v>1247</v>
      </c>
      <c r="L1" s="68" t="s">
        <v>31</v>
      </c>
    </row>
    <row r="2" spans="1:12" ht="19.5" thickBot="1" x14ac:dyDescent="0.45">
      <c r="A2" s="71"/>
      <c r="B2" s="69"/>
      <c r="C2" s="69"/>
      <c r="D2" s="69"/>
      <c r="E2" s="69"/>
      <c r="F2" s="69"/>
      <c r="G2" s="69"/>
      <c r="H2" s="10" t="s">
        <v>8</v>
      </c>
      <c r="I2" s="10" t="s">
        <v>27</v>
      </c>
      <c r="J2" s="10" t="s">
        <v>29</v>
      </c>
      <c r="K2" s="61"/>
      <c r="L2" s="69"/>
    </row>
    <row r="3" spans="1:12" x14ac:dyDescent="0.4">
      <c r="A3" s="7">
        <v>1</v>
      </c>
      <c r="B3" s="7" t="s">
        <v>742</v>
      </c>
      <c r="C3" s="11" t="s">
        <v>829</v>
      </c>
      <c r="D3" s="7" t="s">
        <v>735</v>
      </c>
      <c r="E3" s="7" t="s">
        <v>795</v>
      </c>
      <c r="F3" s="11" t="s">
        <v>805</v>
      </c>
      <c r="G3" s="7" t="s">
        <v>865</v>
      </c>
      <c r="H3" s="7"/>
      <c r="I3" s="7"/>
      <c r="J3" s="7"/>
      <c r="K3" s="17">
        <v>29316</v>
      </c>
      <c r="L3" s="7"/>
    </row>
    <row r="4" spans="1:12" x14ac:dyDescent="0.4">
      <c r="A4" s="8">
        <v>2</v>
      </c>
      <c r="B4" s="8" t="s">
        <v>745</v>
      </c>
      <c r="C4" s="9" t="s">
        <v>282</v>
      </c>
      <c r="D4" s="8" t="s">
        <v>150</v>
      </c>
      <c r="E4" s="8" t="s">
        <v>667</v>
      </c>
      <c r="F4" s="9" t="s">
        <v>806</v>
      </c>
      <c r="G4" s="8" t="s">
        <v>865</v>
      </c>
      <c r="H4" s="8"/>
      <c r="I4" s="8"/>
      <c r="J4" s="8"/>
      <c r="K4" s="18">
        <v>39203</v>
      </c>
      <c r="L4" s="8"/>
    </row>
    <row r="5" spans="1:12" x14ac:dyDescent="0.4">
      <c r="A5" s="8">
        <v>3</v>
      </c>
      <c r="B5" s="8" t="s">
        <v>638</v>
      </c>
      <c r="C5" s="9" t="s">
        <v>830</v>
      </c>
      <c r="D5" s="8" t="s">
        <v>844</v>
      </c>
      <c r="E5" s="8" t="s">
        <v>775</v>
      </c>
      <c r="F5" s="9" t="s">
        <v>807</v>
      </c>
      <c r="G5" s="8" t="s">
        <v>532</v>
      </c>
      <c r="H5" s="8"/>
      <c r="I5" s="8"/>
      <c r="J5" s="8"/>
      <c r="K5" s="18">
        <v>43236</v>
      </c>
      <c r="L5" s="8"/>
    </row>
    <row r="6" spans="1:12" x14ac:dyDescent="0.4">
      <c r="A6" s="8">
        <v>4</v>
      </c>
      <c r="B6" s="8" t="s">
        <v>281</v>
      </c>
      <c r="C6" s="9" t="s">
        <v>831</v>
      </c>
      <c r="D6" s="8" t="s">
        <v>801</v>
      </c>
      <c r="E6" s="8" t="s">
        <v>776</v>
      </c>
      <c r="F6" s="9" t="s">
        <v>808</v>
      </c>
      <c r="G6" s="8" t="s">
        <v>629</v>
      </c>
      <c r="H6" s="8"/>
      <c r="I6" s="8"/>
      <c r="J6" s="8"/>
      <c r="K6" s="18">
        <v>41428</v>
      </c>
      <c r="L6" s="8"/>
    </row>
    <row r="7" spans="1:12" x14ac:dyDescent="0.4">
      <c r="A7" s="8">
        <v>5</v>
      </c>
      <c r="B7" s="8" t="s">
        <v>747</v>
      </c>
      <c r="C7" s="9" t="s">
        <v>832</v>
      </c>
      <c r="D7" s="8" t="s">
        <v>220</v>
      </c>
      <c r="E7" s="8" t="s">
        <v>777</v>
      </c>
      <c r="F7" s="9" t="s">
        <v>809</v>
      </c>
      <c r="G7" s="8" t="s">
        <v>865</v>
      </c>
      <c r="H7" s="8"/>
      <c r="I7" s="8"/>
      <c r="J7" s="8"/>
      <c r="K7" s="18">
        <v>30552</v>
      </c>
      <c r="L7" s="8"/>
    </row>
    <row r="8" spans="1:12" x14ac:dyDescent="0.4">
      <c r="A8" s="8">
        <v>6</v>
      </c>
      <c r="B8" s="8" t="s">
        <v>750</v>
      </c>
      <c r="C8" s="9" t="s">
        <v>833</v>
      </c>
      <c r="D8" s="8" t="s">
        <v>846</v>
      </c>
      <c r="E8" s="8" t="s">
        <v>528</v>
      </c>
      <c r="F8" s="9" t="s">
        <v>697</v>
      </c>
      <c r="G8" s="8" t="s">
        <v>865</v>
      </c>
      <c r="H8" s="8"/>
      <c r="I8" s="8"/>
      <c r="J8" s="8"/>
      <c r="K8" s="18">
        <v>33817</v>
      </c>
      <c r="L8" s="8"/>
    </row>
    <row r="9" spans="1:12" x14ac:dyDescent="0.4">
      <c r="A9" s="8">
        <v>7</v>
      </c>
      <c r="B9" s="8" t="s">
        <v>751</v>
      </c>
      <c r="C9" s="9" t="s">
        <v>834</v>
      </c>
      <c r="D9" s="8" t="s">
        <v>847</v>
      </c>
      <c r="E9" s="8" t="s">
        <v>729</v>
      </c>
      <c r="F9" s="9" t="s">
        <v>327</v>
      </c>
      <c r="G9" s="8" t="s">
        <v>532</v>
      </c>
      <c r="H9" s="8"/>
      <c r="I9" s="8"/>
      <c r="J9" s="8"/>
      <c r="K9" s="18">
        <v>33178</v>
      </c>
      <c r="L9" s="8"/>
    </row>
    <row r="10" spans="1:12" x14ac:dyDescent="0.4">
      <c r="A10" s="8">
        <v>8</v>
      </c>
      <c r="B10" s="8" t="s">
        <v>515</v>
      </c>
      <c r="C10" s="9" t="s">
        <v>835</v>
      </c>
      <c r="D10" s="8" t="s">
        <v>848</v>
      </c>
      <c r="E10" s="8" t="s">
        <v>780</v>
      </c>
      <c r="F10" s="9" t="s">
        <v>303</v>
      </c>
      <c r="G10" s="8" t="s">
        <v>865</v>
      </c>
      <c r="H10" s="8"/>
      <c r="I10" s="8"/>
      <c r="J10" s="8"/>
      <c r="K10" s="18">
        <v>35142</v>
      </c>
      <c r="L10" s="8"/>
    </row>
    <row r="11" spans="1:12" x14ac:dyDescent="0.4">
      <c r="A11" s="7">
        <v>9</v>
      </c>
      <c r="B11" s="8" t="s">
        <v>752</v>
      </c>
      <c r="C11" s="9" t="s">
        <v>109</v>
      </c>
      <c r="D11" s="8" t="s">
        <v>753</v>
      </c>
      <c r="E11" s="8" t="s">
        <v>420</v>
      </c>
      <c r="F11" s="9" t="s">
        <v>360</v>
      </c>
      <c r="G11" s="8" t="s">
        <v>691</v>
      </c>
      <c r="H11" s="8"/>
      <c r="I11" s="8"/>
      <c r="J11" s="8"/>
      <c r="K11" s="18">
        <v>43834</v>
      </c>
      <c r="L11" s="8"/>
    </row>
    <row r="12" spans="1:12" x14ac:dyDescent="0.4">
      <c r="A12" s="8">
        <v>10</v>
      </c>
      <c r="B12" s="8" t="s">
        <v>475</v>
      </c>
      <c r="C12" s="9" t="s">
        <v>313</v>
      </c>
      <c r="D12" s="8" t="s">
        <v>849</v>
      </c>
      <c r="E12" s="8" t="s">
        <v>781</v>
      </c>
      <c r="F12" s="9" t="s">
        <v>811</v>
      </c>
      <c r="G12" s="8" t="s">
        <v>532</v>
      </c>
      <c r="H12" s="8"/>
      <c r="I12" s="8"/>
      <c r="J12" s="8"/>
      <c r="K12" s="18">
        <v>35310</v>
      </c>
      <c r="L12" s="8"/>
    </row>
    <row r="13" spans="1:12" x14ac:dyDescent="0.4">
      <c r="A13" s="8">
        <v>11</v>
      </c>
      <c r="B13" s="8" t="s">
        <v>18</v>
      </c>
      <c r="C13" s="9" t="s">
        <v>389</v>
      </c>
      <c r="D13" s="8" t="s">
        <v>850</v>
      </c>
      <c r="E13" s="8" t="s">
        <v>594</v>
      </c>
      <c r="F13" s="9" t="s">
        <v>428</v>
      </c>
      <c r="G13" s="8" t="s">
        <v>629</v>
      </c>
      <c r="H13" s="8"/>
      <c r="I13" s="8"/>
      <c r="J13" s="8"/>
      <c r="K13" s="18">
        <v>37704</v>
      </c>
      <c r="L13" s="8"/>
    </row>
    <row r="14" spans="1:12" x14ac:dyDescent="0.4">
      <c r="A14" s="8">
        <v>12</v>
      </c>
      <c r="B14" s="8" t="s">
        <v>755</v>
      </c>
      <c r="C14" s="9" t="s">
        <v>835</v>
      </c>
      <c r="D14" s="8" t="s">
        <v>852</v>
      </c>
      <c r="E14" s="8" t="s">
        <v>191</v>
      </c>
      <c r="F14" s="9" t="s">
        <v>813</v>
      </c>
      <c r="G14" s="8" t="s">
        <v>865</v>
      </c>
      <c r="H14" s="8"/>
      <c r="I14" s="8"/>
      <c r="J14" s="8"/>
      <c r="K14" s="18">
        <v>38544</v>
      </c>
      <c r="L14" s="8"/>
    </row>
    <row r="15" spans="1:12" x14ac:dyDescent="0.4">
      <c r="A15" s="8">
        <v>13</v>
      </c>
      <c r="B15" s="8" t="s">
        <v>756</v>
      </c>
      <c r="C15" s="9" t="s">
        <v>492</v>
      </c>
      <c r="D15" s="8" t="s">
        <v>823</v>
      </c>
      <c r="E15" s="8" t="s">
        <v>354</v>
      </c>
      <c r="F15" s="9" t="s">
        <v>662</v>
      </c>
      <c r="G15" s="8" t="s">
        <v>867</v>
      </c>
      <c r="H15" s="8"/>
      <c r="I15" s="8"/>
      <c r="J15" s="8"/>
      <c r="K15" s="18">
        <v>38640</v>
      </c>
      <c r="L15" s="8"/>
    </row>
    <row r="16" spans="1:12" x14ac:dyDescent="0.4">
      <c r="A16" s="8">
        <v>14</v>
      </c>
      <c r="B16" s="8" t="s">
        <v>758</v>
      </c>
      <c r="C16" s="9" t="s">
        <v>836</v>
      </c>
      <c r="D16" s="8" t="s">
        <v>783</v>
      </c>
      <c r="E16" s="8" t="s">
        <v>782</v>
      </c>
      <c r="F16" s="9" t="s">
        <v>261</v>
      </c>
      <c r="G16" s="8" t="s">
        <v>629</v>
      </c>
      <c r="H16" s="8"/>
      <c r="I16" s="8"/>
      <c r="J16" s="8"/>
      <c r="K16" s="18">
        <v>38792</v>
      </c>
      <c r="L16" s="8"/>
    </row>
    <row r="17" spans="1:12" x14ac:dyDescent="0.4">
      <c r="A17" s="8">
        <v>15</v>
      </c>
      <c r="B17" s="8" t="s">
        <v>759</v>
      </c>
      <c r="C17" s="9" t="s">
        <v>296</v>
      </c>
      <c r="D17" s="8" t="s">
        <v>853</v>
      </c>
      <c r="E17" s="8" t="s">
        <v>195</v>
      </c>
      <c r="F17" s="9" t="s">
        <v>472</v>
      </c>
      <c r="G17" s="8" t="s">
        <v>691</v>
      </c>
      <c r="H17" s="8"/>
      <c r="I17" s="8"/>
      <c r="J17" s="8"/>
      <c r="K17" s="18">
        <v>38882</v>
      </c>
      <c r="L17" s="8"/>
    </row>
    <row r="18" spans="1:12" x14ac:dyDescent="0.4">
      <c r="A18" s="8">
        <v>16</v>
      </c>
      <c r="B18" s="8" t="s">
        <v>649</v>
      </c>
      <c r="C18" s="9" t="s">
        <v>291</v>
      </c>
      <c r="D18" s="8" t="s">
        <v>855</v>
      </c>
      <c r="E18" s="8" t="s">
        <v>22</v>
      </c>
      <c r="F18" s="9" t="s">
        <v>814</v>
      </c>
      <c r="G18" s="8" t="s">
        <v>865</v>
      </c>
      <c r="H18" s="8"/>
      <c r="I18" s="8"/>
      <c r="J18" s="8"/>
      <c r="K18" s="18">
        <v>39559</v>
      </c>
      <c r="L18" s="8"/>
    </row>
    <row r="19" spans="1:12" x14ac:dyDescent="0.4">
      <c r="A19" s="7">
        <v>17</v>
      </c>
      <c r="B19" s="8" t="s">
        <v>760</v>
      </c>
      <c r="C19" s="9" t="s">
        <v>286</v>
      </c>
      <c r="D19" s="8" t="s">
        <v>856</v>
      </c>
      <c r="E19" s="8" t="s">
        <v>784</v>
      </c>
      <c r="F19" s="9" t="s">
        <v>331</v>
      </c>
      <c r="G19" s="8" t="s">
        <v>161</v>
      </c>
      <c r="H19" s="8"/>
      <c r="I19" s="8"/>
      <c r="J19" s="8"/>
      <c r="K19" s="18">
        <v>41549</v>
      </c>
      <c r="L19" s="8"/>
    </row>
    <row r="20" spans="1:12" x14ac:dyDescent="0.4">
      <c r="A20" s="8">
        <v>18</v>
      </c>
      <c r="B20" s="8" t="s">
        <v>761</v>
      </c>
      <c r="C20" s="9" t="s">
        <v>294</v>
      </c>
      <c r="D20" s="8" t="s">
        <v>858</v>
      </c>
      <c r="E20" s="8" t="s">
        <v>785</v>
      </c>
      <c r="F20" s="9" t="s">
        <v>815</v>
      </c>
      <c r="G20" s="8" t="s">
        <v>532</v>
      </c>
      <c r="H20" s="8"/>
      <c r="I20" s="8"/>
      <c r="J20" s="8"/>
      <c r="K20" s="18">
        <v>32300</v>
      </c>
      <c r="L20" s="8"/>
    </row>
    <row r="21" spans="1:12" x14ac:dyDescent="0.4">
      <c r="A21" s="8">
        <v>19</v>
      </c>
      <c r="B21" s="8" t="s">
        <v>724</v>
      </c>
      <c r="C21" s="9" t="s">
        <v>294</v>
      </c>
      <c r="D21" s="8" t="s">
        <v>812</v>
      </c>
      <c r="E21" s="8" t="s">
        <v>353</v>
      </c>
      <c r="F21" s="9" t="s">
        <v>816</v>
      </c>
      <c r="G21" s="8" t="s">
        <v>869</v>
      </c>
      <c r="H21" s="8"/>
      <c r="I21" s="8"/>
      <c r="J21" s="8"/>
      <c r="K21" s="18">
        <v>35828</v>
      </c>
      <c r="L21" s="8"/>
    </row>
    <row r="22" spans="1:12" x14ac:dyDescent="0.4">
      <c r="A22" s="8">
        <v>20</v>
      </c>
      <c r="B22" s="8" t="s">
        <v>610</v>
      </c>
      <c r="C22" s="9" t="s">
        <v>294</v>
      </c>
      <c r="D22" s="8" t="s">
        <v>861</v>
      </c>
      <c r="E22" s="8" t="s">
        <v>1246</v>
      </c>
      <c r="F22" s="9" t="s">
        <v>156</v>
      </c>
      <c r="G22" s="8" t="s">
        <v>532</v>
      </c>
      <c r="H22" s="8"/>
      <c r="I22" s="8"/>
      <c r="J22" s="8"/>
      <c r="K22" s="18">
        <v>33270</v>
      </c>
      <c r="L22" s="8"/>
    </row>
    <row r="23" spans="1:12" x14ac:dyDescent="0.4">
      <c r="A23" s="8">
        <v>21</v>
      </c>
      <c r="B23" s="8" t="s">
        <v>762</v>
      </c>
      <c r="C23" s="9" t="s">
        <v>294</v>
      </c>
      <c r="D23" s="8" t="s">
        <v>862</v>
      </c>
      <c r="E23" s="8" t="s">
        <v>786</v>
      </c>
      <c r="F23" s="9" t="s">
        <v>817</v>
      </c>
      <c r="G23" s="8" t="s">
        <v>629</v>
      </c>
      <c r="H23" s="8"/>
      <c r="I23" s="8"/>
      <c r="J23" s="8"/>
      <c r="K23" s="18">
        <v>44984</v>
      </c>
      <c r="L23" s="8"/>
    </row>
    <row r="24" spans="1:12" x14ac:dyDescent="0.4">
      <c r="A24" s="8">
        <v>22</v>
      </c>
      <c r="B24" s="8" t="s">
        <v>572</v>
      </c>
      <c r="C24" s="9" t="s">
        <v>392</v>
      </c>
      <c r="D24" s="8" t="s">
        <v>720</v>
      </c>
      <c r="E24" s="8" t="s">
        <v>677</v>
      </c>
      <c r="F24" s="9" t="s">
        <v>818</v>
      </c>
      <c r="G24" s="8" t="s">
        <v>691</v>
      </c>
      <c r="H24" s="8"/>
      <c r="I24" s="8"/>
      <c r="J24" s="8"/>
      <c r="K24" s="18">
        <v>35570</v>
      </c>
      <c r="L24" s="8"/>
    </row>
    <row r="25" spans="1:12" x14ac:dyDescent="0.4">
      <c r="A25" s="8">
        <v>23</v>
      </c>
      <c r="B25" s="8" t="s">
        <v>368</v>
      </c>
      <c r="C25" s="9" t="s">
        <v>30</v>
      </c>
      <c r="D25" s="8" t="s">
        <v>851</v>
      </c>
      <c r="E25" s="8" t="s">
        <v>483</v>
      </c>
      <c r="F25" s="9" t="s">
        <v>580</v>
      </c>
      <c r="G25" s="8" t="s">
        <v>867</v>
      </c>
      <c r="H25" s="8"/>
      <c r="I25" s="8"/>
      <c r="J25" s="8"/>
      <c r="K25" s="18">
        <v>35690</v>
      </c>
      <c r="L25" s="8"/>
    </row>
    <row r="26" spans="1:12" x14ac:dyDescent="0.4">
      <c r="A26" s="8">
        <v>24</v>
      </c>
      <c r="B26" s="8" t="s">
        <v>763</v>
      </c>
      <c r="C26" s="9" t="s">
        <v>837</v>
      </c>
      <c r="D26" s="8" t="s">
        <v>673</v>
      </c>
      <c r="E26" s="8" t="s">
        <v>788</v>
      </c>
      <c r="F26" s="9" t="s">
        <v>1244</v>
      </c>
      <c r="G26" s="8" t="s">
        <v>867</v>
      </c>
      <c r="H26" s="8"/>
      <c r="I26" s="8"/>
      <c r="J26" s="8"/>
      <c r="K26" s="18">
        <v>41281</v>
      </c>
      <c r="L26" s="8"/>
    </row>
    <row r="27" spans="1:12" x14ac:dyDescent="0.4">
      <c r="A27" s="7">
        <v>25</v>
      </c>
      <c r="B27" s="8" t="s">
        <v>596</v>
      </c>
      <c r="C27" s="9" t="s">
        <v>30</v>
      </c>
      <c r="D27" s="8" t="s">
        <v>144</v>
      </c>
      <c r="E27" s="8" t="s">
        <v>797</v>
      </c>
      <c r="F27" s="9" t="s">
        <v>820</v>
      </c>
      <c r="G27" s="8" t="s">
        <v>532</v>
      </c>
      <c r="H27" s="8"/>
      <c r="I27" s="8"/>
      <c r="J27" s="8"/>
      <c r="K27" s="18">
        <v>38735</v>
      </c>
      <c r="L27" s="8"/>
    </row>
    <row r="28" spans="1:12" x14ac:dyDescent="0.4">
      <c r="A28" s="8">
        <v>26</v>
      </c>
      <c r="B28" s="8" t="s">
        <v>765</v>
      </c>
      <c r="C28" s="9" t="s">
        <v>838</v>
      </c>
      <c r="D28" s="8" t="s">
        <v>50</v>
      </c>
      <c r="E28" s="8" t="s">
        <v>682</v>
      </c>
      <c r="F28" s="9" t="s">
        <v>553</v>
      </c>
      <c r="G28" s="8" t="s">
        <v>865</v>
      </c>
      <c r="H28" s="8"/>
      <c r="I28" s="8"/>
      <c r="J28" s="8"/>
      <c r="K28" s="18">
        <v>36982</v>
      </c>
      <c r="L28" s="8"/>
    </row>
    <row r="29" spans="1:12" x14ac:dyDescent="0.4">
      <c r="A29" s="8">
        <v>27</v>
      </c>
      <c r="B29" s="8" t="s">
        <v>293</v>
      </c>
      <c r="C29" s="9" t="s">
        <v>796</v>
      </c>
      <c r="D29" s="8" t="s">
        <v>863</v>
      </c>
      <c r="E29" s="8" t="s">
        <v>790</v>
      </c>
      <c r="F29" s="9" t="s">
        <v>231</v>
      </c>
      <c r="G29" s="8" t="s">
        <v>867</v>
      </c>
      <c r="H29" s="8"/>
      <c r="I29" s="8"/>
      <c r="J29" s="8"/>
      <c r="K29" s="18">
        <v>37967</v>
      </c>
      <c r="L29" s="8"/>
    </row>
    <row r="30" spans="1:12" x14ac:dyDescent="0.4">
      <c r="A30" s="8">
        <v>28</v>
      </c>
      <c r="B30" s="8" t="s">
        <v>768</v>
      </c>
      <c r="C30" s="9" t="s">
        <v>659</v>
      </c>
      <c r="D30" s="8" t="s">
        <v>864</v>
      </c>
      <c r="E30" s="8" t="s">
        <v>792</v>
      </c>
      <c r="F30" s="9" t="s">
        <v>821</v>
      </c>
      <c r="G30" s="8" t="s">
        <v>629</v>
      </c>
      <c r="H30" s="8"/>
      <c r="I30" s="8"/>
      <c r="J30" s="8"/>
      <c r="K30" s="18">
        <v>42552</v>
      </c>
      <c r="L30" s="8"/>
    </row>
    <row r="31" spans="1:12" x14ac:dyDescent="0.4">
      <c r="A31" s="8">
        <v>29</v>
      </c>
      <c r="B31" s="8" t="s">
        <v>769</v>
      </c>
      <c r="C31" s="9" t="s">
        <v>840</v>
      </c>
      <c r="D31" s="8" t="s">
        <v>396</v>
      </c>
      <c r="E31" s="8" t="s">
        <v>800</v>
      </c>
      <c r="F31" s="9" t="s">
        <v>56</v>
      </c>
      <c r="G31" s="8" t="s">
        <v>865</v>
      </c>
      <c r="H31" s="8"/>
      <c r="I31" s="8"/>
      <c r="J31" s="8"/>
      <c r="K31" s="18">
        <v>35902</v>
      </c>
      <c r="L31" s="8"/>
    </row>
    <row r="32" spans="1:12" x14ac:dyDescent="0.4">
      <c r="A32" s="8">
        <v>30</v>
      </c>
      <c r="B32" s="8" t="s">
        <v>710</v>
      </c>
      <c r="C32" s="9" t="s">
        <v>840</v>
      </c>
      <c r="D32" s="8" t="s">
        <v>794</v>
      </c>
      <c r="E32" s="8" t="s">
        <v>738</v>
      </c>
      <c r="F32" s="9" t="s">
        <v>822</v>
      </c>
      <c r="G32" s="8" t="s">
        <v>865</v>
      </c>
      <c r="H32" s="8"/>
      <c r="I32" s="8"/>
      <c r="J32" s="8"/>
      <c r="K32" s="18">
        <v>41183</v>
      </c>
      <c r="L32" s="8"/>
    </row>
    <row r="33" spans="1:12" x14ac:dyDescent="0.4">
      <c r="A33" s="8">
        <v>31</v>
      </c>
      <c r="B33" s="8" t="s">
        <v>717</v>
      </c>
      <c r="C33" s="9" t="s">
        <v>410</v>
      </c>
      <c r="D33" s="8" t="s">
        <v>644</v>
      </c>
      <c r="E33" s="8" t="s">
        <v>79</v>
      </c>
      <c r="F33" s="9" t="s">
        <v>826</v>
      </c>
      <c r="G33" s="8" t="s">
        <v>867</v>
      </c>
      <c r="H33" s="8"/>
      <c r="I33" s="8"/>
      <c r="J33" s="8"/>
      <c r="K33" s="18">
        <v>44044</v>
      </c>
      <c r="L33" s="8"/>
    </row>
    <row r="34" spans="1:12" x14ac:dyDescent="0.4">
      <c r="A34" s="8">
        <v>32</v>
      </c>
      <c r="B34" s="8" t="s">
        <v>772</v>
      </c>
      <c r="C34" s="9" t="s">
        <v>711</v>
      </c>
      <c r="D34" s="8" t="s">
        <v>524</v>
      </c>
      <c r="E34" s="8" t="s">
        <v>622</v>
      </c>
      <c r="F34" s="9" t="s">
        <v>612</v>
      </c>
      <c r="G34" s="8" t="s">
        <v>865</v>
      </c>
      <c r="H34" s="8"/>
      <c r="I34" s="8"/>
      <c r="J34" s="8"/>
      <c r="K34" s="29" t="s">
        <v>1259</v>
      </c>
      <c r="L34" s="8"/>
    </row>
    <row r="35" spans="1:12" x14ac:dyDescent="0.4">
      <c r="A35" s="7">
        <v>33</v>
      </c>
      <c r="B35" s="8" t="s">
        <v>617</v>
      </c>
      <c r="C35" s="9" t="s">
        <v>71</v>
      </c>
      <c r="D35" s="8" t="s">
        <v>458</v>
      </c>
      <c r="E35" s="8" t="s">
        <v>298</v>
      </c>
      <c r="F35" s="9" t="s">
        <v>480</v>
      </c>
      <c r="G35" s="8" t="s">
        <v>532</v>
      </c>
      <c r="H35" s="8"/>
      <c r="I35" s="8"/>
      <c r="J35" s="8"/>
      <c r="K35" s="18">
        <v>36495</v>
      </c>
      <c r="L35" s="8"/>
    </row>
    <row r="36" spans="1:12" x14ac:dyDescent="0.4">
      <c r="A36" s="8">
        <v>34</v>
      </c>
      <c r="B36" s="8" t="s">
        <v>401</v>
      </c>
      <c r="C36" s="9" t="s">
        <v>842</v>
      </c>
      <c r="D36" s="8" t="s">
        <v>370</v>
      </c>
      <c r="E36" s="8" t="s">
        <v>265</v>
      </c>
      <c r="F36" s="9" t="s">
        <v>828</v>
      </c>
      <c r="G36" s="8" t="s">
        <v>865</v>
      </c>
      <c r="H36" s="8"/>
      <c r="I36" s="8"/>
      <c r="J36" s="8"/>
      <c r="K36" s="18">
        <v>34608</v>
      </c>
      <c r="L36" s="8"/>
    </row>
  </sheetData>
  <autoFilter ref="A1:L36" xr:uid="{00000000-0009-0000-0000-000004000000}">
    <filterColumn colId="7" showButton="0"/>
    <filterColumn colId="8" showButton="0"/>
  </autoFilter>
  <customSheetViews>
    <customSheetView guid="{B890EE8E-8A88-9245-A835-5F9481EB0F86}" scale="70" zeroValues="0" showAutoFilter="1">
      <pane ySplit="2" topLeftCell="A3" state="frozen"/>
      <selection activeCell="B1" sqref="B1:B2"/>
      <pageMargins left="0.7" right="0.7" top="0.75" bottom="0.75" header="0.3" footer="0.3"/>
      <pageSetup paperSize="9" r:id="rId1"/>
      <autoFilter ref="A1:L37" xr:uid="{4E2052D6-3661-490F-818A-ED4949021271}"/>
    </customSheetView>
  </customSheetViews>
  <mergeCells count="10">
    <mergeCell ref="K1:K2"/>
    <mergeCell ref="L1:L2"/>
    <mergeCell ref="H1:J1"/>
    <mergeCell ref="A1:A2"/>
    <mergeCell ref="B1:B2"/>
    <mergeCell ref="C1:C2"/>
    <mergeCell ref="D1:D2"/>
    <mergeCell ref="E1:E2"/>
    <mergeCell ref="F1:F2"/>
    <mergeCell ref="G1:G2"/>
  </mergeCells>
  <phoneticPr fontId="2"/>
  <pageMargins left="0.70866141732283472" right="0.70866141732283472" top="0.74803149606299213" bottom="0.74803149606299213" header="0.31496062992125984" footer="0.31496062992125984"/>
  <pageSetup paperSize="9" scale="56" fitToHeight="0" orientation="landscape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L50"/>
  <sheetViews>
    <sheetView showZeros="0" zoomScale="80" zoomScaleNormal="80" workbookViewId="0">
      <pane ySplit="2" topLeftCell="A33" activePane="bottomLeft" state="frozen"/>
      <selection pane="bottomLeft" activeCell="E37" sqref="E37"/>
    </sheetView>
  </sheetViews>
  <sheetFormatPr defaultColWidth="9" defaultRowHeight="18.75" x14ac:dyDescent="0.4"/>
  <cols>
    <col min="1" max="1" width="4.375" style="28" bestFit="1" customWidth="1"/>
    <col min="2" max="2" width="40.5" style="28" bestFit="1" customWidth="1"/>
    <col min="3" max="3" width="14.375" style="36" bestFit="1" customWidth="1"/>
    <col min="4" max="4" width="52.75" style="28" bestFit="1" customWidth="1"/>
    <col min="5" max="5" width="40.5" style="28" bestFit="1" customWidth="1"/>
    <col min="6" max="6" width="14.375" style="36" bestFit="1" customWidth="1"/>
    <col min="7" max="7" width="42.75" style="28" customWidth="1"/>
    <col min="8" max="10" width="5.625" style="28" bestFit="1" customWidth="1"/>
    <col min="11" max="11" width="16" style="28" customWidth="1"/>
    <col min="12" max="12" width="5.625" style="28" bestFit="1" customWidth="1"/>
    <col min="13" max="16384" width="9" style="28"/>
  </cols>
  <sheetData>
    <row r="1" spans="1:12" x14ac:dyDescent="0.4">
      <c r="A1" s="76"/>
      <c r="B1" s="60" t="s">
        <v>0</v>
      </c>
      <c r="C1" s="60" t="s">
        <v>2</v>
      </c>
      <c r="D1" s="78" t="s">
        <v>3</v>
      </c>
      <c r="E1" s="60" t="s">
        <v>6</v>
      </c>
      <c r="F1" s="60" t="s">
        <v>19</v>
      </c>
      <c r="G1" s="60" t="s">
        <v>14</v>
      </c>
      <c r="H1" s="60" t="s">
        <v>25</v>
      </c>
      <c r="I1" s="60"/>
      <c r="J1" s="60"/>
      <c r="K1" s="60" t="s">
        <v>1247</v>
      </c>
      <c r="L1" s="60" t="s">
        <v>31</v>
      </c>
    </row>
    <row r="2" spans="1:12" ht="19.5" thickBot="1" x14ac:dyDescent="0.45">
      <c r="A2" s="77"/>
      <c r="B2" s="61"/>
      <c r="C2" s="61"/>
      <c r="D2" s="79"/>
      <c r="E2" s="61"/>
      <c r="F2" s="61"/>
      <c r="G2" s="61"/>
      <c r="H2" s="52" t="s">
        <v>8</v>
      </c>
      <c r="I2" s="52" t="s">
        <v>27</v>
      </c>
      <c r="J2" s="52" t="s">
        <v>29</v>
      </c>
      <c r="K2" s="61"/>
      <c r="L2" s="61"/>
    </row>
    <row r="3" spans="1:12" x14ac:dyDescent="0.4">
      <c r="A3" s="31">
        <v>1</v>
      </c>
      <c r="B3" s="31" t="s">
        <v>871</v>
      </c>
      <c r="C3" s="32" t="s">
        <v>171</v>
      </c>
      <c r="D3" s="31" t="s">
        <v>1196</v>
      </c>
      <c r="E3" s="31" t="s">
        <v>20</v>
      </c>
      <c r="F3" s="32" t="s">
        <v>936</v>
      </c>
      <c r="G3" s="31" t="s">
        <v>804</v>
      </c>
      <c r="H3" s="31"/>
      <c r="I3" s="31"/>
      <c r="J3" s="31"/>
      <c r="K3" s="33">
        <v>41866</v>
      </c>
      <c r="L3" s="31"/>
    </row>
    <row r="4" spans="1:12" x14ac:dyDescent="0.4">
      <c r="A4" s="34">
        <v>2</v>
      </c>
      <c r="B4" s="34" t="s">
        <v>751</v>
      </c>
      <c r="C4" s="51" t="s">
        <v>703</v>
      </c>
      <c r="D4" s="34" t="s">
        <v>963</v>
      </c>
      <c r="E4" s="34" t="s">
        <v>1143</v>
      </c>
      <c r="F4" s="51" t="s">
        <v>937</v>
      </c>
      <c r="G4" s="34" t="s">
        <v>804</v>
      </c>
      <c r="H4" s="34"/>
      <c r="I4" s="34"/>
      <c r="J4" s="34"/>
      <c r="K4" s="33">
        <v>45689</v>
      </c>
      <c r="L4" s="34"/>
    </row>
    <row r="5" spans="1:12" x14ac:dyDescent="0.4">
      <c r="A5" s="34">
        <v>3</v>
      </c>
      <c r="B5" s="34" t="s">
        <v>872</v>
      </c>
      <c r="C5" s="51" t="s">
        <v>65</v>
      </c>
      <c r="D5" s="34" t="s">
        <v>718</v>
      </c>
      <c r="E5" s="34" t="s">
        <v>688</v>
      </c>
      <c r="F5" s="51" t="s">
        <v>625</v>
      </c>
      <c r="G5" s="34" t="s">
        <v>618</v>
      </c>
      <c r="H5" s="34"/>
      <c r="I5" s="34"/>
      <c r="J5" s="34"/>
      <c r="K5" s="33">
        <v>44303</v>
      </c>
      <c r="L5" s="34"/>
    </row>
    <row r="6" spans="1:12" x14ac:dyDescent="0.4">
      <c r="A6" s="34">
        <v>4</v>
      </c>
      <c r="B6" s="34" t="s">
        <v>680</v>
      </c>
      <c r="C6" s="51" t="s">
        <v>192</v>
      </c>
      <c r="D6" s="34" t="s">
        <v>1197</v>
      </c>
      <c r="E6" s="34" t="s">
        <v>913</v>
      </c>
      <c r="F6" s="51" t="s">
        <v>938</v>
      </c>
      <c r="G6" s="34" t="s">
        <v>173</v>
      </c>
      <c r="H6" s="34"/>
      <c r="I6" s="34"/>
      <c r="J6" s="34"/>
      <c r="K6" s="33">
        <v>29006</v>
      </c>
      <c r="L6" s="34"/>
    </row>
    <row r="7" spans="1:12" x14ac:dyDescent="0.4">
      <c r="A7" s="34">
        <v>5</v>
      </c>
      <c r="B7" s="34" t="s">
        <v>854</v>
      </c>
      <c r="C7" s="51" t="s">
        <v>192</v>
      </c>
      <c r="D7" s="34" t="s">
        <v>903</v>
      </c>
      <c r="E7" s="34" t="s">
        <v>914</v>
      </c>
      <c r="F7" s="51" t="s">
        <v>940</v>
      </c>
      <c r="G7" s="34" t="s">
        <v>804</v>
      </c>
      <c r="H7" s="34"/>
      <c r="I7" s="34"/>
      <c r="J7" s="34"/>
      <c r="K7" s="33">
        <v>44927</v>
      </c>
      <c r="L7" s="34"/>
    </row>
    <row r="8" spans="1:12" x14ac:dyDescent="0.4">
      <c r="A8" s="34">
        <v>6</v>
      </c>
      <c r="B8" s="34" t="s">
        <v>876</v>
      </c>
      <c r="C8" s="51" t="s">
        <v>168</v>
      </c>
      <c r="D8" s="34" t="s">
        <v>1198</v>
      </c>
      <c r="E8" s="34" t="s">
        <v>915</v>
      </c>
      <c r="F8" s="51" t="s">
        <v>284</v>
      </c>
      <c r="G8" s="34" t="s">
        <v>621</v>
      </c>
      <c r="H8" s="34"/>
      <c r="I8" s="34"/>
      <c r="J8" s="34"/>
      <c r="K8" s="33">
        <v>31474</v>
      </c>
      <c r="L8" s="34"/>
    </row>
    <row r="9" spans="1:12" x14ac:dyDescent="0.4">
      <c r="A9" s="34">
        <v>7</v>
      </c>
      <c r="B9" s="34" t="s">
        <v>877</v>
      </c>
      <c r="C9" s="51" t="s">
        <v>169</v>
      </c>
      <c r="D9" s="34" t="s">
        <v>1174</v>
      </c>
      <c r="E9" s="34" t="s">
        <v>72</v>
      </c>
      <c r="F9" s="51" t="s">
        <v>810</v>
      </c>
      <c r="G9" s="34" t="s">
        <v>804</v>
      </c>
      <c r="H9" s="34"/>
      <c r="I9" s="34"/>
      <c r="J9" s="34"/>
      <c r="K9" s="33">
        <v>31560</v>
      </c>
      <c r="L9" s="34"/>
    </row>
    <row r="10" spans="1:12" x14ac:dyDescent="0.4">
      <c r="A10" s="34">
        <v>8</v>
      </c>
      <c r="B10" s="34" t="s">
        <v>879</v>
      </c>
      <c r="C10" s="51" t="s">
        <v>168</v>
      </c>
      <c r="D10" s="34" t="s">
        <v>379</v>
      </c>
      <c r="E10" s="34" t="s">
        <v>709</v>
      </c>
      <c r="F10" s="51" t="s">
        <v>941</v>
      </c>
      <c r="G10" s="34" t="s">
        <v>804</v>
      </c>
      <c r="H10" s="34"/>
      <c r="I10" s="34"/>
      <c r="J10" s="34"/>
      <c r="K10" s="33">
        <v>33574</v>
      </c>
      <c r="L10" s="34"/>
    </row>
    <row r="11" spans="1:12" x14ac:dyDescent="0.4">
      <c r="A11" s="34">
        <v>9</v>
      </c>
      <c r="B11" s="34" t="s">
        <v>880</v>
      </c>
      <c r="C11" s="51" t="s">
        <v>171</v>
      </c>
      <c r="D11" s="34" t="s">
        <v>585</v>
      </c>
      <c r="E11" s="34" t="s">
        <v>916</v>
      </c>
      <c r="F11" s="51" t="s">
        <v>746</v>
      </c>
      <c r="G11" s="34" t="s">
        <v>966</v>
      </c>
      <c r="H11" s="34"/>
      <c r="I11" s="34"/>
      <c r="J11" s="34"/>
      <c r="K11" s="33">
        <v>39448</v>
      </c>
      <c r="L11" s="34"/>
    </row>
    <row r="12" spans="1:12" x14ac:dyDescent="0.4">
      <c r="A12" s="34">
        <v>10</v>
      </c>
      <c r="B12" s="34" t="s">
        <v>882</v>
      </c>
      <c r="C12" s="51" t="s">
        <v>160</v>
      </c>
      <c r="D12" s="34" t="s">
        <v>1199</v>
      </c>
      <c r="E12" s="34" t="s">
        <v>917</v>
      </c>
      <c r="F12" s="51" t="s">
        <v>619</v>
      </c>
      <c r="G12" s="34" t="s">
        <v>441</v>
      </c>
      <c r="H12" s="34"/>
      <c r="I12" s="34"/>
      <c r="J12" s="34"/>
      <c r="K12" s="33">
        <v>35709</v>
      </c>
      <c r="L12" s="34"/>
    </row>
    <row r="13" spans="1:12" x14ac:dyDescent="0.4">
      <c r="A13" s="34">
        <v>11</v>
      </c>
      <c r="B13" s="34" t="s">
        <v>883</v>
      </c>
      <c r="C13" s="51" t="s">
        <v>115</v>
      </c>
      <c r="D13" s="34" t="s">
        <v>1200</v>
      </c>
      <c r="E13" s="34" t="s">
        <v>918</v>
      </c>
      <c r="F13" s="51" t="s">
        <v>942</v>
      </c>
      <c r="G13" s="34" t="s">
        <v>967</v>
      </c>
      <c r="H13" s="34"/>
      <c r="I13" s="34"/>
      <c r="J13" s="34"/>
      <c r="K13" s="33">
        <v>36312</v>
      </c>
      <c r="L13" s="34"/>
    </row>
    <row r="14" spans="1:12" x14ac:dyDescent="0.4">
      <c r="A14" s="34">
        <v>12</v>
      </c>
      <c r="B14" s="34" t="s">
        <v>77</v>
      </c>
      <c r="C14" s="51" t="s">
        <v>177</v>
      </c>
      <c r="D14" s="34" t="s">
        <v>1201</v>
      </c>
      <c r="E14" s="34" t="s">
        <v>604</v>
      </c>
      <c r="F14" s="51" t="s">
        <v>939</v>
      </c>
      <c r="G14" s="34" t="s">
        <v>708</v>
      </c>
      <c r="H14" s="34"/>
      <c r="I14" s="34"/>
      <c r="J14" s="34"/>
      <c r="K14" s="33">
        <v>36831</v>
      </c>
      <c r="L14" s="34"/>
    </row>
    <row r="15" spans="1:12" x14ac:dyDescent="0.4">
      <c r="A15" s="34">
        <v>13</v>
      </c>
      <c r="B15" s="34" t="s">
        <v>164</v>
      </c>
      <c r="C15" s="51" t="s">
        <v>168</v>
      </c>
      <c r="D15" s="34" t="s">
        <v>1203</v>
      </c>
      <c r="E15" s="34" t="s">
        <v>819</v>
      </c>
      <c r="F15" s="51" t="s">
        <v>276</v>
      </c>
      <c r="G15" s="34" t="s">
        <v>764</v>
      </c>
      <c r="H15" s="34"/>
      <c r="I15" s="34"/>
      <c r="J15" s="34"/>
      <c r="K15" s="33">
        <v>39209</v>
      </c>
      <c r="L15" s="34"/>
    </row>
    <row r="16" spans="1:12" x14ac:dyDescent="0.4">
      <c r="A16" s="34">
        <v>14</v>
      </c>
      <c r="B16" s="34" t="s">
        <v>159</v>
      </c>
      <c r="C16" s="51" t="s">
        <v>167</v>
      </c>
      <c r="D16" s="34" t="s">
        <v>287</v>
      </c>
      <c r="E16" s="34" t="s">
        <v>120</v>
      </c>
      <c r="F16" s="51" t="s">
        <v>945</v>
      </c>
      <c r="G16" s="34" t="s">
        <v>569</v>
      </c>
      <c r="H16" s="34"/>
      <c r="I16" s="34"/>
      <c r="J16" s="34"/>
      <c r="K16" s="33">
        <v>45292</v>
      </c>
      <c r="L16" s="34"/>
    </row>
    <row r="17" spans="1:12" x14ac:dyDescent="0.4">
      <c r="A17" s="34">
        <v>15</v>
      </c>
      <c r="B17" s="34" t="s">
        <v>75</v>
      </c>
      <c r="C17" s="51" t="s">
        <v>174</v>
      </c>
      <c r="D17" s="34" t="s">
        <v>386</v>
      </c>
      <c r="E17" s="34" t="s">
        <v>213</v>
      </c>
      <c r="F17" s="51" t="s">
        <v>946</v>
      </c>
      <c r="G17" s="34" t="s">
        <v>968</v>
      </c>
      <c r="H17" s="34"/>
      <c r="I17" s="34"/>
      <c r="J17" s="34"/>
      <c r="K17" s="33">
        <v>41866</v>
      </c>
      <c r="L17" s="34"/>
    </row>
    <row r="18" spans="1:12" x14ac:dyDescent="0.4">
      <c r="A18" s="34">
        <v>16</v>
      </c>
      <c r="B18" s="34" t="s">
        <v>134</v>
      </c>
      <c r="C18" s="51" t="s">
        <v>86</v>
      </c>
      <c r="D18" s="34" t="s">
        <v>1130</v>
      </c>
      <c r="E18" s="34" t="s">
        <v>909</v>
      </c>
      <c r="F18" s="51" t="s">
        <v>947</v>
      </c>
      <c r="G18" s="34" t="s">
        <v>708</v>
      </c>
      <c r="H18" s="34"/>
      <c r="I18" s="34"/>
      <c r="J18" s="34"/>
      <c r="K18" s="33">
        <v>40080</v>
      </c>
      <c r="L18" s="34"/>
    </row>
    <row r="19" spans="1:12" x14ac:dyDescent="0.4">
      <c r="A19" s="34">
        <v>17</v>
      </c>
      <c r="B19" s="34" t="s">
        <v>773</v>
      </c>
      <c r="C19" s="51" t="s">
        <v>86</v>
      </c>
      <c r="D19" s="34" t="s">
        <v>377</v>
      </c>
      <c r="E19" s="34" t="s">
        <v>899</v>
      </c>
      <c r="F19" s="51" t="s">
        <v>948</v>
      </c>
      <c r="G19" s="34" t="s">
        <v>804</v>
      </c>
      <c r="H19" s="34"/>
      <c r="I19" s="34"/>
      <c r="J19" s="34"/>
      <c r="K19" s="33">
        <v>41092</v>
      </c>
      <c r="L19" s="34"/>
    </row>
    <row r="20" spans="1:12" x14ac:dyDescent="0.4">
      <c r="A20" s="34">
        <v>18</v>
      </c>
      <c r="B20" s="34" t="s">
        <v>740</v>
      </c>
      <c r="C20" s="51" t="s">
        <v>181</v>
      </c>
      <c r="D20" s="34" t="s">
        <v>757</v>
      </c>
      <c r="E20" s="34" t="s">
        <v>138</v>
      </c>
      <c r="F20" s="51" t="s">
        <v>824</v>
      </c>
      <c r="G20" s="34" t="s">
        <v>969</v>
      </c>
      <c r="H20" s="34"/>
      <c r="I20" s="34"/>
      <c r="J20" s="34"/>
      <c r="K20" s="33">
        <v>42251</v>
      </c>
      <c r="L20" s="34"/>
    </row>
    <row r="21" spans="1:12" x14ac:dyDescent="0.4">
      <c r="A21" s="34">
        <v>19</v>
      </c>
      <c r="B21" s="34" t="s">
        <v>877</v>
      </c>
      <c r="C21" s="51" t="s">
        <v>657</v>
      </c>
      <c r="D21" s="34" t="s">
        <v>1202</v>
      </c>
      <c r="E21" s="34" t="s">
        <v>23</v>
      </c>
      <c r="F21" s="51" t="s">
        <v>949</v>
      </c>
      <c r="G21" s="34" t="s">
        <v>9</v>
      </c>
      <c r="H21" s="34"/>
      <c r="I21" s="34"/>
      <c r="J21" s="34"/>
      <c r="K21" s="33">
        <v>30914</v>
      </c>
      <c r="L21" s="34"/>
    </row>
    <row r="22" spans="1:12" x14ac:dyDescent="0.4">
      <c r="A22" s="34">
        <v>20</v>
      </c>
      <c r="B22" s="34" t="s">
        <v>884</v>
      </c>
      <c r="C22" s="51" t="s">
        <v>162</v>
      </c>
      <c r="D22" s="34" t="s">
        <v>1204</v>
      </c>
      <c r="E22" s="34" t="s">
        <v>920</v>
      </c>
      <c r="F22" s="51" t="s">
        <v>349</v>
      </c>
      <c r="G22" s="34" t="s">
        <v>708</v>
      </c>
      <c r="H22" s="34"/>
      <c r="I22" s="34"/>
      <c r="J22" s="34"/>
      <c r="K22" s="33">
        <v>43469</v>
      </c>
      <c r="L22" s="34"/>
    </row>
    <row r="23" spans="1:12" x14ac:dyDescent="0.4">
      <c r="A23" s="34">
        <v>21</v>
      </c>
      <c r="B23" s="34" t="s">
        <v>885</v>
      </c>
      <c r="C23" s="51" t="s">
        <v>162</v>
      </c>
      <c r="D23" s="34" t="s">
        <v>568</v>
      </c>
      <c r="E23" s="34" t="s">
        <v>906</v>
      </c>
      <c r="F23" s="51" t="s">
        <v>505</v>
      </c>
      <c r="G23" s="34" t="s">
        <v>928</v>
      </c>
      <c r="H23" s="34"/>
      <c r="I23" s="34"/>
      <c r="J23" s="34"/>
      <c r="K23" s="33">
        <v>36220</v>
      </c>
      <c r="L23" s="34"/>
    </row>
    <row r="24" spans="1:12" x14ac:dyDescent="0.4">
      <c r="A24" s="34">
        <v>22</v>
      </c>
      <c r="B24" s="34" t="s">
        <v>886</v>
      </c>
      <c r="C24" s="51" t="s">
        <v>190</v>
      </c>
      <c r="D24" s="34" t="s">
        <v>1205</v>
      </c>
      <c r="E24" s="34" t="s">
        <v>921</v>
      </c>
      <c r="F24" s="51" t="s">
        <v>911</v>
      </c>
      <c r="G24" s="34" t="s">
        <v>804</v>
      </c>
      <c r="H24" s="34"/>
      <c r="I24" s="34"/>
      <c r="J24" s="34"/>
      <c r="K24" s="33">
        <v>32465</v>
      </c>
      <c r="L24" s="34"/>
    </row>
    <row r="25" spans="1:12" x14ac:dyDescent="0.4">
      <c r="A25" s="34">
        <v>23</v>
      </c>
      <c r="B25" s="34" t="s">
        <v>409</v>
      </c>
      <c r="C25" s="51" t="s">
        <v>190</v>
      </c>
      <c r="D25" s="34" t="s">
        <v>1206</v>
      </c>
      <c r="E25" s="34" t="s">
        <v>802</v>
      </c>
      <c r="F25" s="51" t="s">
        <v>951</v>
      </c>
      <c r="G25" s="34" t="s">
        <v>804</v>
      </c>
      <c r="H25" s="34"/>
      <c r="I25" s="34"/>
      <c r="J25" s="34"/>
      <c r="K25" s="33">
        <v>36319</v>
      </c>
      <c r="L25" s="34"/>
    </row>
    <row r="26" spans="1:12" x14ac:dyDescent="0.4">
      <c r="A26" s="34">
        <v>24</v>
      </c>
      <c r="B26" s="34" t="s">
        <v>631</v>
      </c>
      <c r="C26" s="51" t="s">
        <v>190</v>
      </c>
      <c r="D26" s="34" t="s">
        <v>1207</v>
      </c>
      <c r="E26" s="34" t="s">
        <v>766</v>
      </c>
      <c r="F26" s="51" t="s">
        <v>295</v>
      </c>
      <c r="G26" s="34" t="s">
        <v>708</v>
      </c>
      <c r="H26" s="34"/>
      <c r="I26" s="34"/>
      <c r="J26" s="34"/>
      <c r="K26" s="33">
        <v>37377</v>
      </c>
      <c r="L26" s="34"/>
    </row>
    <row r="27" spans="1:12" x14ac:dyDescent="0.4">
      <c r="A27" s="34">
        <v>25</v>
      </c>
      <c r="B27" s="34" t="s">
        <v>633</v>
      </c>
      <c r="C27" s="51" t="s">
        <v>186</v>
      </c>
      <c r="D27" s="34" t="s">
        <v>112</v>
      </c>
      <c r="E27" s="34" t="s">
        <v>108</v>
      </c>
      <c r="F27" s="51" t="s">
        <v>348</v>
      </c>
      <c r="G27" s="34" t="s">
        <v>441</v>
      </c>
      <c r="H27" s="34"/>
      <c r="I27" s="34"/>
      <c r="J27" s="34"/>
      <c r="K27" s="33">
        <v>45139</v>
      </c>
      <c r="L27" s="34"/>
    </row>
    <row r="28" spans="1:12" x14ac:dyDescent="0.4">
      <c r="A28" s="34">
        <v>26</v>
      </c>
      <c r="B28" s="34" t="s">
        <v>888</v>
      </c>
      <c r="C28" s="51" t="s">
        <v>188</v>
      </c>
      <c r="D28" s="34" t="s">
        <v>1208</v>
      </c>
      <c r="E28" s="34" t="s">
        <v>329</v>
      </c>
      <c r="F28" s="51" t="s">
        <v>952</v>
      </c>
      <c r="G28" s="34" t="s">
        <v>235</v>
      </c>
      <c r="H28" s="34"/>
      <c r="I28" s="34"/>
      <c r="J28" s="34"/>
      <c r="K28" s="33">
        <v>34121</v>
      </c>
      <c r="L28" s="34"/>
    </row>
    <row r="29" spans="1:12" x14ac:dyDescent="0.4">
      <c r="A29" s="34">
        <v>27</v>
      </c>
      <c r="B29" s="34" t="s">
        <v>398</v>
      </c>
      <c r="C29" s="51" t="s">
        <v>185</v>
      </c>
      <c r="D29" s="34" t="s">
        <v>997</v>
      </c>
      <c r="E29" s="34" t="s">
        <v>922</v>
      </c>
      <c r="F29" s="51" t="s">
        <v>636</v>
      </c>
      <c r="G29" s="34" t="s">
        <v>970</v>
      </c>
      <c r="H29" s="34"/>
      <c r="I29" s="34"/>
      <c r="J29" s="34"/>
      <c r="K29" s="33">
        <v>35385</v>
      </c>
      <c r="L29" s="34"/>
    </row>
    <row r="30" spans="1:12" x14ac:dyDescent="0.4">
      <c r="A30" s="34">
        <v>28</v>
      </c>
      <c r="B30" s="34" t="s">
        <v>803</v>
      </c>
      <c r="C30" s="51" t="s">
        <v>182</v>
      </c>
      <c r="D30" s="34" t="s">
        <v>1209</v>
      </c>
      <c r="E30" s="34" t="s">
        <v>418</v>
      </c>
      <c r="F30" s="51" t="s">
        <v>130</v>
      </c>
      <c r="G30" s="34" t="s">
        <v>804</v>
      </c>
      <c r="H30" s="34"/>
      <c r="I30" s="34"/>
      <c r="J30" s="34"/>
      <c r="K30" s="33">
        <v>29871</v>
      </c>
      <c r="L30" s="34"/>
    </row>
    <row r="31" spans="1:12" x14ac:dyDescent="0.4">
      <c r="A31" s="34">
        <v>29</v>
      </c>
      <c r="B31" s="34" t="s">
        <v>896</v>
      </c>
      <c r="C31" s="51" t="s">
        <v>182</v>
      </c>
      <c r="D31" s="34" t="s">
        <v>1210</v>
      </c>
      <c r="E31" s="34" t="s">
        <v>923</v>
      </c>
      <c r="F31" s="51" t="s">
        <v>210</v>
      </c>
      <c r="G31" s="34" t="s">
        <v>804</v>
      </c>
      <c r="H31" s="34"/>
      <c r="I31" s="34"/>
      <c r="J31" s="34"/>
      <c r="K31" s="33">
        <v>30270</v>
      </c>
      <c r="L31" s="34"/>
    </row>
    <row r="32" spans="1:12" x14ac:dyDescent="0.4">
      <c r="A32" s="34">
        <v>30</v>
      </c>
      <c r="B32" s="34" t="s">
        <v>890</v>
      </c>
      <c r="C32" s="51" t="s">
        <v>285</v>
      </c>
      <c r="D32" s="34" t="s">
        <v>881</v>
      </c>
      <c r="E32" s="34" t="s">
        <v>860</v>
      </c>
      <c r="F32" s="51" t="s">
        <v>554</v>
      </c>
      <c r="G32" s="34" t="s">
        <v>197</v>
      </c>
      <c r="H32" s="34"/>
      <c r="I32" s="34"/>
      <c r="J32" s="34"/>
      <c r="K32" s="33">
        <v>45803</v>
      </c>
      <c r="L32" s="34"/>
    </row>
    <row r="33" spans="1:12" x14ac:dyDescent="0.4">
      <c r="A33" s="34">
        <v>31</v>
      </c>
      <c r="B33" s="34" t="s">
        <v>402</v>
      </c>
      <c r="C33" s="51" t="s">
        <v>178</v>
      </c>
      <c r="D33" s="34" t="s">
        <v>1211</v>
      </c>
      <c r="E33" s="34" t="s">
        <v>216</v>
      </c>
      <c r="F33" s="51" t="s">
        <v>955</v>
      </c>
      <c r="G33" s="34" t="s">
        <v>197</v>
      </c>
      <c r="H33" s="34"/>
      <c r="I33" s="34"/>
      <c r="J33" s="34"/>
      <c r="K33" s="33">
        <v>40184</v>
      </c>
      <c r="L33" s="34"/>
    </row>
    <row r="34" spans="1:12" x14ac:dyDescent="0.4">
      <c r="A34" s="34">
        <v>32</v>
      </c>
      <c r="B34" s="34" t="s">
        <v>843</v>
      </c>
      <c r="C34" s="51" t="s">
        <v>1195</v>
      </c>
      <c r="D34" s="34" t="s">
        <v>1212</v>
      </c>
      <c r="E34" s="34" t="s">
        <v>910</v>
      </c>
      <c r="F34" s="51" t="s">
        <v>743</v>
      </c>
      <c r="G34" s="34" t="s">
        <v>197</v>
      </c>
      <c r="H34" s="34"/>
      <c r="I34" s="34"/>
      <c r="J34" s="34"/>
      <c r="K34" s="33">
        <v>44439</v>
      </c>
      <c r="L34" s="34"/>
    </row>
    <row r="35" spans="1:12" x14ac:dyDescent="0.4">
      <c r="A35" s="34">
        <v>33</v>
      </c>
      <c r="B35" s="34" t="s">
        <v>891</v>
      </c>
      <c r="C35" s="51" t="s">
        <v>194</v>
      </c>
      <c r="D35" s="34" t="s">
        <v>166</v>
      </c>
      <c r="E35" s="34" t="s">
        <v>924</v>
      </c>
      <c r="F35" s="51" t="s">
        <v>956</v>
      </c>
      <c r="G35" s="34" t="s">
        <v>197</v>
      </c>
      <c r="H35" s="34"/>
      <c r="I35" s="34"/>
      <c r="J35" s="34"/>
      <c r="K35" s="33">
        <v>35389</v>
      </c>
      <c r="L35" s="34"/>
    </row>
    <row r="36" spans="1:12" x14ac:dyDescent="0.4">
      <c r="A36" s="34">
        <v>34</v>
      </c>
      <c r="B36" s="34" t="s">
        <v>85</v>
      </c>
      <c r="C36" s="51" t="s">
        <v>196</v>
      </c>
      <c r="D36" s="34" t="s">
        <v>1213</v>
      </c>
      <c r="E36" s="34" t="s">
        <v>211</v>
      </c>
      <c r="F36" s="51" t="s">
        <v>957</v>
      </c>
      <c r="G36" s="34" t="s">
        <v>124</v>
      </c>
      <c r="H36" s="34"/>
      <c r="I36" s="34"/>
      <c r="J36" s="34"/>
      <c r="K36" s="33">
        <v>44440</v>
      </c>
      <c r="L36" s="34"/>
    </row>
    <row r="37" spans="1:12" x14ac:dyDescent="0.4">
      <c r="A37" s="34">
        <v>35</v>
      </c>
      <c r="B37" s="34" t="s">
        <v>542</v>
      </c>
      <c r="C37" s="51" t="s">
        <v>898</v>
      </c>
      <c r="D37" s="34" t="s">
        <v>374</v>
      </c>
      <c r="E37" s="34" t="s">
        <v>419</v>
      </c>
      <c r="F37" s="51" t="s">
        <v>958</v>
      </c>
      <c r="G37" s="34" t="s">
        <v>804</v>
      </c>
      <c r="H37" s="34"/>
      <c r="I37" s="34"/>
      <c r="J37" s="34"/>
      <c r="K37" s="33">
        <v>32434</v>
      </c>
      <c r="L37" s="34"/>
    </row>
    <row r="38" spans="1:12" x14ac:dyDescent="0.4">
      <c r="A38" s="34">
        <v>36</v>
      </c>
      <c r="B38" s="34" t="s">
        <v>892</v>
      </c>
      <c r="C38" s="51" t="s">
        <v>900</v>
      </c>
      <c r="D38" s="34" t="s">
        <v>675</v>
      </c>
      <c r="E38" s="34" t="s">
        <v>878</v>
      </c>
      <c r="F38" s="51" t="s">
        <v>557</v>
      </c>
      <c r="G38" s="34" t="s">
        <v>804</v>
      </c>
      <c r="H38" s="34"/>
      <c r="I38" s="34"/>
      <c r="J38" s="34"/>
      <c r="K38" s="33">
        <v>32783</v>
      </c>
      <c r="L38" s="34"/>
    </row>
    <row r="39" spans="1:12" x14ac:dyDescent="0.4">
      <c r="A39" s="34">
        <v>37</v>
      </c>
      <c r="B39" s="34" t="s">
        <v>893</v>
      </c>
      <c r="C39" s="51" t="s">
        <v>901</v>
      </c>
      <c r="D39" s="34" t="s">
        <v>70</v>
      </c>
      <c r="E39" s="34" t="s">
        <v>912</v>
      </c>
      <c r="F39" s="51" t="s">
        <v>959</v>
      </c>
      <c r="G39" s="34" t="s">
        <v>804</v>
      </c>
      <c r="H39" s="34"/>
      <c r="I39" s="34"/>
      <c r="J39" s="34"/>
      <c r="K39" s="33">
        <v>33557</v>
      </c>
      <c r="L39" s="34"/>
    </row>
    <row r="40" spans="1:12" x14ac:dyDescent="0.4">
      <c r="A40" s="34">
        <v>38</v>
      </c>
      <c r="B40" s="34" t="s">
        <v>469</v>
      </c>
      <c r="C40" s="51" t="s">
        <v>901</v>
      </c>
      <c r="D40" s="34" t="s">
        <v>889</v>
      </c>
      <c r="E40" s="34" t="s">
        <v>4</v>
      </c>
      <c r="F40" s="51" t="s">
        <v>960</v>
      </c>
      <c r="G40" s="34" t="s">
        <v>441</v>
      </c>
      <c r="H40" s="34"/>
      <c r="I40" s="34"/>
      <c r="J40" s="34"/>
      <c r="K40" s="33">
        <v>33714</v>
      </c>
      <c r="L40" s="34"/>
    </row>
    <row r="41" spans="1:12" x14ac:dyDescent="0.4">
      <c r="A41" s="34">
        <v>39</v>
      </c>
      <c r="B41" s="34" t="s">
        <v>894</v>
      </c>
      <c r="C41" s="51" t="s">
        <v>193</v>
      </c>
      <c r="D41" s="34" t="s">
        <v>1214</v>
      </c>
      <c r="E41" s="34" t="s">
        <v>778</v>
      </c>
      <c r="F41" s="51" t="s">
        <v>583</v>
      </c>
      <c r="G41" s="34" t="s">
        <v>235</v>
      </c>
      <c r="H41" s="34"/>
      <c r="I41" s="34"/>
      <c r="J41" s="34"/>
      <c r="K41" s="33">
        <v>38306</v>
      </c>
      <c r="L41" s="34"/>
    </row>
    <row r="42" spans="1:12" x14ac:dyDescent="0.4">
      <c r="A42" s="34">
        <v>40</v>
      </c>
      <c r="B42" s="34" t="s">
        <v>845</v>
      </c>
      <c r="C42" s="51" t="s">
        <v>203</v>
      </c>
      <c r="D42" s="34" t="s">
        <v>839</v>
      </c>
      <c r="E42" s="34" t="s">
        <v>925</v>
      </c>
      <c r="F42" s="51" t="s">
        <v>754</v>
      </c>
      <c r="G42" s="34" t="s">
        <v>804</v>
      </c>
      <c r="H42" s="34"/>
      <c r="I42" s="34"/>
      <c r="J42" s="34"/>
      <c r="K42" s="33">
        <v>34146</v>
      </c>
      <c r="L42" s="34"/>
    </row>
    <row r="43" spans="1:12" x14ac:dyDescent="0.4">
      <c r="A43" s="34">
        <v>41</v>
      </c>
      <c r="B43" s="34" t="s">
        <v>770</v>
      </c>
      <c r="C43" s="51" t="s">
        <v>203</v>
      </c>
      <c r="D43" s="34" t="s">
        <v>163</v>
      </c>
      <c r="E43" s="34" t="s">
        <v>602</v>
      </c>
      <c r="F43" s="51" t="s">
        <v>463</v>
      </c>
      <c r="G43" s="34" t="s">
        <v>804</v>
      </c>
      <c r="H43" s="34"/>
      <c r="I43" s="34"/>
      <c r="J43" s="34"/>
      <c r="K43" s="33">
        <v>38615</v>
      </c>
      <c r="L43" s="34"/>
    </row>
    <row r="44" spans="1:12" x14ac:dyDescent="0.4">
      <c r="A44" s="34">
        <v>42</v>
      </c>
      <c r="B44" s="34" t="s">
        <v>153</v>
      </c>
      <c r="C44" s="51" t="s">
        <v>205</v>
      </c>
      <c r="D44" s="34" t="s">
        <v>605</v>
      </c>
      <c r="E44" s="34" t="s">
        <v>926</v>
      </c>
      <c r="F44" s="51" t="s">
        <v>961</v>
      </c>
      <c r="G44" s="34" t="s">
        <v>9</v>
      </c>
      <c r="H44" s="34"/>
      <c r="I44" s="34"/>
      <c r="J44" s="34"/>
      <c r="K44" s="33">
        <v>35888</v>
      </c>
      <c r="L44" s="34"/>
    </row>
    <row r="45" spans="1:12" x14ac:dyDescent="0.4">
      <c r="A45" s="34">
        <v>43</v>
      </c>
      <c r="B45" s="34" t="s">
        <v>412</v>
      </c>
      <c r="C45" s="51" t="s">
        <v>200</v>
      </c>
      <c r="D45" s="34" t="s">
        <v>471</v>
      </c>
      <c r="E45" s="34" t="s">
        <v>874</v>
      </c>
      <c r="F45" s="51" t="s">
        <v>964</v>
      </c>
      <c r="G45" s="34" t="s">
        <v>235</v>
      </c>
      <c r="H45" s="34"/>
      <c r="I45" s="34"/>
      <c r="J45" s="34"/>
      <c r="K45" s="33">
        <v>40299</v>
      </c>
      <c r="L45" s="34"/>
    </row>
    <row r="46" spans="1:12" x14ac:dyDescent="0.4">
      <c r="A46" s="34">
        <v>44</v>
      </c>
      <c r="B46" s="34" t="s">
        <v>895</v>
      </c>
      <c r="C46" s="51" t="s">
        <v>208</v>
      </c>
      <c r="D46" s="34" t="s">
        <v>1215</v>
      </c>
      <c r="E46" s="34" t="s">
        <v>1262</v>
      </c>
      <c r="F46" s="51" t="s">
        <v>875</v>
      </c>
      <c r="G46" s="34" t="s">
        <v>804</v>
      </c>
      <c r="H46" s="34"/>
      <c r="I46" s="34"/>
      <c r="J46" s="34"/>
      <c r="K46" s="33">
        <v>45931</v>
      </c>
      <c r="L46" s="34"/>
    </row>
    <row r="47" spans="1:12" x14ac:dyDescent="0.4">
      <c r="A47" s="34">
        <v>45</v>
      </c>
      <c r="B47" s="34" t="s">
        <v>135</v>
      </c>
      <c r="C47" s="51" t="s">
        <v>208</v>
      </c>
      <c r="D47" s="34" t="s">
        <v>1216</v>
      </c>
      <c r="E47" s="34" t="s">
        <v>648</v>
      </c>
      <c r="F47" s="51" t="s">
        <v>446</v>
      </c>
      <c r="G47" s="34" t="s">
        <v>804</v>
      </c>
      <c r="H47" s="34"/>
      <c r="I47" s="34"/>
      <c r="J47" s="34"/>
      <c r="K47" s="33">
        <v>29215</v>
      </c>
      <c r="L47" s="34"/>
    </row>
    <row r="48" spans="1:12" x14ac:dyDescent="0.4">
      <c r="A48" s="34">
        <v>46</v>
      </c>
      <c r="B48" s="34" t="s">
        <v>378</v>
      </c>
      <c r="C48" s="51" t="s">
        <v>904</v>
      </c>
      <c r="D48" s="34" t="s">
        <v>1217</v>
      </c>
      <c r="E48" s="34" t="s">
        <v>663</v>
      </c>
      <c r="F48" s="51" t="s">
        <v>467</v>
      </c>
      <c r="G48" s="34" t="s">
        <v>804</v>
      </c>
      <c r="H48" s="34"/>
      <c r="I48" s="34"/>
      <c r="J48" s="34"/>
      <c r="K48" s="33">
        <v>40695</v>
      </c>
      <c r="L48" s="34"/>
    </row>
    <row r="49" spans="1:12" x14ac:dyDescent="0.4">
      <c r="A49" s="34">
        <v>47</v>
      </c>
      <c r="B49" s="34" t="s">
        <v>297</v>
      </c>
      <c r="C49" s="51" t="s">
        <v>208</v>
      </c>
      <c r="D49" s="34" t="s">
        <v>748</v>
      </c>
      <c r="E49" s="34" t="s">
        <v>732</v>
      </c>
      <c r="F49" s="51" t="s">
        <v>965</v>
      </c>
      <c r="G49" s="34" t="s">
        <v>618</v>
      </c>
      <c r="H49" s="34"/>
      <c r="I49" s="34"/>
      <c r="J49" s="34"/>
      <c r="K49" s="33">
        <v>33501</v>
      </c>
      <c r="L49" s="34"/>
    </row>
    <row r="50" spans="1:12" x14ac:dyDescent="0.4">
      <c r="A50" s="34">
        <v>48</v>
      </c>
      <c r="B50" s="34" t="s">
        <v>645</v>
      </c>
      <c r="C50" s="51" t="s">
        <v>209</v>
      </c>
      <c r="D50" s="34" t="s">
        <v>1218</v>
      </c>
      <c r="E50" s="34" t="s">
        <v>841</v>
      </c>
      <c r="F50" s="51" t="s">
        <v>660</v>
      </c>
      <c r="G50" s="34" t="s">
        <v>235</v>
      </c>
      <c r="H50" s="34"/>
      <c r="I50" s="34"/>
      <c r="J50" s="34"/>
      <c r="K50" s="33">
        <v>43160</v>
      </c>
      <c r="L50" s="34"/>
    </row>
  </sheetData>
  <autoFilter ref="A1:L50" xr:uid="{00000000-0009-0000-0000-000005000000}">
    <filterColumn colId="7" showButton="0"/>
    <filterColumn colId="8" showButton="0"/>
  </autoFilter>
  <customSheetViews>
    <customSheetView guid="{B890EE8E-8A88-9245-A835-5F9481EB0F86}" scale="70" zeroValues="0" showAutoFilter="1">
      <pane ySplit="2" topLeftCell="A3" state="frozen"/>
      <selection activeCell="D14" sqref="D14"/>
      <pageMargins left="0.7" right="0.7" top="0.75" bottom="0.75" header="0.3" footer="0.3"/>
      <pageSetup paperSize="9"/>
      <autoFilter ref="A1:L51" xr:uid="{350D7121-5801-4FC9-8B8A-343A53A76244}"/>
    </customSheetView>
  </customSheetViews>
  <mergeCells count="10">
    <mergeCell ref="K1:K2"/>
    <mergeCell ref="L1:L2"/>
    <mergeCell ref="H1:J1"/>
    <mergeCell ref="A1:A2"/>
    <mergeCell ref="B1:B2"/>
    <mergeCell ref="C1:C2"/>
    <mergeCell ref="D1:D2"/>
    <mergeCell ref="E1:E2"/>
    <mergeCell ref="F1:F2"/>
    <mergeCell ref="G1:G2"/>
  </mergeCells>
  <phoneticPr fontId="2"/>
  <pageMargins left="0.70866141732283472" right="0.70866141732283472" top="0.74803149606299213" bottom="0.74803149606299213" header="0.31496062992125984" footer="0.31496062992125984"/>
  <pageSetup paperSize="9" scale="49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43"/>
  <sheetViews>
    <sheetView showZeros="0" zoomScale="80" zoomScaleNormal="80" workbookViewId="0">
      <pane ySplit="2" topLeftCell="A3" activePane="bottomLeft" state="frozen"/>
      <selection pane="bottomLeft" activeCell="G19" sqref="G19"/>
    </sheetView>
  </sheetViews>
  <sheetFormatPr defaultColWidth="9" defaultRowHeight="18.75" x14ac:dyDescent="0.4"/>
  <cols>
    <col min="1" max="1" width="4.375" style="28" bestFit="1" customWidth="1"/>
    <col min="2" max="2" width="28.25" style="28" bestFit="1" customWidth="1"/>
    <col min="3" max="3" width="14.375" style="36" bestFit="1" customWidth="1"/>
    <col min="4" max="4" width="33.875" style="28" bestFit="1" customWidth="1"/>
    <col min="5" max="5" width="29.375" style="28" bestFit="1" customWidth="1"/>
    <col min="6" max="6" width="14.375" style="36" bestFit="1" customWidth="1"/>
    <col min="7" max="7" width="42.75" style="28" customWidth="1"/>
    <col min="8" max="10" width="5.625" style="28" bestFit="1" customWidth="1"/>
    <col min="11" max="11" width="16" style="28" customWidth="1"/>
    <col min="12" max="12" width="5.625" style="28" bestFit="1" customWidth="1"/>
    <col min="13" max="16384" width="9" style="28"/>
  </cols>
  <sheetData>
    <row r="1" spans="1:12" x14ac:dyDescent="0.4">
      <c r="A1" s="76"/>
      <c r="B1" s="60" t="s">
        <v>0</v>
      </c>
      <c r="C1" s="60" t="s">
        <v>2</v>
      </c>
      <c r="D1" s="78" t="s">
        <v>3</v>
      </c>
      <c r="E1" s="60" t="s">
        <v>6</v>
      </c>
      <c r="F1" s="60" t="s">
        <v>19</v>
      </c>
      <c r="G1" s="60" t="s">
        <v>14</v>
      </c>
      <c r="H1" s="60" t="s">
        <v>25</v>
      </c>
      <c r="I1" s="60"/>
      <c r="J1" s="60"/>
      <c r="K1" s="60" t="s">
        <v>1247</v>
      </c>
      <c r="L1" s="60" t="s">
        <v>31</v>
      </c>
    </row>
    <row r="2" spans="1:12" ht="19.5" thickBot="1" x14ac:dyDescent="0.45">
      <c r="A2" s="77"/>
      <c r="B2" s="61"/>
      <c r="C2" s="61"/>
      <c r="D2" s="79"/>
      <c r="E2" s="61"/>
      <c r="F2" s="61"/>
      <c r="G2" s="61"/>
      <c r="H2" s="30" t="s">
        <v>8</v>
      </c>
      <c r="I2" s="30" t="s">
        <v>27</v>
      </c>
      <c r="J2" s="30" t="s">
        <v>29</v>
      </c>
      <c r="K2" s="61"/>
      <c r="L2" s="61"/>
    </row>
    <row r="3" spans="1:12" x14ac:dyDescent="0.4">
      <c r="A3" s="31">
        <v>1</v>
      </c>
      <c r="B3" s="31" t="s">
        <v>934</v>
      </c>
      <c r="C3" s="32" t="s">
        <v>221</v>
      </c>
      <c r="D3" s="31" t="s">
        <v>165</v>
      </c>
      <c r="E3" s="31" t="s">
        <v>696</v>
      </c>
      <c r="F3" s="32" t="s">
        <v>1052</v>
      </c>
      <c r="G3" s="31" t="s">
        <v>532</v>
      </c>
      <c r="H3" s="31"/>
      <c r="I3" s="31"/>
      <c r="J3" s="31"/>
      <c r="K3" s="37">
        <v>37834</v>
      </c>
      <c r="L3" s="31"/>
    </row>
    <row r="4" spans="1:12" x14ac:dyDescent="0.4">
      <c r="A4" s="34">
        <v>2</v>
      </c>
      <c r="B4" s="34" t="s">
        <v>971</v>
      </c>
      <c r="C4" s="35" t="s">
        <v>1002</v>
      </c>
      <c r="D4" s="34" t="s">
        <v>556</v>
      </c>
      <c r="E4" s="34" t="s">
        <v>971</v>
      </c>
      <c r="F4" s="35" t="s">
        <v>158</v>
      </c>
      <c r="G4" s="34" t="s">
        <v>532</v>
      </c>
      <c r="H4" s="34"/>
      <c r="I4" s="34"/>
      <c r="J4" s="34"/>
      <c r="K4" s="38">
        <v>43009</v>
      </c>
      <c r="L4" s="34"/>
    </row>
    <row r="5" spans="1:12" x14ac:dyDescent="0.4">
      <c r="A5" s="34">
        <v>3</v>
      </c>
      <c r="B5" s="34" t="s">
        <v>972</v>
      </c>
      <c r="C5" s="35" t="s">
        <v>1003</v>
      </c>
      <c r="D5" s="34" t="s">
        <v>919</v>
      </c>
      <c r="E5" s="34" t="s">
        <v>1073</v>
      </c>
      <c r="F5" s="35" t="s">
        <v>1053</v>
      </c>
      <c r="G5" s="34" t="s">
        <v>532</v>
      </c>
      <c r="H5" s="34"/>
      <c r="I5" s="34"/>
      <c r="J5" s="34"/>
      <c r="K5" s="37">
        <v>43836</v>
      </c>
      <c r="L5" s="34"/>
    </row>
    <row r="6" spans="1:12" x14ac:dyDescent="0.4">
      <c r="A6" s="34">
        <v>4</v>
      </c>
      <c r="B6" s="34" t="s">
        <v>973</v>
      </c>
      <c r="C6" s="35" t="s">
        <v>628</v>
      </c>
      <c r="D6" s="34" t="s">
        <v>1013</v>
      </c>
      <c r="E6" s="34" t="s">
        <v>202</v>
      </c>
      <c r="F6" s="35" t="s">
        <v>1054</v>
      </c>
      <c r="G6" s="34" t="s">
        <v>870</v>
      </c>
      <c r="H6" s="34"/>
      <c r="I6" s="34"/>
      <c r="J6" s="34"/>
      <c r="K6" s="38">
        <v>38353</v>
      </c>
      <c r="L6" s="34"/>
    </row>
    <row r="7" spans="1:12" x14ac:dyDescent="0.4">
      <c r="A7" s="34">
        <v>5</v>
      </c>
      <c r="B7" s="34" t="s">
        <v>974</v>
      </c>
      <c r="C7" s="35" t="s">
        <v>1004</v>
      </c>
      <c r="D7" s="34" t="s">
        <v>1014</v>
      </c>
      <c r="E7" s="34" t="s">
        <v>774</v>
      </c>
      <c r="F7" s="35" t="s">
        <v>632</v>
      </c>
      <c r="G7" s="34" t="s">
        <v>532</v>
      </c>
      <c r="H7" s="34"/>
      <c r="I7" s="34"/>
      <c r="J7" s="34"/>
      <c r="K7" s="39">
        <v>42370</v>
      </c>
      <c r="L7" s="34"/>
    </row>
    <row r="8" spans="1:12" x14ac:dyDescent="0.4">
      <c r="A8" s="34">
        <v>6</v>
      </c>
      <c r="B8" s="34" t="s">
        <v>536</v>
      </c>
      <c r="C8" s="35" t="s">
        <v>119</v>
      </c>
      <c r="D8" s="34" t="s">
        <v>701</v>
      </c>
      <c r="E8" s="34" t="s">
        <v>1031</v>
      </c>
      <c r="F8" s="35" t="s">
        <v>1055</v>
      </c>
      <c r="G8" s="34" t="s">
        <v>532</v>
      </c>
      <c r="H8" s="34"/>
      <c r="I8" s="34"/>
      <c r="J8" s="34"/>
      <c r="K8" s="37">
        <v>30775</v>
      </c>
      <c r="L8" s="34"/>
    </row>
    <row r="9" spans="1:12" x14ac:dyDescent="0.4">
      <c r="A9" s="34">
        <v>7</v>
      </c>
      <c r="B9" s="34" t="s">
        <v>976</v>
      </c>
      <c r="C9" s="35" t="s">
        <v>630</v>
      </c>
      <c r="D9" s="34" t="s">
        <v>466</v>
      </c>
      <c r="E9" s="34" t="s">
        <v>1032</v>
      </c>
      <c r="F9" s="35" t="s">
        <v>1056</v>
      </c>
      <c r="G9" s="34" t="s">
        <v>687</v>
      </c>
      <c r="H9" s="34"/>
      <c r="I9" s="34"/>
      <c r="J9" s="34"/>
      <c r="K9" s="37">
        <v>30879</v>
      </c>
      <c r="L9" s="34"/>
    </row>
    <row r="10" spans="1:12" x14ac:dyDescent="0.4">
      <c r="A10" s="34">
        <v>8</v>
      </c>
      <c r="B10" s="34" t="s">
        <v>978</v>
      </c>
      <c r="C10" s="35" t="s">
        <v>482</v>
      </c>
      <c r="D10" s="34" t="s">
        <v>1015</v>
      </c>
      <c r="E10" s="34" t="s">
        <v>157</v>
      </c>
      <c r="F10" s="35" t="s">
        <v>333</v>
      </c>
      <c r="G10" s="34" t="s">
        <v>532</v>
      </c>
      <c r="H10" s="34"/>
      <c r="I10" s="34"/>
      <c r="J10" s="34"/>
      <c r="K10" s="40">
        <v>41548</v>
      </c>
      <c r="L10" s="34"/>
    </row>
    <row r="11" spans="1:12" x14ac:dyDescent="0.4">
      <c r="A11" s="34">
        <v>9</v>
      </c>
      <c r="B11" s="34" t="s">
        <v>902</v>
      </c>
      <c r="C11" s="35" t="s">
        <v>232</v>
      </c>
      <c r="D11" s="34" t="s">
        <v>1016</v>
      </c>
      <c r="E11" s="34" t="s">
        <v>1033</v>
      </c>
      <c r="F11" s="35" t="s">
        <v>249</v>
      </c>
      <c r="G11" s="34" t="s">
        <v>223</v>
      </c>
      <c r="H11" s="34"/>
      <c r="I11" s="34"/>
      <c r="J11" s="34"/>
      <c r="K11" s="41">
        <v>31579</v>
      </c>
      <c r="L11" s="34"/>
    </row>
    <row r="12" spans="1:12" x14ac:dyDescent="0.4">
      <c r="A12" s="34">
        <v>10</v>
      </c>
      <c r="B12" s="34" t="s">
        <v>979</v>
      </c>
      <c r="C12" s="35" t="s">
        <v>238</v>
      </c>
      <c r="D12" s="34" t="s">
        <v>1017</v>
      </c>
      <c r="E12" s="34" t="s">
        <v>1034</v>
      </c>
      <c r="F12" s="35" t="s">
        <v>608</v>
      </c>
      <c r="G12" s="34" t="s">
        <v>532</v>
      </c>
      <c r="H12" s="34"/>
      <c r="I12" s="34"/>
      <c r="J12" s="34"/>
      <c r="K12" s="37">
        <v>32249</v>
      </c>
      <c r="L12" s="34"/>
    </row>
    <row r="13" spans="1:12" x14ac:dyDescent="0.4">
      <c r="A13" s="34">
        <v>11</v>
      </c>
      <c r="B13" s="34" t="s">
        <v>749</v>
      </c>
      <c r="C13" s="35" t="s">
        <v>93</v>
      </c>
      <c r="D13" s="34" t="s">
        <v>707</v>
      </c>
      <c r="E13" s="34" t="s">
        <v>1035</v>
      </c>
      <c r="F13" s="35" t="s">
        <v>1057</v>
      </c>
      <c r="G13" s="34" t="s">
        <v>787</v>
      </c>
      <c r="H13" s="34"/>
      <c r="I13" s="34"/>
      <c r="J13" s="34"/>
      <c r="K13" s="37">
        <v>33137</v>
      </c>
      <c r="L13" s="34"/>
    </row>
    <row r="14" spans="1:12" x14ac:dyDescent="0.4">
      <c r="A14" s="34">
        <v>12</v>
      </c>
      <c r="B14" s="34" t="s">
        <v>799</v>
      </c>
      <c r="C14" s="35" t="s">
        <v>229</v>
      </c>
      <c r="D14" s="34" t="s">
        <v>1018</v>
      </c>
      <c r="E14" s="34" t="s">
        <v>510</v>
      </c>
      <c r="F14" s="35" t="s">
        <v>37</v>
      </c>
      <c r="G14" s="34" t="s">
        <v>223</v>
      </c>
      <c r="H14" s="34"/>
      <c r="I14" s="34"/>
      <c r="J14" s="34"/>
      <c r="K14" s="37">
        <v>34366</v>
      </c>
      <c r="L14" s="34"/>
    </row>
    <row r="15" spans="1:12" x14ac:dyDescent="0.4">
      <c r="A15" s="34">
        <v>13</v>
      </c>
      <c r="B15" s="34" t="s">
        <v>980</v>
      </c>
      <c r="C15" s="35" t="s">
        <v>226</v>
      </c>
      <c r="D15" s="34" t="s">
        <v>1020</v>
      </c>
      <c r="E15" s="34" t="s">
        <v>1074</v>
      </c>
      <c r="F15" s="35" t="s">
        <v>779</v>
      </c>
      <c r="G15" s="34" t="s">
        <v>687</v>
      </c>
      <c r="H15" s="34"/>
      <c r="I15" s="34"/>
      <c r="J15" s="34"/>
      <c r="K15" s="37">
        <v>35309</v>
      </c>
      <c r="L15" s="34"/>
    </row>
    <row r="16" spans="1:12" x14ac:dyDescent="0.4">
      <c r="A16" s="34">
        <v>14</v>
      </c>
      <c r="B16" s="34" t="s">
        <v>511</v>
      </c>
      <c r="C16" s="35" t="s">
        <v>172</v>
      </c>
      <c r="D16" s="34" t="s">
        <v>1021</v>
      </c>
      <c r="E16" s="34" t="s">
        <v>1036</v>
      </c>
      <c r="F16" s="35" t="s">
        <v>427</v>
      </c>
      <c r="G16" s="34" t="s">
        <v>532</v>
      </c>
      <c r="H16" s="34"/>
      <c r="I16" s="34"/>
      <c r="J16" s="34"/>
      <c r="K16" s="39">
        <v>35667</v>
      </c>
      <c r="L16" s="34"/>
    </row>
    <row r="17" spans="1:12" x14ac:dyDescent="0.4">
      <c r="A17" s="34">
        <v>15</v>
      </c>
      <c r="B17" s="34" t="s">
        <v>206</v>
      </c>
      <c r="C17" s="35" t="s">
        <v>93</v>
      </c>
      <c r="D17" s="34" t="s">
        <v>1022</v>
      </c>
      <c r="E17" s="34" t="s">
        <v>1077</v>
      </c>
      <c r="F17" s="35" t="s">
        <v>367</v>
      </c>
      <c r="G17" s="34" t="s">
        <v>687</v>
      </c>
      <c r="H17" s="34"/>
      <c r="I17" s="34"/>
      <c r="J17" s="34"/>
      <c r="K17" s="37">
        <v>36130</v>
      </c>
      <c r="L17" s="34"/>
    </row>
    <row r="18" spans="1:12" x14ac:dyDescent="0.4">
      <c r="A18" s="34">
        <v>16</v>
      </c>
      <c r="B18" s="34" t="s">
        <v>982</v>
      </c>
      <c r="C18" s="35" t="s">
        <v>217</v>
      </c>
      <c r="D18" s="34" t="s">
        <v>1023</v>
      </c>
      <c r="E18" s="34" t="s">
        <v>943</v>
      </c>
      <c r="F18" s="35" t="s">
        <v>1058</v>
      </c>
      <c r="G18" s="34" t="s">
        <v>687</v>
      </c>
      <c r="H18" s="34"/>
      <c r="I18" s="34"/>
      <c r="J18" s="34"/>
      <c r="K18" s="37">
        <v>37961</v>
      </c>
      <c r="L18" s="34"/>
    </row>
    <row r="19" spans="1:12" x14ac:dyDescent="0.4">
      <c r="A19" s="34">
        <v>17</v>
      </c>
      <c r="B19" s="34" t="s">
        <v>983</v>
      </c>
      <c r="C19" s="35" t="s">
        <v>236</v>
      </c>
      <c r="D19" s="34" t="s">
        <v>1219</v>
      </c>
      <c r="E19" s="34" t="s">
        <v>1038</v>
      </c>
      <c r="F19" s="35" t="s">
        <v>1059</v>
      </c>
      <c r="G19" s="34" t="s">
        <v>687</v>
      </c>
      <c r="H19" s="34"/>
      <c r="I19" s="34"/>
      <c r="J19" s="34"/>
      <c r="K19" s="37">
        <v>39694</v>
      </c>
      <c r="L19" s="34"/>
    </row>
    <row r="20" spans="1:12" x14ac:dyDescent="0.4">
      <c r="A20" s="34">
        <v>18</v>
      </c>
      <c r="B20" s="34" t="s">
        <v>984</v>
      </c>
      <c r="C20" s="35" t="s">
        <v>482</v>
      </c>
      <c r="D20" s="34" t="s">
        <v>1184</v>
      </c>
      <c r="E20" s="34" t="s">
        <v>552</v>
      </c>
      <c r="F20" s="35" t="s">
        <v>577</v>
      </c>
      <c r="G20" s="34" t="s">
        <v>787</v>
      </c>
      <c r="H20" s="34"/>
      <c r="I20" s="34"/>
      <c r="J20" s="34"/>
      <c r="K20" s="40">
        <v>39752</v>
      </c>
      <c r="L20" s="34"/>
    </row>
    <row r="21" spans="1:12" x14ac:dyDescent="0.4">
      <c r="A21" s="34">
        <v>19</v>
      </c>
      <c r="B21" s="34" t="s">
        <v>986</v>
      </c>
      <c r="C21" s="35" t="s">
        <v>212</v>
      </c>
      <c r="D21" s="34" t="s">
        <v>1220</v>
      </c>
      <c r="E21" s="34" t="s">
        <v>1039</v>
      </c>
      <c r="F21" s="35" t="s">
        <v>318</v>
      </c>
      <c r="G21" s="34" t="s">
        <v>787</v>
      </c>
      <c r="H21" s="34"/>
      <c r="I21" s="34"/>
      <c r="J21" s="34"/>
      <c r="K21" s="37">
        <v>40150</v>
      </c>
      <c r="L21" s="34"/>
    </row>
    <row r="22" spans="1:12" x14ac:dyDescent="0.4">
      <c r="A22" s="34">
        <v>20</v>
      </c>
      <c r="B22" s="34" t="s">
        <v>944</v>
      </c>
      <c r="C22" s="35" t="s">
        <v>242</v>
      </c>
      <c r="D22" s="34" t="s">
        <v>1221</v>
      </c>
      <c r="E22" s="49" t="s">
        <v>1260</v>
      </c>
      <c r="F22" s="35" t="s">
        <v>1060</v>
      </c>
      <c r="G22" s="34" t="s">
        <v>532</v>
      </c>
      <c r="H22" s="34"/>
      <c r="I22" s="34"/>
      <c r="J22" s="34"/>
      <c r="K22" s="50">
        <v>45870</v>
      </c>
      <c r="L22" s="34"/>
    </row>
    <row r="23" spans="1:12" x14ac:dyDescent="0.4">
      <c r="A23" s="34">
        <v>21</v>
      </c>
      <c r="B23" s="34" t="s">
        <v>987</v>
      </c>
      <c r="C23" s="35" t="s">
        <v>242</v>
      </c>
      <c r="D23" s="34" t="s">
        <v>1222</v>
      </c>
      <c r="E23" s="34" t="s">
        <v>1040</v>
      </c>
      <c r="F23" s="35" t="s">
        <v>1061</v>
      </c>
      <c r="G23" s="34" t="s">
        <v>532</v>
      </c>
      <c r="H23" s="34"/>
      <c r="I23" s="34"/>
      <c r="J23" s="34"/>
      <c r="K23" s="42">
        <v>43831</v>
      </c>
      <c r="L23" s="34"/>
    </row>
    <row r="24" spans="1:12" x14ac:dyDescent="0.4">
      <c r="A24" s="34">
        <v>22</v>
      </c>
      <c r="B24" s="34" t="s">
        <v>988</v>
      </c>
      <c r="C24" s="35" t="s">
        <v>242</v>
      </c>
      <c r="D24" s="34" t="s">
        <v>741</v>
      </c>
      <c r="E24" s="34" t="s">
        <v>1041</v>
      </c>
      <c r="F24" s="35" t="s">
        <v>1228</v>
      </c>
      <c r="G24" s="34" t="s">
        <v>532</v>
      </c>
      <c r="H24" s="34"/>
      <c r="I24" s="34"/>
      <c r="J24" s="34"/>
      <c r="K24" s="43">
        <v>32615</v>
      </c>
      <c r="L24" s="34"/>
    </row>
    <row r="25" spans="1:12" x14ac:dyDescent="0.4">
      <c r="A25" s="34">
        <v>23</v>
      </c>
      <c r="B25" s="34" t="s">
        <v>887</v>
      </c>
      <c r="C25" s="35" t="s">
        <v>1005</v>
      </c>
      <c r="D25" s="34" t="s">
        <v>646</v>
      </c>
      <c r="E25" s="34" t="s">
        <v>394</v>
      </c>
      <c r="F25" s="35" t="s">
        <v>365</v>
      </c>
      <c r="G25" s="34" t="s">
        <v>1071</v>
      </c>
      <c r="H25" s="34"/>
      <c r="I25" s="34"/>
      <c r="J25" s="34"/>
      <c r="K25" s="44">
        <v>35079</v>
      </c>
      <c r="L25" s="34"/>
    </row>
    <row r="26" spans="1:12" x14ac:dyDescent="0.4">
      <c r="A26" s="34">
        <v>24</v>
      </c>
      <c r="B26" s="34" t="s">
        <v>791</v>
      </c>
      <c r="C26" s="35" t="s">
        <v>382</v>
      </c>
      <c r="D26" s="34" t="s">
        <v>1223</v>
      </c>
      <c r="E26" s="34" t="s">
        <v>1042</v>
      </c>
      <c r="F26" s="35" t="s">
        <v>176</v>
      </c>
      <c r="G26" s="34" t="s">
        <v>870</v>
      </c>
      <c r="H26" s="34"/>
      <c r="I26" s="34"/>
      <c r="J26" s="34"/>
      <c r="K26" s="45">
        <v>39941</v>
      </c>
      <c r="L26" s="34"/>
    </row>
    <row r="27" spans="1:12" x14ac:dyDescent="0.4">
      <c r="A27" s="34">
        <v>25</v>
      </c>
      <c r="B27" s="34" t="s">
        <v>990</v>
      </c>
      <c r="C27" s="35" t="s">
        <v>250</v>
      </c>
      <c r="D27" s="34" t="s">
        <v>364</v>
      </c>
      <c r="E27" s="34" t="s">
        <v>432</v>
      </c>
      <c r="F27" s="35" t="s">
        <v>395</v>
      </c>
      <c r="G27" s="34" t="s">
        <v>532</v>
      </c>
      <c r="H27" s="34"/>
      <c r="I27" s="34"/>
      <c r="J27" s="34"/>
      <c r="K27" s="45">
        <v>34016</v>
      </c>
      <c r="L27" s="34"/>
    </row>
    <row r="28" spans="1:12" x14ac:dyDescent="0.4">
      <c r="A28" s="34">
        <v>26</v>
      </c>
      <c r="B28" s="34" t="s">
        <v>991</v>
      </c>
      <c r="C28" s="35" t="s">
        <v>246</v>
      </c>
      <c r="D28" s="34" t="s">
        <v>866</v>
      </c>
      <c r="E28" s="34" t="s">
        <v>317</v>
      </c>
      <c r="F28" s="35" t="s">
        <v>1062</v>
      </c>
      <c r="G28" s="34" t="s">
        <v>223</v>
      </c>
      <c r="H28" s="34"/>
      <c r="I28" s="34"/>
      <c r="J28" s="34"/>
      <c r="K28" s="45">
        <v>37398</v>
      </c>
      <c r="L28" s="34"/>
    </row>
    <row r="29" spans="1:12" x14ac:dyDescent="0.4">
      <c r="A29" s="34">
        <v>27</v>
      </c>
      <c r="B29" s="34" t="s">
        <v>579</v>
      </c>
      <c r="C29" s="35" t="s">
        <v>1006</v>
      </c>
      <c r="D29" s="34" t="s">
        <v>1024</v>
      </c>
      <c r="E29" s="34" t="s">
        <v>1078</v>
      </c>
      <c r="F29" s="35" t="s">
        <v>950</v>
      </c>
      <c r="G29" s="34" t="s">
        <v>687</v>
      </c>
      <c r="H29" s="34"/>
      <c r="I29" s="34"/>
      <c r="J29" s="34"/>
      <c r="K29" s="45">
        <v>38930</v>
      </c>
      <c r="L29" s="34"/>
    </row>
    <row r="30" spans="1:12" x14ac:dyDescent="0.4">
      <c r="A30" s="34">
        <v>28</v>
      </c>
      <c r="B30" s="34" t="s">
        <v>307</v>
      </c>
      <c r="C30" s="35" t="s">
        <v>215</v>
      </c>
      <c r="D30" s="34" t="s">
        <v>1224</v>
      </c>
      <c r="E30" s="34" t="s">
        <v>1043</v>
      </c>
      <c r="F30" s="35" t="s">
        <v>1063</v>
      </c>
      <c r="G30" s="34" t="s">
        <v>532</v>
      </c>
      <c r="H30" s="34"/>
      <c r="I30" s="34"/>
      <c r="J30" s="34"/>
      <c r="K30" s="45">
        <v>27973</v>
      </c>
      <c r="L30" s="34"/>
    </row>
    <row r="31" spans="1:12" x14ac:dyDescent="0.4">
      <c r="A31" s="34">
        <v>29</v>
      </c>
      <c r="B31" s="34" t="s">
        <v>993</v>
      </c>
      <c r="C31" s="35" t="s">
        <v>337</v>
      </c>
      <c r="D31" s="34" t="s">
        <v>1025</v>
      </c>
      <c r="E31" s="34" t="s">
        <v>1079</v>
      </c>
      <c r="F31" s="35" t="s">
        <v>143</v>
      </c>
      <c r="G31" s="34" t="s">
        <v>870</v>
      </c>
      <c r="H31" s="34"/>
      <c r="I31" s="34"/>
      <c r="J31" s="34"/>
      <c r="K31" s="45">
        <v>36923</v>
      </c>
      <c r="L31" s="34"/>
    </row>
    <row r="32" spans="1:12" x14ac:dyDescent="0.4">
      <c r="A32" s="34">
        <v>30</v>
      </c>
      <c r="B32" s="34" t="s">
        <v>994</v>
      </c>
      <c r="C32" s="35" t="s">
        <v>252</v>
      </c>
      <c r="D32" s="34" t="s">
        <v>1225</v>
      </c>
      <c r="E32" s="34" t="s">
        <v>64</v>
      </c>
      <c r="F32" s="35" t="s">
        <v>488</v>
      </c>
      <c r="G32" s="34" t="s">
        <v>223</v>
      </c>
      <c r="H32" s="34"/>
      <c r="I32" s="34"/>
      <c r="J32" s="34"/>
      <c r="K32" s="45">
        <v>39630</v>
      </c>
      <c r="L32" s="34"/>
    </row>
    <row r="33" spans="1:12" x14ac:dyDescent="0.4">
      <c r="A33" s="34">
        <v>31</v>
      </c>
      <c r="B33" s="34" t="s">
        <v>312</v>
      </c>
      <c r="C33" s="35" t="s">
        <v>201</v>
      </c>
      <c r="D33" s="34" t="s">
        <v>73</v>
      </c>
      <c r="E33" s="34" t="s">
        <v>1044</v>
      </c>
      <c r="F33" s="35" t="s">
        <v>1229</v>
      </c>
      <c r="G33" s="34" t="s">
        <v>687</v>
      </c>
      <c r="H33" s="34"/>
      <c r="I33" s="34"/>
      <c r="J33" s="34"/>
      <c r="K33" s="45">
        <v>29738</v>
      </c>
      <c r="L33" s="34"/>
    </row>
    <row r="34" spans="1:12" x14ac:dyDescent="0.4">
      <c r="A34" s="34">
        <v>32</v>
      </c>
      <c r="B34" s="34" t="s">
        <v>996</v>
      </c>
      <c r="C34" s="35" t="s">
        <v>1008</v>
      </c>
      <c r="D34" s="34" t="s">
        <v>1027</v>
      </c>
      <c r="E34" s="34" t="s">
        <v>1045</v>
      </c>
      <c r="F34" s="35" t="s">
        <v>827</v>
      </c>
      <c r="G34" s="34" t="s">
        <v>532</v>
      </c>
      <c r="H34" s="34"/>
      <c r="I34" s="34"/>
      <c r="J34" s="34"/>
      <c r="K34" s="46">
        <v>32736</v>
      </c>
      <c r="L34" s="34"/>
    </row>
    <row r="35" spans="1:12" x14ac:dyDescent="0.4">
      <c r="A35" s="34">
        <v>33</v>
      </c>
      <c r="B35" s="34" t="s">
        <v>198</v>
      </c>
      <c r="C35" s="35" t="s">
        <v>251</v>
      </c>
      <c r="D35" s="34" t="s">
        <v>1028</v>
      </c>
      <c r="E35" s="34" t="s">
        <v>499</v>
      </c>
      <c r="F35" s="35" t="s">
        <v>1064</v>
      </c>
      <c r="G35" s="34" t="s">
        <v>223</v>
      </c>
      <c r="H35" s="34"/>
      <c r="I35" s="34"/>
      <c r="J35" s="34"/>
      <c r="K35" s="45">
        <v>43497</v>
      </c>
      <c r="L35" s="34"/>
    </row>
    <row r="36" spans="1:12" x14ac:dyDescent="0.4">
      <c r="A36" s="34">
        <v>34</v>
      </c>
      <c r="B36" s="34" t="s">
        <v>998</v>
      </c>
      <c r="C36" s="35" t="s">
        <v>1010</v>
      </c>
      <c r="D36" s="34" t="s">
        <v>1029</v>
      </c>
      <c r="E36" s="34" t="s">
        <v>1047</v>
      </c>
      <c r="F36" s="35" t="s">
        <v>534</v>
      </c>
      <c r="G36" s="34" t="s">
        <v>787</v>
      </c>
      <c r="H36" s="34"/>
      <c r="I36" s="34"/>
      <c r="J36" s="34"/>
      <c r="K36" s="45">
        <v>34491</v>
      </c>
      <c r="L36" s="34"/>
    </row>
    <row r="37" spans="1:12" x14ac:dyDescent="0.4">
      <c r="A37" s="34">
        <v>35</v>
      </c>
      <c r="B37" s="34" t="s">
        <v>335</v>
      </c>
      <c r="C37" s="35" t="s">
        <v>21</v>
      </c>
      <c r="D37" s="34" t="s">
        <v>407</v>
      </c>
      <c r="E37" s="34" t="s">
        <v>825</v>
      </c>
      <c r="F37" s="35" t="s">
        <v>32</v>
      </c>
      <c r="G37" s="34" t="s">
        <v>532</v>
      </c>
      <c r="H37" s="34"/>
      <c r="I37" s="34"/>
      <c r="J37" s="34"/>
      <c r="K37" s="45">
        <v>36045</v>
      </c>
      <c r="L37" s="34"/>
    </row>
    <row r="38" spans="1:12" x14ac:dyDescent="0.4">
      <c r="A38" s="34">
        <v>36</v>
      </c>
      <c r="B38" s="34" t="s">
        <v>227</v>
      </c>
      <c r="C38" s="35" t="s">
        <v>201</v>
      </c>
      <c r="D38" s="34" t="s">
        <v>1030</v>
      </c>
      <c r="E38" s="34" t="s">
        <v>1049</v>
      </c>
      <c r="F38" s="35" t="s">
        <v>1065</v>
      </c>
      <c r="G38" s="34" t="s">
        <v>687</v>
      </c>
      <c r="H38" s="34"/>
      <c r="I38" s="34"/>
      <c r="J38" s="34"/>
      <c r="K38" s="45">
        <v>37104</v>
      </c>
      <c r="L38" s="34"/>
    </row>
    <row r="39" spans="1:12" x14ac:dyDescent="0.4">
      <c r="A39" s="34">
        <v>37</v>
      </c>
      <c r="B39" s="34" t="s">
        <v>999</v>
      </c>
      <c r="C39" s="35" t="s">
        <v>251</v>
      </c>
      <c r="D39" s="34" t="s">
        <v>1226</v>
      </c>
      <c r="E39" s="34" t="s">
        <v>1080</v>
      </c>
      <c r="F39" s="35" t="s">
        <v>1066</v>
      </c>
      <c r="G39" s="34" t="s">
        <v>1072</v>
      </c>
      <c r="H39" s="34"/>
      <c r="I39" s="34"/>
      <c r="J39" s="34"/>
      <c r="K39" s="47">
        <v>43344</v>
      </c>
      <c r="L39" s="34"/>
    </row>
    <row r="40" spans="1:12" x14ac:dyDescent="0.4">
      <c r="A40" s="34">
        <v>38</v>
      </c>
      <c r="B40" s="34" t="s">
        <v>907</v>
      </c>
      <c r="C40" s="35" t="s">
        <v>1011</v>
      </c>
      <c r="D40" s="34" t="s">
        <v>598</v>
      </c>
      <c r="E40" s="34" t="s">
        <v>571</v>
      </c>
      <c r="F40" s="35" t="s">
        <v>1067</v>
      </c>
      <c r="G40" s="34" t="s">
        <v>532</v>
      </c>
      <c r="H40" s="34"/>
      <c r="I40" s="34"/>
      <c r="J40" s="34"/>
      <c r="K40" s="43">
        <v>42131</v>
      </c>
      <c r="L40" s="34"/>
    </row>
    <row r="41" spans="1:12" x14ac:dyDescent="0.4">
      <c r="A41" s="34">
        <v>39</v>
      </c>
      <c r="B41" s="34" t="s">
        <v>1000</v>
      </c>
      <c r="C41" s="35" t="s">
        <v>989</v>
      </c>
      <c r="D41" s="34" t="s">
        <v>977</v>
      </c>
      <c r="E41" s="34" t="s">
        <v>690</v>
      </c>
      <c r="F41" s="35" t="s">
        <v>935</v>
      </c>
      <c r="G41" s="34" t="s">
        <v>69</v>
      </c>
      <c r="H41" s="34"/>
      <c r="I41" s="34"/>
      <c r="J41" s="34"/>
      <c r="K41" s="43">
        <v>43175</v>
      </c>
      <c r="L41" s="34"/>
    </row>
    <row r="42" spans="1:12" x14ac:dyDescent="0.4">
      <c r="A42" s="34">
        <v>40</v>
      </c>
      <c r="B42" s="34" t="s">
        <v>1001</v>
      </c>
      <c r="C42" s="35" t="s">
        <v>237</v>
      </c>
      <c r="D42" s="34" t="s">
        <v>771</v>
      </c>
      <c r="E42" s="34" t="s">
        <v>1081</v>
      </c>
      <c r="F42" s="35" t="s">
        <v>1068</v>
      </c>
      <c r="G42" s="34" t="s">
        <v>187</v>
      </c>
      <c r="H42" s="34"/>
      <c r="I42" s="34"/>
      <c r="J42" s="34"/>
      <c r="K42" s="48">
        <v>44958</v>
      </c>
      <c r="L42" s="34"/>
    </row>
    <row r="43" spans="1:12" x14ac:dyDescent="0.4">
      <c r="A43" s="34">
        <v>41</v>
      </c>
      <c r="B43" s="34" t="s">
        <v>421</v>
      </c>
      <c r="C43" s="35" t="s">
        <v>217</v>
      </c>
      <c r="D43" s="34" t="s">
        <v>1227</v>
      </c>
      <c r="E43" s="34" t="s">
        <v>1050</v>
      </c>
      <c r="F43" s="35" t="s">
        <v>1070</v>
      </c>
      <c r="G43" s="34" t="s">
        <v>532</v>
      </c>
      <c r="H43" s="34"/>
      <c r="I43" s="34"/>
      <c r="J43" s="34"/>
      <c r="K43" s="45">
        <v>44417</v>
      </c>
      <c r="L43" s="34"/>
    </row>
  </sheetData>
  <autoFilter ref="A1:L43" xr:uid="{00000000-0009-0000-0000-000006000000}">
    <filterColumn colId="7" showButton="0"/>
    <filterColumn colId="8" showButton="0"/>
  </autoFilter>
  <customSheetViews>
    <customSheetView guid="{B890EE8E-8A88-9245-A835-5F9481EB0F86}" scale="70" zeroValues="0" showAutoFilter="1">
      <pane ySplit="2" topLeftCell="A3" state="frozen"/>
      <selection activeCell="B1" sqref="B1:B2"/>
      <pageMargins left="0.7" right="0.7" top="0.75" bottom="0.75" header="0.3" footer="0.3"/>
      <pageSetup paperSize="9"/>
      <autoFilter ref="A1:L43" xr:uid="{4CABDF1B-E670-4ECD-8453-715375D892CE}"/>
    </customSheetView>
  </customSheetViews>
  <mergeCells count="10">
    <mergeCell ref="K1:K2"/>
    <mergeCell ref="L1:L2"/>
    <mergeCell ref="H1:J1"/>
    <mergeCell ref="A1:A2"/>
    <mergeCell ref="B1:B2"/>
    <mergeCell ref="C1:C2"/>
    <mergeCell ref="D1:D2"/>
    <mergeCell ref="E1:E2"/>
    <mergeCell ref="F1:F2"/>
    <mergeCell ref="G1:G2"/>
  </mergeCells>
  <phoneticPr fontId="2"/>
  <pageMargins left="0.70866141732283472" right="0.70866141732283472" top="0.74803149606299213" bottom="0.74803149606299213" header="0.31496062992125984" footer="0.31496062992125984"/>
  <pageSetup paperSize="9" scale="58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L28"/>
  <sheetViews>
    <sheetView showZeros="0" zoomScale="80" zoomScaleNormal="80" workbookViewId="0">
      <pane ySplit="2" topLeftCell="A3" activePane="bottomLeft" state="frozen"/>
      <selection pane="bottomLeft" activeCell="G30" sqref="G30"/>
    </sheetView>
  </sheetViews>
  <sheetFormatPr defaultColWidth="9" defaultRowHeight="18.75" x14ac:dyDescent="0.4"/>
  <cols>
    <col min="1" max="1" width="4.375" style="12" bestFit="1" customWidth="1"/>
    <col min="2" max="2" width="33.875" style="12" bestFit="1" customWidth="1"/>
    <col min="3" max="3" width="14.375" style="1" bestFit="1" customWidth="1"/>
    <col min="4" max="4" width="33.875" style="12" bestFit="1" customWidth="1"/>
    <col min="5" max="5" width="29.375" style="12" bestFit="1" customWidth="1"/>
    <col min="6" max="6" width="14.375" style="1" bestFit="1" customWidth="1"/>
    <col min="7" max="7" width="42.75" style="12" customWidth="1"/>
    <col min="8" max="10" width="5.625" style="12" bestFit="1" customWidth="1"/>
    <col min="11" max="11" width="16" style="12" customWidth="1"/>
    <col min="12" max="12" width="5.625" style="12" bestFit="1" customWidth="1"/>
    <col min="13" max="16384" width="9" style="12"/>
  </cols>
  <sheetData>
    <row r="1" spans="1:12" x14ac:dyDescent="0.4">
      <c r="A1" s="70"/>
      <c r="B1" s="68" t="s">
        <v>0</v>
      </c>
      <c r="C1" s="68" t="s">
        <v>2</v>
      </c>
      <c r="D1" s="72" t="s">
        <v>3</v>
      </c>
      <c r="E1" s="68" t="s">
        <v>6</v>
      </c>
      <c r="F1" s="68" t="s">
        <v>19</v>
      </c>
      <c r="G1" s="68" t="s">
        <v>14</v>
      </c>
      <c r="H1" s="68" t="s">
        <v>25</v>
      </c>
      <c r="I1" s="68"/>
      <c r="J1" s="68"/>
      <c r="K1" s="62" t="s">
        <v>1247</v>
      </c>
      <c r="L1" s="68" t="s">
        <v>31</v>
      </c>
    </row>
    <row r="2" spans="1:12" ht="19.5" thickBot="1" x14ac:dyDescent="0.45">
      <c r="A2" s="71"/>
      <c r="B2" s="69"/>
      <c r="C2" s="69"/>
      <c r="D2" s="73"/>
      <c r="E2" s="69"/>
      <c r="F2" s="69"/>
      <c r="G2" s="69"/>
      <c r="H2" s="10" t="s">
        <v>8</v>
      </c>
      <c r="I2" s="10" t="s">
        <v>27</v>
      </c>
      <c r="J2" s="10" t="s">
        <v>29</v>
      </c>
      <c r="K2" s="63"/>
      <c r="L2" s="69"/>
    </row>
    <row r="3" spans="1:12" x14ac:dyDescent="0.4">
      <c r="A3" s="7">
        <v>1</v>
      </c>
      <c r="B3" s="7" t="s">
        <v>16</v>
      </c>
      <c r="C3" s="11" t="s">
        <v>1095</v>
      </c>
      <c r="D3" s="7" t="s">
        <v>1230</v>
      </c>
      <c r="E3" s="7" t="s">
        <v>1103</v>
      </c>
      <c r="F3" s="11" t="s">
        <v>1110</v>
      </c>
      <c r="G3" s="7" t="s">
        <v>532</v>
      </c>
      <c r="H3" s="7"/>
      <c r="I3" s="7"/>
      <c r="J3" s="7"/>
      <c r="K3" s="13">
        <v>39513</v>
      </c>
      <c r="L3" s="7"/>
    </row>
    <row r="4" spans="1:12" x14ac:dyDescent="0.4">
      <c r="A4" s="8">
        <v>2</v>
      </c>
      <c r="B4" s="8" t="s">
        <v>587</v>
      </c>
      <c r="C4" s="9" t="s">
        <v>932</v>
      </c>
      <c r="D4" s="8" t="s">
        <v>1231</v>
      </c>
      <c r="E4" s="8" t="s">
        <v>1104</v>
      </c>
      <c r="F4" s="9" t="s">
        <v>642</v>
      </c>
      <c r="G4" s="8" t="s">
        <v>532</v>
      </c>
      <c r="H4" s="8"/>
      <c r="I4" s="8"/>
      <c r="J4" s="8"/>
      <c r="K4" s="14">
        <v>33926</v>
      </c>
      <c r="L4" s="8"/>
    </row>
    <row r="5" spans="1:12" x14ac:dyDescent="0.4">
      <c r="A5" s="8">
        <v>3</v>
      </c>
      <c r="B5" s="8" t="s">
        <v>1082</v>
      </c>
      <c r="C5" s="9" t="s">
        <v>257</v>
      </c>
      <c r="D5" s="8" t="s">
        <v>1232</v>
      </c>
      <c r="E5" s="8" t="s">
        <v>1105</v>
      </c>
      <c r="F5" s="9" t="s">
        <v>1119</v>
      </c>
      <c r="G5" s="8" t="s">
        <v>905</v>
      </c>
      <c r="H5" s="8"/>
      <c r="I5" s="8"/>
      <c r="J5" s="8"/>
      <c r="K5" s="13">
        <v>32316</v>
      </c>
      <c r="L5" s="8"/>
    </row>
    <row r="6" spans="1:12" x14ac:dyDescent="0.4">
      <c r="A6" s="8">
        <v>4</v>
      </c>
      <c r="B6" s="8" t="s">
        <v>1075</v>
      </c>
      <c r="C6" s="9" t="s">
        <v>1096</v>
      </c>
      <c r="D6" s="8" t="s">
        <v>1233</v>
      </c>
      <c r="E6" s="8" t="s">
        <v>1009</v>
      </c>
      <c r="F6" s="9" t="s">
        <v>1120</v>
      </c>
      <c r="G6" s="8" t="s">
        <v>532</v>
      </c>
      <c r="H6" s="8"/>
      <c r="I6" s="8"/>
      <c r="J6" s="8"/>
      <c r="K6" s="14">
        <v>35111</v>
      </c>
      <c r="L6" s="8"/>
    </row>
    <row r="7" spans="1:12" x14ac:dyDescent="0.4">
      <c r="A7" s="8">
        <v>5</v>
      </c>
      <c r="B7" s="8" t="s">
        <v>1083</v>
      </c>
      <c r="C7" s="9" t="s">
        <v>459</v>
      </c>
      <c r="D7" s="8" t="s">
        <v>1234</v>
      </c>
      <c r="E7" s="8" t="s">
        <v>141</v>
      </c>
      <c r="F7" s="9" t="s">
        <v>1121</v>
      </c>
      <c r="G7" s="8" t="s">
        <v>1138</v>
      </c>
      <c r="H7" s="8"/>
      <c r="I7" s="8"/>
      <c r="J7" s="8"/>
      <c r="K7" s="14">
        <v>41395</v>
      </c>
      <c r="L7" s="8"/>
    </row>
    <row r="8" spans="1:12" x14ac:dyDescent="0.4">
      <c r="A8" s="8">
        <v>6</v>
      </c>
      <c r="B8" s="8" t="s">
        <v>1085</v>
      </c>
      <c r="C8" s="9" t="s">
        <v>271</v>
      </c>
      <c r="D8" s="8" t="s">
        <v>145</v>
      </c>
      <c r="E8" s="8" t="s">
        <v>1106</v>
      </c>
      <c r="F8" s="9" t="s">
        <v>1122</v>
      </c>
      <c r="G8" s="8" t="s">
        <v>532</v>
      </c>
      <c r="H8" s="8"/>
      <c r="I8" s="8"/>
      <c r="J8" s="8"/>
      <c r="K8" s="14">
        <v>34950</v>
      </c>
      <c r="L8" s="8"/>
    </row>
    <row r="9" spans="1:12" x14ac:dyDescent="0.4">
      <c r="A9" s="8">
        <v>7</v>
      </c>
      <c r="B9" s="8" t="s">
        <v>343</v>
      </c>
      <c r="C9" s="9" t="s">
        <v>500</v>
      </c>
      <c r="D9" s="8" t="s">
        <v>148</v>
      </c>
      <c r="E9" s="8" t="s">
        <v>643</v>
      </c>
      <c r="F9" s="9" t="s">
        <v>1123</v>
      </c>
      <c r="G9" s="8" t="s">
        <v>867</v>
      </c>
      <c r="H9" s="8"/>
      <c r="I9" s="8"/>
      <c r="J9" s="8"/>
      <c r="K9" s="14">
        <v>32786</v>
      </c>
      <c r="L9" s="8"/>
    </row>
    <row r="10" spans="1:12" x14ac:dyDescent="0.4">
      <c r="A10" s="8">
        <v>8</v>
      </c>
      <c r="B10" s="8" t="s">
        <v>927</v>
      </c>
      <c r="C10" s="9" t="s">
        <v>254</v>
      </c>
      <c r="D10" s="8" t="s">
        <v>1235</v>
      </c>
      <c r="E10" s="8" t="s">
        <v>564</v>
      </c>
      <c r="F10" s="9" t="s">
        <v>189</v>
      </c>
      <c r="G10" s="8" t="s">
        <v>532</v>
      </c>
      <c r="H10" s="8"/>
      <c r="I10" s="8"/>
      <c r="J10" s="8"/>
      <c r="K10" s="13">
        <v>32441</v>
      </c>
      <c r="L10" s="8"/>
    </row>
    <row r="11" spans="1:12" x14ac:dyDescent="0.4">
      <c r="A11" s="8">
        <v>9</v>
      </c>
      <c r="B11" s="8" t="s">
        <v>1086</v>
      </c>
      <c r="C11" s="9" t="s">
        <v>272</v>
      </c>
      <c r="D11" s="8" t="s">
        <v>1236</v>
      </c>
      <c r="E11" s="8" t="s">
        <v>1107</v>
      </c>
      <c r="F11" s="9" t="s">
        <v>1101</v>
      </c>
      <c r="G11" s="8" t="s">
        <v>532</v>
      </c>
      <c r="H11" s="8"/>
      <c r="I11" s="8"/>
      <c r="J11" s="8"/>
      <c r="K11" s="14">
        <v>43586</v>
      </c>
      <c r="L11" s="8"/>
    </row>
    <row r="12" spans="1:12" x14ac:dyDescent="0.4">
      <c r="A12" s="8">
        <v>10</v>
      </c>
      <c r="B12" s="8" t="s">
        <v>715</v>
      </c>
      <c r="C12" s="9" t="s">
        <v>269</v>
      </c>
      <c r="D12" s="8" t="s">
        <v>522</v>
      </c>
      <c r="E12" s="8" t="s">
        <v>560</v>
      </c>
      <c r="F12" s="9" t="s">
        <v>462</v>
      </c>
      <c r="G12" s="8" t="s">
        <v>1139</v>
      </c>
      <c r="H12" s="8"/>
      <c r="I12" s="8"/>
      <c r="J12" s="8"/>
      <c r="K12" s="13">
        <v>41000</v>
      </c>
      <c r="L12" s="8"/>
    </row>
    <row r="13" spans="1:12" x14ac:dyDescent="0.4">
      <c r="A13" s="8">
        <v>11</v>
      </c>
      <c r="B13" s="8" t="s">
        <v>526</v>
      </c>
      <c r="C13" s="9" t="s">
        <v>1097</v>
      </c>
      <c r="D13" s="8" t="s">
        <v>1237</v>
      </c>
      <c r="E13" s="8" t="s">
        <v>563</v>
      </c>
      <c r="F13" s="9" t="s">
        <v>1124</v>
      </c>
      <c r="G13" s="8" t="s">
        <v>532</v>
      </c>
      <c r="H13" s="8"/>
      <c r="I13" s="8"/>
      <c r="J13" s="8"/>
      <c r="K13" s="14">
        <v>35254</v>
      </c>
      <c r="L13" s="8"/>
    </row>
    <row r="14" spans="1:12" x14ac:dyDescent="0.4">
      <c r="A14" s="8">
        <v>12</v>
      </c>
      <c r="B14" s="8" t="s">
        <v>631</v>
      </c>
      <c r="C14" s="9" t="s">
        <v>1098</v>
      </c>
      <c r="D14" s="8" t="s">
        <v>1238</v>
      </c>
      <c r="E14" s="8" t="s">
        <v>1117</v>
      </c>
      <c r="F14" s="9" t="s">
        <v>1125</v>
      </c>
      <c r="G14" s="8" t="s">
        <v>532</v>
      </c>
      <c r="H14" s="8"/>
      <c r="I14" s="8"/>
      <c r="J14" s="8"/>
      <c r="K14" s="14">
        <v>38639</v>
      </c>
      <c r="L14" s="8"/>
    </row>
    <row r="15" spans="1:12" x14ac:dyDescent="0.4">
      <c r="A15" s="8">
        <v>13</v>
      </c>
      <c r="B15" s="8" t="s">
        <v>693</v>
      </c>
      <c r="C15" s="9" t="s">
        <v>255</v>
      </c>
      <c r="D15" s="8" t="s">
        <v>1239</v>
      </c>
      <c r="E15" s="8" t="s">
        <v>289</v>
      </c>
      <c r="F15" s="9" t="s">
        <v>1115</v>
      </c>
      <c r="G15" s="8" t="s">
        <v>532</v>
      </c>
      <c r="H15" s="8"/>
      <c r="I15" s="8"/>
      <c r="J15" s="8"/>
      <c r="K15" s="14">
        <v>31131</v>
      </c>
      <c r="L15" s="8"/>
    </row>
    <row r="16" spans="1:12" x14ac:dyDescent="0.4">
      <c r="A16" s="8">
        <v>14</v>
      </c>
      <c r="B16" s="8" t="s">
        <v>1087</v>
      </c>
      <c r="C16" s="9" t="s">
        <v>1099</v>
      </c>
      <c r="D16" s="8" t="s">
        <v>240</v>
      </c>
      <c r="E16" s="8" t="s">
        <v>1108</v>
      </c>
      <c r="F16" s="9" t="s">
        <v>1127</v>
      </c>
      <c r="G16" s="8" t="s">
        <v>869</v>
      </c>
      <c r="H16" s="8"/>
      <c r="I16" s="8"/>
      <c r="J16" s="8"/>
      <c r="K16" s="14">
        <v>40820</v>
      </c>
      <c r="L16" s="8"/>
    </row>
    <row r="17" spans="1:12" x14ac:dyDescent="0.4">
      <c r="A17" s="8">
        <v>15</v>
      </c>
      <c r="B17" s="8" t="s">
        <v>1088</v>
      </c>
      <c r="C17" s="9" t="s">
        <v>274</v>
      </c>
      <c r="D17" s="8" t="s">
        <v>1026</v>
      </c>
      <c r="E17" s="8" t="s">
        <v>435</v>
      </c>
      <c r="F17" s="9" t="s">
        <v>292</v>
      </c>
      <c r="G17" s="8" t="s">
        <v>532</v>
      </c>
      <c r="H17" s="8"/>
      <c r="I17" s="8"/>
      <c r="J17" s="8"/>
      <c r="K17" s="14">
        <v>32437</v>
      </c>
      <c r="L17" s="8"/>
    </row>
    <row r="18" spans="1:12" x14ac:dyDescent="0.4">
      <c r="A18" s="8">
        <v>16</v>
      </c>
      <c r="B18" s="8" t="s">
        <v>1089</v>
      </c>
      <c r="C18" s="9" t="s">
        <v>456</v>
      </c>
      <c r="D18" s="8" t="s">
        <v>1193</v>
      </c>
      <c r="E18" s="8" t="s">
        <v>1109</v>
      </c>
      <c r="F18" s="9" t="s">
        <v>1128</v>
      </c>
      <c r="G18" s="8" t="s">
        <v>532</v>
      </c>
      <c r="H18" s="8"/>
      <c r="I18" s="8"/>
      <c r="J18" s="8"/>
      <c r="K18" s="14">
        <v>31343</v>
      </c>
      <c r="L18" s="8"/>
    </row>
    <row r="19" spans="1:12" x14ac:dyDescent="0.4">
      <c r="A19" s="8">
        <v>17</v>
      </c>
      <c r="B19" s="8" t="s">
        <v>538</v>
      </c>
      <c r="C19" s="9" t="s">
        <v>272</v>
      </c>
      <c r="D19" s="8" t="s">
        <v>465</v>
      </c>
      <c r="E19" s="8" t="s">
        <v>233</v>
      </c>
      <c r="F19" s="9" t="s">
        <v>1</v>
      </c>
      <c r="G19" s="8" t="s">
        <v>867</v>
      </c>
      <c r="H19" s="8"/>
      <c r="I19" s="8"/>
      <c r="J19" s="8"/>
      <c r="K19" s="14">
        <v>43434</v>
      </c>
      <c r="L19" s="8"/>
    </row>
    <row r="20" spans="1:12" x14ac:dyDescent="0.4">
      <c r="A20" s="8">
        <v>18</v>
      </c>
      <c r="B20" s="8" t="s">
        <v>891</v>
      </c>
      <c r="C20" s="9" t="s">
        <v>270</v>
      </c>
      <c r="D20" s="8" t="s">
        <v>954</v>
      </c>
      <c r="E20" s="8" t="s">
        <v>104</v>
      </c>
      <c r="F20" s="9" t="s">
        <v>1129</v>
      </c>
      <c r="G20" s="8" t="s">
        <v>532</v>
      </c>
      <c r="H20" s="8"/>
      <c r="I20" s="8"/>
      <c r="J20" s="8"/>
      <c r="K20" s="14">
        <v>42887</v>
      </c>
      <c r="L20" s="8"/>
    </row>
    <row r="21" spans="1:12" x14ac:dyDescent="0.4">
      <c r="A21" s="8">
        <v>19</v>
      </c>
      <c r="B21" s="8" t="s">
        <v>1090</v>
      </c>
      <c r="C21" s="9" t="s">
        <v>234</v>
      </c>
      <c r="D21" s="8" t="s">
        <v>767</v>
      </c>
      <c r="E21" s="8" t="s">
        <v>154</v>
      </c>
      <c r="F21" s="9" t="s">
        <v>1131</v>
      </c>
      <c r="G21" s="8" t="s">
        <v>905</v>
      </c>
      <c r="H21" s="8"/>
      <c r="I21" s="8"/>
      <c r="J21" s="8"/>
      <c r="K21" s="14">
        <v>34169</v>
      </c>
      <c r="L21" s="8"/>
    </row>
    <row r="22" spans="1:12" x14ac:dyDescent="0.4">
      <c r="A22" s="8">
        <v>20</v>
      </c>
      <c r="B22" s="8" t="s">
        <v>1091</v>
      </c>
      <c r="C22" s="9" t="s">
        <v>263</v>
      </c>
      <c r="D22" s="8" t="s">
        <v>1240</v>
      </c>
      <c r="E22" s="8" t="s">
        <v>1111</v>
      </c>
      <c r="F22" s="9" t="s">
        <v>1132</v>
      </c>
      <c r="G22" s="8" t="s">
        <v>506</v>
      </c>
      <c r="H22" s="8"/>
      <c r="I22" s="8"/>
      <c r="J22" s="8"/>
      <c r="K22" s="14">
        <v>43864</v>
      </c>
      <c r="L22" s="8"/>
    </row>
    <row r="23" spans="1:12" x14ac:dyDescent="0.4">
      <c r="A23" s="8">
        <v>21</v>
      </c>
      <c r="B23" s="8" t="s">
        <v>42</v>
      </c>
      <c r="C23" s="9" t="s">
        <v>279</v>
      </c>
      <c r="D23" s="8" t="s">
        <v>1241</v>
      </c>
      <c r="E23" s="8" t="s">
        <v>1112</v>
      </c>
      <c r="F23" s="9" t="s">
        <v>1133</v>
      </c>
      <c r="G23" s="8" t="s">
        <v>1140</v>
      </c>
      <c r="H23" s="8"/>
      <c r="I23" s="8"/>
      <c r="J23" s="8"/>
      <c r="K23" s="15">
        <v>40634</v>
      </c>
      <c r="L23" s="8"/>
    </row>
    <row r="24" spans="1:12" x14ac:dyDescent="0.4">
      <c r="A24" s="8">
        <v>22</v>
      </c>
      <c r="B24" s="8" t="s">
        <v>975</v>
      </c>
      <c r="C24" s="9" t="s">
        <v>228</v>
      </c>
      <c r="D24" s="8" t="s">
        <v>493</v>
      </c>
      <c r="E24" s="8" t="s">
        <v>1113</v>
      </c>
      <c r="F24" s="9" t="s">
        <v>1134</v>
      </c>
      <c r="G24" s="8" t="s">
        <v>1141</v>
      </c>
      <c r="H24" s="8"/>
      <c r="I24" s="8"/>
      <c r="J24" s="8"/>
      <c r="K24" s="16">
        <v>38657</v>
      </c>
      <c r="L24" s="8"/>
    </row>
    <row r="25" spans="1:12" x14ac:dyDescent="0.4">
      <c r="A25" s="8">
        <v>23</v>
      </c>
      <c r="B25" s="8" t="s">
        <v>744</v>
      </c>
      <c r="C25" s="9" t="s">
        <v>275</v>
      </c>
      <c r="D25" s="8" t="s">
        <v>1242</v>
      </c>
      <c r="E25" s="8" t="s">
        <v>908</v>
      </c>
      <c r="F25" s="9" t="s">
        <v>1135</v>
      </c>
      <c r="G25" s="8" t="s">
        <v>532</v>
      </c>
      <c r="H25" s="8"/>
      <c r="I25" s="8"/>
      <c r="J25" s="8"/>
      <c r="K25" s="16">
        <v>35521</v>
      </c>
      <c r="L25" s="8"/>
    </row>
    <row r="26" spans="1:12" x14ac:dyDescent="0.4">
      <c r="A26" s="8">
        <v>24</v>
      </c>
      <c r="B26" s="8" t="s">
        <v>1092</v>
      </c>
      <c r="C26" s="9" t="s">
        <v>279</v>
      </c>
      <c r="D26" s="8" t="s">
        <v>98</v>
      </c>
      <c r="E26" s="8" t="s">
        <v>1114</v>
      </c>
      <c r="F26" s="9" t="s">
        <v>1137</v>
      </c>
      <c r="G26" s="8" t="s">
        <v>1138</v>
      </c>
      <c r="H26" s="8"/>
      <c r="I26" s="8"/>
      <c r="J26" s="8"/>
      <c r="K26" s="15">
        <v>41000</v>
      </c>
      <c r="L26" s="8"/>
    </row>
    <row r="27" spans="1:12" x14ac:dyDescent="0.4">
      <c r="A27" s="8">
        <v>25</v>
      </c>
      <c r="B27" s="8" t="s">
        <v>1093</v>
      </c>
      <c r="C27" s="9" t="s">
        <v>279</v>
      </c>
      <c r="D27" s="8" t="s">
        <v>1243</v>
      </c>
      <c r="E27" s="8" t="s">
        <v>273</v>
      </c>
      <c r="F27" s="9" t="s">
        <v>1100</v>
      </c>
      <c r="G27" s="8" t="s">
        <v>1142</v>
      </c>
      <c r="H27" s="8"/>
      <c r="I27" s="8"/>
      <c r="J27" s="8"/>
      <c r="K27" s="15">
        <v>44931</v>
      </c>
      <c r="L27" s="8"/>
    </row>
    <row r="28" spans="1:12" x14ac:dyDescent="0.4">
      <c r="A28" s="8">
        <v>26</v>
      </c>
      <c r="B28" s="8" t="s">
        <v>1094</v>
      </c>
      <c r="C28" s="9" t="s">
        <v>280</v>
      </c>
      <c r="D28" s="8" t="s">
        <v>1069</v>
      </c>
      <c r="E28" s="8" t="s">
        <v>1116</v>
      </c>
      <c r="F28" s="9" t="s">
        <v>1126</v>
      </c>
      <c r="G28" s="8" t="s">
        <v>532</v>
      </c>
      <c r="H28" s="8"/>
      <c r="I28" s="8"/>
      <c r="J28" s="8"/>
      <c r="K28" s="15">
        <v>36227</v>
      </c>
      <c r="L28" s="8"/>
    </row>
  </sheetData>
  <autoFilter ref="A1:L28" xr:uid="{00000000-0009-0000-0000-000007000000}">
    <filterColumn colId="7" showButton="0"/>
    <filterColumn colId="8" showButton="0"/>
  </autoFilter>
  <customSheetViews>
    <customSheetView guid="{B890EE8E-8A88-9245-A835-5F9481EB0F86}" scale="70" zeroValues="0" showAutoFilter="1">
      <pane ySplit="2" topLeftCell="A3" state="frozen"/>
      <selection activeCell="B1" sqref="B1:B2"/>
      <pageMargins left="0.7" right="0.7" top="0.75" bottom="0.75" header="0.3" footer="0.3"/>
      <pageSetup paperSize="9" r:id="rId1"/>
      <autoFilter ref="A1:L28" xr:uid="{3E93958C-922A-404F-8647-78733D2CDDFE}"/>
    </customSheetView>
  </customSheetViews>
  <mergeCells count="10">
    <mergeCell ref="K1:K2"/>
    <mergeCell ref="L1:L2"/>
    <mergeCell ref="H1:J1"/>
    <mergeCell ref="A1:A2"/>
    <mergeCell ref="B1:B2"/>
    <mergeCell ref="C1:C2"/>
    <mergeCell ref="D1:D2"/>
    <mergeCell ref="E1:E2"/>
    <mergeCell ref="F1:F2"/>
    <mergeCell ref="G1:G2"/>
  </mergeCells>
  <phoneticPr fontId="2"/>
  <pageMargins left="0.70866141732283472" right="0.70866141732283472" top="0.74803149606299213" bottom="0.74803149606299213" header="0.31496062992125984" footer="0.31496062992125984"/>
  <pageSetup paperSize="9" scale="57" fitToHeight="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8</vt:i4>
      </vt:variant>
    </vt:vector>
  </HeadingPairs>
  <TitlesOfParts>
    <vt:vector size="16" baseType="lpstr">
      <vt:lpstr>大館</vt:lpstr>
      <vt:lpstr>北秋田</vt:lpstr>
      <vt:lpstr>能代</vt:lpstr>
      <vt:lpstr>秋田中央</vt:lpstr>
      <vt:lpstr>由利本荘</vt:lpstr>
      <vt:lpstr>大仙</vt:lpstr>
      <vt:lpstr>横手</vt:lpstr>
      <vt:lpstr>湯沢</vt:lpstr>
      <vt:lpstr>横手!Print_Titles</vt:lpstr>
      <vt:lpstr>秋田中央!Print_Titles</vt:lpstr>
      <vt:lpstr>大館!Print_Titles</vt:lpstr>
      <vt:lpstr>大仙!Print_Titles</vt:lpstr>
      <vt:lpstr>湯沢!Print_Titles</vt:lpstr>
      <vt:lpstr>能代!Print_Titles</vt:lpstr>
      <vt:lpstr>北秋田!Print_Titles</vt:lpstr>
      <vt:lpstr>由利本荘!Print_Titles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大嶋　智貴</dc:creator>
  <cp:lastModifiedBy>川口　幸</cp:lastModifiedBy>
  <cp:lastPrinted>2026-01-09T01:42:20Z</cp:lastPrinted>
  <dcterms:created xsi:type="dcterms:W3CDTF">2025-04-15T02:12:03Z</dcterms:created>
  <dcterms:modified xsi:type="dcterms:W3CDTF">2026-01-09T01:42:24Z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2025-06-17T02:12:44Z</vt:filetime>
  </property>
</Properties>
</file>