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.11.7\home\06senkyo2\●R06.10衆院選\A1518_速報（市町村速報小票、結果集計表）\★ 本番用\マスコミ公表用\02 推定投票率\"/>
    </mc:Choice>
  </mc:AlternateContent>
  <xr:revisionPtr revIDLastSave="0" documentId="8_{5157BF5D-BC9C-48CA-A61C-366A752AA0C6}" xr6:coauthVersionLast="47" xr6:coauthVersionMax="47" xr10:uidLastSave="{00000000-0000-0000-0000-000000000000}"/>
  <bookViews>
    <workbookView xWindow="-120" yWindow="-120" windowWidth="29040" windowHeight="15720" tabRatio="690" activeTab="5" xr2:uid="{00000000-000D-0000-FFFF-FFFF00000000}"/>
  </bookViews>
  <sheets>
    <sheet name="推定10時" sheetId="92" r:id="rId1"/>
    <sheet name="推定11時" sheetId="93" r:id="rId2"/>
    <sheet name="推定14時" sheetId="94" r:id="rId3"/>
    <sheet name="推定16時" sheetId="95" r:id="rId4"/>
    <sheet name="推定18時" sheetId="96" r:id="rId5"/>
    <sheet name="推定19時30分" sheetId="97" r:id="rId6"/>
  </sheets>
  <definedNames>
    <definedName name="_xlnm.Print_Area" localSheetId="0">推定10時!$A$1:$K$33</definedName>
    <definedName name="_xlnm.Print_Area" localSheetId="1">推定11時!$A$1:$K$33</definedName>
    <definedName name="_xlnm.Print_Area" localSheetId="2">推定14時!$A$1:$K$33</definedName>
    <definedName name="_xlnm.Print_Area" localSheetId="3">推定16時!$A$1:$K$33</definedName>
    <definedName name="_xlnm.Print_Area" localSheetId="4">推定18時!$A$1:$K$33</definedName>
    <definedName name="_xlnm.Print_Area" localSheetId="5">推定19時30分!$A$1:$K$33</definedName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95" l="1"/>
  <c r="A32" i="96"/>
  <c r="A32" i="97"/>
  <c r="A32" i="94"/>
  <c r="A32" i="93"/>
  <c r="D32" i="97"/>
  <c r="D32" i="96"/>
  <c r="D32" i="95"/>
  <c r="D32" i="94"/>
  <c r="D32" i="93"/>
  <c r="D32" i="92"/>
</calcChain>
</file>

<file path=xl/sharedStrings.xml><?xml version="1.0" encoding="utf-8"?>
<sst xmlns="http://schemas.openxmlformats.org/spreadsheetml/2006/main" count="277" uniqueCount="48">
  <si>
    <t>区分</t>
  </si>
  <si>
    <t>男</t>
  </si>
  <si>
    <t>女</t>
  </si>
  <si>
    <t>計</t>
  </si>
  <si>
    <t>秋田市</t>
  </si>
  <si>
    <t>能代市</t>
  </si>
  <si>
    <t>横手市</t>
  </si>
  <si>
    <t>大館市</t>
  </si>
  <si>
    <t>県計</t>
  </si>
  <si>
    <t>番</t>
  </si>
  <si>
    <t>号</t>
  </si>
  <si>
    <t>団体名</t>
  </si>
  <si>
    <t>（参　　考）</t>
  </si>
  <si>
    <t>推定投票率</t>
  </si>
  <si>
    <t>男鹿市</t>
    <rPh sb="0" eb="3">
      <t>オガシ</t>
    </rPh>
    <phoneticPr fontId="2"/>
  </si>
  <si>
    <t>鹿角市</t>
    <rPh sb="0" eb="3">
      <t>カヅノシ</t>
    </rPh>
    <phoneticPr fontId="2"/>
  </si>
  <si>
    <t>由利本荘市</t>
    <rPh sb="0" eb="2">
      <t>ユリ</t>
    </rPh>
    <rPh sb="2" eb="5">
      <t>ホンジョウシ</t>
    </rPh>
    <phoneticPr fontId="2"/>
  </si>
  <si>
    <t>潟上市</t>
    <rPh sb="0" eb="2">
      <t>カタガミ</t>
    </rPh>
    <rPh sb="2" eb="3">
      <t>シ</t>
    </rPh>
    <phoneticPr fontId="2"/>
  </si>
  <si>
    <t>大仙市</t>
    <rPh sb="0" eb="3">
      <t>ダイセンシ</t>
    </rPh>
    <phoneticPr fontId="2"/>
  </si>
  <si>
    <t>北秋田市</t>
    <rPh sb="0" eb="3">
      <t>キタアキタ</t>
    </rPh>
    <rPh sb="3" eb="4">
      <t>シ</t>
    </rPh>
    <phoneticPr fontId="2"/>
  </si>
  <si>
    <t>にかほ市</t>
    <rPh sb="3" eb="4">
      <t>シ</t>
    </rPh>
    <phoneticPr fontId="2"/>
  </si>
  <si>
    <t>湯沢市</t>
    <rPh sb="0" eb="3">
      <t>ユザワシ</t>
    </rPh>
    <phoneticPr fontId="2"/>
  </si>
  <si>
    <t>仙北市</t>
    <rPh sb="0" eb="2">
      <t>センボク</t>
    </rPh>
    <rPh sb="2" eb="3">
      <t>シ</t>
    </rPh>
    <phoneticPr fontId="2"/>
  </si>
  <si>
    <t>上小阿仁村</t>
    <rPh sb="0" eb="5">
      <t>カミコアニムラ</t>
    </rPh>
    <phoneticPr fontId="2"/>
  </si>
  <si>
    <t>藤里町</t>
    <rPh sb="0" eb="3">
      <t>フジサトマチ</t>
    </rPh>
    <phoneticPr fontId="2"/>
  </si>
  <si>
    <t>八郎潟町</t>
    <rPh sb="0" eb="4">
      <t>ハチロウガタマチ</t>
    </rPh>
    <phoneticPr fontId="2"/>
  </si>
  <si>
    <t>井川町</t>
    <rPh sb="0" eb="3">
      <t>イカワマチ</t>
    </rPh>
    <phoneticPr fontId="2"/>
  </si>
  <si>
    <t>羽後町</t>
    <rPh sb="0" eb="3">
      <t>ウゴマチ</t>
    </rPh>
    <phoneticPr fontId="2"/>
  </si>
  <si>
    <t>東成瀬村</t>
    <rPh sb="0" eb="4">
      <t>ヒガシナルセムラ</t>
    </rPh>
    <phoneticPr fontId="2"/>
  </si>
  <si>
    <t>小坂町</t>
    <rPh sb="0" eb="3">
      <t>コサカマチ</t>
    </rPh>
    <phoneticPr fontId="2"/>
  </si>
  <si>
    <t>三種町</t>
    <rPh sb="0" eb="2">
      <t>ミタネ</t>
    </rPh>
    <rPh sb="2" eb="3">
      <t>チョウ</t>
    </rPh>
    <phoneticPr fontId="2"/>
  </si>
  <si>
    <t>八峰町</t>
    <rPh sb="0" eb="1">
      <t>ハチ</t>
    </rPh>
    <rPh sb="1" eb="3">
      <t>ミネチョウ</t>
    </rPh>
    <phoneticPr fontId="2"/>
  </si>
  <si>
    <t>五城目町</t>
    <rPh sb="0" eb="4">
      <t>ゴジョウメマチ</t>
    </rPh>
    <phoneticPr fontId="2"/>
  </si>
  <si>
    <t>大潟村</t>
    <rPh sb="0" eb="3">
      <t>オオガタムラ</t>
    </rPh>
    <phoneticPr fontId="2"/>
  </si>
  <si>
    <t>美郷町</t>
    <rPh sb="0" eb="3">
      <t>ミサトチョウ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</si>
  <si>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</si>
  <si>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</si>
  <si>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１６時００分現在</t>
    <phoneticPr fontId="2"/>
  </si>
  <si>
    <t>１８時００分現在</t>
    <phoneticPr fontId="2"/>
  </si>
  <si>
    <t>１９時３０分現在</t>
    <phoneticPr fontId="2"/>
  </si>
  <si>
    <t>１０時００分現在</t>
    <phoneticPr fontId="2"/>
  </si>
  <si>
    <t>１１時００分現在</t>
    <phoneticPr fontId="2"/>
  </si>
  <si>
    <t>１４時００分現在</t>
    <phoneticPr fontId="2"/>
  </si>
  <si>
    <t>当日有権者数（国内）</t>
    <rPh sb="5" eb="6">
      <t>カズ</t>
    </rPh>
    <rPh sb="7" eb="9">
      <t>コクナイ</t>
    </rPh>
    <phoneticPr fontId="2"/>
  </si>
  <si>
    <t>投票率（推定）％</t>
    <rPh sb="0" eb="3">
      <t>トウヒョウリツ</t>
    </rPh>
    <phoneticPr fontId="2"/>
  </si>
  <si>
    <t>投票者数（推定）</t>
    <rPh sb="2" eb="3">
      <t>シャ</t>
    </rPh>
    <rPh sb="3" eb="4">
      <t>スウ</t>
    </rPh>
    <phoneticPr fontId="2"/>
  </si>
  <si>
    <t>令和３年衆議院議員総選挙</t>
    <rPh sb="0" eb="2">
      <t>レイワ</t>
    </rPh>
    <rPh sb="4" eb="7">
      <t>シュウギイン</t>
    </rPh>
    <rPh sb="7" eb="9">
      <t>ギイン</t>
    </rPh>
    <rPh sb="9" eb="10">
      <t>ソウ</t>
    </rPh>
    <rPh sb="10" eb="12">
      <t>センキョ</t>
    </rPh>
    <phoneticPr fontId="2"/>
  </si>
  <si>
    <t>※推定投票者数は端数処理により県計と市町村の合計が一致しない。</t>
    <rPh sb="1" eb="3">
      <t>スイテイ</t>
    </rPh>
    <rPh sb="3" eb="6">
      <t>トウヒョウシャ</t>
    </rPh>
    <rPh sb="6" eb="7">
      <t>スウ</t>
    </rPh>
    <rPh sb="8" eb="10">
      <t>ハスウ</t>
    </rPh>
    <rPh sb="10" eb="12">
      <t>ショリ</t>
    </rPh>
    <rPh sb="15" eb="16">
      <t>ケン</t>
    </rPh>
    <rPh sb="16" eb="17">
      <t>ケイ</t>
    </rPh>
    <rPh sb="18" eb="21">
      <t>シチョウソン</t>
    </rPh>
    <rPh sb="22" eb="24">
      <t>ゴウケイ</t>
    </rPh>
    <rPh sb="25" eb="27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</si>
</sst>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rgb="FFFF66CC"/>
      </bottom>
      <diagonal/>
    </border>
    <border>
      <left style="thin">
        <color indexed="64"/>
      </left>
      <right/>
      <top/>
      <bottom style="dotted">
        <color rgb="FFFF66CC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6" fillId="0" borderId="0"/>
  </cellStyleXfs>
  <cellXfs count="93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4" fillId="0" borderId="0" xfId="0" applyFont="1" applyProtection="1"/>
    <xf numFmtId="0" fontId="4" fillId="0" borderId="0" xfId="0" applyFont="1" applyFill="1" applyProtection="1"/>
    <xf numFmtId="176" fontId="4" fillId="0" borderId="0" xfId="0" applyNumberFormat="1" applyFont="1" applyFill="1" applyProtection="1"/>
    <xf numFmtId="176" fontId="4" fillId="0" borderId="11" xfId="0" applyNumberFormat="1" applyFont="1" applyBorder="1" applyAlignment="1" applyProtection="1">
      <alignment horizontal="centerContinuous"/>
    </xf>
    <xf numFmtId="176" fontId="4" fillId="0" borderId="12" xfId="0" applyNumberFormat="1" applyFont="1" applyBorder="1" applyAlignment="1" applyProtection="1">
      <alignment horizontal="centerContinuous"/>
    </xf>
    <xf numFmtId="0" fontId="4" fillId="0" borderId="0" xfId="0" applyFont="1"/>
    <xf numFmtId="0" fontId="4" fillId="0" borderId="0" xfId="0" applyFont="1" applyFill="1" applyAlignment="1" applyProtection="1">
      <alignment horizontal="left"/>
    </xf>
    <xf numFmtId="176" fontId="4" fillId="0" borderId="0" xfId="0" applyNumberFormat="1" applyFont="1" applyProtection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11" xfId="0" applyNumberFormat="1" applyFont="1" applyBorder="1" applyAlignment="1" applyProtection="1">
      <alignment horizontal="centerContinuous" vertical="center"/>
    </xf>
    <xf numFmtId="176" fontId="4" fillId="0" borderId="12" xfId="0" applyNumberFormat="1" applyFont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left" vertical="center"/>
    </xf>
    <xf numFmtId="176" fontId="4" fillId="0" borderId="0" xfId="0" applyNumberFormat="1" applyFont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centerContinuous" vertical="center"/>
    </xf>
    <xf numFmtId="176" fontId="4" fillId="0" borderId="10" xfId="0" applyNumberFormat="1" applyFont="1" applyFill="1" applyBorder="1" applyAlignment="1" applyProtection="1">
      <alignment horizontal="centerContinuous" vertical="center"/>
    </xf>
    <xf numFmtId="176" fontId="4" fillId="0" borderId="12" xfId="0" applyNumberFormat="1" applyFont="1" applyFill="1" applyBorder="1" applyAlignment="1" applyProtection="1">
      <alignment horizontal="centerContinuous" vertical="center"/>
    </xf>
    <xf numFmtId="176" fontId="4" fillId="0" borderId="10" xfId="0" applyNumberFormat="1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176" fontId="4" fillId="3" borderId="5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left" vertical="center"/>
    </xf>
    <xf numFmtId="176" fontId="4" fillId="3" borderId="15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176" fontId="4" fillId="0" borderId="13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6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8" xfId="0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vertical="center"/>
    </xf>
    <xf numFmtId="178" fontId="4" fillId="0" borderId="4" xfId="0" applyNumberFormat="1" applyFont="1" applyBorder="1" applyAlignment="1" applyProtection="1">
      <alignment vertical="center"/>
    </xf>
    <xf numFmtId="178" fontId="4" fillId="0" borderId="3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>
      <alignment vertical="center"/>
    </xf>
    <xf numFmtId="178" fontId="4" fillId="0" borderId="16" xfId="0" applyNumberFormat="1" applyFont="1" applyBorder="1" applyAlignment="1" applyProtection="1">
      <alignment vertical="center"/>
    </xf>
    <xf numFmtId="178" fontId="4" fillId="0" borderId="15" xfId="0" applyNumberFormat="1" applyFont="1" applyBorder="1" applyAlignment="1" applyProtection="1">
      <alignment vertical="center"/>
    </xf>
    <xf numFmtId="178" fontId="4" fillId="0" borderId="6" xfId="0" applyNumberFormat="1" applyFont="1" applyBorder="1" applyAlignment="1" applyProtection="1">
      <alignment vertical="center"/>
    </xf>
    <xf numFmtId="178" fontId="4" fillId="0" borderId="8" xfId="0" applyNumberFormat="1" applyFont="1" applyBorder="1" applyAlignment="1" applyProtection="1">
      <alignment vertical="center"/>
    </xf>
    <xf numFmtId="177" fontId="4" fillId="0" borderId="13" xfId="0" applyNumberFormat="1" applyFont="1" applyFill="1" applyBorder="1" applyAlignment="1" applyProtection="1">
      <alignment vertical="center"/>
    </xf>
    <xf numFmtId="176" fontId="4" fillId="3" borderId="14" xfId="0" applyNumberFormat="1" applyFont="1" applyFill="1" applyBorder="1" applyAlignment="1" applyProtection="1">
      <alignment vertical="center"/>
      <protection locked="0"/>
    </xf>
    <xf numFmtId="176" fontId="4" fillId="3" borderId="9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0" fontId="4" fillId="0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</xf>
  </cellXfs>
  <cellStyles count="7">
    <cellStyle name="パーセント 2" xfId="1" xr:uid="{00000000-0005-0000-0000-000000000000}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4" xfId="6" xr:uid="{00000000-0005-0000-0000-000007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128"/>
  <sheetViews>
    <sheetView view="pageBreakPreview" topLeftCell="A2" zoomScaleNormal="100" zoomScaleSheetLayoutView="100" workbookViewId="0">
      <selection activeCell="A21" sqref="A21:XFD21"/>
    </sheetView>
  </sheetViews>
  <sheetFormatPr defaultColWidth="9.625" defaultRowHeight="15" customHeight="1" x14ac:dyDescent="0.15"/>
  <cols>
    <col min="1" max="1" width="9.625" customWidth="1"/>
    <col min="2" max="2" width="12" style="2" customWidth="1"/>
    <col min="3" max="8" width="9.625" style="2" customWidth="1"/>
    <col min="9" max="11" width="10.125" customWidth="1"/>
    <col min="12" max="12" width="9.625" customWidth="1"/>
  </cols>
  <sheetData>
    <row r="1" spans="1:11" s="8" customFormat="1" ht="15" customHeight="1" x14ac:dyDescent="0.4">
      <c r="A1" s="16"/>
      <c r="B1" s="17"/>
      <c r="C1" s="18"/>
      <c r="D1" s="18"/>
      <c r="E1" s="18"/>
      <c r="F1" s="18"/>
      <c r="G1" s="18"/>
      <c r="H1" s="18"/>
      <c r="I1" s="16"/>
      <c r="J1" s="19" t="s">
        <v>40</v>
      </c>
      <c r="K1" s="20"/>
    </row>
    <row r="2" spans="1:11" s="8" customFormat="1" ht="15" customHeight="1" x14ac:dyDescent="0.4">
      <c r="A2" s="16"/>
      <c r="B2" s="21"/>
      <c r="C2" s="18"/>
      <c r="D2" s="18"/>
      <c r="E2" s="18"/>
      <c r="F2" s="18"/>
      <c r="G2" s="18"/>
      <c r="H2" s="18"/>
      <c r="I2" s="22"/>
      <c r="J2" s="22"/>
      <c r="K2" s="22"/>
    </row>
    <row r="3" spans="1:11" s="8" customFormat="1" ht="15" customHeight="1" x14ac:dyDescent="0.4">
      <c r="A3" s="14" t="s">
        <v>9</v>
      </c>
      <c r="B3" s="23" t="s">
        <v>0</v>
      </c>
      <c r="C3" s="24" t="s">
        <v>43</v>
      </c>
      <c r="D3" s="25"/>
      <c r="E3" s="26"/>
      <c r="F3" s="19" t="s">
        <v>45</v>
      </c>
      <c r="G3" s="25"/>
      <c r="H3" s="26"/>
      <c r="I3" s="24" t="s">
        <v>44</v>
      </c>
      <c r="J3" s="27"/>
      <c r="K3" s="20"/>
    </row>
    <row r="4" spans="1:11" s="8" customFormat="1" ht="15" customHeight="1" x14ac:dyDescent="0.4">
      <c r="A4" s="28" t="s">
        <v>10</v>
      </c>
      <c r="B4" s="29" t="s">
        <v>11</v>
      </c>
      <c r="C4" s="30" t="s">
        <v>35</v>
      </c>
      <c r="D4" s="30" t="s">
        <v>36</v>
      </c>
      <c r="E4" s="30" t="s">
        <v>3</v>
      </c>
      <c r="F4" s="30" t="s">
        <v>1</v>
      </c>
      <c r="G4" s="30" t="s">
        <v>2</v>
      </c>
      <c r="H4" s="30" t="s">
        <v>3</v>
      </c>
      <c r="I4" s="31" t="s">
        <v>1</v>
      </c>
      <c r="J4" s="31" t="s">
        <v>2</v>
      </c>
      <c r="K4" s="31" t="s">
        <v>3</v>
      </c>
    </row>
    <row r="5" spans="1:11" s="8" customFormat="1" ht="15" customHeight="1" x14ac:dyDescent="0.4">
      <c r="A5" s="32">
        <v>1</v>
      </c>
      <c r="B5" s="33" t="s">
        <v>4</v>
      </c>
      <c r="C5" s="34">
        <v>118618</v>
      </c>
      <c r="D5" s="34">
        <v>136293</v>
      </c>
      <c r="E5" s="75">
        <v>254911</v>
      </c>
      <c r="F5" s="60">
        <v>3167</v>
      </c>
      <c r="G5" s="60">
        <v>2412</v>
      </c>
      <c r="H5" s="60">
        <v>5634</v>
      </c>
      <c r="I5" s="76">
        <v>2.67</v>
      </c>
      <c r="J5" s="76">
        <v>1.77</v>
      </c>
      <c r="K5" s="77">
        <v>2.21</v>
      </c>
    </row>
    <row r="6" spans="1:11" s="8" customFormat="1" ht="15" customHeight="1" x14ac:dyDescent="0.4">
      <c r="A6" s="36">
        <v>2</v>
      </c>
      <c r="B6" s="37" t="s">
        <v>5</v>
      </c>
      <c r="C6" s="38">
        <v>19523</v>
      </c>
      <c r="D6" s="38">
        <v>22887</v>
      </c>
      <c r="E6" s="78">
        <v>42410</v>
      </c>
      <c r="F6" s="61">
        <v>1386</v>
      </c>
      <c r="G6" s="61">
        <v>989</v>
      </c>
      <c r="H6" s="61">
        <v>2379</v>
      </c>
      <c r="I6" s="79">
        <v>7.1</v>
      </c>
      <c r="J6" s="79">
        <v>4.32</v>
      </c>
      <c r="K6" s="80">
        <v>5.61</v>
      </c>
    </row>
    <row r="7" spans="1:11" s="8" customFormat="1" ht="15" customHeight="1" x14ac:dyDescent="0.4">
      <c r="A7" s="36">
        <v>3</v>
      </c>
      <c r="B7" s="37" t="s">
        <v>6</v>
      </c>
      <c r="C7" s="38">
        <v>33748</v>
      </c>
      <c r="D7" s="38">
        <v>37648</v>
      </c>
      <c r="E7" s="78">
        <v>71396</v>
      </c>
      <c r="F7" s="61">
        <v>2848</v>
      </c>
      <c r="G7" s="61">
        <v>2330</v>
      </c>
      <c r="H7" s="61">
        <v>5126</v>
      </c>
      <c r="I7" s="79">
        <v>8.44</v>
      </c>
      <c r="J7" s="79">
        <v>6.19</v>
      </c>
      <c r="K7" s="80">
        <v>7.18</v>
      </c>
    </row>
    <row r="8" spans="1:11" s="8" customFormat="1" ht="15" customHeight="1" x14ac:dyDescent="0.4">
      <c r="A8" s="36">
        <v>4</v>
      </c>
      <c r="B8" s="37" t="s">
        <v>7</v>
      </c>
      <c r="C8" s="38">
        <v>27253</v>
      </c>
      <c r="D8" s="38">
        <v>30930</v>
      </c>
      <c r="E8" s="78">
        <v>58183</v>
      </c>
      <c r="F8" s="61">
        <v>1684</v>
      </c>
      <c r="G8" s="61">
        <v>1500</v>
      </c>
      <c r="H8" s="61">
        <v>3183</v>
      </c>
      <c r="I8" s="79">
        <v>6.18</v>
      </c>
      <c r="J8" s="79">
        <v>4.8499999999999996</v>
      </c>
      <c r="K8" s="80">
        <v>5.47</v>
      </c>
    </row>
    <row r="9" spans="1:11" s="8" customFormat="1" ht="15" customHeight="1" x14ac:dyDescent="0.4">
      <c r="A9" s="40">
        <v>5</v>
      </c>
      <c r="B9" s="41" t="s">
        <v>14</v>
      </c>
      <c r="C9" s="38">
        <v>10199</v>
      </c>
      <c r="D9" s="42">
        <v>11443</v>
      </c>
      <c r="E9" s="81">
        <v>21642</v>
      </c>
      <c r="F9" s="62">
        <v>447</v>
      </c>
      <c r="G9" s="62">
        <v>239</v>
      </c>
      <c r="H9" s="62">
        <v>682</v>
      </c>
      <c r="I9" s="82">
        <v>4.38</v>
      </c>
      <c r="J9" s="82">
        <v>2.09</v>
      </c>
      <c r="K9" s="83">
        <v>3.15</v>
      </c>
    </row>
    <row r="10" spans="1:11" s="8" customFormat="1" ht="15" customHeight="1" x14ac:dyDescent="0.4">
      <c r="A10" s="36">
        <v>6</v>
      </c>
      <c r="B10" s="37" t="s">
        <v>21</v>
      </c>
      <c r="C10" s="73">
        <v>17162</v>
      </c>
      <c r="D10" s="38">
        <v>18541</v>
      </c>
      <c r="E10" s="78">
        <v>35703</v>
      </c>
      <c r="F10" s="61">
        <v>1371</v>
      </c>
      <c r="G10" s="61">
        <v>918</v>
      </c>
      <c r="H10" s="61">
        <v>2289</v>
      </c>
      <c r="I10" s="79">
        <v>7.99</v>
      </c>
      <c r="J10" s="79">
        <v>4.95</v>
      </c>
      <c r="K10" s="80">
        <v>6.41</v>
      </c>
    </row>
    <row r="11" spans="1:11" s="8" customFormat="1" ht="15" customHeight="1" x14ac:dyDescent="0.4">
      <c r="A11" s="36">
        <v>7</v>
      </c>
      <c r="B11" s="37" t="s">
        <v>15</v>
      </c>
      <c r="C11" s="38">
        <v>11350</v>
      </c>
      <c r="D11" s="38">
        <v>12655</v>
      </c>
      <c r="E11" s="78">
        <v>24005</v>
      </c>
      <c r="F11" s="61">
        <v>715</v>
      </c>
      <c r="G11" s="61">
        <v>537</v>
      </c>
      <c r="H11" s="61">
        <v>1251</v>
      </c>
      <c r="I11" s="79">
        <v>6.3</v>
      </c>
      <c r="J11" s="79">
        <v>4.24</v>
      </c>
      <c r="K11" s="80">
        <v>5.21</v>
      </c>
    </row>
    <row r="12" spans="1:11" s="8" customFormat="1" ht="15" customHeight="1" x14ac:dyDescent="0.4">
      <c r="A12" s="36">
        <v>8</v>
      </c>
      <c r="B12" s="37" t="s">
        <v>16</v>
      </c>
      <c r="C12" s="38">
        <v>29852</v>
      </c>
      <c r="D12" s="38">
        <v>32316</v>
      </c>
      <c r="E12" s="78">
        <v>62168</v>
      </c>
      <c r="F12" s="61">
        <v>2797</v>
      </c>
      <c r="G12" s="61">
        <v>2010</v>
      </c>
      <c r="H12" s="61">
        <v>4787</v>
      </c>
      <c r="I12" s="79">
        <v>9.3699999999999992</v>
      </c>
      <c r="J12" s="79">
        <v>6.22</v>
      </c>
      <c r="K12" s="80">
        <v>7.7</v>
      </c>
    </row>
    <row r="13" spans="1:11" s="8" customFormat="1" ht="15" customHeight="1" x14ac:dyDescent="0.4">
      <c r="A13" s="36">
        <v>9</v>
      </c>
      <c r="B13" s="37" t="s">
        <v>17</v>
      </c>
      <c r="C13" s="38">
        <v>12801</v>
      </c>
      <c r="D13" s="38">
        <v>14486</v>
      </c>
      <c r="E13" s="78">
        <v>27287</v>
      </c>
      <c r="F13" s="61">
        <v>731</v>
      </c>
      <c r="G13" s="61">
        <v>403</v>
      </c>
      <c r="H13" s="61">
        <v>1143</v>
      </c>
      <c r="I13" s="79">
        <v>5.71</v>
      </c>
      <c r="J13" s="79">
        <v>2.78</v>
      </c>
      <c r="K13" s="80">
        <v>4.1900000000000004</v>
      </c>
    </row>
    <row r="14" spans="1:11" s="8" customFormat="1" ht="15" customHeight="1" x14ac:dyDescent="0.4">
      <c r="A14" s="40">
        <v>10</v>
      </c>
      <c r="B14" s="41" t="s">
        <v>18</v>
      </c>
      <c r="C14" s="74">
        <v>30445</v>
      </c>
      <c r="D14" s="42">
        <v>34804</v>
      </c>
      <c r="E14" s="81">
        <v>65249</v>
      </c>
      <c r="F14" s="62">
        <v>2143</v>
      </c>
      <c r="G14" s="62">
        <v>1434</v>
      </c>
      <c r="H14" s="62">
        <v>3569</v>
      </c>
      <c r="I14" s="82">
        <v>7.04</v>
      </c>
      <c r="J14" s="82">
        <v>4.12</v>
      </c>
      <c r="K14" s="83">
        <v>5.47</v>
      </c>
    </row>
    <row r="15" spans="1:11" s="8" customFormat="1" ht="15" customHeight="1" x14ac:dyDescent="0.4">
      <c r="A15" s="36">
        <v>11</v>
      </c>
      <c r="B15" s="37" t="s">
        <v>19</v>
      </c>
      <c r="C15" s="38">
        <v>11849</v>
      </c>
      <c r="D15" s="38">
        <v>13364</v>
      </c>
      <c r="E15" s="78">
        <v>25213</v>
      </c>
      <c r="F15" s="61">
        <v>867</v>
      </c>
      <c r="G15" s="61">
        <v>756</v>
      </c>
      <c r="H15" s="61">
        <v>1609</v>
      </c>
      <c r="I15" s="79">
        <v>7.32</v>
      </c>
      <c r="J15" s="79">
        <v>5.66</v>
      </c>
      <c r="K15" s="80">
        <v>6.38</v>
      </c>
    </row>
    <row r="16" spans="1:11" s="8" customFormat="1" ht="15" customHeight="1" x14ac:dyDescent="0.4">
      <c r="A16" s="36">
        <v>12</v>
      </c>
      <c r="B16" s="37" t="s">
        <v>20</v>
      </c>
      <c r="C16" s="38">
        <v>9444</v>
      </c>
      <c r="D16" s="38">
        <v>10209</v>
      </c>
      <c r="E16" s="78">
        <v>19653</v>
      </c>
      <c r="F16" s="61">
        <v>914</v>
      </c>
      <c r="G16" s="61">
        <v>640</v>
      </c>
      <c r="H16" s="61">
        <v>1551</v>
      </c>
      <c r="I16" s="79">
        <v>9.68</v>
      </c>
      <c r="J16" s="79">
        <v>6.27</v>
      </c>
      <c r="K16" s="80">
        <v>7.89</v>
      </c>
    </row>
    <row r="17" spans="1:11" s="8" customFormat="1" ht="15" customHeight="1" x14ac:dyDescent="0.4">
      <c r="A17" s="36">
        <v>13</v>
      </c>
      <c r="B17" s="37" t="s">
        <v>22</v>
      </c>
      <c r="C17" s="38">
        <v>9562</v>
      </c>
      <c r="D17" s="38">
        <v>11073</v>
      </c>
      <c r="E17" s="78">
        <v>20635</v>
      </c>
      <c r="F17" s="61">
        <v>774</v>
      </c>
      <c r="G17" s="61">
        <v>452</v>
      </c>
      <c r="H17" s="61">
        <v>1228</v>
      </c>
      <c r="I17" s="79">
        <v>8.09</v>
      </c>
      <c r="J17" s="79">
        <v>4.08</v>
      </c>
      <c r="K17" s="80">
        <v>5.95</v>
      </c>
    </row>
    <row r="18" spans="1:11" s="8" customFormat="1" ht="15" customHeight="1" x14ac:dyDescent="0.4">
      <c r="A18" s="13">
        <v>14</v>
      </c>
      <c r="B18" s="29" t="s">
        <v>29</v>
      </c>
      <c r="C18" s="38">
        <v>1848</v>
      </c>
      <c r="D18" s="38">
        <v>2171</v>
      </c>
      <c r="E18" s="78">
        <v>4019</v>
      </c>
      <c r="F18" s="61">
        <v>155</v>
      </c>
      <c r="G18" s="61">
        <v>141</v>
      </c>
      <c r="H18" s="61">
        <v>296</v>
      </c>
      <c r="I18" s="79">
        <v>8.39</v>
      </c>
      <c r="J18" s="79">
        <v>6.49</v>
      </c>
      <c r="K18" s="80">
        <v>7.37</v>
      </c>
    </row>
    <row r="19" spans="1:11" s="8" customFormat="1" ht="15" customHeight="1" x14ac:dyDescent="0.4">
      <c r="A19" s="44">
        <v>15</v>
      </c>
      <c r="B19" s="45" t="s">
        <v>23</v>
      </c>
      <c r="C19" s="42">
        <v>844</v>
      </c>
      <c r="D19" s="42">
        <v>904</v>
      </c>
      <c r="E19" s="81">
        <v>1748</v>
      </c>
      <c r="F19" s="62">
        <v>60</v>
      </c>
      <c r="G19" s="62">
        <v>44</v>
      </c>
      <c r="H19" s="62">
        <v>106</v>
      </c>
      <c r="I19" s="82">
        <v>7.09</v>
      </c>
      <c r="J19" s="82">
        <v>4.92</v>
      </c>
      <c r="K19" s="83">
        <v>6.04</v>
      </c>
    </row>
    <row r="20" spans="1:11" s="8" customFormat="1" ht="15" customHeight="1" x14ac:dyDescent="0.4">
      <c r="A20" s="36">
        <v>16</v>
      </c>
      <c r="B20" s="37" t="s">
        <v>24</v>
      </c>
      <c r="C20" s="38">
        <v>1211</v>
      </c>
      <c r="D20" s="38">
        <v>1314</v>
      </c>
      <c r="E20" s="78">
        <v>2525</v>
      </c>
      <c r="F20" s="61">
        <v>97</v>
      </c>
      <c r="G20" s="61">
        <v>54</v>
      </c>
      <c r="H20" s="61">
        <v>151</v>
      </c>
      <c r="I20" s="79">
        <v>7.98</v>
      </c>
      <c r="J20" s="79">
        <v>4.0999999999999996</v>
      </c>
      <c r="K20" s="80">
        <v>5.97</v>
      </c>
    </row>
    <row r="21" spans="1:11" s="8" customFormat="1" ht="15" customHeight="1" x14ac:dyDescent="0.4">
      <c r="A21" s="13">
        <v>17</v>
      </c>
      <c r="B21" s="37" t="s">
        <v>30</v>
      </c>
      <c r="C21" s="38">
        <v>6028</v>
      </c>
      <c r="D21" s="38">
        <v>6918</v>
      </c>
      <c r="E21" s="78">
        <v>12946</v>
      </c>
      <c r="F21" s="61">
        <v>560</v>
      </c>
      <c r="G21" s="61">
        <v>257</v>
      </c>
      <c r="H21" s="61">
        <v>801</v>
      </c>
      <c r="I21" s="79">
        <v>9.2899999999999991</v>
      </c>
      <c r="J21" s="79">
        <v>3.71</v>
      </c>
      <c r="K21" s="80">
        <v>6.19</v>
      </c>
    </row>
    <row r="22" spans="1:11" s="8" customFormat="1" ht="15" customHeight="1" x14ac:dyDescent="0.4">
      <c r="A22" s="13">
        <v>18</v>
      </c>
      <c r="B22" s="29" t="s">
        <v>31</v>
      </c>
      <c r="C22" s="38">
        <v>2679</v>
      </c>
      <c r="D22" s="38">
        <v>2956</v>
      </c>
      <c r="E22" s="78">
        <v>5635</v>
      </c>
      <c r="F22" s="61">
        <v>317</v>
      </c>
      <c r="G22" s="61">
        <v>293</v>
      </c>
      <c r="H22" s="61">
        <v>611</v>
      </c>
      <c r="I22" s="79">
        <v>11.85</v>
      </c>
      <c r="J22" s="79">
        <v>9.9</v>
      </c>
      <c r="K22" s="80">
        <v>10.85</v>
      </c>
    </row>
    <row r="23" spans="1:11" s="8" customFormat="1" ht="15" customHeight="1" x14ac:dyDescent="0.4">
      <c r="A23" s="36">
        <v>19</v>
      </c>
      <c r="B23" s="37" t="s">
        <v>32</v>
      </c>
      <c r="C23" s="38">
        <v>3378</v>
      </c>
      <c r="D23" s="38">
        <v>3869</v>
      </c>
      <c r="E23" s="78">
        <v>7247</v>
      </c>
      <c r="F23" s="61">
        <v>323</v>
      </c>
      <c r="G23" s="61">
        <v>255</v>
      </c>
      <c r="H23" s="61">
        <v>581</v>
      </c>
      <c r="I23" s="79">
        <v>9.5500000000000007</v>
      </c>
      <c r="J23" s="79">
        <v>6.59</v>
      </c>
      <c r="K23" s="80">
        <v>8.02</v>
      </c>
    </row>
    <row r="24" spans="1:11" s="8" customFormat="1" ht="15" customHeight="1" x14ac:dyDescent="0.4">
      <c r="A24" s="44">
        <v>20</v>
      </c>
      <c r="B24" s="45" t="s">
        <v>25</v>
      </c>
      <c r="C24" s="42">
        <v>2132</v>
      </c>
      <c r="D24" s="42">
        <v>2570</v>
      </c>
      <c r="E24" s="81">
        <v>4702</v>
      </c>
      <c r="F24" s="62">
        <v>139</v>
      </c>
      <c r="G24" s="62">
        <v>101</v>
      </c>
      <c r="H24" s="62">
        <v>240</v>
      </c>
      <c r="I24" s="82">
        <v>6.52</v>
      </c>
      <c r="J24" s="82">
        <v>3.93</v>
      </c>
      <c r="K24" s="83">
        <v>5.0999999999999996</v>
      </c>
    </row>
    <row r="25" spans="1:11" s="8" customFormat="1" ht="15" customHeight="1" x14ac:dyDescent="0.4">
      <c r="A25" s="13">
        <v>21</v>
      </c>
      <c r="B25" s="29" t="s">
        <v>26</v>
      </c>
      <c r="C25" s="38">
        <v>1771</v>
      </c>
      <c r="D25" s="38">
        <v>2049</v>
      </c>
      <c r="E25" s="78">
        <v>3820</v>
      </c>
      <c r="F25" s="61">
        <v>148</v>
      </c>
      <c r="G25" s="61">
        <v>137</v>
      </c>
      <c r="H25" s="61">
        <v>285</v>
      </c>
      <c r="I25" s="79">
        <v>8.3699999999999992</v>
      </c>
      <c r="J25" s="79">
        <v>6.68</v>
      </c>
      <c r="K25" s="80">
        <v>7.46</v>
      </c>
    </row>
    <row r="26" spans="1:11" s="8" customFormat="1" ht="15" customHeight="1" x14ac:dyDescent="0.4">
      <c r="A26" s="36">
        <v>22</v>
      </c>
      <c r="B26" s="37" t="s">
        <v>33</v>
      </c>
      <c r="C26" s="38">
        <v>1248</v>
      </c>
      <c r="D26" s="38">
        <v>1320</v>
      </c>
      <c r="E26" s="78">
        <v>2568</v>
      </c>
      <c r="F26" s="61">
        <v>162</v>
      </c>
      <c r="G26" s="61">
        <v>129</v>
      </c>
      <c r="H26" s="61">
        <v>291</v>
      </c>
      <c r="I26" s="79">
        <v>12.98</v>
      </c>
      <c r="J26" s="79">
        <v>9.77</v>
      </c>
      <c r="K26" s="80">
        <v>11.33</v>
      </c>
    </row>
    <row r="27" spans="1:11" s="8" customFormat="1" ht="15" customHeight="1" x14ac:dyDescent="0.4">
      <c r="A27" s="13">
        <v>23</v>
      </c>
      <c r="B27" s="29" t="s">
        <v>34</v>
      </c>
      <c r="C27" s="38">
        <v>7298</v>
      </c>
      <c r="D27" s="38">
        <v>8225</v>
      </c>
      <c r="E27" s="78">
        <v>15523</v>
      </c>
      <c r="F27" s="61">
        <v>755</v>
      </c>
      <c r="G27" s="61">
        <v>648</v>
      </c>
      <c r="H27" s="61">
        <v>1406</v>
      </c>
      <c r="I27" s="79">
        <v>10.34</v>
      </c>
      <c r="J27" s="79">
        <v>7.88</v>
      </c>
      <c r="K27" s="80">
        <v>9.06</v>
      </c>
    </row>
    <row r="28" spans="1:11" s="8" customFormat="1" ht="15" customHeight="1" x14ac:dyDescent="0.4">
      <c r="A28" s="13">
        <v>24</v>
      </c>
      <c r="B28" s="29" t="s">
        <v>27</v>
      </c>
      <c r="C28" s="38">
        <v>5602</v>
      </c>
      <c r="D28" s="38">
        <v>5984</v>
      </c>
      <c r="E28" s="78">
        <v>11586</v>
      </c>
      <c r="F28" s="61">
        <v>676</v>
      </c>
      <c r="G28" s="61">
        <v>556</v>
      </c>
      <c r="H28" s="61">
        <v>1232</v>
      </c>
      <c r="I28" s="79">
        <v>12.07</v>
      </c>
      <c r="J28" s="79">
        <v>9.2899999999999991</v>
      </c>
      <c r="K28" s="80">
        <v>10.63</v>
      </c>
    </row>
    <row r="29" spans="1:11" s="8" customFormat="1" ht="15" customHeight="1" x14ac:dyDescent="0.4">
      <c r="A29" s="46">
        <v>25</v>
      </c>
      <c r="B29" s="47" t="s">
        <v>28</v>
      </c>
      <c r="C29" s="42">
        <v>978</v>
      </c>
      <c r="D29" s="42">
        <v>1016</v>
      </c>
      <c r="E29" s="84">
        <v>1994</v>
      </c>
      <c r="F29" s="63">
        <v>126</v>
      </c>
      <c r="G29" s="63">
        <v>112</v>
      </c>
      <c r="H29" s="63">
        <v>239</v>
      </c>
      <c r="I29" s="85">
        <v>12.9</v>
      </c>
      <c r="J29" s="85">
        <v>11.04</v>
      </c>
      <c r="K29" s="86">
        <v>11.97</v>
      </c>
    </row>
    <row r="30" spans="1:11" s="8" customFormat="1" ht="15" customHeight="1" x14ac:dyDescent="0.4">
      <c r="A30" s="49"/>
      <c r="B30" s="50" t="s">
        <v>8</v>
      </c>
      <c r="C30" s="87">
        <v>376823</v>
      </c>
      <c r="D30" s="87">
        <v>425945</v>
      </c>
      <c r="E30" s="87">
        <v>802768</v>
      </c>
      <c r="F30" s="87">
        <v>23363</v>
      </c>
      <c r="G30" s="87">
        <v>17336</v>
      </c>
      <c r="H30" s="87">
        <v>40699</v>
      </c>
      <c r="I30" s="88">
        <v>6.2</v>
      </c>
      <c r="J30" s="88">
        <v>4.07</v>
      </c>
      <c r="K30" s="88">
        <v>5.07</v>
      </c>
    </row>
    <row r="31" spans="1:11" s="8" customFormat="1" ht="15" customHeight="1" x14ac:dyDescent="0.4">
      <c r="A31" s="52" t="s">
        <v>12</v>
      </c>
      <c r="B31" s="53"/>
      <c r="C31" s="54"/>
      <c r="D31" s="54"/>
      <c r="E31" s="54"/>
      <c r="F31" s="54"/>
      <c r="G31" s="54"/>
      <c r="H31" s="54"/>
      <c r="I31" s="55"/>
      <c r="J31" s="55"/>
      <c r="K31" s="55"/>
    </row>
    <row r="32" spans="1:11" s="8" customFormat="1" ht="15" customHeight="1" x14ac:dyDescent="0.4">
      <c r="A32" s="56" t="s">
        <v>46</v>
      </c>
      <c r="B32" s="15"/>
      <c r="C32" s="15"/>
      <c r="D32" s="89" t="str">
        <f>J1</f>
        <v>１０時００分現在</v>
      </c>
      <c r="E32" s="90"/>
      <c r="F32" s="17"/>
      <c r="G32" s="92" t="s">
        <v>47</v>
      </c>
      <c r="H32" s="92"/>
      <c r="I32" s="92"/>
      <c r="J32" s="92"/>
      <c r="K32" s="92"/>
    </row>
    <row r="33" spans="1:11" s="8" customFormat="1" ht="15" customHeight="1" x14ac:dyDescent="0.4">
      <c r="A33" s="57"/>
      <c r="B33" s="58" t="s">
        <v>13</v>
      </c>
      <c r="C33" s="59"/>
      <c r="D33" s="91">
        <v>6.0600000000000001E-2</v>
      </c>
      <c r="E33" s="91"/>
      <c r="F33" s="17"/>
      <c r="G33" s="17"/>
      <c r="H33" s="17"/>
      <c r="I33" s="16"/>
      <c r="J33" s="16"/>
      <c r="K33" s="16"/>
    </row>
    <row r="34" spans="1:11" s="8" customFormat="1" ht="15" customHeight="1" x14ac:dyDescent="0.4">
      <c r="B34" s="11"/>
      <c r="C34" s="12"/>
      <c r="D34" s="12"/>
      <c r="E34" s="12"/>
      <c r="F34" s="12"/>
      <c r="G34" s="12"/>
      <c r="H34" s="12"/>
    </row>
    <row r="35" spans="1:11" s="8" customFormat="1" ht="15" customHeight="1" x14ac:dyDescent="0.4">
      <c r="B35" s="11"/>
      <c r="C35" s="12"/>
      <c r="D35" s="12"/>
      <c r="E35" s="12"/>
      <c r="F35" s="12"/>
      <c r="G35" s="12"/>
      <c r="H35" s="12"/>
    </row>
    <row r="36" spans="1:11" ht="15" customHeight="1" x14ac:dyDescent="0.15">
      <c r="B36" s="1"/>
    </row>
    <row r="37" spans="1:11" ht="15" customHeight="1" x14ac:dyDescent="0.15">
      <c r="B37" s="1"/>
    </row>
    <row r="38" spans="1:11" ht="15" customHeight="1" x14ac:dyDescent="0.15">
      <c r="B38" s="1"/>
    </row>
    <row r="39" spans="1:11" ht="15" customHeight="1" x14ac:dyDescent="0.15">
      <c r="B39" s="1"/>
    </row>
    <row r="40" spans="1:11" ht="15" customHeight="1" x14ac:dyDescent="0.15">
      <c r="B40" s="1"/>
    </row>
    <row r="41" spans="1:11" ht="15" customHeight="1" x14ac:dyDescent="0.15">
      <c r="B41" s="1"/>
    </row>
    <row r="42" spans="1:11" ht="15" customHeight="1" x14ac:dyDescent="0.15">
      <c r="B42" s="1"/>
    </row>
    <row r="43" spans="1:11" ht="15" customHeight="1" x14ac:dyDescent="0.15">
      <c r="B43" s="1"/>
    </row>
    <row r="44" spans="1:11" ht="15" customHeight="1" x14ac:dyDescent="0.15">
      <c r="B44" s="1"/>
    </row>
    <row r="45" spans="1:11" ht="15" customHeight="1" x14ac:dyDescent="0.15">
      <c r="B45" s="1"/>
    </row>
    <row r="46" spans="1:11" ht="15" customHeight="1" x14ac:dyDescent="0.15">
      <c r="B46" s="1"/>
    </row>
    <row r="47" spans="1:11" ht="15" customHeight="1" x14ac:dyDescent="0.15">
      <c r="B47" s="1"/>
    </row>
    <row r="48" spans="1:11" ht="15" customHeight="1" x14ac:dyDescent="0.15">
      <c r="B48" s="1"/>
    </row>
    <row r="49" spans="2:2" ht="15" customHeight="1" x14ac:dyDescent="0.15">
      <c r="B49" s="1"/>
    </row>
    <row r="50" spans="2:2" ht="15" customHeight="1" x14ac:dyDescent="0.15">
      <c r="B50" s="1"/>
    </row>
    <row r="51" spans="2:2" ht="15" customHeight="1" x14ac:dyDescent="0.15">
      <c r="B51" s="1"/>
    </row>
    <row r="52" spans="2:2" ht="15" customHeight="1" x14ac:dyDescent="0.15">
      <c r="B52" s="1"/>
    </row>
    <row r="53" spans="2:2" ht="15" customHeight="1" x14ac:dyDescent="0.15">
      <c r="B53" s="1"/>
    </row>
    <row r="54" spans="2:2" ht="15" customHeight="1" x14ac:dyDescent="0.15">
      <c r="B54" s="1"/>
    </row>
    <row r="55" spans="2:2" ht="15" customHeight="1" x14ac:dyDescent="0.15">
      <c r="B55" s="1"/>
    </row>
    <row r="56" spans="2:2" ht="15" customHeight="1" x14ac:dyDescent="0.15">
      <c r="B56" s="1"/>
    </row>
    <row r="57" spans="2:2" ht="15" customHeight="1" x14ac:dyDescent="0.15">
      <c r="B57" s="1"/>
    </row>
    <row r="58" spans="2:2" ht="15" customHeight="1" x14ac:dyDescent="0.15">
      <c r="B58" s="1"/>
    </row>
    <row r="59" spans="2:2" ht="15" customHeight="1" x14ac:dyDescent="0.15">
      <c r="B59" s="1"/>
    </row>
    <row r="60" spans="2:2" ht="15" customHeight="1" x14ac:dyDescent="0.15">
      <c r="B60" s="1"/>
    </row>
    <row r="61" spans="2:2" ht="15" customHeight="1" x14ac:dyDescent="0.15">
      <c r="B61" s="1"/>
    </row>
    <row r="62" spans="2:2" ht="15" customHeight="1" x14ac:dyDescent="0.15">
      <c r="B62" s="1"/>
    </row>
    <row r="63" spans="2:2" ht="15" customHeight="1" x14ac:dyDescent="0.15">
      <c r="B63" s="1"/>
    </row>
    <row r="64" spans="2:2" ht="15" customHeight="1" x14ac:dyDescent="0.15">
      <c r="B64" s="1"/>
    </row>
    <row r="65" spans="2:2" ht="15" customHeight="1" x14ac:dyDescent="0.15">
      <c r="B65" s="1"/>
    </row>
    <row r="66" spans="2:2" ht="15" customHeight="1" x14ac:dyDescent="0.15">
      <c r="B66" s="1"/>
    </row>
    <row r="67" spans="2:2" ht="15" customHeight="1" x14ac:dyDescent="0.15">
      <c r="B67" s="1"/>
    </row>
    <row r="68" spans="2:2" ht="15" customHeight="1" x14ac:dyDescent="0.15">
      <c r="B68" s="1"/>
    </row>
    <row r="69" spans="2:2" ht="15" customHeight="1" x14ac:dyDescent="0.15">
      <c r="B69" s="1"/>
    </row>
    <row r="70" spans="2:2" ht="15" customHeight="1" x14ac:dyDescent="0.15">
      <c r="B70" s="1"/>
    </row>
    <row r="71" spans="2:2" ht="15" customHeight="1" x14ac:dyDescent="0.15">
      <c r="B71" s="1"/>
    </row>
    <row r="72" spans="2:2" ht="15" customHeight="1" x14ac:dyDescent="0.15">
      <c r="B72" s="1"/>
    </row>
    <row r="73" spans="2:2" ht="15" customHeight="1" x14ac:dyDescent="0.15">
      <c r="B73" s="1"/>
    </row>
    <row r="74" spans="2:2" ht="15" customHeight="1" x14ac:dyDescent="0.15">
      <c r="B74" s="1"/>
    </row>
    <row r="75" spans="2:2" ht="15" customHeight="1" x14ac:dyDescent="0.15">
      <c r="B75" s="1"/>
    </row>
    <row r="76" spans="2:2" ht="15" customHeight="1" x14ac:dyDescent="0.15">
      <c r="B76" s="1"/>
    </row>
    <row r="77" spans="2:2" ht="15" customHeight="1" x14ac:dyDescent="0.15">
      <c r="B77" s="1"/>
    </row>
    <row r="78" spans="2:2" ht="15" customHeight="1" x14ac:dyDescent="0.15">
      <c r="B78" s="1"/>
    </row>
    <row r="79" spans="2:2" ht="15" customHeight="1" x14ac:dyDescent="0.15">
      <c r="B79" s="1"/>
    </row>
    <row r="80" spans="2:2" ht="15" customHeight="1" x14ac:dyDescent="0.15">
      <c r="B80" s="1"/>
    </row>
    <row r="81" spans="2:2" ht="15" customHeight="1" x14ac:dyDescent="0.15">
      <c r="B81" s="1"/>
    </row>
    <row r="82" spans="2:2" ht="15" customHeight="1" x14ac:dyDescent="0.15">
      <c r="B82" s="1"/>
    </row>
    <row r="83" spans="2:2" ht="15" customHeight="1" x14ac:dyDescent="0.15">
      <c r="B83" s="1"/>
    </row>
    <row r="84" spans="2:2" ht="15" customHeight="1" x14ac:dyDescent="0.15">
      <c r="B84" s="1"/>
    </row>
    <row r="85" spans="2:2" ht="15" customHeight="1" x14ac:dyDescent="0.15">
      <c r="B85" s="1"/>
    </row>
    <row r="86" spans="2:2" ht="15" customHeight="1" x14ac:dyDescent="0.15">
      <c r="B86" s="1"/>
    </row>
    <row r="87" spans="2:2" ht="15" customHeight="1" x14ac:dyDescent="0.15">
      <c r="B87" s="1"/>
    </row>
    <row r="88" spans="2:2" ht="15" customHeight="1" x14ac:dyDescent="0.15">
      <c r="B88" s="1"/>
    </row>
    <row r="89" spans="2:2" ht="15" customHeight="1" x14ac:dyDescent="0.15">
      <c r="B89" s="1"/>
    </row>
    <row r="90" spans="2:2" ht="15" customHeight="1" x14ac:dyDescent="0.15">
      <c r="B90" s="1"/>
    </row>
    <row r="91" spans="2:2" ht="15" customHeight="1" x14ac:dyDescent="0.15">
      <c r="B91" s="1"/>
    </row>
    <row r="92" spans="2:2" ht="15" customHeight="1" x14ac:dyDescent="0.15">
      <c r="B92" s="1"/>
    </row>
    <row r="93" spans="2:2" ht="15" customHeight="1" x14ac:dyDescent="0.15">
      <c r="B93" s="1"/>
    </row>
    <row r="94" spans="2:2" ht="15" customHeight="1" x14ac:dyDescent="0.15">
      <c r="B94" s="1"/>
    </row>
    <row r="95" spans="2:2" ht="15" customHeight="1" x14ac:dyDescent="0.15">
      <c r="B95" s="1"/>
    </row>
    <row r="96" spans="2:2" ht="15" customHeight="1" x14ac:dyDescent="0.15">
      <c r="B96" s="1"/>
    </row>
    <row r="97" spans="2:2" ht="15" customHeight="1" x14ac:dyDescent="0.15">
      <c r="B97" s="1"/>
    </row>
    <row r="98" spans="2:2" ht="15" customHeight="1" x14ac:dyDescent="0.15">
      <c r="B98" s="1"/>
    </row>
    <row r="99" spans="2:2" ht="15" customHeight="1" x14ac:dyDescent="0.15">
      <c r="B99" s="1"/>
    </row>
    <row r="100" spans="2:2" ht="15" customHeight="1" x14ac:dyDescent="0.15">
      <c r="B100" s="1"/>
    </row>
    <row r="101" spans="2:2" ht="15" customHeight="1" x14ac:dyDescent="0.15">
      <c r="B101" s="1"/>
    </row>
    <row r="102" spans="2:2" ht="15" customHeight="1" x14ac:dyDescent="0.15">
      <c r="B102" s="1"/>
    </row>
    <row r="103" spans="2:2" ht="15" customHeight="1" x14ac:dyDescent="0.15">
      <c r="B103" s="1"/>
    </row>
    <row r="104" spans="2:2" ht="15" customHeight="1" x14ac:dyDescent="0.15">
      <c r="B104" s="1"/>
    </row>
    <row r="105" spans="2:2" ht="15" customHeight="1" x14ac:dyDescent="0.15">
      <c r="B105" s="1"/>
    </row>
    <row r="106" spans="2:2" ht="15" customHeight="1" x14ac:dyDescent="0.15">
      <c r="B106" s="1"/>
    </row>
    <row r="107" spans="2:2" ht="15" customHeight="1" x14ac:dyDescent="0.15">
      <c r="B107" s="1"/>
    </row>
    <row r="108" spans="2:2" ht="15" customHeight="1" x14ac:dyDescent="0.15">
      <c r="B108" s="1"/>
    </row>
    <row r="109" spans="2:2" ht="15" customHeight="1" x14ac:dyDescent="0.15">
      <c r="B109" s="1"/>
    </row>
    <row r="110" spans="2:2" ht="15" customHeight="1" x14ac:dyDescent="0.15">
      <c r="B110" s="1"/>
    </row>
    <row r="111" spans="2:2" ht="15" customHeight="1" x14ac:dyDescent="0.15">
      <c r="B111" s="1"/>
    </row>
    <row r="112" spans="2:2" ht="15" customHeight="1" x14ac:dyDescent="0.15">
      <c r="B112" s="1"/>
    </row>
    <row r="113" spans="2:2" ht="15" customHeight="1" x14ac:dyDescent="0.15">
      <c r="B113" s="1"/>
    </row>
    <row r="114" spans="2:2" ht="15" customHeight="1" x14ac:dyDescent="0.15">
      <c r="B114" s="1"/>
    </row>
    <row r="115" spans="2:2" ht="15" customHeight="1" x14ac:dyDescent="0.15">
      <c r="B115" s="1"/>
    </row>
    <row r="116" spans="2:2" ht="15" customHeight="1" x14ac:dyDescent="0.15">
      <c r="B116" s="1"/>
    </row>
    <row r="117" spans="2:2" ht="15" customHeight="1" x14ac:dyDescent="0.15">
      <c r="B117" s="1"/>
    </row>
    <row r="118" spans="2:2" ht="15" customHeight="1" x14ac:dyDescent="0.15">
      <c r="B118" s="1"/>
    </row>
    <row r="119" spans="2:2" ht="15" customHeight="1" x14ac:dyDescent="0.15">
      <c r="B119" s="1"/>
    </row>
    <row r="120" spans="2:2" ht="15" customHeight="1" x14ac:dyDescent="0.15">
      <c r="B120" s="1"/>
    </row>
    <row r="121" spans="2:2" ht="15" customHeight="1" x14ac:dyDescent="0.15">
      <c r="B121" s="1"/>
    </row>
    <row r="122" spans="2:2" ht="15" customHeight="1" x14ac:dyDescent="0.15">
      <c r="B122" s="1"/>
    </row>
    <row r="123" spans="2:2" ht="15" customHeight="1" x14ac:dyDescent="0.15">
      <c r="B123" s="1"/>
    </row>
    <row r="124" spans="2:2" ht="15" customHeight="1" x14ac:dyDescent="0.15">
      <c r="B124" s="1"/>
    </row>
    <row r="125" spans="2:2" ht="15" customHeight="1" x14ac:dyDescent="0.15">
      <c r="B125" s="1"/>
    </row>
    <row r="126" spans="2:2" ht="15" customHeight="1" x14ac:dyDescent="0.15">
      <c r="B126" s="1"/>
    </row>
    <row r="127" spans="2:2" ht="15" customHeight="1" x14ac:dyDescent="0.15">
      <c r="B127" s="1"/>
    </row>
    <row r="128" spans="2:2" ht="15" customHeight="1" x14ac:dyDescent="0.15">
      <c r="B128" s="1"/>
    </row>
  </sheetData>
  <sheetProtection selectLockedCells="1"/>
  <mergeCells count="3">
    <mergeCell ref="D32:E32"/>
    <mergeCell ref="D33:E33"/>
    <mergeCell ref="G32:K32"/>
  </mergeCells>
  <phoneticPr fontId="2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&amp;L〔集計表２〕&amp;C&amp;"メイリオ,レギュラー"&amp;14第５０回衆議院議員総選挙　推定投票率集計表&amp;R秋田県選挙管理委員会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8"/>
  <sheetViews>
    <sheetView view="pageBreakPreview" topLeftCell="A2" zoomScaleNormal="100" zoomScaleSheetLayoutView="100" workbookViewId="0">
      <selection activeCell="D36" sqref="D36"/>
    </sheetView>
  </sheetViews>
  <sheetFormatPr defaultColWidth="9.625" defaultRowHeight="15" customHeight="1" x14ac:dyDescent="0.15"/>
  <cols>
    <col min="1" max="1" width="9.625" customWidth="1"/>
    <col min="2" max="2" width="12" style="2" customWidth="1"/>
    <col min="3" max="8" width="9.625" style="2" customWidth="1"/>
    <col min="9" max="11" width="10.125" customWidth="1"/>
    <col min="12" max="12" width="9.625" customWidth="1"/>
  </cols>
  <sheetData>
    <row r="1" spans="1:14" ht="15" customHeight="1" x14ac:dyDescent="0.4">
      <c r="A1" s="3"/>
      <c r="B1" s="4"/>
      <c r="C1" s="5"/>
      <c r="D1" s="5"/>
      <c r="E1" s="5"/>
      <c r="F1" s="5"/>
      <c r="G1" s="5"/>
      <c r="H1" s="5"/>
      <c r="I1" s="3"/>
      <c r="J1" s="6" t="s">
        <v>41</v>
      </c>
      <c r="K1" s="7"/>
      <c r="L1" s="8"/>
      <c r="M1" s="8"/>
      <c r="N1" s="8"/>
    </row>
    <row r="2" spans="1:14" ht="15" customHeight="1" x14ac:dyDescent="0.4">
      <c r="A2" s="3"/>
      <c r="B2" s="9"/>
      <c r="C2" s="5"/>
      <c r="D2" s="5"/>
      <c r="E2" s="5"/>
      <c r="F2" s="5"/>
      <c r="G2" s="5"/>
      <c r="H2" s="5"/>
      <c r="I2" s="10"/>
      <c r="J2" s="10"/>
      <c r="K2" s="10"/>
      <c r="L2" s="8"/>
      <c r="M2" s="8"/>
      <c r="N2" s="8"/>
    </row>
    <row r="3" spans="1:14" ht="15" customHeight="1" x14ac:dyDescent="0.4">
      <c r="A3" s="14" t="s">
        <v>9</v>
      </c>
      <c r="B3" s="23" t="s">
        <v>0</v>
      </c>
      <c r="C3" s="24" t="s">
        <v>43</v>
      </c>
      <c r="D3" s="25"/>
      <c r="E3" s="26"/>
      <c r="F3" s="19" t="s">
        <v>45</v>
      </c>
      <c r="G3" s="25"/>
      <c r="H3" s="26"/>
      <c r="I3" s="24" t="s">
        <v>44</v>
      </c>
      <c r="J3" s="27"/>
      <c r="K3" s="20"/>
      <c r="L3" s="8"/>
      <c r="M3" s="8"/>
      <c r="N3" s="8"/>
    </row>
    <row r="4" spans="1:14" ht="15" customHeight="1" x14ac:dyDescent="0.4">
      <c r="A4" s="28" t="s">
        <v>10</v>
      </c>
      <c r="B4" s="29" t="s">
        <v>11</v>
      </c>
      <c r="C4" s="30" t="s">
        <v>1</v>
      </c>
      <c r="D4" s="30" t="s">
        <v>2</v>
      </c>
      <c r="E4" s="30" t="s">
        <v>3</v>
      </c>
      <c r="F4" s="30" t="s">
        <v>1</v>
      </c>
      <c r="G4" s="30" t="s">
        <v>2</v>
      </c>
      <c r="H4" s="30" t="s">
        <v>3</v>
      </c>
      <c r="I4" s="31" t="s">
        <v>1</v>
      </c>
      <c r="J4" s="31" t="s">
        <v>2</v>
      </c>
      <c r="K4" s="31" t="s">
        <v>3</v>
      </c>
      <c r="L4" s="8"/>
      <c r="M4" s="8"/>
      <c r="N4" s="8"/>
    </row>
    <row r="5" spans="1:14" ht="15" customHeight="1" x14ac:dyDescent="0.4">
      <c r="A5" s="32">
        <v>1</v>
      </c>
      <c r="B5" s="33" t="s">
        <v>4</v>
      </c>
      <c r="C5" s="35">
        <v>118618</v>
      </c>
      <c r="D5" s="35">
        <v>136293</v>
      </c>
      <c r="E5" s="35">
        <v>254911</v>
      </c>
      <c r="F5" s="60">
        <v>5279</v>
      </c>
      <c r="G5" s="60">
        <v>4225</v>
      </c>
      <c r="H5" s="60">
        <v>9559</v>
      </c>
      <c r="I5" s="64">
        <v>4.45</v>
      </c>
      <c r="J5" s="64">
        <v>3.1</v>
      </c>
      <c r="K5" s="65">
        <v>3.75</v>
      </c>
      <c r="L5" s="8"/>
      <c r="M5" s="8"/>
      <c r="N5" s="8"/>
    </row>
    <row r="6" spans="1:14" ht="15" customHeight="1" x14ac:dyDescent="0.4">
      <c r="A6" s="36">
        <v>2</v>
      </c>
      <c r="B6" s="37" t="s">
        <v>5</v>
      </c>
      <c r="C6" s="39">
        <v>19523</v>
      </c>
      <c r="D6" s="39">
        <v>22887</v>
      </c>
      <c r="E6" s="39">
        <v>42410</v>
      </c>
      <c r="F6" s="61">
        <v>1870</v>
      </c>
      <c r="G6" s="61">
        <v>1563</v>
      </c>
      <c r="H6" s="61">
        <v>3435</v>
      </c>
      <c r="I6" s="66">
        <v>9.58</v>
      </c>
      <c r="J6" s="66">
        <v>6.83</v>
      </c>
      <c r="K6" s="67">
        <v>8.1</v>
      </c>
      <c r="L6" s="8"/>
      <c r="M6" s="8"/>
      <c r="N6" s="8"/>
    </row>
    <row r="7" spans="1:14" ht="15" customHeight="1" x14ac:dyDescent="0.4">
      <c r="A7" s="36">
        <v>3</v>
      </c>
      <c r="B7" s="37" t="s">
        <v>6</v>
      </c>
      <c r="C7" s="39">
        <v>33748</v>
      </c>
      <c r="D7" s="39">
        <v>37648</v>
      </c>
      <c r="E7" s="39">
        <v>71396</v>
      </c>
      <c r="F7" s="61">
        <v>4053</v>
      </c>
      <c r="G7" s="61">
        <v>3524</v>
      </c>
      <c r="H7" s="61">
        <v>7525</v>
      </c>
      <c r="I7" s="66">
        <v>12.01</v>
      </c>
      <c r="J7" s="66">
        <v>9.36</v>
      </c>
      <c r="K7" s="67">
        <v>10.54</v>
      </c>
      <c r="L7" s="8"/>
      <c r="M7" s="8"/>
      <c r="N7" s="8"/>
    </row>
    <row r="8" spans="1:14" ht="15" customHeight="1" x14ac:dyDescent="0.4">
      <c r="A8" s="36">
        <v>4</v>
      </c>
      <c r="B8" s="37" t="s">
        <v>7</v>
      </c>
      <c r="C8" s="39">
        <v>27253</v>
      </c>
      <c r="D8" s="39">
        <v>30930</v>
      </c>
      <c r="E8" s="39">
        <v>58183</v>
      </c>
      <c r="F8" s="61">
        <v>2725</v>
      </c>
      <c r="G8" s="61">
        <v>2465</v>
      </c>
      <c r="H8" s="61">
        <v>5190</v>
      </c>
      <c r="I8" s="66">
        <v>10</v>
      </c>
      <c r="J8" s="66">
        <v>7.97</v>
      </c>
      <c r="K8" s="67">
        <v>8.92</v>
      </c>
      <c r="L8" s="8"/>
      <c r="M8" s="8"/>
      <c r="N8" s="8"/>
    </row>
    <row r="9" spans="1:14" ht="15" customHeight="1" x14ac:dyDescent="0.4">
      <c r="A9" s="40">
        <v>5</v>
      </c>
      <c r="B9" s="41" t="s">
        <v>14</v>
      </c>
      <c r="C9" s="43">
        <v>10199</v>
      </c>
      <c r="D9" s="43">
        <v>11443</v>
      </c>
      <c r="E9" s="43">
        <v>21642</v>
      </c>
      <c r="F9" s="62">
        <v>676</v>
      </c>
      <c r="G9" s="62">
        <v>439</v>
      </c>
      <c r="H9" s="62">
        <v>1108</v>
      </c>
      <c r="I9" s="68">
        <v>6.63</v>
      </c>
      <c r="J9" s="68">
        <v>3.84</v>
      </c>
      <c r="K9" s="69">
        <v>5.12</v>
      </c>
      <c r="L9" s="8"/>
      <c r="M9" s="8"/>
      <c r="N9" s="8"/>
    </row>
    <row r="10" spans="1:14" ht="15" customHeight="1" x14ac:dyDescent="0.4">
      <c r="A10" s="36">
        <v>6</v>
      </c>
      <c r="B10" s="37" t="s">
        <v>21</v>
      </c>
      <c r="C10" s="39">
        <v>17162</v>
      </c>
      <c r="D10" s="39">
        <v>18541</v>
      </c>
      <c r="E10" s="39">
        <v>35703</v>
      </c>
      <c r="F10" s="61">
        <v>1886</v>
      </c>
      <c r="G10" s="61">
        <v>1413</v>
      </c>
      <c r="H10" s="61">
        <v>3299</v>
      </c>
      <c r="I10" s="66">
        <v>10.99</v>
      </c>
      <c r="J10" s="66">
        <v>7.62</v>
      </c>
      <c r="K10" s="67">
        <v>9.24</v>
      </c>
      <c r="L10" s="8"/>
      <c r="M10" s="8"/>
      <c r="N10" s="8"/>
    </row>
    <row r="11" spans="1:14" ht="15" customHeight="1" x14ac:dyDescent="0.4">
      <c r="A11" s="36">
        <v>7</v>
      </c>
      <c r="B11" s="37" t="s">
        <v>15</v>
      </c>
      <c r="C11" s="39">
        <v>11350</v>
      </c>
      <c r="D11" s="39">
        <v>12655</v>
      </c>
      <c r="E11" s="39">
        <v>24005</v>
      </c>
      <c r="F11" s="61">
        <v>962</v>
      </c>
      <c r="G11" s="61">
        <v>785</v>
      </c>
      <c r="H11" s="61">
        <v>1748</v>
      </c>
      <c r="I11" s="66">
        <v>8.48</v>
      </c>
      <c r="J11" s="66">
        <v>6.2</v>
      </c>
      <c r="K11" s="67">
        <v>7.28</v>
      </c>
      <c r="L11" s="8"/>
      <c r="M11" s="8"/>
      <c r="N11" s="8"/>
    </row>
    <row r="12" spans="1:14" ht="15" customHeight="1" x14ac:dyDescent="0.4">
      <c r="A12" s="36">
        <v>8</v>
      </c>
      <c r="B12" s="37" t="s">
        <v>16</v>
      </c>
      <c r="C12" s="39">
        <v>29852</v>
      </c>
      <c r="D12" s="39">
        <v>32316</v>
      </c>
      <c r="E12" s="39">
        <v>62168</v>
      </c>
      <c r="F12" s="61">
        <v>3672</v>
      </c>
      <c r="G12" s="61">
        <v>2795</v>
      </c>
      <c r="H12" s="61">
        <v>6447</v>
      </c>
      <c r="I12" s="66">
        <v>12.3</v>
      </c>
      <c r="J12" s="66">
        <v>8.65</v>
      </c>
      <c r="K12" s="67">
        <v>10.37</v>
      </c>
      <c r="L12" s="8"/>
      <c r="M12" s="8"/>
      <c r="N12" s="8"/>
    </row>
    <row r="13" spans="1:14" ht="15" customHeight="1" x14ac:dyDescent="0.4">
      <c r="A13" s="36">
        <v>9</v>
      </c>
      <c r="B13" s="37" t="s">
        <v>17</v>
      </c>
      <c r="C13" s="39">
        <v>12801</v>
      </c>
      <c r="D13" s="39">
        <v>14486</v>
      </c>
      <c r="E13" s="39">
        <v>27287</v>
      </c>
      <c r="F13" s="61">
        <v>1148</v>
      </c>
      <c r="G13" s="61">
        <v>953</v>
      </c>
      <c r="H13" s="61">
        <v>2109</v>
      </c>
      <c r="I13" s="66">
        <v>8.9700000000000006</v>
      </c>
      <c r="J13" s="66">
        <v>6.58</v>
      </c>
      <c r="K13" s="67">
        <v>7.73</v>
      </c>
      <c r="L13" s="8"/>
      <c r="M13" s="8"/>
      <c r="N13" s="8"/>
    </row>
    <row r="14" spans="1:14" ht="15" customHeight="1" x14ac:dyDescent="0.4">
      <c r="A14" s="40">
        <v>10</v>
      </c>
      <c r="B14" s="41" t="s">
        <v>18</v>
      </c>
      <c r="C14" s="43">
        <v>30445</v>
      </c>
      <c r="D14" s="43">
        <v>34804</v>
      </c>
      <c r="E14" s="43">
        <v>65249</v>
      </c>
      <c r="F14" s="62">
        <v>3051</v>
      </c>
      <c r="G14" s="62">
        <v>2287</v>
      </c>
      <c r="H14" s="62">
        <v>5331</v>
      </c>
      <c r="I14" s="68">
        <v>10.02</v>
      </c>
      <c r="J14" s="68">
        <v>6.57</v>
      </c>
      <c r="K14" s="69">
        <v>8.17</v>
      </c>
      <c r="L14" s="8"/>
      <c r="M14" s="8"/>
      <c r="N14" s="8"/>
    </row>
    <row r="15" spans="1:14" ht="15" customHeight="1" x14ac:dyDescent="0.4">
      <c r="A15" s="36">
        <v>11</v>
      </c>
      <c r="B15" s="37" t="s">
        <v>19</v>
      </c>
      <c r="C15" s="39">
        <v>11849</v>
      </c>
      <c r="D15" s="39">
        <v>13364</v>
      </c>
      <c r="E15" s="39">
        <v>25213</v>
      </c>
      <c r="F15" s="61">
        <v>1156</v>
      </c>
      <c r="G15" s="61">
        <v>1037</v>
      </c>
      <c r="H15" s="61">
        <v>2176</v>
      </c>
      <c r="I15" s="66">
        <v>9.76</v>
      </c>
      <c r="J15" s="66">
        <v>7.76</v>
      </c>
      <c r="K15" s="67">
        <v>8.6300000000000008</v>
      </c>
      <c r="L15" s="8"/>
      <c r="M15" s="8"/>
      <c r="N15" s="8"/>
    </row>
    <row r="16" spans="1:14" ht="15" customHeight="1" x14ac:dyDescent="0.4">
      <c r="A16" s="36">
        <v>12</v>
      </c>
      <c r="B16" s="37" t="s">
        <v>20</v>
      </c>
      <c r="C16" s="39">
        <v>9444</v>
      </c>
      <c r="D16" s="39">
        <v>10209</v>
      </c>
      <c r="E16" s="39">
        <v>19653</v>
      </c>
      <c r="F16" s="61">
        <v>1178</v>
      </c>
      <c r="G16" s="61">
        <v>905</v>
      </c>
      <c r="H16" s="61">
        <v>2079</v>
      </c>
      <c r="I16" s="66">
        <v>12.47</v>
      </c>
      <c r="J16" s="66">
        <v>8.86</v>
      </c>
      <c r="K16" s="67">
        <v>10.58</v>
      </c>
      <c r="L16" s="8"/>
      <c r="M16" s="8"/>
      <c r="N16" s="8"/>
    </row>
    <row r="17" spans="1:14" ht="15" customHeight="1" x14ac:dyDescent="0.4">
      <c r="A17" s="36">
        <v>13</v>
      </c>
      <c r="B17" s="37" t="s">
        <v>22</v>
      </c>
      <c r="C17" s="39">
        <v>9562</v>
      </c>
      <c r="D17" s="39">
        <v>11073</v>
      </c>
      <c r="E17" s="39">
        <v>20635</v>
      </c>
      <c r="F17" s="61">
        <v>1153</v>
      </c>
      <c r="G17" s="61">
        <v>754</v>
      </c>
      <c r="H17" s="61">
        <v>1909</v>
      </c>
      <c r="I17" s="66">
        <v>12.06</v>
      </c>
      <c r="J17" s="66">
        <v>6.81</v>
      </c>
      <c r="K17" s="67">
        <v>9.25</v>
      </c>
      <c r="L17" s="8"/>
      <c r="M17" s="8"/>
      <c r="N17" s="8"/>
    </row>
    <row r="18" spans="1:14" ht="15" customHeight="1" x14ac:dyDescent="0.4">
      <c r="A18" s="13">
        <v>14</v>
      </c>
      <c r="B18" s="29" t="s">
        <v>29</v>
      </c>
      <c r="C18" s="39">
        <v>1848</v>
      </c>
      <c r="D18" s="39">
        <v>2171</v>
      </c>
      <c r="E18" s="39">
        <v>4019</v>
      </c>
      <c r="F18" s="61">
        <v>210</v>
      </c>
      <c r="G18" s="61">
        <v>200</v>
      </c>
      <c r="H18" s="61">
        <v>410</v>
      </c>
      <c r="I18" s="66">
        <v>11.36</v>
      </c>
      <c r="J18" s="66">
        <v>9.1999999999999993</v>
      </c>
      <c r="K18" s="67">
        <v>10.199999999999999</v>
      </c>
      <c r="L18" s="8"/>
      <c r="M18" s="8"/>
      <c r="N18" s="8"/>
    </row>
    <row r="19" spans="1:14" ht="15" customHeight="1" x14ac:dyDescent="0.4">
      <c r="A19" s="44">
        <v>15</v>
      </c>
      <c r="B19" s="45" t="s">
        <v>23</v>
      </c>
      <c r="C19" s="43">
        <v>844</v>
      </c>
      <c r="D19" s="43">
        <v>904</v>
      </c>
      <c r="E19" s="43">
        <v>1748</v>
      </c>
      <c r="F19" s="62">
        <v>114</v>
      </c>
      <c r="G19" s="62">
        <v>123</v>
      </c>
      <c r="H19" s="62">
        <v>237</v>
      </c>
      <c r="I19" s="68">
        <v>13.48</v>
      </c>
      <c r="J19" s="68">
        <v>13.64</v>
      </c>
      <c r="K19" s="69">
        <v>13.55</v>
      </c>
      <c r="L19" s="8"/>
      <c r="M19" s="8"/>
      <c r="N19" s="8"/>
    </row>
    <row r="20" spans="1:14" ht="15" customHeight="1" x14ac:dyDescent="0.4">
      <c r="A20" s="36">
        <v>16</v>
      </c>
      <c r="B20" s="37" t="s">
        <v>24</v>
      </c>
      <c r="C20" s="39">
        <v>1211</v>
      </c>
      <c r="D20" s="39">
        <v>1314</v>
      </c>
      <c r="E20" s="39">
        <v>2525</v>
      </c>
      <c r="F20" s="61">
        <v>135</v>
      </c>
      <c r="G20" s="61">
        <v>81</v>
      </c>
      <c r="H20" s="61">
        <v>216</v>
      </c>
      <c r="I20" s="66">
        <v>11.18</v>
      </c>
      <c r="J20" s="66">
        <v>6.15</v>
      </c>
      <c r="K20" s="67">
        <v>8.57</v>
      </c>
      <c r="L20" s="8"/>
      <c r="M20" s="8"/>
      <c r="N20" s="8"/>
    </row>
    <row r="21" spans="1:14" ht="15" customHeight="1" x14ac:dyDescent="0.4">
      <c r="A21" s="13">
        <v>17</v>
      </c>
      <c r="B21" s="37" t="s">
        <v>30</v>
      </c>
      <c r="C21" s="39">
        <v>6028</v>
      </c>
      <c r="D21" s="39">
        <v>6918</v>
      </c>
      <c r="E21" s="39">
        <v>12946</v>
      </c>
      <c r="F21" s="61">
        <v>646</v>
      </c>
      <c r="G21" s="61">
        <v>356</v>
      </c>
      <c r="H21" s="61">
        <v>986</v>
      </c>
      <c r="I21" s="66">
        <v>10.71</v>
      </c>
      <c r="J21" s="66">
        <v>5.14</v>
      </c>
      <c r="K21" s="67">
        <v>7.62</v>
      </c>
      <c r="L21" s="8"/>
      <c r="M21" s="8"/>
      <c r="N21" s="8"/>
    </row>
    <row r="22" spans="1:14" ht="15" customHeight="1" x14ac:dyDescent="0.4">
      <c r="A22" s="13">
        <v>18</v>
      </c>
      <c r="B22" s="29" t="s">
        <v>31</v>
      </c>
      <c r="C22" s="39">
        <v>2679</v>
      </c>
      <c r="D22" s="39">
        <v>2956</v>
      </c>
      <c r="E22" s="39">
        <v>5635</v>
      </c>
      <c r="F22" s="61">
        <v>411</v>
      </c>
      <c r="G22" s="61">
        <v>380</v>
      </c>
      <c r="H22" s="61">
        <v>793</v>
      </c>
      <c r="I22" s="66">
        <v>15.33</v>
      </c>
      <c r="J22" s="66">
        <v>12.87</v>
      </c>
      <c r="K22" s="67">
        <v>14.07</v>
      </c>
      <c r="L22" s="8"/>
      <c r="M22" s="8"/>
      <c r="N22" s="8"/>
    </row>
    <row r="23" spans="1:14" ht="15" customHeight="1" x14ac:dyDescent="0.4">
      <c r="A23" s="36">
        <v>19</v>
      </c>
      <c r="B23" s="37" t="s">
        <v>32</v>
      </c>
      <c r="C23" s="39">
        <v>3378</v>
      </c>
      <c r="D23" s="39">
        <v>3869</v>
      </c>
      <c r="E23" s="39">
        <v>7247</v>
      </c>
      <c r="F23" s="61">
        <v>396</v>
      </c>
      <c r="G23" s="61">
        <v>383</v>
      </c>
      <c r="H23" s="61">
        <v>781</v>
      </c>
      <c r="I23" s="66">
        <v>11.73</v>
      </c>
      <c r="J23" s="66">
        <v>9.89</v>
      </c>
      <c r="K23" s="67">
        <v>10.78</v>
      </c>
      <c r="L23" s="8"/>
      <c r="M23" s="8"/>
      <c r="N23" s="8"/>
    </row>
    <row r="24" spans="1:14" ht="15" customHeight="1" x14ac:dyDescent="0.4">
      <c r="A24" s="44">
        <v>20</v>
      </c>
      <c r="B24" s="45" t="s">
        <v>25</v>
      </c>
      <c r="C24" s="43">
        <v>2132</v>
      </c>
      <c r="D24" s="43">
        <v>2570</v>
      </c>
      <c r="E24" s="43">
        <v>4702</v>
      </c>
      <c r="F24" s="62">
        <v>210</v>
      </c>
      <c r="G24" s="62">
        <v>160</v>
      </c>
      <c r="H24" s="62">
        <v>370</v>
      </c>
      <c r="I24" s="68">
        <v>9.85</v>
      </c>
      <c r="J24" s="68">
        <v>6.23</v>
      </c>
      <c r="K24" s="69">
        <v>7.87</v>
      </c>
      <c r="L24" s="8"/>
      <c r="M24" s="8"/>
      <c r="N24" s="8"/>
    </row>
    <row r="25" spans="1:14" ht="15" customHeight="1" x14ac:dyDescent="0.4">
      <c r="A25" s="13">
        <v>21</v>
      </c>
      <c r="B25" s="29" t="s">
        <v>26</v>
      </c>
      <c r="C25" s="39">
        <v>1771</v>
      </c>
      <c r="D25" s="39">
        <v>2049</v>
      </c>
      <c r="E25" s="39">
        <v>3820</v>
      </c>
      <c r="F25" s="61">
        <v>190</v>
      </c>
      <c r="G25" s="61">
        <v>178</v>
      </c>
      <c r="H25" s="61">
        <v>367</v>
      </c>
      <c r="I25" s="66">
        <v>10.72</v>
      </c>
      <c r="J25" s="66">
        <v>8.69</v>
      </c>
      <c r="K25" s="67">
        <v>9.6199999999999992</v>
      </c>
      <c r="L25" s="8"/>
      <c r="M25" s="8"/>
      <c r="N25" s="8"/>
    </row>
    <row r="26" spans="1:14" ht="15" customHeight="1" x14ac:dyDescent="0.4">
      <c r="A26" s="36">
        <v>22</v>
      </c>
      <c r="B26" s="37" t="s">
        <v>33</v>
      </c>
      <c r="C26" s="39">
        <v>1248</v>
      </c>
      <c r="D26" s="39">
        <v>1320</v>
      </c>
      <c r="E26" s="39">
        <v>2568</v>
      </c>
      <c r="F26" s="61">
        <v>193</v>
      </c>
      <c r="G26" s="61">
        <v>174</v>
      </c>
      <c r="H26" s="61">
        <v>367</v>
      </c>
      <c r="I26" s="66">
        <v>15.46</v>
      </c>
      <c r="J26" s="66">
        <v>13.18</v>
      </c>
      <c r="K26" s="67">
        <v>14.29</v>
      </c>
      <c r="L26" s="8"/>
      <c r="M26" s="8"/>
      <c r="N26" s="8"/>
    </row>
    <row r="27" spans="1:14" ht="15" customHeight="1" x14ac:dyDescent="0.4">
      <c r="A27" s="13">
        <v>23</v>
      </c>
      <c r="B27" s="29" t="s">
        <v>34</v>
      </c>
      <c r="C27" s="39">
        <v>7298</v>
      </c>
      <c r="D27" s="39">
        <v>8225</v>
      </c>
      <c r="E27" s="39">
        <v>15523</v>
      </c>
      <c r="F27" s="61">
        <v>1006</v>
      </c>
      <c r="G27" s="61">
        <v>850</v>
      </c>
      <c r="H27" s="61">
        <v>1861</v>
      </c>
      <c r="I27" s="66">
        <v>13.79</v>
      </c>
      <c r="J27" s="66">
        <v>10.33</v>
      </c>
      <c r="K27" s="67">
        <v>11.99</v>
      </c>
      <c r="L27" s="8"/>
      <c r="M27" s="8"/>
      <c r="N27" s="8"/>
    </row>
    <row r="28" spans="1:14" ht="15" customHeight="1" x14ac:dyDescent="0.4">
      <c r="A28" s="13">
        <v>24</v>
      </c>
      <c r="B28" s="29" t="s">
        <v>27</v>
      </c>
      <c r="C28" s="39">
        <v>5602</v>
      </c>
      <c r="D28" s="39">
        <v>5984</v>
      </c>
      <c r="E28" s="39">
        <v>11586</v>
      </c>
      <c r="F28" s="61">
        <v>890</v>
      </c>
      <c r="G28" s="61">
        <v>782</v>
      </c>
      <c r="H28" s="61">
        <v>1671</v>
      </c>
      <c r="I28" s="66">
        <v>15.89</v>
      </c>
      <c r="J28" s="66">
        <v>13.06</v>
      </c>
      <c r="K28" s="67">
        <v>14.42</v>
      </c>
      <c r="L28" s="8"/>
      <c r="M28" s="8"/>
      <c r="N28" s="8"/>
    </row>
    <row r="29" spans="1:14" ht="15" customHeight="1" x14ac:dyDescent="0.4">
      <c r="A29" s="46">
        <v>25</v>
      </c>
      <c r="B29" s="47" t="s">
        <v>28</v>
      </c>
      <c r="C29" s="48">
        <v>978</v>
      </c>
      <c r="D29" s="48">
        <v>1016</v>
      </c>
      <c r="E29" s="48">
        <v>1994</v>
      </c>
      <c r="F29" s="63">
        <v>167</v>
      </c>
      <c r="G29" s="63">
        <v>162</v>
      </c>
      <c r="H29" s="63">
        <v>329</v>
      </c>
      <c r="I29" s="70">
        <v>17.100000000000001</v>
      </c>
      <c r="J29" s="70">
        <v>15.91</v>
      </c>
      <c r="K29" s="71">
        <v>16.5</v>
      </c>
      <c r="L29" s="8"/>
      <c r="M29" s="8"/>
      <c r="N29" s="8"/>
    </row>
    <row r="30" spans="1:14" ht="15" customHeight="1" x14ac:dyDescent="0.4">
      <c r="A30" s="49"/>
      <c r="B30" s="50" t="s">
        <v>8</v>
      </c>
      <c r="C30" s="51">
        <v>376823</v>
      </c>
      <c r="D30" s="51">
        <v>425945</v>
      </c>
      <c r="E30" s="51">
        <v>802768</v>
      </c>
      <c r="F30" s="51">
        <v>33387</v>
      </c>
      <c r="G30" s="51">
        <v>26962</v>
      </c>
      <c r="H30" s="51">
        <v>60349</v>
      </c>
      <c r="I30" s="72">
        <v>8.86</v>
      </c>
      <c r="J30" s="72">
        <v>6.33</v>
      </c>
      <c r="K30" s="72">
        <v>7.52</v>
      </c>
      <c r="L30" s="8"/>
      <c r="M30" s="8"/>
      <c r="N30" s="8"/>
    </row>
    <row r="31" spans="1:14" ht="15" customHeight="1" x14ac:dyDescent="0.4">
      <c r="A31" s="52" t="s">
        <v>12</v>
      </c>
      <c r="B31" s="53"/>
      <c r="C31" s="54"/>
      <c r="D31" s="54"/>
      <c r="E31" s="54"/>
      <c r="F31" s="54"/>
      <c r="G31" s="54"/>
      <c r="H31" s="54"/>
      <c r="I31" s="55"/>
      <c r="J31" s="55"/>
      <c r="K31" s="55"/>
      <c r="L31" s="8"/>
      <c r="M31" s="8"/>
      <c r="N31" s="8"/>
    </row>
    <row r="32" spans="1:14" ht="15" customHeight="1" x14ac:dyDescent="0.4">
      <c r="A32" s="56" t="str">
        <f>推定10時!A32</f>
        <v>令和３年衆議院議員総選挙</v>
      </c>
      <c r="B32" s="15"/>
      <c r="C32" s="15"/>
      <c r="D32" s="89" t="str">
        <f>J1</f>
        <v>１１時００分現在</v>
      </c>
      <c r="E32" s="90"/>
      <c r="F32" s="17"/>
      <c r="G32" s="92" t="s">
        <v>47</v>
      </c>
      <c r="H32" s="92"/>
      <c r="I32" s="92"/>
      <c r="J32" s="92"/>
      <c r="K32" s="92"/>
      <c r="L32" s="8"/>
      <c r="M32" s="8"/>
      <c r="N32" s="8"/>
    </row>
    <row r="33" spans="1:14" ht="15" customHeight="1" x14ac:dyDescent="0.4">
      <c r="A33" s="57"/>
      <c r="B33" s="58" t="s">
        <v>13</v>
      </c>
      <c r="C33" s="59"/>
      <c r="D33" s="91">
        <v>0.1048</v>
      </c>
      <c r="E33" s="91"/>
      <c r="F33" s="17"/>
      <c r="G33" s="17"/>
      <c r="H33" s="17"/>
      <c r="I33" s="16"/>
      <c r="J33" s="16"/>
      <c r="K33" s="16"/>
      <c r="L33" s="8"/>
      <c r="M33" s="8"/>
      <c r="N33" s="8"/>
    </row>
    <row r="34" spans="1:14" ht="15" customHeight="1" x14ac:dyDescent="0.4">
      <c r="A34" s="8"/>
      <c r="B34" s="11"/>
      <c r="C34" s="12"/>
      <c r="D34" s="12"/>
      <c r="E34" s="12"/>
      <c r="F34" s="12"/>
      <c r="G34" s="12"/>
      <c r="H34" s="12"/>
      <c r="I34" s="8"/>
      <c r="J34" s="8"/>
      <c r="K34" s="8"/>
      <c r="L34" s="8"/>
      <c r="M34" s="8"/>
      <c r="N34" s="8"/>
    </row>
    <row r="35" spans="1:14" ht="15" customHeight="1" x14ac:dyDescent="0.15">
      <c r="B35" s="1"/>
    </row>
    <row r="36" spans="1:14" ht="15" customHeight="1" x14ac:dyDescent="0.15">
      <c r="B36" s="1"/>
    </row>
    <row r="37" spans="1:14" ht="15" customHeight="1" x14ac:dyDescent="0.15">
      <c r="B37" s="1"/>
    </row>
    <row r="38" spans="1:14" ht="15" customHeight="1" x14ac:dyDescent="0.15">
      <c r="B38" s="1"/>
    </row>
    <row r="39" spans="1:14" ht="15" customHeight="1" x14ac:dyDescent="0.15">
      <c r="B39" s="1"/>
    </row>
    <row r="40" spans="1:14" ht="15" customHeight="1" x14ac:dyDescent="0.15">
      <c r="B40" s="1"/>
    </row>
    <row r="41" spans="1:14" ht="15" customHeight="1" x14ac:dyDescent="0.15">
      <c r="B41" s="1"/>
    </row>
    <row r="42" spans="1:14" ht="15" customHeight="1" x14ac:dyDescent="0.15">
      <c r="B42" s="1"/>
    </row>
    <row r="43" spans="1:14" ht="15" customHeight="1" x14ac:dyDescent="0.15">
      <c r="B43" s="1"/>
    </row>
    <row r="44" spans="1:14" ht="15" customHeight="1" x14ac:dyDescent="0.15">
      <c r="B44" s="1"/>
    </row>
    <row r="45" spans="1:14" ht="15" customHeight="1" x14ac:dyDescent="0.15">
      <c r="B45" s="1"/>
    </row>
    <row r="46" spans="1:14" ht="15" customHeight="1" x14ac:dyDescent="0.15">
      <c r="B46" s="1"/>
    </row>
    <row r="47" spans="1:14" ht="15" customHeight="1" x14ac:dyDescent="0.15">
      <c r="B47" s="1"/>
    </row>
    <row r="48" spans="1:14" ht="15" customHeight="1" x14ac:dyDescent="0.15">
      <c r="B48" s="1"/>
    </row>
    <row r="49" spans="2:2" ht="15" customHeight="1" x14ac:dyDescent="0.15">
      <c r="B49" s="1"/>
    </row>
    <row r="50" spans="2:2" ht="15" customHeight="1" x14ac:dyDescent="0.15">
      <c r="B50" s="1"/>
    </row>
    <row r="51" spans="2:2" ht="15" customHeight="1" x14ac:dyDescent="0.15">
      <c r="B51" s="1"/>
    </row>
    <row r="52" spans="2:2" ht="15" customHeight="1" x14ac:dyDescent="0.15">
      <c r="B52" s="1"/>
    </row>
    <row r="53" spans="2:2" ht="15" customHeight="1" x14ac:dyDescent="0.15">
      <c r="B53" s="1"/>
    </row>
    <row r="54" spans="2:2" ht="15" customHeight="1" x14ac:dyDescent="0.15">
      <c r="B54" s="1"/>
    </row>
    <row r="55" spans="2:2" ht="15" customHeight="1" x14ac:dyDescent="0.15">
      <c r="B55" s="1"/>
    </row>
    <row r="56" spans="2:2" ht="15" customHeight="1" x14ac:dyDescent="0.15">
      <c r="B56" s="1"/>
    </row>
    <row r="57" spans="2:2" ht="15" customHeight="1" x14ac:dyDescent="0.15">
      <c r="B57" s="1"/>
    </row>
    <row r="58" spans="2:2" ht="15" customHeight="1" x14ac:dyDescent="0.15">
      <c r="B58" s="1"/>
    </row>
    <row r="59" spans="2:2" ht="15" customHeight="1" x14ac:dyDescent="0.15">
      <c r="B59" s="1"/>
    </row>
    <row r="60" spans="2:2" ht="15" customHeight="1" x14ac:dyDescent="0.15">
      <c r="B60" s="1"/>
    </row>
    <row r="61" spans="2:2" ht="15" customHeight="1" x14ac:dyDescent="0.15">
      <c r="B61" s="1"/>
    </row>
    <row r="62" spans="2:2" ht="15" customHeight="1" x14ac:dyDescent="0.15">
      <c r="B62" s="1"/>
    </row>
    <row r="63" spans="2:2" ht="15" customHeight="1" x14ac:dyDescent="0.15">
      <c r="B63" s="1"/>
    </row>
    <row r="64" spans="2:2" ht="15" customHeight="1" x14ac:dyDescent="0.15">
      <c r="B64" s="1"/>
    </row>
    <row r="65" spans="2:2" ht="15" customHeight="1" x14ac:dyDescent="0.15">
      <c r="B65" s="1"/>
    </row>
    <row r="66" spans="2:2" ht="15" customHeight="1" x14ac:dyDescent="0.15">
      <c r="B66" s="1"/>
    </row>
    <row r="67" spans="2:2" ht="15" customHeight="1" x14ac:dyDescent="0.15">
      <c r="B67" s="1"/>
    </row>
    <row r="68" spans="2:2" ht="15" customHeight="1" x14ac:dyDescent="0.15">
      <c r="B68" s="1"/>
    </row>
    <row r="69" spans="2:2" ht="15" customHeight="1" x14ac:dyDescent="0.15">
      <c r="B69" s="1"/>
    </row>
    <row r="70" spans="2:2" ht="15" customHeight="1" x14ac:dyDescent="0.15">
      <c r="B70" s="1"/>
    </row>
    <row r="71" spans="2:2" ht="15" customHeight="1" x14ac:dyDescent="0.15">
      <c r="B71" s="1"/>
    </row>
    <row r="72" spans="2:2" ht="15" customHeight="1" x14ac:dyDescent="0.15">
      <c r="B72" s="1"/>
    </row>
    <row r="73" spans="2:2" ht="15" customHeight="1" x14ac:dyDescent="0.15">
      <c r="B73" s="1"/>
    </row>
    <row r="74" spans="2:2" ht="15" customHeight="1" x14ac:dyDescent="0.15">
      <c r="B74" s="1"/>
    </row>
    <row r="75" spans="2:2" ht="15" customHeight="1" x14ac:dyDescent="0.15">
      <c r="B75" s="1"/>
    </row>
    <row r="76" spans="2:2" ht="15" customHeight="1" x14ac:dyDescent="0.15">
      <c r="B76" s="1"/>
    </row>
    <row r="77" spans="2:2" ht="15" customHeight="1" x14ac:dyDescent="0.15">
      <c r="B77" s="1"/>
    </row>
    <row r="78" spans="2:2" ht="15" customHeight="1" x14ac:dyDescent="0.15">
      <c r="B78" s="1"/>
    </row>
    <row r="79" spans="2:2" ht="15" customHeight="1" x14ac:dyDescent="0.15">
      <c r="B79" s="1"/>
    </row>
    <row r="80" spans="2:2" ht="15" customHeight="1" x14ac:dyDescent="0.15">
      <c r="B80" s="1"/>
    </row>
    <row r="81" spans="2:2" ht="15" customHeight="1" x14ac:dyDescent="0.15">
      <c r="B81" s="1"/>
    </row>
    <row r="82" spans="2:2" ht="15" customHeight="1" x14ac:dyDescent="0.15">
      <c r="B82" s="1"/>
    </row>
    <row r="83" spans="2:2" ht="15" customHeight="1" x14ac:dyDescent="0.15">
      <c r="B83" s="1"/>
    </row>
    <row r="84" spans="2:2" ht="15" customHeight="1" x14ac:dyDescent="0.15">
      <c r="B84" s="1"/>
    </row>
    <row r="85" spans="2:2" ht="15" customHeight="1" x14ac:dyDescent="0.15">
      <c r="B85" s="1"/>
    </row>
    <row r="86" spans="2:2" ht="15" customHeight="1" x14ac:dyDescent="0.15">
      <c r="B86" s="1"/>
    </row>
    <row r="87" spans="2:2" ht="15" customHeight="1" x14ac:dyDescent="0.15">
      <c r="B87" s="1"/>
    </row>
    <row r="88" spans="2:2" ht="15" customHeight="1" x14ac:dyDescent="0.15">
      <c r="B88" s="1"/>
    </row>
    <row r="89" spans="2:2" ht="15" customHeight="1" x14ac:dyDescent="0.15">
      <c r="B89" s="1"/>
    </row>
    <row r="90" spans="2:2" ht="15" customHeight="1" x14ac:dyDescent="0.15">
      <c r="B90" s="1"/>
    </row>
    <row r="91" spans="2:2" ht="15" customHeight="1" x14ac:dyDescent="0.15">
      <c r="B91" s="1"/>
    </row>
    <row r="92" spans="2:2" ht="15" customHeight="1" x14ac:dyDescent="0.15">
      <c r="B92" s="1"/>
    </row>
    <row r="93" spans="2:2" ht="15" customHeight="1" x14ac:dyDescent="0.15">
      <c r="B93" s="1"/>
    </row>
    <row r="94" spans="2:2" ht="15" customHeight="1" x14ac:dyDescent="0.15">
      <c r="B94" s="1"/>
    </row>
    <row r="95" spans="2:2" ht="15" customHeight="1" x14ac:dyDescent="0.15">
      <c r="B95" s="1"/>
    </row>
    <row r="96" spans="2:2" ht="15" customHeight="1" x14ac:dyDescent="0.15">
      <c r="B96" s="1"/>
    </row>
    <row r="97" spans="2:2" ht="15" customHeight="1" x14ac:dyDescent="0.15">
      <c r="B97" s="1"/>
    </row>
    <row r="98" spans="2:2" ht="15" customHeight="1" x14ac:dyDescent="0.15">
      <c r="B98" s="1"/>
    </row>
    <row r="99" spans="2:2" ht="15" customHeight="1" x14ac:dyDescent="0.15">
      <c r="B99" s="1"/>
    </row>
    <row r="100" spans="2:2" ht="15" customHeight="1" x14ac:dyDescent="0.15">
      <c r="B100" s="1"/>
    </row>
    <row r="101" spans="2:2" ht="15" customHeight="1" x14ac:dyDescent="0.15">
      <c r="B101" s="1"/>
    </row>
    <row r="102" spans="2:2" ht="15" customHeight="1" x14ac:dyDescent="0.15">
      <c r="B102" s="1"/>
    </row>
    <row r="103" spans="2:2" ht="15" customHeight="1" x14ac:dyDescent="0.15">
      <c r="B103" s="1"/>
    </row>
    <row r="104" spans="2:2" ht="15" customHeight="1" x14ac:dyDescent="0.15">
      <c r="B104" s="1"/>
    </row>
    <row r="105" spans="2:2" ht="15" customHeight="1" x14ac:dyDescent="0.15">
      <c r="B105" s="1"/>
    </row>
    <row r="106" spans="2:2" ht="15" customHeight="1" x14ac:dyDescent="0.15">
      <c r="B106" s="1"/>
    </row>
    <row r="107" spans="2:2" ht="15" customHeight="1" x14ac:dyDescent="0.15">
      <c r="B107" s="1"/>
    </row>
    <row r="108" spans="2:2" ht="15" customHeight="1" x14ac:dyDescent="0.15">
      <c r="B108" s="1"/>
    </row>
    <row r="109" spans="2:2" ht="15" customHeight="1" x14ac:dyDescent="0.15">
      <c r="B109" s="1"/>
    </row>
    <row r="110" spans="2:2" ht="15" customHeight="1" x14ac:dyDescent="0.15">
      <c r="B110" s="1"/>
    </row>
    <row r="111" spans="2:2" ht="15" customHeight="1" x14ac:dyDescent="0.15">
      <c r="B111" s="1"/>
    </row>
    <row r="112" spans="2:2" ht="15" customHeight="1" x14ac:dyDescent="0.15">
      <c r="B112" s="1"/>
    </row>
    <row r="113" spans="2:2" ht="15" customHeight="1" x14ac:dyDescent="0.15">
      <c r="B113" s="1"/>
    </row>
    <row r="114" spans="2:2" ht="15" customHeight="1" x14ac:dyDescent="0.15">
      <c r="B114" s="1"/>
    </row>
    <row r="115" spans="2:2" ht="15" customHeight="1" x14ac:dyDescent="0.15">
      <c r="B115" s="1"/>
    </row>
    <row r="116" spans="2:2" ht="15" customHeight="1" x14ac:dyDescent="0.15">
      <c r="B116" s="1"/>
    </row>
    <row r="117" spans="2:2" ht="15" customHeight="1" x14ac:dyDescent="0.15">
      <c r="B117" s="1"/>
    </row>
    <row r="118" spans="2:2" ht="15" customHeight="1" x14ac:dyDescent="0.15">
      <c r="B118" s="1"/>
    </row>
    <row r="119" spans="2:2" ht="15" customHeight="1" x14ac:dyDescent="0.15">
      <c r="B119" s="1"/>
    </row>
    <row r="120" spans="2:2" ht="15" customHeight="1" x14ac:dyDescent="0.15">
      <c r="B120" s="1"/>
    </row>
    <row r="121" spans="2:2" ht="15" customHeight="1" x14ac:dyDescent="0.15">
      <c r="B121" s="1"/>
    </row>
    <row r="122" spans="2:2" ht="15" customHeight="1" x14ac:dyDescent="0.15">
      <c r="B122" s="1"/>
    </row>
    <row r="123" spans="2:2" ht="15" customHeight="1" x14ac:dyDescent="0.15">
      <c r="B123" s="1"/>
    </row>
    <row r="124" spans="2:2" ht="15" customHeight="1" x14ac:dyDescent="0.15">
      <c r="B124" s="1"/>
    </row>
    <row r="125" spans="2:2" ht="15" customHeight="1" x14ac:dyDescent="0.15">
      <c r="B125" s="1"/>
    </row>
    <row r="126" spans="2:2" ht="15" customHeight="1" x14ac:dyDescent="0.15">
      <c r="B126" s="1"/>
    </row>
    <row r="127" spans="2:2" ht="15" customHeight="1" x14ac:dyDescent="0.15">
      <c r="B127" s="1"/>
    </row>
    <row r="128" spans="2:2" ht="15" customHeight="1" x14ac:dyDescent="0.15">
      <c r="B128" s="1"/>
    </row>
  </sheetData>
  <sheetProtection selectLockedCells="1"/>
  <mergeCells count="3">
    <mergeCell ref="D32:E32"/>
    <mergeCell ref="D33:E33"/>
    <mergeCell ref="G32:K32"/>
  </mergeCells>
  <phoneticPr fontId="2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&amp;L〔集計表２〕&amp;C&amp;"メイリオ,レギュラー"&amp;14第５０回衆議院議員総選挙　推定投票率集計表&amp;R秋田県選挙管理委員会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N128"/>
  <sheetViews>
    <sheetView view="pageBreakPreview" topLeftCell="A16" zoomScale="124" zoomScaleNormal="100" zoomScaleSheetLayoutView="124" workbookViewId="0">
      <selection activeCell="C17" sqref="C17"/>
    </sheetView>
  </sheetViews>
  <sheetFormatPr defaultColWidth="9.625" defaultRowHeight="15" customHeight="1" x14ac:dyDescent="0.15"/>
  <cols>
    <col min="1" max="1" width="9.625" customWidth="1"/>
    <col min="2" max="2" width="12" style="2" customWidth="1"/>
    <col min="3" max="8" width="9.625" style="2" customWidth="1"/>
    <col min="9" max="11" width="10.125" customWidth="1"/>
    <col min="12" max="12" width="9.625" customWidth="1"/>
  </cols>
  <sheetData>
    <row r="1" spans="1:14" ht="15" customHeight="1" x14ac:dyDescent="0.4">
      <c r="A1" s="3"/>
      <c r="B1" s="4"/>
      <c r="C1" s="5"/>
      <c r="D1" s="5"/>
      <c r="E1" s="5"/>
      <c r="F1" s="5"/>
      <c r="G1" s="5"/>
      <c r="H1" s="5"/>
      <c r="I1" s="3"/>
      <c r="J1" s="6" t="s">
        <v>42</v>
      </c>
      <c r="K1" s="7"/>
      <c r="L1" s="8"/>
      <c r="M1" s="8"/>
      <c r="N1" s="8"/>
    </row>
    <row r="2" spans="1:14" ht="15" customHeight="1" x14ac:dyDescent="0.4">
      <c r="A2" s="3"/>
      <c r="B2" s="9"/>
      <c r="C2" s="5"/>
      <c r="D2" s="5"/>
      <c r="E2" s="5"/>
      <c r="F2" s="5"/>
      <c r="G2" s="5"/>
      <c r="H2" s="5"/>
      <c r="I2" s="10"/>
      <c r="J2" s="10"/>
      <c r="K2" s="10"/>
      <c r="L2" s="8"/>
      <c r="M2" s="8"/>
      <c r="N2" s="8"/>
    </row>
    <row r="3" spans="1:14" ht="15" customHeight="1" x14ac:dyDescent="0.4">
      <c r="A3" s="14" t="s">
        <v>9</v>
      </c>
      <c r="B3" s="23" t="s">
        <v>0</v>
      </c>
      <c r="C3" s="24" t="s">
        <v>43</v>
      </c>
      <c r="D3" s="25"/>
      <c r="E3" s="26"/>
      <c r="F3" s="19" t="s">
        <v>45</v>
      </c>
      <c r="G3" s="25"/>
      <c r="H3" s="26"/>
      <c r="I3" s="24" t="s">
        <v>44</v>
      </c>
      <c r="J3" s="27"/>
      <c r="K3" s="20"/>
      <c r="L3" s="8"/>
      <c r="M3" s="8"/>
      <c r="N3" s="8"/>
    </row>
    <row r="4" spans="1:14" ht="15" customHeight="1" x14ac:dyDescent="0.4">
      <c r="A4" s="28" t="s">
        <v>10</v>
      </c>
      <c r="B4" s="29" t="s">
        <v>11</v>
      </c>
      <c r="C4" s="30" t="s">
        <v>1</v>
      </c>
      <c r="D4" s="30" t="s">
        <v>2</v>
      </c>
      <c r="E4" s="30" t="s">
        <v>3</v>
      </c>
      <c r="F4" s="30" t="s">
        <v>1</v>
      </c>
      <c r="G4" s="30" t="s">
        <v>2</v>
      </c>
      <c r="H4" s="30" t="s">
        <v>3</v>
      </c>
      <c r="I4" s="31" t="s">
        <v>1</v>
      </c>
      <c r="J4" s="31" t="s">
        <v>2</v>
      </c>
      <c r="K4" s="31" t="s">
        <v>3</v>
      </c>
      <c r="L4" s="8"/>
      <c r="M4" s="8"/>
      <c r="N4" s="8"/>
    </row>
    <row r="5" spans="1:14" ht="15" customHeight="1" x14ac:dyDescent="0.4">
      <c r="A5" s="32">
        <v>1</v>
      </c>
      <c r="B5" s="33" t="s">
        <v>4</v>
      </c>
      <c r="C5" s="35">
        <v>118618</v>
      </c>
      <c r="D5" s="35">
        <v>136293</v>
      </c>
      <c r="E5" s="35">
        <v>254911</v>
      </c>
      <c r="F5" s="60">
        <v>11874</v>
      </c>
      <c r="G5" s="60">
        <v>11639</v>
      </c>
      <c r="H5" s="60">
        <v>23579</v>
      </c>
      <c r="I5" s="64">
        <v>10.01</v>
      </c>
      <c r="J5" s="64">
        <v>8.5399999999999991</v>
      </c>
      <c r="K5" s="65">
        <v>9.25</v>
      </c>
      <c r="L5" s="8"/>
      <c r="M5" s="8"/>
      <c r="N5" s="8"/>
    </row>
    <row r="6" spans="1:14" ht="15" customHeight="1" x14ac:dyDescent="0.4">
      <c r="A6" s="36">
        <v>2</v>
      </c>
      <c r="B6" s="37" t="s">
        <v>5</v>
      </c>
      <c r="C6" s="39">
        <v>19523</v>
      </c>
      <c r="D6" s="39">
        <v>22887</v>
      </c>
      <c r="E6" s="39">
        <v>42410</v>
      </c>
      <c r="F6" s="61">
        <v>2973</v>
      </c>
      <c r="G6" s="61">
        <v>2694</v>
      </c>
      <c r="H6" s="61">
        <v>5670</v>
      </c>
      <c r="I6" s="66">
        <v>15.23</v>
      </c>
      <c r="J6" s="66">
        <v>11.77</v>
      </c>
      <c r="K6" s="67">
        <v>13.37</v>
      </c>
      <c r="L6" s="8"/>
      <c r="M6" s="8"/>
      <c r="N6" s="8"/>
    </row>
    <row r="7" spans="1:14" ht="15" customHeight="1" x14ac:dyDescent="0.4">
      <c r="A7" s="36">
        <v>3</v>
      </c>
      <c r="B7" s="37" t="s">
        <v>6</v>
      </c>
      <c r="C7" s="39">
        <v>33748</v>
      </c>
      <c r="D7" s="39">
        <v>37648</v>
      </c>
      <c r="E7" s="39">
        <v>71396</v>
      </c>
      <c r="F7" s="61">
        <v>6901</v>
      </c>
      <c r="G7" s="61">
        <v>6178</v>
      </c>
      <c r="H7" s="61">
        <v>12994</v>
      </c>
      <c r="I7" s="66">
        <v>20.45</v>
      </c>
      <c r="J7" s="66">
        <v>16.41</v>
      </c>
      <c r="K7" s="67">
        <v>18.2</v>
      </c>
      <c r="L7" s="8"/>
      <c r="M7" s="8"/>
      <c r="N7" s="8"/>
    </row>
    <row r="8" spans="1:14" ht="15" customHeight="1" x14ac:dyDescent="0.4">
      <c r="A8" s="36">
        <v>4</v>
      </c>
      <c r="B8" s="37" t="s">
        <v>7</v>
      </c>
      <c r="C8" s="39">
        <v>27253</v>
      </c>
      <c r="D8" s="39">
        <v>30930</v>
      </c>
      <c r="E8" s="39">
        <v>58183</v>
      </c>
      <c r="F8" s="61">
        <v>4949</v>
      </c>
      <c r="G8" s="61">
        <v>4179</v>
      </c>
      <c r="H8" s="61">
        <v>9123</v>
      </c>
      <c r="I8" s="66">
        <v>18.16</v>
      </c>
      <c r="J8" s="66">
        <v>13.51</v>
      </c>
      <c r="K8" s="67">
        <v>15.68</v>
      </c>
      <c r="L8" s="8"/>
      <c r="M8" s="8"/>
      <c r="N8" s="8"/>
    </row>
    <row r="9" spans="1:14" ht="15" customHeight="1" x14ac:dyDescent="0.4">
      <c r="A9" s="40">
        <v>5</v>
      </c>
      <c r="B9" s="41" t="s">
        <v>14</v>
      </c>
      <c r="C9" s="43">
        <v>10199</v>
      </c>
      <c r="D9" s="43">
        <v>11443</v>
      </c>
      <c r="E9" s="43">
        <v>21642</v>
      </c>
      <c r="F9" s="62">
        <v>1321</v>
      </c>
      <c r="G9" s="62">
        <v>1039</v>
      </c>
      <c r="H9" s="62">
        <v>2350</v>
      </c>
      <c r="I9" s="68">
        <v>12.95</v>
      </c>
      <c r="J9" s="68">
        <v>9.08</v>
      </c>
      <c r="K9" s="69">
        <v>10.86</v>
      </c>
      <c r="L9" s="8"/>
      <c r="M9" s="8"/>
      <c r="N9" s="8"/>
    </row>
    <row r="10" spans="1:14" ht="15" customHeight="1" x14ac:dyDescent="0.4">
      <c r="A10" s="36">
        <v>6</v>
      </c>
      <c r="B10" s="37" t="s">
        <v>21</v>
      </c>
      <c r="C10" s="39">
        <v>17162</v>
      </c>
      <c r="D10" s="39">
        <v>18541</v>
      </c>
      <c r="E10" s="39">
        <v>35703</v>
      </c>
      <c r="F10" s="61">
        <v>2705</v>
      </c>
      <c r="G10" s="61">
        <v>2101</v>
      </c>
      <c r="H10" s="61">
        <v>4806</v>
      </c>
      <c r="I10" s="66">
        <v>15.76</v>
      </c>
      <c r="J10" s="66">
        <v>11.33</v>
      </c>
      <c r="K10" s="67">
        <v>13.46</v>
      </c>
      <c r="L10" s="8"/>
      <c r="M10" s="8"/>
      <c r="N10" s="8"/>
    </row>
    <row r="11" spans="1:14" ht="15" customHeight="1" x14ac:dyDescent="0.4">
      <c r="A11" s="36">
        <v>7</v>
      </c>
      <c r="B11" s="37" t="s">
        <v>15</v>
      </c>
      <c r="C11" s="39">
        <v>11350</v>
      </c>
      <c r="D11" s="39">
        <v>12655</v>
      </c>
      <c r="E11" s="39">
        <v>24005</v>
      </c>
      <c r="F11" s="61">
        <v>1548</v>
      </c>
      <c r="G11" s="61">
        <v>1306</v>
      </c>
      <c r="H11" s="61">
        <v>2854</v>
      </c>
      <c r="I11" s="66">
        <v>13.64</v>
      </c>
      <c r="J11" s="66">
        <v>10.32</v>
      </c>
      <c r="K11" s="67">
        <v>11.89</v>
      </c>
      <c r="L11" s="8"/>
      <c r="M11" s="8"/>
      <c r="N11" s="8"/>
    </row>
    <row r="12" spans="1:14" ht="15" customHeight="1" x14ac:dyDescent="0.4">
      <c r="A12" s="36">
        <v>8</v>
      </c>
      <c r="B12" s="37" t="s">
        <v>16</v>
      </c>
      <c r="C12" s="39">
        <v>29852</v>
      </c>
      <c r="D12" s="39">
        <v>32316</v>
      </c>
      <c r="E12" s="39">
        <v>62168</v>
      </c>
      <c r="F12" s="61">
        <v>5469</v>
      </c>
      <c r="G12" s="61">
        <v>4376</v>
      </c>
      <c r="H12" s="61">
        <v>9816</v>
      </c>
      <c r="I12" s="66">
        <v>18.32</v>
      </c>
      <c r="J12" s="66">
        <v>13.54</v>
      </c>
      <c r="K12" s="67">
        <v>15.79</v>
      </c>
      <c r="L12" s="8"/>
      <c r="M12" s="8"/>
      <c r="N12" s="8"/>
    </row>
    <row r="13" spans="1:14" ht="15" customHeight="1" x14ac:dyDescent="0.4">
      <c r="A13" s="36">
        <v>9</v>
      </c>
      <c r="B13" s="37" t="s">
        <v>17</v>
      </c>
      <c r="C13" s="39">
        <v>12801</v>
      </c>
      <c r="D13" s="39">
        <v>14486</v>
      </c>
      <c r="E13" s="39">
        <v>27287</v>
      </c>
      <c r="F13" s="61">
        <v>1252</v>
      </c>
      <c r="G13" s="61">
        <v>1137</v>
      </c>
      <c r="H13" s="61">
        <v>2396</v>
      </c>
      <c r="I13" s="66">
        <v>9.7799999999999994</v>
      </c>
      <c r="J13" s="66">
        <v>7.85</v>
      </c>
      <c r="K13" s="67">
        <v>8.7799999999999994</v>
      </c>
      <c r="L13" s="8"/>
      <c r="M13" s="8"/>
      <c r="N13" s="8"/>
    </row>
    <row r="14" spans="1:14" ht="15" customHeight="1" x14ac:dyDescent="0.4">
      <c r="A14" s="40">
        <v>10</v>
      </c>
      <c r="B14" s="41" t="s">
        <v>18</v>
      </c>
      <c r="C14" s="43">
        <v>30445</v>
      </c>
      <c r="D14" s="43">
        <v>34804</v>
      </c>
      <c r="E14" s="43">
        <v>65249</v>
      </c>
      <c r="F14" s="62">
        <v>4959</v>
      </c>
      <c r="G14" s="62">
        <v>3995</v>
      </c>
      <c r="H14" s="62">
        <v>8946</v>
      </c>
      <c r="I14" s="68">
        <v>16.29</v>
      </c>
      <c r="J14" s="68">
        <v>11.48</v>
      </c>
      <c r="K14" s="69">
        <v>13.71</v>
      </c>
      <c r="L14" s="8"/>
      <c r="M14" s="8"/>
      <c r="N14" s="8"/>
    </row>
    <row r="15" spans="1:14" ht="15" customHeight="1" x14ac:dyDescent="0.4">
      <c r="A15" s="36">
        <v>11</v>
      </c>
      <c r="B15" s="37" t="s">
        <v>19</v>
      </c>
      <c r="C15" s="39">
        <v>11849</v>
      </c>
      <c r="D15" s="39">
        <v>13364</v>
      </c>
      <c r="E15" s="39">
        <v>25213</v>
      </c>
      <c r="F15" s="61">
        <v>2152</v>
      </c>
      <c r="G15" s="61">
        <v>1625</v>
      </c>
      <c r="H15" s="61">
        <v>3726</v>
      </c>
      <c r="I15" s="66">
        <v>18.16</v>
      </c>
      <c r="J15" s="66">
        <v>12.16</v>
      </c>
      <c r="K15" s="67">
        <v>14.78</v>
      </c>
      <c r="L15" s="8"/>
      <c r="M15" s="8"/>
      <c r="N15" s="8"/>
    </row>
    <row r="16" spans="1:14" ht="15" customHeight="1" x14ac:dyDescent="0.4">
      <c r="A16" s="36">
        <v>12</v>
      </c>
      <c r="B16" s="37" t="s">
        <v>20</v>
      </c>
      <c r="C16" s="39">
        <v>9444</v>
      </c>
      <c r="D16" s="39">
        <v>10209</v>
      </c>
      <c r="E16" s="39">
        <v>19653</v>
      </c>
      <c r="F16" s="61">
        <v>1710</v>
      </c>
      <c r="G16" s="61">
        <v>1352</v>
      </c>
      <c r="H16" s="61">
        <v>3058</v>
      </c>
      <c r="I16" s="66">
        <v>18.11</v>
      </c>
      <c r="J16" s="66">
        <v>13.24</v>
      </c>
      <c r="K16" s="67">
        <v>15.56</v>
      </c>
      <c r="L16" s="8"/>
      <c r="M16" s="8"/>
      <c r="N16" s="8"/>
    </row>
    <row r="17" spans="1:14" ht="15" customHeight="1" x14ac:dyDescent="0.4">
      <c r="A17" s="36">
        <v>13</v>
      </c>
      <c r="B17" s="37" t="s">
        <v>22</v>
      </c>
      <c r="C17" s="39">
        <v>9562</v>
      </c>
      <c r="D17" s="39">
        <v>11073</v>
      </c>
      <c r="E17" s="39">
        <v>20635</v>
      </c>
      <c r="F17" s="61">
        <v>1736</v>
      </c>
      <c r="G17" s="61">
        <v>1261</v>
      </c>
      <c r="H17" s="61">
        <v>3000</v>
      </c>
      <c r="I17" s="66">
        <v>18.16</v>
      </c>
      <c r="J17" s="66">
        <v>11.39</v>
      </c>
      <c r="K17" s="67">
        <v>14.54</v>
      </c>
      <c r="L17" s="8"/>
      <c r="M17" s="8"/>
      <c r="N17" s="8"/>
    </row>
    <row r="18" spans="1:14" ht="15" customHeight="1" x14ac:dyDescent="0.4">
      <c r="A18" s="13">
        <v>14</v>
      </c>
      <c r="B18" s="29" t="s">
        <v>29</v>
      </c>
      <c r="C18" s="39">
        <v>1848</v>
      </c>
      <c r="D18" s="39">
        <v>2171</v>
      </c>
      <c r="E18" s="39">
        <v>4019</v>
      </c>
      <c r="F18" s="61">
        <v>352</v>
      </c>
      <c r="G18" s="61">
        <v>334</v>
      </c>
      <c r="H18" s="61">
        <v>687</v>
      </c>
      <c r="I18" s="66">
        <v>19.059999999999999</v>
      </c>
      <c r="J18" s="66">
        <v>15.38</v>
      </c>
      <c r="K18" s="67">
        <v>17.09</v>
      </c>
      <c r="L18" s="8"/>
      <c r="M18" s="8"/>
      <c r="N18" s="8"/>
    </row>
    <row r="19" spans="1:14" ht="15" customHeight="1" x14ac:dyDescent="0.4">
      <c r="A19" s="44">
        <v>15</v>
      </c>
      <c r="B19" s="45" t="s">
        <v>23</v>
      </c>
      <c r="C19" s="43">
        <v>844</v>
      </c>
      <c r="D19" s="43">
        <v>904</v>
      </c>
      <c r="E19" s="43">
        <v>1748</v>
      </c>
      <c r="F19" s="62">
        <v>153</v>
      </c>
      <c r="G19" s="62">
        <v>157</v>
      </c>
      <c r="H19" s="62">
        <v>311</v>
      </c>
      <c r="I19" s="68">
        <v>18.09</v>
      </c>
      <c r="J19" s="68">
        <v>17.420000000000002</v>
      </c>
      <c r="K19" s="69">
        <v>17.77</v>
      </c>
      <c r="L19" s="8"/>
      <c r="M19" s="8"/>
      <c r="N19" s="8"/>
    </row>
    <row r="20" spans="1:14" ht="15" customHeight="1" x14ac:dyDescent="0.4">
      <c r="A20" s="36">
        <v>16</v>
      </c>
      <c r="B20" s="37" t="s">
        <v>24</v>
      </c>
      <c r="C20" s="39">
        <v>1211</v>
      </c>
      <c r="D20" s="39">
        <v>1314</v>
      </c>
      <c r="E20" s="39">
        <v>2525</v>
      </c>
      <c r="F20" s="61">
        <v>198</v>
      </c>
      <c r="G20" s="61">
        <v>144</v>
      </c>
      <c r="H20" s="61">
        <v>343</v>
      </c>
      <c r="I20" s="66">
        <v>16.37</v>
      </c>
      <c r="J20" s="66">
        <v>10.99</v>
      </c>
      <c r="K20" s="67">
        <v>13.58</v>
      </c>
      <c r="L20" s="8"/>
      <c r="M20" s="8"/>
      <c r="N20" s="8"/>
    </row>
    <row r="21" spans="1:14" ht="15" customHeight="1" x14ac:dyDescent="0.4">
      <c r="A21" s="13">
        <v>17</v>
      </c>
      <c r="B21" s="37" t="s">
        <v>30</v>
      </c>
      <c r="C21" s="39">
        <v>6028</v>
      </c>
      <c r="D21" s="39">
        <v>6918</v>
      </c>
      <c r="E21" s="39">
        <v>12946</v>
      </c>
      <c r="F21" s="61">
        <v>926</v>
      </c>
      <c r="G21" s="61">
        <v>395</v>
      </c>
      <c r="H21" s="61">
        <v>1295</v>
      </c>
      <c r="I21" s="66">
        <v>15.36</v>
      </c>
      <c r="J21" s="66">
        <v>5.71</v>
      </c>
      <c r="K21" s="67">
        <v>10</v>
      </c>
      <c r="L21" s="8"/>
      <c r="M21" s="8"/>
      <c r="N21" s="8"/>
    </row>
    <row r="22" spans="1:14" ht="15" customHeight="1" x14ac:dyDescent="0.4">
      <c r="A22" s="13">
        <v>18</v>
      </c>
      <c r="B22" s="29" t="s">
        <v>31</v>
      </c>
      <c r="C22" s="39">
        <v>2679</v>
      </c>
      <c r="D22" s="39">
        <v>2956</v>
      </c>
      <c r="E22" s="39">
        <v>5635</v>
      </c>
      <c r="F22" s="61">
        <v>579</v>
      </c>
      <c r="G22" s="61">
        <v>556</v>
      </c>
      <c r="H22" s="61">
        <v>1137</v>
      </c>
      <c r="I22" s="66">
        <v>21.6</v>
      </c>
      <c r="J22" s="66">
        <v>18.809999999999999</v>
      </c>
      <c r="K22" s="67">
        <v>20.170000000000002</v>
      </c>
      <c r="L22" s="8"/>
      <c r="M22" s="8"/>
      <c r="N22" s="8"/>
    </row>
    <row r="23" spans="1:14" ht="15" customHeight="1" x14ac:dyDescent="0.4">
      <c r="A23" s="36">
        <v>19</v>
      </c>
      <c r="B23" s="37" t="s">
        <v>32</v>
      </c>
      <c r="C23" s="39">
        <v>3378</v>
      </c>
      <c r="D23" s="39">
        <v>3869</v>
      </c>
      <c r="E23" s="39">
        <v>7247</v>
      </c>
      <c r="F23" s="61">
        <v>600</v>
      </c>
      <c r="G23" s="61">
        <v>540</v>
      </c>
      <c r="H23" s="61">
        <v>1145</v>
      </c>
      <c r="I23" s="66">
        <v>17.760000000000002</v>
      </c>
      <c r="J23" s="66">
        <v>13.97</v>
      </c>
      <c r="K23" s="67">
        <v>15.8</v>
      </c>
      <c r="L23" s="8"/>
      <c r="M23" s="8"/>
      <c r="N23" s="8"/>
    </row>
    <row r="24" spans="1:14" ht="15" customHeight="1" x14ac:dyDescent="0.4">
      <c r="A24" s="44">
        <v>20</v>
      </c>
      <c r="B24" s="45" t="s">
        <v>25</v>
      </c>
      <c r="C24" s="43">
        <v>2132</v>
      </c>
      <c r="D24" s="43">
        <v>2570</v>
      </c>
      <c r="E24" s="43">
        <v>4702</v>
      </c>
      <c r="F24" s="62">
        <v>301</v>
      </c>
      <c r="G24" s="62">
        <v>247</v>
      </c>
      <c r="H24" s="62">
        <v>548</v>
      </c>
      <c r="I24" s="68">
        <v>14.12</v>
      </c>
      <c r="J24" s="68">
        <v>9.61</v>
      </c>
      <c r="K24" s="69">
        <v>11.65</v>
      </c>
      <c r="L24" s="8"/>
      <c r="M24" s="8"/>
      <c r="N24" s="8"/>
    </row>
    <row r="25" spans="1:14" ht="15" customHeight="1" x14ac:dyDescent="0.4">
      <c r="A25" s="13">
        <v>21</v>
      </c>
      <c r="B25" s="29" t="s">
        <v>26</v>
      </c>
      <c r="C25" s="39">
        <v>1771</v>
      </c>
      <c r="D25" s="39">
        <v>2049</v>
      </c>
      <c r="E25" s="39">
        <v>3820</v>
      </c>
      <c r="F25" s="61">
        <v>285</v>
      </c>
      <c r="G25" s="61">
        <v>260</v>
      </c>
      <c r="H25" s="61">
        <v>544</v>
      </c>
      <c r="I25" s="66">
        <v>16.079999999999998</v>
      </c>
      <c r="J25" s="66">
        <v>12.69</v>
      </c>
      <c r="K25" s="67">
        <v>14.25</v>
      </c>
      <c r="L25" s="8"/>
      <c r="M25" s="8"/>
      <c r="N25" s="8"/>
    </row>
    <row r="26" spans="1:14" ht="15" customHeight="1" x14ac:dyDescent="0.4">
      <c r="A26" s="36">
        <v>22</v>
      </c>
      <c r="B26" s="37" t="s">
        <v>33</v>
      </c>
      <c r="C26" s="39">
        <v>1248</v>
      </c>
      <c r="D26" s="39">
        <v>1320</v>
      </c>
      <c r="E26" s="39">
        <v>2568</v>
      </c>
      <c r="F26" s="61">
        <v>293</v>
      </c>
      <c r="G26" s="61">
        <v>263</v>
      </c>
      <c r="H26" s="61">
        <v>556</v>
      </c>
      <c r="I26" s="66">
        <v>23.48</v>
      </c>
      <c r="J26" s="66">
        <v>19.920000000000002</v>
      </c>
      <c r="K26" s="67">
        <v>21.65</v>
      </c>
      <c r="L26" s="8"/>
      <c r="M26" s="8"/>
      <c r="N26" s="8"/>
    </row>
    <row r="27" spans="1:14" ht="15" customHeight="1" x14ac:dyDescent="0.4">
      <c r="A27" s="13">
        <v>23</v>
      </c>
      <c r="B27" s="29" t="s">
        <v>34</v>
      </c>
      <c r="C27" s="39">
        <v>7298</v>
      </c>
      <c r="D27" s="39">
        <v>8225</v>
      </c>
      <c r="E27" s="39">
        <v>15523</v>
      </c>
      <c r="F27" s="61">
        <v>1342</v>
      </c>
      <c r="G27" s="61">
        <v>1253</v>
      </c>
      <c r="H27" s="61">
        <v>2599</v>
      </c>
      <c r="I27" s="66">
        <v>18.39</v>
      </c>
      <c r="J27" s="66">
        <v>15.24</v>
      </c>
      <c r="K27" s="67">
        <v>16.739999999999998</v>
      </c>
      <c r="L27" s="8"/>
      <c r="M27" s="8"/>
      <c r="N27" s="8"/>
    </row>
    <row r="28" spans="1:14" ht="15" customHeight="1" x14ac:dyDescent="0.4">
      <c r="A28" s="13">
        <v>24</v>
      </c>
      <c r="B28" s="29" t="s">
        <v>27</v>
      </c>
      <c r="C28" s="39">
        <v>5602</v>
      </c>
      <c r="D28" s="39">
        <v>5984</v>
      </c>
      <c r="E28" s="39">
        <v>11586</v>
      </c>
      <c r="F28" s="61">
        <v>1337</v>
      </c>
      <c r="G28" s="61">
        <v>1178</v>
      </c>
      <c r="H28" s="61">
        <v>2513</v>
      </c>
      <c r="I28" s="66">
        <v>23.87</v>
      </c>
      <c r="J28" s="66">
        <v>19.68</v>
      </c>
      <c r="K28" s="67">
        <v>21.69</v>
      </c>
      <c r="L28" s="8"/>
      <c r="M28" s="8"/>
      <c r="N28" s="8"/>
    </row>
    <row r="29" spans="1:14" ht="15" customHeight="1" x14ac:dyDescent="0.4">
      <c r="A29" s="46">
        <v>25</v>
      </c>
      <c r="B29" s="47" t="s">
        <v>28</v>
      </c>
      <c r="C29" s="48">
        <v>978</v>
      </c>
      <c r="D29" s="48">
        <v>1016</v>
      </c>
      <c r="E29" s="48">
        <v>1994</v>
      </c>
      <c r="F29" s="63">
        <v>259</v>
      </c>
      <c r="G29" s="63">
        <v>244</v>
      </c>
      <c r="H29" s="63">
        <v>503</v>
      </c>
      <c r="I29" s="70">
        <v>26.45</v>
      </c>
      <c r="J29" s="70">
        <v>24.03</v>
      </c>
      <c r="K29" s="71">
        <v>25.24</v>
      </c>
      <c r="L29" s="8"/>
      <c r="M29" s="8"/>
      <c r="N29" s="8"/>
    </row>
    <row r="30" spans="1:14" ht="15" customHeight="1" x14ac:dyDescent="0.4">
      <c r="A30" s="49"/>
      <c r="B30" s="50" t="s">
        <v>8</v>
      </c>
      <c r="C30" s="51">
        <v>376823</v>
      </c>
      <c r="D30" s="51">
        <v>425945</v>
      </c>
      <c r="E30" s="51">
        <v>802768</v>
      </c>
      <c r="F30" s="51">
        <v>56184.309300000001</v>
      </c>
      <c r="G30" s="51">
        <v>48472.541000000005</v>
      </c>
      <c r="H30" s="51">
        <v>104656.85030000001</v>
      </c>
      <c r="I30" s="72">
        <v>14.91</v>
      </c>
      <c r="J30" s="72">
        <v>11.38</v>
      </c>
      <c r="K30" s="72">
        <v>13.036998273473783</v>
      </c>
      <c r="L30" s="8"/>
      <c r="M30" s="8"/>
      <c r="N30" s="8"/>
    </row>
    <row r="31" spans="1:14" ht="15" customHeight="1" x14ac:dyDescent="0.4">
      <c r="A31" s="52" t="s">
        <v>12</v>
      </c>
      <c r="B31" s="53"/>
      <c r="C31" s="54"/>
      <c r="D31" s="54"/>
      <c r="E31" s="54"/>
      <c r="F31" s="54"/>
      <c r="G31" s="54"/>
      <c r="H31" s="54"/>
      <c r="I31" s="55"/>
      <c r="J31" s="55"/>
      <c r="K31" s="55"/>
      <c r="L31" s="8"/>
      <c r="M31" s="8"/>
      <c r="N31" s="8"/>
    </row>
    <row r="32" spans="1:14" ht="15" customHeight="1" x14ac:dyDescent="0.4">
      <c r="A32" s="56" t="str">
        <f>推定10時!A32</f>
        <v>令和３年衆議院議員総選挙</v>
      </c>
      <c r="B32" s="15"/>
      <c r="C32" s="15"/>
      <c r="D32" s="89" t="str">
        <f>J1</f>
        <v>１４時００分現在</v>
      </c>
      <c r="E32" s="90"/>
      <c r="F32" s="17"/>
      <c r="G32" s="92" t="s">
        <v>47</v>
      </c>
      <c r="H32" s="92"/>
      <c r="I32" s="92"/>
      <c r="J32" s="92"/>
      <c r="K32" s="92"/>
      <c r="L32" s="8"/>
      <c r="M32" s="8"/>
      <c r="N32" s="8"/>
    </row>
    <row r="33" spans="1:14" ht="15" customHeight="1" x14ac:dyDescent="0.4">
      <c r="A33" s="57"/>
      <c r="B33" s="58" t="s">
        <v>13</v>
      </c>
      <c r="C33" s="59"/>
      <c r="D33" s="91">
        <v>0.1691</v>
      </c>
      <c r="E33" s="91"/>
      <c r="F33" s="17"/>
      <c r="G33" s="17"/>
      <c r="H33" s="17"/>
      <c r="I33" s="16"/>
      <c r="J33" s="16"/>
      <c r="K33" s="16"/>
      <c r="L33" s="8"/>
      <c r="M33" s="8"/>
      <c r="N33" s="8"/>
    </row>
    <row r="34" spans="1:14" ht="15" customHeight="1" x14ac:dyDescent="0.15">
      <c r="B34" s="1"/>
    </row>
    <row r="35" spans="1:14" ht="15" customHeight="1" x14ac:dyDescent="0.15">
      <c r="B35" s="1"/>
    </row>
    <row r="36" spans="1:14" ht="15" customHeight="1" x14ac:dyDescent="0.15">
      <c r="B36" s="1"/>
    </row>
    <row r="37" spans="1:14" ht="15" customHeight="1" x14ac:dyDescent="0.15">
      <c r="B37" s="1"/>
    </row>
    <row r="38" spans="1:14" ht="15" customHeight="1" x14ac:dyDescent="0.15">
      <c r="B38" s="1"/>
    </row>
    <row r="39" spans="1:14" ht="15" customHeight="1" x14ac:dyDescent="0.15">
      <c r="B39" s="1"/>
    </row>
    <row r="40" spans="1:14" ht="15" customHeight="1" x14ac:dyDescent="0.15">
      <c r="B40" s="1"/>
    </row>
    <row r="41" spans="1:14" ht="15" customHeight="1" x14ac:dyDescent="0.15">
      <c r="B41" s="1"/>
    </row>
    <row r="42" spans="1:14" ht="15" customHeight="1" x14ac:dyDescent="0.15">
      <c r="B42" s="1"/>
    </row>
    <row r="43" spans="1:14" ht="15" customHeight="1" x14ac:dyDescent="0.15">
      <c r="B43" s="1"/>
    </row>
    <row r="44" spans="1:14" ht="15" customHeight="1" x14ac:dyDescent="0.15">
      <c r="B44" s="1"/>
    </row>
    <row r="45" spans="1:14" ht="15" customHeight="1" x14ac:dyDescent="0.15">
      <c r="B45" s="1"/>
    </row>
    <row r="46" spans="1:14" ht="15" customHeight="1" x14ac:dyDescent="0.15">
      <c r="B46" s="1"/>
    </row>
    <row r="47" spans="1:14" ht="15" customHeight="1" x14ac:dyDescent="0.15">
      <c r="B47" s="1"/>
    </row>
    <row r="48" spans="1:14" ht="15" customHeight="1" x14ac:dyDescent="0.15">
      <c r="B48" s="1"/>
    </row>
    <row r="49" spans="2:2" ht="15" customHeight="1" x14ac:dyDescent="0.15">
      <c r="B49" s="1"/>
    </row>
    <row r="50" spans="2:2" ht="15" customHeight="1" x14ac:dyDescent="0.15">
      <c r="B50" s="1"/>
    </row>
    <row r="51" spans="2:2" ht="15" customHeight="1" x14ac:dyDescent="0.15">
      <c r="B51" s="1"/>
    </row>
    <row r="52" spans="2:2" ht="15" customHeight="1" x14ac:dyDescent="0.15">
      <c r="B52" s="1"/>
    </row>
    <row r="53" spans="2:2" ht="15" customHeight="1" x14ac:dyDescent="0.15">
      <c r="B53" s="1"/>
    </row>
    <row r="54" spans="2:2" ht="15" customHeight="1" x14ac:dyDescent="0.15">
      <c r="B54" s="1"/>
    </row>
    <row r="55" spans="2:2" ht="15" customHeight="1" x14ac:dyDescent="0.15">
      <c r="B55" s="1"/>
    </row>
    <row r="56" spans="2:2" ht="15" customHeight="1" x14ac:dyDescent="0.15">
      <c r="B56" s="1"/>
    </row>
    <row r="57" spans="2:2" ht="15" customHeight="1" x14ac:dyDescent="0.15">
      <c r="B57" s="1"/>
    </row>
    <row r="58" spans="2:2" ht="15" customHeight="1" x14ac:dyDescent="0.15">
      <c r="B58" s="1"/>
    </row>
    <row r="59" spans="2:2" ht="15" customHeight="1" x14ac:dyDescent="0.15">
      <c r="B59" s="1"/>
    </row>
    <row r="60" spans="2:2" ht="15" customHeight="1" x14ac:dyDescent="0.15">
      <c r="B60" s="1"/>
    </row>
    <row r="61" spans="2:2" ht="15" customHeight="1" x14ac:dyDescent="0.15">
      <c r="B61" s="1"/>
    </row>
    <row r="62" spans="2:2" ht="15" customHeight="1" x14ac:dyDescent="0.15">
      <c r="B62" s="1"/>
    </row>
    <row r="63" spans="2:2" ht="15" customHeight="1" x14ac:dyDescent="0.15">
      <c r="B63" s="1"/>
    </row>
    <row r="64" spans="2:2" ht="15" customHeight="1" x14ac:dyDescent="0.15">
      <c r="B64" s="1"/>
    </row>
    <row r="65" spans="2:2" ht="15" customHeight="1" x14ac:dyDescent="0.15">
      <c r="B65" s="1"/>
    </row>
    <row r="66" spans="2:2" ht="15" customHeight="1" x14ac:dyDescent="0.15">
      <c r="B66" s="1"/>
    </row>
    <row r="67" spans="2:2" ht="15" customHeight="1" x14ac:dyDescent="0.15">
      <c r="B67" s="1"/>
    </row>
    <row r="68" spans="2:2" ht="15" customHeight="1" x14ac:dyDescent="0.15">
      <c r="B68" s="1"/>
    </row>
    <row r="69" spans="2:2" ht="15" customHeight="1" x14ac:dyDescent="0.15">
      <c r="B69" s="1"/>
    </row>
    <row r="70" spans="2:2" ht="15" customHeight="1" x14ac:dyDescent="0.15">
      <c r="B70" s="1"/>
    </row>
    <row r="71" spans="2:2" ht="15" customHeight="1" x14ac:dyDescent="0.15">
      <c r="B71" s="1"/>
    </row>
    <row r="72" spans="2:2" ht="15" customHeight="1" x14ac:dyDescent="0.15">
      <c r="B72" s="1"/>
    </row>
    <row r="73" spans="2:2" ht="15" customHeight="1" x14ac:dyDescent="0.15">
      <c r="B73" s="1"/>
    </row>
    <row r="74" spans="2:2" ht="15" customHeight="1" x14ac:dyDescent="0.15">
      <c r="B74" s="1"/>
    </row>
    <row r="75" spans="2:2" ht="15" customHeight="1" x14ac:dyDescent="0.15">
      <c r="B75" s="1"/>
    </row>
    <row r="76" spans="2:2" ht="15" customHeight="1" x14ac:dyDescent="0.15">
      <c r="B76" s="1"/>
    </row>
    <row r="77" spans="2:2" ht="15" customHeight="1" x14ac:dyDescent="0.15">
      <c r="B77" s="1"/>
    </row>
    <row r="78" spans="2:2" ht="15" customHeight="1" x14ac:dyDescent="0.15">
      <c r="B78" s="1"/>
    </row>
    <row r="79" spans="2:2" ht="15" customHeight="1" x14ac:dyDescent="0.15">
      <c r="B79" s="1"/>
    </row>
    <row r="80" spans="2:2" ht="15" customHeight="1" x14ac:dyDescent="0.15">
      <c r="B80" s="1"/>
    </row>
    <row r="81" spans="2:2" ht="15" customHeight="1" x14ac:dyDescent="0.15">
      <c r="B81" s="1"/>
    </row>
    <row r="82" spans="2:2" ht="15" customHeight="1" x14ac:dyDescent="0.15">
      <c r="B82" s="1"/>
    </row>
    <row r="83" spans="2:2" ht="15" customHeight="1" x14ac:dyDescent="0.15">
      <c r="B83" s="1"/>
    </row>
    <row r="84" spans="2:2" ht="15" customHeight="1" x14ac:dyDescent="0.15">
      <c r="B84" s="1"/>
    </row>
    <row r="85" spans="2:2" ht="15" customHeight="1" x14ac:dyDescent="0.15">
      <c r="B85" s="1"/>
    </row>
    <row r="86" spans="2:2" ht="15" customHeight="1" x14ac:dyDescent="0.15">
      <c r="B86" s="1"/>
    </row>
    <row r="87" spans="2:2" ht="15" customHeight="1" x14ac:dyDescent="0.15">
      <c r="B87" s="1"/>
    </row>
    <row r="88" spans="2:2" ht="15" customHeight="1" x14ac:dyDescent="0.15">
      <c r="B88" s="1"/>
    </row>
    <row r="89" spans="2:2" ht="15" customHeight="1" x14ac:dyDescent="0.15">
      <c r="B89" s="1"/>
    </row>
    <row r="90" spans="2:2" ht="15" customHeight="1" x14ac:dyDescent="0.15">
      <c r="B90" s="1"/>
    </row>
    <row r="91" spans="2:2" ht="15" customHeight="1" x14ac:dyDescent="0.15">
      <c r="B91" s="1"/>
    </row>
    <row r="92" spans="2:2" ht="15" customHeight="1" x14ac:dyDescent="0.15">
      <c r="B92" s="1"/>
    </row>
    <row r="93" spans="2:2" ht="15" customHeight="1" x14ac:dyDescent="0.15">
      <c r="B93" s="1"/>
    </row>
    <row r="94" spans="2:2" ht="15" customHeight="1" x14ac:dyDescent="0.15">
      <c r="B94" s="1"/>
    </row>
    <row r="95" spans="2:2" ht="15" customHeight="1" x14ac:dyDescent="0.15">
      <c r="B95" s="1"/>
    </row>
    <row r="96" spans="2:2" ht="15" customHeight="1" x14ac:dyDescent="0.15">
      <c r="B96" s="1"/>
    </row>
    <row r="97" spans="2:2" ht="15" customHeight="1" x14ac:dyDescent="0.15">
      <c r="B97" s="1"/>
    </row>
    <row r="98" spans="2:2" ht="15" customHeight="1" x14ac:dyDescent="0.15">
      <c r="B98" s="1"/>
    </row>
    <row r="99" spans="2:2" ht="15" customHeight="1" x14ac:dyDescent="0.15">
      <c r="B99" s="1"/>
    </row>
    <row r="100" spans="2:2" ht="15" customHeight="1" x14ac:dyDescent="0.15">
      <c r="B100" s="1"/>
    </row>
    <row r="101" spans="2:2" ht="15" customHeight="1" x14ac:dyDescent="0.15">
      <c r="B101" s="1"/>
    </row>
    <row r="102" spans="2:2" ht="15" customHeight="1" x14ac:dyDescent="0.15">
      <c r="B102" s="1"/>
    </row>
    <row r="103" spans="2:2" ht="15" customHeight="1" x14ac:dyDescent="0.15">
      <c r="B103" s="1"/>
    </row>
    <row r="104" spans="2:2" ht="15" customHeight="1" x14ac:dyDescent="0.15">
      <c r="B104" s="1"/>
    </row>
    <row r="105" spans="2:2" ht="15" customHeight="1" x14ac:dyDescent="0.15">
      <c r="B105" s="1"/>
    </row>
    <row r="106" spans="2:2" ht="15" customHeight="1" x14ac:dyDescent="0.15">
      <c r="B106" s="1"/>
    </row>
    <row r="107" spans="2:2" ht="15" customHeight="1" x14ac:dyDescent="0.15">
      <c r="B107" s="1"/>
    </row>
    <row r="108" spans="2:2" ht="15" customHeight="1" x14ac:dyDescent="0.15">
      <c r="B108" s="1"/>
    </row>
    <row r="109" spans="2:2" ht="15" customHeight="1" x14ac:dyDescent="0.15">
      <c r="B109" s="1"/>
    </row>
    <row r="110" spans="2:2" ht="15" customHeight="1" x14ac:dyDescent="0.15">
      <c r="B110" s="1"/>
    </row>
    <row r="111" spans="2:2" ht="15" customHeight="1" x14ac:dyDescent="0.15">
      <c r="B111" s="1"/>
    </row>
    <row r="112" spans="2:2" ht="15" customHeight="1" x14ac:dyDescent="0.15">
      <c r="B112" s="1"/>
    </row>
    <row r="113" spans="2:2" ht="15" customHeight="1" x14ac:dyDescent="0.15">
      <c r="B113" s="1"/>
    </row>
    <row r="114" spans="2:2" ht="15" customHeight="1" x14ac:dyDescent="0.15">
      <c r="B114" s="1"/>
    </row>
    <row r="115" spans="2:2" ht="15" customHeight="1" x14ac:dyDescent="0.15">
      <c r="B115" s="1"/>
    </row>
    <row r="116" spans="2:2" ht="15" customHeight="1" x14ac:dyDescent="0.15">
      <c r="B116" s="1"/>
    </row>
    <row r="117" spans="2:2" ht="15" customHeight="1" x14ac:dyDescent="0.15">
      <c r="B117" s="1"/>
    </row>
    <row r="118" spans="2:2" ht="15" customHeight="1" x14ac:dyDescent="0.15">
      <c r="B118" s="1"/>
    </row>
    <row r="119" spans="2:2" ht="15" customHeight="1" x14ac:dyDescent="0.15">
      <c r="B119" s="1"/>
    </row>
    <row r="120" spans="2:2" ht="15" customHeight="1" x14ac:dyDescent="0.15">
      <c r="B120" s="1"/>
    </row>
    <row r="121" spans="2:2" ht="15" customHeight="1" x14ac:dyDescent="0.15">
      <c r="B121" s="1"/>
    </row>
    <row r="122" spans="2:2" ht="15" customHeight="1" x14ac:dyDescent="0.15">
      <c r="B122" s="1"/>
    </row>
    <row r="123" spans="2:2" ht="15" customHeight="1" x14ac:dyDescent="0.15">
      <c r="B123" s="1"/>
    </row>
    <row r="124" spans="2:2" ht="15" customHeight="1" x14ac:dyDescent="0.15">
      <c r="B124" s="1"/>
    </row>
    <row r="125" spans="2:2" ht="15" customHeight="1" x14ac:dyDescent="0.15">
      <c r="B125" s="1"/>
    </row>
    <row r="126" spans="2:2" ht="15" customHeight="1" x14ac:dyDescent="0.15">
      <c r="B126" s="1"/>
    </row>
    <row r="127" spans="2:2" ht="15" customHeight="1" x14ac:dyDescent="0.15">
      <c r="B127" s="1"/>
    </row>
    <row r="128" spans="2:2" ht="15" customHeight="1" x14ac:dyDescent="0.15">
      <c r="B128" s="1"/>
    </row>
  </sheetData>
  <sheetProtection selectLockedCells="1"/>
  <mergeCells count="3">
    <mergeCell ref="D32:E32"/>
    <mergeCell ref="D33:E33"/>
    <mergeCell ref="G32:K32"/>
  </mergeCells>
  <phoneticPr fontId="2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&amp;L〔集計表２〕&amp;C&amp;"メイリオ,レギュラー"&amp;14第５０回衆議院議員総選挙　推定投票率集計表&amp;R秋田県選挙管理委員会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128"/>
  <sheetViews>
    <sheetView view="pageBreakPreview" zoomScaleNormal="100" zoomScaleSheetLayoutView="100" workbookViewId="0">
      <selection activeCell="K30" sqref="K30"/>
    </sheetView>
  </sheetViews>
  <sheetFormatPr defaultColWidth="9.625" defaultRowHeight="15" customHeight="1" x14ac:dyDescent="0.15"/>
  <cols>
    <col min="1" max="1" width="9.625" customWidth="1"/>
    <col min="2" max="2" width="12" style="2" customWidth="1"/>
    <col min="3" max="8" width="9.625" style="2" customWidth="1"/>
    <col min="9" max="11" width="10.125" customWidth="1"/>
    <col min="12" max="12" width="9.625" customWidth="1"/>
  </cols>
  <sheetData>
    <row r="1" spans="1:11" s="8" customFormat="1" ht="15" customHeight="1" x14ac:dyDescent="0.4">
      <c r="A1" s="3"/>
      <c r="B1" s="4"/>
      <c r="C1" s="5"/>
      <c r="D1" s="5"/>
      <c r="E1" s="5"/>
      <c r="F1" s="5"/>
      <c r="G1" s="5"/>
      <c r="H1" s="5"/>
      <c r="I1" s="3"/>
      <c r="J1" s="6" t="s">
        <v>37</v>
      </c>
      <c r="K1" s="7"/>
    </row>
    <row r="2" spans="1:11" s="8" customFormat="1" ht="15" customHeight="1" x14ac:dyDescent="0.4">
      <c r="A2" s="3"/>
      <c r="B2" s="9"/>
      <c r="C2" s="5"/>
      <c r="D2" s="5"/>
      <c r="E2" s="5"/>
      <c r="F2" s="5"/>
      <c r="G2" s="5"/>
      <c r="H2" s="5"/>
      <c r="I2" s="10"/>
      <c r="J2" s="10"/>
      <c r="K2" s="10"/>
    </row>
    <row r="3" spans="1:11" s="8" customFormat="1" ht="15" customHeight="1" x14ac:dyDescent="0.4">
      <c r="A3" s="14" t="s">
        <v>9</v>
      </c>
      <c r="B3" s="23" t="s">
        <v>0</v>
      </c>
      <c r="C3" s="24" t="s">
        <v>43</v>
      </c>
      <c r="D3" s="25"/>
      <c r="E3" s="26"/>
      <c r="F3" s="19" t="s">
        <v>45</v>
      </c>
      <c r="G3" s="25"/>
      <c r="H3" s="26"/>
      <c r="I3" s="24" t="s">
        <v>44</v>
      </c>
      <c r="J3" s="27"/>
      <c r="K3" s="20"/>
    </row>
    <row r="4" spans="1:11" s="8" customFormat="1" ht="15" customHeight="1" x14ac:dyDescent="0.4">
      <c r="A4" s="28" t="s">
        <v>10</v>
      </c>
      <c r="B4" s="29" t="s">
        <v>11</v>
      </c>
      <c r="C4" s="30" t="s">
        <v>1</v>
      </c>
      <c r="D4" s="30" t="s">
        <v>2</v>
      </c>
      <c r="E4" s="30" t="s">
        <v>3</v>
      </c>
      <c r="F4" s="30" t="s">
        <v>1</v>
      </c>
      <c r="G4" s="30" t="s">
        <v>2</v>
      </c>
      <c r="H4" s="30" t="s">
        <v>3</v>
      </c>
      <c r="I4" s="31" t="s">
        <v>1</v>
      </c>
      <c r="J4" s="31" t="s">
        <v>2</v>
      </c>
      <c r="K4" s="31" t="s">
        <v>3</v>
      </c>
    </row>
    <row r="5" spans="1:11" s="8" customFormat="1" ht="15" customHeight="1" x14ac:dyDescent="0.4">
      <c r="A5" s="32">
        <v>1</v>
      </c>
      <c r="B5" s="33" t="s">
        <v>4</v>
      </c>
      <c r="C5" s="35">
        <v>118618</v>
      </c>
      <c r="D5" s="35">
        <v>136293</v>
      </c>
      <c r="E5" s="35">
        <v>254911</v>
      </c>
      <c r="F5" s="60">
        <v>17069</v>
      </c>
      <c r="G5" s="60">
        <v>16396</v>
      </c>
      <c r="H5" s="60">
        <v>33572</v>
      </c>
      <c r="I5" s="64">
        <v>14.39</v>
      </c>
      <c r="J5" s="64">
        <v>12.03</v>
      </c>
      <c r="K5" s="65">
        <v>13.17</v>
      </c>
    </row>
    <row r="6" spans="1:11" s="8" customFormat="1" ht="15" customHeight="1" x14ac:dyDescent="0.4">
      <c r="A6" s="36">
        <v>2</v>
      </c>
      <c r="B6" s="37" t="s">
        <v>5</v>
      </c>
      <c r="C6" s="39">
        <v>19523</v>
      </c>
      <c r="D6" s="39">
        <v>22887</v>
      </c>
      <c r="E6" s="39">
        <v>42410</v>
      </c>
      <c r="F6" s="61">
        <v>3579</v>
      </c>
      <c r="G6" s="61">
        <v>3284</v>
      </c>
      <c r="H6" s="61">
        <v>6870</v>
      </c>
      <c r="I6" s="66">
        <v>18.329999999999998</v>
      </c>
      <c r="J6" s="66">
        <v>14.35</v>
      </c>
      <c r="K6" s="67">
        <v>16.2</v>
      </c>
    </row>
    <row r="7" spans="1:11" s="8" customFormat="1" ht="15" customHeight="1" x14ac:dyDescent="0.4">
      <c r="A7" s="36">
        <v>3</v>
      </c>
      <c r="B7" s="37" t="s">
        <v>6</v>
      </c>
      <c r="C7" s="39">
        <v>33748</v>
      </c>
      <c r="D7" s="39">
        <v>37648</v>
      </c>
      <c r="E7" s="39">
        <v>71396</v>
      </c>
      <c r="F7" s="61">
        <v>8545</v>
      </c>
      <c r="G7" s="61">
        <v>7601</v>
      </c>
      <c r="H7" s="61">
        <v>16036</v>
      </c>
      <c r="I7" s="66">
        <v>25.32</v>
      </c>
      <c r="J7" s="66">
        <v>20.190000000000001</v>
      </c>
      <c r="K7" s="67">
        <v>22.46</v>
      </c>
    </row>
    <row r="8" spans="1:11" s="8" customFormat="1" ht="15" customHeight="1" x14ac:dyDescent="0.4">
      <c r="A8" s="36">
        <v>4</v>
      </c>
      <c r="B8" s="37" t="s">
        <v>7</v>
      </c>
      <c r="C8" s="39">
        <v>27253</v>
      </c>
      <c r="D8" s="39">
        <v>30930</v>
      </c>
      <c r="E8" s="39">
        <v>58183</v>
      </c>
      <c r="F8" s="61">
        <v>6026</v>
      </c>
      <c r="G8" s="61">
        <v>5144</v>
      </c>
      <c r="H8" s="61">
        <v>11165</v>
      </c>
      <c r="I8" s="66">
        <v>22.11</v>
      </c>
      <c r="J8" s="66">
        <v>16.63</v>
      </c>
      <c r="K8" s="67">
        <v>19.190000000000001</v>
      </c>
    </row>
    <row r="9" spans="1:11" s="8" customFormat="1" ht="15" customHeight="1" x14ac:dyDescent="0.4">
      <c r="A9" s="40">
        <v>5</v>
      </c>
      <c r="B9" s="41" t="s">
        <v>14</v>
      </c>
      <c r="C9" s="43">
        <v>10199</v>
      </c>
      <c r="D9" s="43">
        <v>11443</v>
      </c>
      <c r="E9" s="43">
        <v>21642</v>
      </c>
      <c r="F9" s="62">
        <v>1674</v>
      </c>
      <c r="G9" s="62">
        <v>1318</v>
      </c>
      <c r="H9" s="62">
        <v>2982</v>
      </c>
      <c r="I9" s="68">
        <v>16.41</v>
      </c>
      <c r="J9" s="68">
        <v>11.52</v>
      </c>
      <c r="K9" s="69">
        <v>13.78</v>
      </c>
    </row>
    <row r="10" spans="1:11" s="8" customFormat="1" ht="15" customHeight="1" x14ac:dyDescent="0.4">
      <c r="A10" s="36">
        <v>6</v>
      </c>
      <c r="B10" s="37" t="s">
        <v>21</v>
      </c>
      <c r="C10" s="39">
        <v>17162</v>
      </c>
      <c r="D10" s="39">
        <v>18541</v>
      </c>
      <c r="E10" s="39">
        <v>35703</v>
      </c>
      <c r="F10" s="61">
        <v>3178</v>
      </c>
      <c r="G10" s="61">
        <v>2492</v>
      </c>
      <c r="H10" s="61">
        <v>5670</v>
      </c>
      <c r="I10" s="66">
        <v>18.52</v>
      </c>
      <c r="J10" s="66">
        <v>13.44</v>
      </c>
      <c r="K10" s="67">
        <v>15.88</v>
      </c>
    </row>
    <row r="11" spans="1:11" s="8" customFormat="1" ht="15" customHeight="1" x14ac:dyDescent="0.4">
      <c r="A11" s="36">
        <v>7</v>
      </c>
      <c r="B11" s="37" t="s">
        <v>15</v>
      </c>
      <c r="C11" s="39">
        <v>11350</v>
      </c>
      <c r="D11" s="39">
        <v>12655</v>
      </c>
      <c r="E11" s="39">
        <v>24005</v>
      </c>
      <c r="F11" s="61">
        <v>1875</v>
      </c>
      <c r="G11" s="61">
        <v>1602</v>
      </c>
      <c r="H11" s="61">
        <v>3476</v>
      </c>
      <c r="I11" s="66">
        <v>16.52</v>
      </c>
      <c r="J11" s="66">
        <v>12.66</v>
      </c>
      <c r="K11" s="67">
        <v>14.48</v>
      </c>
    </row>
    <row r="12" spans="1:11" s="8" customFormat="1" ht="15" customHeight="1" x14ac:dyDescent="0.4">
      <c r="A12" s="36">
        <v>8</v>
      </c>
      <c r="B12" s="37" t="s">
        <v>16</v>
      </c>
      <c r="C12" s="39">
        <v>29852</v>
      </c>
      <c r="D12" s="39">
        <v>32316</v>
      </c>
      <c r="E12" s="39">
        <v>62168</v>
      </c>
      <c r="F12" s="61">
        <v>6412</v>
      </c>
      <c r="G12" s="61">
        <v>5200</v>
      </c>
      <c r="H12" s="61">
        <v>11582</v>
      </c>
      <c r="I12" s="66">
        <v>21.48</v>
      </c>
      <c r="J12" s="66">
        <v>16.09</v>
      </c>
      <c r="K12" s="67">
        <v>18.63</v>
      </c>
    </row>
    <row r="13" spans="1:11" s="8" customFormat="1" ht="15" customHeight="1" x14ac:dyDescent="0.4">
      <c r="A13" s="36">
        <v>9</v>
      </c>
      <c r="B13" s="37" t="s">
        <v>17</v>
      </c>
      <c r="C13" s="39">
        <v>12801</v>
      </c>
      <c r="D13" s="39">
        <v>14486</v>
      </c>
      <c r="E13" s="39">
        <v>27287</v>
      </c>
      <c r="F13" s="61">
        <v>1914</v>
      </c>
      <c r="G13" s="61">
        <v>1650</v>
      </c>
      <c r="H13" s="61">
        <v>3577</v>
      </c>
      <c r="I13" s="66">
        <v>14.95</v>
      </c>
      <c r="J13" s="66">
        <v>11.39</v>
      </c>
      <c r="K13" s="67">
        <v>13.11</v>
      </c>
    </row>
    <row r="14" spans="1:11" s="8" customFormat="1" ht="15" customHeight="1" x14ac:dyDescent="0.4">
      <c r="A14" s="40">
        <v>10</v>
      </c>
      <c r="B14" s="41" t="s">
        <v>18</v>
      </c>
      <c r="C14" s="43">
        <v>30445</v>
      </c>
      <c r="D14" s="43">
        <v>34804</v>
      </c>
      <c r="E14" s="43">
        <v>65249</v>
      </c>
      <c r="F14" s="62">
        <v>6013</v>
      </c>
      <c r="G14" s="62">
        <v>5019</v>
      </c>
      <c r="H14" s="62">
        <v>11021</v>
      </c>
      <c r="I14" s="68">
        <v>19.75</v>
      </c>
      <c r="J14" s="68">
        <v>14.42</v>
      </c>
      <c r="K14" s="69">
        <v>16.89</v>
      </c>
    </row>
    <row r="15" spans="1:11" s="8" customFormat="1" ht="15" customHeight="1" x14ac:dyDescent="0.4">
      <c r="A15" s="36">
        <v>11</v>
      </c>
      <c r="B15" s="37" t="s">
        <v>19</v>
      </c>
      <c r="C15" s="39">
        <v>11849</v>
      </c>
      <c r="D15" s="39">
        <v>13364</v>
      </c>
      <c r="E15" s="39">
        <v>25213</v>
      </c>
      <c r="F15" s="61">
        <v>2601</v>
      </c>
      <c r="G15" s="61">
        <v>2073</v>
      </c>
      <c r="H15" s="61">
        <v>4619</v>
      </c>
      <c r="I15" s="66">
        <v>21.95</v>
      </c>
      <c r="J15" s="66">
        <v>15.51</v>
      </c>
      <c r="K15" s="67">
        <v>18.32</v>
      </c>
    </row>
    <row r="16" spans="1:11" s="8" customFormat="1" ht="15" customHeight="1" x14ac:dyDescent="0.4">
      <c r="A16" s="36">
        <v>12</v>
      </c>
      <c r="B16" s="37" t="s">
        <v>20</v>
      </c>
      <c r="C16" s="39">
        <v>9444</v>
      </c>
      <c r="D16" s="39">
        <v>10209</v>
      </c>
      <c r="E16" s="39">
        <v>19653</v>
      </c>
      <c r="F16" s="61">
        <v>1968</v>
      </c>
      <c r="G16" s="61">
        <v>1583</v>
      </c>
      <c r="H16" s="61">
        <v>3547</v>
      </c>
      <c r="I16" s="66">
        <v>20.84</v>
      </c>
      <c r="J16" s="66">
        <v>15.51</v>
      </c>
      <c r="K16" s="67">
        <v>18.05</v>
      </c>
    </row>
    <row r="17" spans="1:11" s="8" customFormat="1" ht="15" customHeight="1" x14ac:dyDescent="0.4">
      <c r="A17" s="36">
        <v>13</v>
      </c>
      <c r="B17" s="37" t="s">
        <v>22</v>
      </c>
      <c r="C17" s="39">
        <v>9562</v>
      </c>
      <c r="D17" s="39">
        <v>11073</v>
      </c>
      <c r="E17" s="39">
        <v>20635</v>
      </c>
      <c r="F17" s="61">
        <v>2048</v>
      </c>
      <c r="G17" s="61">
        <v>1576</v>
      </c>
      <c r="H17" s="61">
        <v>3628</v>
      </c>
      <c r="I17" s="66">
        <v>21.42</v>
      </c>
      <c r="J17" s="66">
        <v>14.23</v>
      </c>
      <c r="K17" s="67">
        <v>17.579999999999998</v>
      </c>
    </row>
    <row r="18" spans="1:11" s="8" customFormat="1" ht="15" customHeight="1" x14ac:dyDescent="0.4">
      <c r="A18" s="13">
        <v>14</v>
      </c>
      <c r="B18" s="29" t="s">
        <v>29</v>
      </c>
      <c r="C18" s="39">
        <v>1848</v>
      </c>
      <c r="D18" s="39">
        <v>2171</v>
      </c>
      <c r="E18" s="39">
        <v>4019</v>
      </c>
      <c r="F18" s="61">
        <v>446</v>
      </c>
      <c r="G18" s="61">
        <v>452</v>
      </c>
      <c r="H18" s="61">
        <v>898</v>
      </c>
      <c r="I18" s="66">
        <v>24.13</v>
      </c>
      <c r="J18" s="66">
        <v>20.81</v>
      </c>
      <c r="K18" s="67">
        <v>22.35</v>
      </c>
    </row>
    <row r="19" spans="1:11" s="8" customFormat="1" ht="15" customHeight="1" x14ac:dyDescent="0.4">
      <c r="A19" s="44">
        <v>15</v>
      </c>
      <c r="B19" s="45" t="s">
        <v>23</v>
      </c>
      <c r="C19" s="43">
        <v>844</v>
      </c>
      <c r="D19" s="43">
        <v>904</v>
      </c>
      <c r="E19" s="43">
        <v>1748</v>
      </c>
      <c r="F19" s="62">
        <v>192</v>
      </c>
      <c r="G19" s="62">
        <v>195</v>
      </c>
      <c r="H19" s="62">
        <v>387</v>
      </c>
      <c r="I19" s="68">
        <v>22.7</v>
      </c>
      <c r="J19" s="68">
        <v>21.59</v>
      </c>
      <c r="K19" s="69">
        <v>22.16</v>
      </c>
    </row>
    <row r="20" spans="1:11" s="8" customFormat="1" ht="15" customHeight="1" x14ac:dyDescent="0.4">
      <c r="A20" s="36">
        <v>16</v>
      </c>
      <c r="B20" s="37" t="s">
        <v>24</v>
      </c>
      <c r="C20" s="39">
        <v>1211</v>
      </c>
      <c r="D20" s="39">
        <v>1314</v>
      </c>
      <c r="E20" s="39">
        <v>2525</v>
      </c>
      <c r="F20" s="61">
        <v>227</v>
      </c>
      <c r="G20" s="61">
        <v>174</v>
      </c>
      <c r="H20" s="61">
        <v>401</v>
      </c>
      <c r="I20" s="66">
        <v>18.760000000000002</v>
      </c>
      <c r="J20" s="66">
        <v>13.22</v>
      </c>
      <c r="K20" s="67">
        <v>15.9</v>
      </c>
    </row>
    <row r="21" spans="1:11" s="8" customFormat="1" ht="15" customHeight="1" x14ac:dyDescent="0.4">
      <c r="A21" s="13">
        <v>17</v>
      </c>
      <c r="B21" s="37" t="s">
        <v>30</v>
      </c>
      <c r="C21" s="39">
        <v>6028</v>
      </c>
      <c r="D21" s="39">
        <v>6918</v>
      </c>
      <c r="E21" s="39">
        <v>12946</v>
      </c>
      <c r="F21" s="61">
        <v>1077</v>
      </c>
      <c r="G21" s="61">
        <v>494</v>
      </c>
      <c r="H21" s="61">
        <v>1541</v>
      </c>
      <c r="I21" s="66">
        <v>17.86</v>
      </c>
      <c r="J21" s="66">
        <v>7.14</v>
      </c>
      <c r="K21" s="67">
        <v>11.9</v>
      </c>
    </row>
    <row r="22" spans="1:11" s="8" customFormat="1" ht="15" customHeight="1" x14ac:dyDescent="0.4">
      <c r="A22" s="13">
        <v>18</v>
      </c>
      <c r="B22" s="29" t="s">
        <v>31</v>
      </c>
      <c r="C22" s="39">
        <v>2679</v>
      </c>
      <c r="D22" s="39">
        <v>2956</v>
      </c>
      <c r="E22" s="39">
        <v>5635</v>
      </c>
      <c r="F22" s="61">
        <v>672</v>
      </c>
      <c r="G22" s="61">
        <v>624</v>
      </c>
      <c r="H22" s="61">
        <v>1299</v>
      </c>
      <c r="I22" s="66">
        <v>25.09</v>
      </c>
      <c r="J22" s="66">
        <v>21.12</v>
      </c>
      <c r="K22" s="67">
        <v>23.05</v>
      </c>
    </row>
    <row r="23" spans="1:11" s="8" customFormat="1" ht="15" customHeight="1" x14ac:dyDescent="0.4">
      <c r="A23" s="36">
        <v>19</v>
      </c>
      <c r="B23" s="37" t="s">
        <v>32</v>
      </c>
      <c r="C23" s="39">
        <v>3378</v>
      </c>
      <c r="D23" s="39">
        <v>3869</v>
      </c>
      <c r="E23" s="39">
        <v>7247</v>
      </c>
      <c r="F23" s="61">
        <v>775</v>
      </c>
      <c r="G23" s="61">
        <v>674</v>
      </c>
      <c r="H23" s="61">
        <v>1457</v>
      </c>
      <c r="I23" s="66">
        <v>22.95</v>
      </c>
      <c r="J23" s="66">
        <v>17.43</v>
      </c>
      <c r="K23" s="67">
        <v>20.100000000000001</v>
      </c>
    </row>
    <row r="24" spans="1:11" s="8" customFormat="1" ht="15" customHeight="1" x14ac:dyDescent="0.4">
      <c r="A24" s="44">
        <v>20</v>
      </c>
      <c r="B24" s="45" t="s">
        <v>25</v>
      </c>
      <c r="C24" s="43">
        <v>2132</v>
      </c>
      <c r="D24" s="43">
        <v>2570</v>
      </c>
      <c r="E24" s="43">
        <v>4702</v>
      </c>
      <c r="F24" s="62">
        <v>378</v>
      </c>
      <c r="G24" s="62">
        <v>309</v>
      </c>
      <c r="H24" s="62">
        <v>687</v>
      </c>
      <c r="I24" s="68">
        <v>17.73</v>
      </c>
      <c r="J24" s="68">
        <v>12.02</v>
      </c>
      <c r="K24" s="69">
        <v>14.61</v>
      </c>
    </row>
    <row r="25" spans="1:11" s="8" customFormat="1" ht="15" customHeight="1" x14ac:dyDescent="0.4">
      <c r="A25" s="13">
        <v>21</v>
      </c>
      <c r="B25" s="29" t="s">
        <v>26</v>
      </c>
      <c r="C25" s="39">
        <v>1771</v>
      </c>
      <c r="D25" s="39">
        <v>2049</v>
      </c>
      <c r="E25" s="39">
        <v>3820</v>
      </c>
      <c r="F25" s="61">
        <v>336</v>
      </c>
      <c r="G25" s="61">
        <v>299</v>
      </c>
      <c r="H25" s="61">
        <v>634</v>
      </c>
      <c r="I25" s="66">
        <v>18.95</v>
      </c>
      <c r="J25" s="66">
        <v>14.59</v>
      </c>
      <c r="K25" s="67">
        <v>16.600000000000001</v>
      </c>
    </row>
    <row r="26" spans="1:11" s="8" customFormat="1" ht="15" customHeight="1" x14ac:dyDescent="0.4">
      <c r="A26" s="36">
        <v>22</v>
      </c>
      <c r="B26" s="37" t="s">
        <v>33</v>
      </c>
      <c r="C26" s="39">
        <v>1248</v>
      </c>
      <c r="D26" s="39">
        <v>1320</v>
      </c>
      <c r="E26" s="39">
        <v>2568</v>
      </c>
      <c r="F26" s="61">
        <v>335</v>
      </c>
      <c r="G26" s="61">
        <v>305</v>
      </c>
      <c r="H26" s="61">
        <v>640</v>
      </c>
      <c r="I26" s="66">
        <v>26.84</v>
      </c>
      <c r="J26" s="66">
        <v>23.11</v>
      </c>
      <c r="K26" s="67">
        <v>24.92</v>
      </c>
    </row>
    <row r="27" spans="1:11" s="8" customFormat="1" ht="15" customHeight="1" x14ac:dyDescent="0.4">
      <c r="A27" s="13">
        <v>23</v>
      </c>
      <c r="B27" s="29" t="s">
        <v>34</v>
      </c>
      <c r="C27" s="39">
        <v>7298</v>
      </c>
      <c r="D27" s="39">
        <v>8225</v>
      </c>
      <c r="E27" s="39">
        <v>15523</v>
      </c>
      <c r="F27" s="61">
        <v>1622</v>
      </c>
      <c r="G27" s="61">
        <v>1440</v>
      </c>
      <c r="H27" s="61">
        <v>3067</v>
      </c>
      <c r="I27" s="66">
        <v>22.22</v>
      </c>
      <c r="J27" s="66">
        <v>17.510000000000002</v>
      </c>
      <c r="K27" s="67">
        <v>19.760000000000002</v>
      </c>
    </row>
    <row r="28" spans="1:11" s="8" customFormat="1" ht="15" customHeight="1" x14ac:dyDescent="0.4">
      <c r="A28" s="13">
        <v>24</v>
      </c>
      <c r="B28" s="29" t="s">
        <v>27</v>
      </c>
      <c r="C28" s="39">
        <v>5602</v>
      </c>
      <c r="D28" s="39">
        <v>5984</v>
      </c>
      <c r="E28" s="39">
        <v>11586</v>
      </c>
      <c r="F28" s="61">
        <v>1510</v>
      </c>
      <c r="G28" s="61">
        <v>1346</v>
      </c>
      <c r="H28" s="61">
        <v>2856</v>
      </c>
      <c r="I28" s="66">
        <v>26.96</v>
      </c>
      <c r="J28" s="66">
        <v>22.5</v>
      </c>
      <c r="K28" s="67">
        <v>24.65</v>
      </c>
    </row>
    <row r="29" spans="1:11" s="8" customFormat="1" ht="15" customHeight="1" x14ac:dyDescent="0.4">
      <c r="A29" s="46">
        <v>25</v>
      </c>
      <c r="B29" s="47" t="s">
        <v>28</v>
      </c>
      <c r="C29" s="48">
        <v>978</v>
      </c>
      <c r="D29" s="48">
        <v>1016</v>
      </c>
      <c r="E29" s="48">
        <v>1994</v>
      </c>
      <c r="F29" s="63">
        <v>293</v>
      </c>
      <c r="G29" s="63">
        <v>294</v>
      </c>
      <c r="H29" s="63">
        <v>587</v>
      </c>
      <c r="I29" s="70">
        <v>30</v>
      </c>
      <c r="J29" s="70">
        <v>28.9</v>
      </c>
      <c r="K29" s="71">
        <v>29.45</v>
      </c>
    </row>
    <row r="30" spans="1:11" s="8" customFormat="1" ht="15" customHeight="1" x14ac:dyDescent="0.4">
      <c r="A30" s="49"/>
      <c r="B30" s="50" t="s">
        <v>8</v>
      </c>
      <c r="C30" s="51">
        <v>376823</v>
      </c>
      <c r="D30" s="51">
        <v>425945</v>
      </c>
      <c r="E30" s="51">
        <v>802768</v>
      </c>
      <c r="F30" s="51">
        <v>70767.359400000016</v>
      </c>
      <c r="G30" s="51">
        <v>61549.052499999998</v>
      </c>
      <c r="H30" s="51">
        <v>132316.41190000001</v>
      </c>
      <c r="I30" s="72">
        <v>18.78</v>
      </c>
      <c r="J30" s="72">
        <v>14.45</v>
      </c>
      <c r="K30" s="72">
        <v>16.482521961513168</v>
      </c>
    </row>
    <row r="31" spans="1:11" s="8" customFormat="1" ht="15" customHeight="1" x14ac:dyDescent="0.4">
      <c r="A31" s="52" t="s">
        <v>12</v>
      </c>
      <c r="B31" s="53"/>
      <c r="C31" s="54"/>
      <c r="D31" s="54"/>
      <c r="E31" s="54"/>
      <c r="F31" s="54"/>
      <c r="G31" s="54"/>
      <c r="H31" s="54"/>
      <c r="I31" s="55"/>
      <c r="J31" s="55"/>
      <c r="K31" s="55"/>
    </row>
    <row r="32" spans="1:11" s="8" customFormat="1" ht="15" customHeight="1" x14ac:dyDescent="0.4">
      <c r="A32" s="56" t="str">
        <f>推定10時!A32</f>
        <v>令和３年衆議院議員総選挙</v>
      </c>
      <c r="B32" s="15"/>
      <c r="C32" s="15"/>
      <c r="D32" s="89" t="str">
        <f>J1</f>
        <v>１６時００分現在</v>
      </c>
      <c r="E32" s="90"/>
      <c r="F32" s="17"/>
      <c r="G32" s="92" t="s">
        <v>47</v>
      </c>
      <c r="H32" s="92"/>
      <c r="I32" s="92"/>
      <c r="J32" s="92"/>
      <c r="K32" s="92"/>
    </row>
    <row r="33" spans="1:11" s="8" customFormat="1" ht="15" customHeight="1" x14ac:dyDescent="0.4">
      <c r="A33" s="57"/>
      <c r="B33" s="58" t="s">
        <v>13</v>
      </c>
      <c r="C33" s="59"/>
      <c r="D33" s="91">
        <v>0.2029</v>
      </c>
      <c r="E33" s="91"/>
      <c r="F33" s="17"/>
      <c r="G33" s="17"/>
      <c r="H33" s="17"/>
      <c r="I33" s="16"/>
      <c r="J33" s="16"/>
      <c r="K33" s="16"/>
    </row>
    <row r="34" spans="1:11" ht="15" customHeight="1" x14ac:dyDescent="0.15">
      <c r="B34" s="1"/>
    </row>
    <row r="35" spans="1:11" ht="15" customHeight="1" x14ac:dyDescent="0.15">
      <c r="B35" s="1"/>
    </row>
    <row r="36" spans="1:11" ht="15" customHeight="1" x14ac:dyDescent="0.15">
      <c r="B36" s="1"/>
    </row>
    <row r="37" spans="1:11" ht="15" customHeight="1" x14ac:dyDescent="0.15">
      <c r="B37" s="1"/>
    </row>
    <row r="38" spans="1:11" ht="15" customHeight="1" x14ac:dyDescent="0.15">
      <c r="B38" s="1"/>
    </row>
    <row r="39" spans="1:11" ht="15" customHeight="1" x14ac:dyDescent="0.15">
      <c r="B39" s="1"/>
    </row>
    <row r="40" spans="1:11" ht="15" customHeight="1" x14ac:dyDescent="0.15">
      <c r="B40" s="1"/>
    </row>
    <row r="41" spans="1:11" ht="15" customHeight="1" x14ac:dyDescent="0.15">
      <c r="B41" s="1"/>
    </row>
    <row r="42" spans="1:11" ht="15" customHeight="1" x14ac:dyDescent="0.15">
      <c r="B42" s="1"/>
    </row>
    <row r="43" spans="1:11" ht="15" customHeight="1" x14ac:dyDescent="0.15">
      <c r="B43" s="1"/>
    </row>
    <row r="44" spans="1:11" ht="15" customHeight="1" x14ac:dyDescent="0.15">
      <c r="B44" s="1"/>
    </row>
    <row r="45" spans="1:11" ht="15" customHeight="1" x14ac:dyDescent="0.15">
      <c r="B45" s="1"/>
    </row>
    <row r="46" spans="1:11" ht="15" customHeight="1" x14ac:dyDescent="0.15">
      <c r="B46" s="1"/>
    </row>
    <row r="47" spans="1:11" ht="15" customHeight="1" x14ac:dyDescent="0.15">
      <c r="B47" s="1"/>
    </row>
    <row r="48" spans="1:11" ht="15" customHeight="1" x14ac:dyDescent="0.15">
      <c r="B48" s="1"/>
    </row>
    <row r="49" spans="2:2" ht="15" customHeight="1" x14ac:dyDescent="0.15">
      <c r="B49" s="1"/>
    </row>
    <row r="50" spans="2:2" ht="15" customHeight="1" x14ac:dyDescent="0.15">
      <c r="B50" s="1"/>
    </row>
    <row r="51" spans="2:2" ht="15" customHeight="1" x14ac:dyDescent="0.15">
      <c r="B51" s="1"/>
    </row>
    <row r="52" spans="2:2" ht="15" customHeight="1" x14ac:dyDescent="0.15">
      <c r="B52" s="1"/>
    </row>
    <row r="53" spans="2:2" ht="15" customHeight="1" x14ac:dyDescent="0.15">
      <c r="B53" s="1"/>
    </row>
    <row r="54" spans="2:2" ht="15" customHeight="1" x14ac:dyDescent="0.15">
      <c r="B54" s="1"/>
    </row>
    <row r="55" spans="2:2" ht="15" customHeight="1" x14ac:dyDescent="0.15">
      <c r="B55" s="1"/>
    </row>
    <row r="56" spans="2:2" ht="15" customHeight="1" x14ac:dyDescent="0.15">
      <c r="B56" s="1"/>
    </row>
    <row r="57" spans="2:2" ht="15" customHeight="1" x14ac:dyDescent="0.15">
      <c r="B57" s="1"/>
    </row>
    <row r="58" spans="2:2" ht="15" customHeight="1" x14ac:dyDescent="0.15">
      <c r="B58" s="1"/>
    </row>
    <row r="59" spans="2:2" ht="15" customHeight="1" x14ac:dyDescent="0.15">
      <c r="B59" s="1"/>
    </row>
    <row r="60" spans="2:2" ht="15" customHeight="1" x14ac:dyDescent="0.15">
      <c r="B60" s="1"/>
    </row>
    <row r="61" spans="2:2" ht="15" customHeight="1" x14ac:dyDescent="0.15">
      <c r="B61" s="1"/>
    </row>
    <row r="62" spans="2:2" ht="15" customHeight="1" x14ac:dyDescent="0.15">
      <c r="B62" s="1"/>
    </row>
    <row r="63" spans="2:2" ht="15" customHeight="1" x14ac:dyDescent="0.15">
      <c r="B63" s="1"/>
    </row>
    <row r="64" spans="2:2" ht="15" customHeight="1" x14ac:dyDescent="0.15">
      <c r="B64" s="1"/>
    </row>
    <row r="65" spans="2:2" ht="15" customHeight="1" x14ac:dyDescent="0.15">
      <c r="B65" s="1"/>
    </row>
    <row r="66" spans="2:2" ht="15" customHeight="1" x14ac:dyDescent="0.15">
      <c r="B66" s="1"/>
    </row>
    <row r="67" spans="2:2" ht="15" customHeight="1" x14ac:dyDescent="0.15">
      <c r="B67" s="1"/>
    </row>
    <row r="68" spans="2:2" ht="15" customHeight="1" x14ac:dyDescent="0.15">
      <c r="B68" s="1"/>
    </row>
    <row r="69" spans="2:2" ht="15" customHeight="1" x14ac:dyDescent="0.15">
      <c r="B69" s="1"/>
    </row>
    <row r="70" spans="2:2" ht="15" customHeight="1" x14ac:dyDescent="0.15">
      <c r="B70" s="1"/>
    </row>
    <row r="71" spans="2:2" ht="15" customHeight="1" x14ac:dyDescent="0.15">
      <c r="B71" s="1"/>
    </row>
    <row r="72" spans="2:2" ht="15" customHeight="1" x14ac:dyDescent="0.15">
      <c r="B72" s="1"/>
    </row>
    <row r="73" spans="2:2" ht="15" customHeight="1" x14ac:dyDescent="0.15">
      <c r="B73" s="1"/>
    </row>
    <row r="74" spans="2:2" ht="15" customHeight="1" x14ac:dyDescent="0.15">
      <c r="B74" s="1"/>
    </row>
    <row r="75" spans="2:2" ht="15" customHeight="1" x14ac:dyDescent="0.15">
      <c r="B75" s="1"/>
    </row>
    <row r="76" spans="2:2" ht="15" customHeight="1" x14ac:dyDescent="0.15">
      <c r="B76" s="1"/>
    </row>
    <row r="77" spans="2:2" ht="15" customHeight="1" x14ac:dyDescent="0.15">
      <c r="B77" s="1"/>
    </row>
    <row r="78" spans="2:2" ht="15" customHeight="1" x14ac:dyDescent="0.15">
      <c r="B78" s="1"/>
    </row>
    <row r="79" spans="2:2" ht="15" customHeight="1" x14ac:dyDescent="0.15">
      <c r="B79" s="1"/>
    </row>
    <row r="80" spans="2:2" ht="15" customHeight="1" x14ac:dyDescent="0.15">
      <c r="B80" s="1"/>
    </row>
    <row r="81" spans="2:2" ht="15" customHeight="1" x14ac:dyDescent="0.15">
      <c r="B81" s="1"/>
    </row>
    <row r="82" spans="2:2" ht="15" customHeight="1" x14ac:dyDescent="0.15">
      <c r="B82" s="1"/>
    </row>
    <row r="83" spans="2:2" ht="15" customHeight="1" x14ac:dyDescent="0.15">
      <c r="B83" s="1"/>
    </row>
    <row r="84" spans="2:2" ht="15" customHeight="1" x14ac:dyDescent="0.15">
      <c r="B84" s="1"/>
    </row>
    <row r="85" spans="2:2" ht="15" customHeight="1" x14ac:dyDescent="0.15">
      <c r="B85" s="1"/>
    </row>
    <row r="86" spans="2:2" ht="15" customHeight="1" x14ac:dyDescent="0.15">
      <c r="B86" s="1"/>
    </row>
    <row r="87" spans="2:2" ht="15" customHeight="1" x14ac:dyDescent="0.15">
      <c r="B87" s="1"/>
    </row>
    <row r="88" spans="2:2" ht="15" customHeight="1" x14ac:dyDescent="0.15">
      <c r="B88" s="1"/>
    </row>
    <row r="89" spans="2:2" ht="15" customHeight="1" x14ac:dyDescent="0.15">
      <c r="B89" s="1"/>
    </row>
    <row r="90" spans="2:2" ht="15" customHeight="1" x14ac:dyDescent="0.15">
      <c r="B90" s="1"/>
    </row>
    <row r="91" spans="2:2" ht="15" customHeight="1" x14ac:dyDescent="0.15">
      <c r="B91" s="1"/>
    </row>
    <row r="92" spans="2:2" ht="15" customHeight="1" x14ac:dyDescent="0.15">
      <c r="B92" s="1"/>
    </row>
    <row r="93" spans="2:2" ht="15" customHeight="1" x14ac:dyDescent="0.15">
      <c r="B93" s="1"/>
    </row>
    <row r="94" spans="2:2" ht="15" customHeight="1" x14ac:dyDescent="0.15">
      <c r="B94" s="1"/>
    </row>
    <row r="95" spans="2:2" ht="15" customHeight="1" x14ac:dyDescent="0.15">
      <c r="B95" s="1"/>
    </row>
    <row r="96" spans="2:2" ht="15" customHeight="1" x14ac:dyDescent="0.15">
      <c r="B96" s="1"/>
    </row>
    <row r="97" spans="2:2" ht="15" customHeight="1" x14ac:dyDescent="0.15">
      <c r="B97" s="1"/>
    </row>
    <row r="98" spans="2:2" ht="15" customHeight="1" x14ac:dyDescent="0.15">
      <c r="B98" s="1"/>
    </row>
    <row r="99" spans="2:2" ht="15" customHeight="1" x14ac:dyDescent="0.15">
      <c r="B99" s="1"/>
    </row>
    <row r="100" spans="2:2" ht="15" customHeight="1" x14ac:dyDescent="0.15">
      <c r="B100" s="1"/>
    </row>
    <row r="101" spans="2:2" ht="15" customHeight="1" x14ac:dyDescent="0.15">
      <c r="B101" s="1"/>
    </row>
    <row r="102" spans="2:2" ht="15" customHeight="1" x14ac:dyDescent="0.15">
      <c r="B102" s="1"/>
    </row>
    <row r="103" spans="2:2" ht="15" customHeight="1" x14ac:dyDescent="0.15">
      <c r="B103" s="1"/>
    </row>
    <row r="104" spans="2:2" ht="15" customHeight="1" x14ac:dyDescent="0.15">
      <c r="B104" s="1"/>
    </row>
    <row r="105" spans="2:2" ht="15" customHeight="1" x14ac:dyDescent="0.15">
      <c r="B105" s="1"/>
    </row>
    <row r="106" spans="2:2" ht="15" customHeight="1" x14ac:dyDescent="0.15">
      <c r="B106" s="1"/>
    </row>
    <row r="107" spans="2:2" ht="15" customHeight="1" x14ac:dyDescent="0.15">
      <c r="B107" s="1"/>
    </row>
    <row r="108" spans="2:2" ht="15" customHeight="1" x14ac:dyDescent="0.15">
      <c r="B108" s="1"/>
    </row>
    <row r="109" spans="2:2" ht="15" customHeight="1" x14ac:dyDescent="0.15">
      <c r="B109" s="1"/>
    </row>
    <row r="110" spans="2:2" ht="15" customHeight="1" x14ac:dyDescent="0.15">
      <c r="B110" s="1"/>
    </row>
    <row r="111" spans="2:2" ht="15" customHeight="1" x14ac:dyDescent="0.15">
      <c r="B111" s="1"/>
    </row>
    <row r="112" spans="2:2" ht="15" customHeight="1" x14ac:dyDescent="0.15">
      <c r="B112" s="1"/>
    </row>
    <row r="113" spans="2:2" ht="15" customHeight="1" x14ac:dyDescent="0.15">
      <c r="B113" s="1"/>
    </row>
    <row r="114" spans="2:2" ht="15" customHeight="1" x14ac:dyDescent="0.15">
      <c r="B114" s="1"/>
    </row>
    <row r="115" spans="2:2" ht="15" customHeight="1" x14ac:dyDescent="0.15">
      <c r="B115" s="1"/>
    </row>
    <row r="116" spans="2:2" ht="15" customHeight="1" x14ac:dyDescent="0.15">
      <c r="B116" s="1"/>
    </row>
    <row r="117" spans="2:2" ht="15" customHeight="1" x14ac:dyDescent="0.15">
      <c r="B117" s="1"/>
    </row>
    <row r="118" spans="2:2" ht="15" customHeight="1" x14ac:dyDescent="0.15">
      <c r="B118" s="1"/>
    </row>
    <row r="119" spans="2:2" ht="15" customHeight="1" x14ac:dyDescent="0.15">
      <c r="B119" s="1"/>
    </row>
    <row r="120" spans="2:2" ht="15" customHeight="1" x14ac:dyDescent="0.15">
      <c r="B120" s="1"/>
    </row>
    <row r="121" spans="2:2" ht="15" customHeight="1" x14ac:dyDescent="0.15">
      <c r="B121" s="1"/>
    </row>
    <row r="122" spans="2:2" ht="15" customHeight="1" x14ac:dyDescent="0.15">
      <c r="B122" s="1"/>
    </row>
    <row r="123" spans="2:2" ht="15" customHeight="1" x14ac:dyDescent="0.15">
      <c r="B123" s="1"/>
    </row>
    <row r="124" spans="2:2" ht="15" customHeight="1" x14ac:dyDescent="0.15">
      <c r="B124" s="1"/>
    </row>
    <row r="125" spans="2:2" ht="15" customHeight="1" x14ac:dyDescent="0.15">
      <c r="B125" s="1"/>
    </row>
    <row r="126" spans="2:2" ht="15" customHeight="1" x14ac:dyDescent="0.15">
      <c r="B126" s="1"/>
    </row>
    <row r="127" spans="2:2" ht="15" customHeight="1" x14ac:dyDescent="0.15">
      <c r="B127" s="1"/>
    </row>
    <row r="128" spans="2:2" ht="15" customHeight="1" x14ac:dyDescent="0.15">
      <c r="B128" s="1"/>
    </row>
  </sheetData>
  <sheetProtection selectLockedCells="1"/>
  <mergeCells count="3">
    <mergeCell ref="D32:E32"/>
    <mergeCell ref="D33:E33"/>
    <mergeCell ref="G32:K32"/>
  </mergeCells>
  <phoneticPr fontId="2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&amp;L〔集計表２〕&amp;C&amp;"メイリオ,レギュラー"&amp;14第５０回衆議院議員総選挙　推定投票率集計表&amp;R秋田県選挙管理委員会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K128"/>
  <sheetViews>
    <sheetView view="pageBreakPreview" zoomScaleNormal="100" zoomScaleSheetLayoutView="100" workbookViewId="0">
      <selection activeCell="C30" sqref="C30"/>
    </sheetView>
  </sheetViews>
  <sheetFormatPr defaultColWidth="9.625" defaultRowHeight="15" customHeight="1" x14ac:dyDescent="0.15"/>
  <cols>
    <col min="1" max="1" width="9.625" customWidth="1"/>
    <col min="2" max="2" width="12" style="2" customWidth="1"/>
    <col min="3" max="8" width="9.625" style="2" customWidth="1"/>
    <col min="9" max="11" width="10.125" customWidth="1"/>
    <col min="12" max="12" width="9.625" customWidth="1"/>
  </cols>
  <sheetData>
    <row r="1" spans="1:11" s="8" customFormat="1" ht="15" customHeight="1" x14ac:dyDescent="0.4">
      <c r="A1" s="3"/>
      <c r="B1" s="4"/>
      <c r="C1" s="5"/>
      <c r="D1" s="5"/>
      <c r="E1" s="5"/>
      <c r="F1" s="5"/>
      <c r="G1" s="5"/>
      <c r="H1" s="5"/>
      <c r="I1" s="3"/>
      <c r="J1" s="6" t="s">
        <v>38</v>
      </c>
      <c r="K1" s="7"/>
    </row>
    <row r="2" spans="1:11" s="8" customFormat="1" ht="15" customHeight="1" x14ac:dyDescent="0.4">
      <c r="A2" s="3"/>
      <c r="B2" s="9"/>
      <c r="C2" s="5"/>
      <c r="D2" s="5"/>
      <c r="E2" s="5"/>
      <c r="F2" s="5"/>
      <c r="G2" s="5"/>
      <c r="H2" s="5"/>
      <c r="I2" s="10"/>
      <c r="J2" s="10"/>
      <c r="K2" s="10"/>
    </row>
    <row r="3" spans="1:11" s="8" customFormat="1" ht="15" customHeight="1" x14ac:dyDescent="0.4">
      <c r="A3" s="14" t="s">
        <v>9</v>
      </c>
      <c r="B3" s="23" t="s">
        <v>0</v>
      </c>
      <c r="C3" s="24" t="s">
        <v>43</v>
      </c>
      <c r="D3" s="25"/>
      <c r="E3" s="26"/>
      <c r="F3" s="19" t="s">
        <v>45</v>
      </c>
      <c r="G3" s="25"/>
      <c r="H3" s="26"/>
      <c r="I3" s="24" t="s">
        <v>44</v>
      </c>
      <c r="J3" s="27"/>
      <c r="K3" s="20"/>
    </row>
    <row r="4" spans="1:11" s="8" customFormat="1" ht="15" customHeight="1" x14ac:dyDescent="0.4">
      <c r="A4" s="28" t="s">
        <v>10</v>
      </c>
      <c r="B4" s="29" t="s">
        <v>11</v>
      </c>
      <c r="C4" s="30" t="s">
        <v>1</v>
      </c>
      <c r="D4" s="30" t="s">
        <v>2</v>
      </c>
      <c r="E4" s="30" t="s">
        <v>3</v>
      </c>
      <c r="F4" s="30" t="s">
        <v>1</v>
      </c>
      <c r="G4" s="30" t="s">
        <v>2</v>
      </c>
      <c r="H4" s="30" t="s">
        <v>3</v>
      </c>
      <c r="I4" s="31" t="s">
        <v>1</v>
      </c>
      <c r="J4" s="31" t="s">
        <v>2</v>
      </c>
      <c r="K4" s="31" t="s">
        <v>3</v>
      </c>
    </row>
    <row r="5" spans="1:11" s="8" customFormat="1" ht="15" customHeight="1" x14ac:dyDescent="0.4">
      <c r="A5" s="32">
        <v>1</v>
      </c>
      <c r="B5" s="33" t="s">
        <v>4</v>
      </c>
      <c r="C5" s="35">
        <v>118618</v>
      </c>
      <c r="D5" s="35">
        <v>136293</v>
      </c>
      <c r="E5" s="35">
        <v>254911</v>
      </c>
      <c r="F5" s="60">
        <v>21517</v>
      </c>
      <c r="G5" s="60">
        <v>21589</v>
      </c>
      <c r="H5" s="60">
        <v>43207</v>
      </c>
      <c r="I5" s="64">
        <v>18.14</v>
      </c>
      <c r="J5" s="64">
        <v>15.84</v>
      </c>
      <c r="K5" s="65">
        <v>16.95</v>
      </c>
    </row>
    <row r="6" spans="1:11" s="8" customFormat="1" ht="15" customHeight="1" x14ac:dyDescent="0.4">
      <c r="A6" s="36">
        <v>2</v>
      </c>
      <c r="B6" s="37" t="s">
        <v>5</v>
      </c>
      <c r="C6" s="39">
        <v>19523</v>
      </c>
      <c r="D6" s="39">
        <v>22887</v>
      </c>
      <c r="E6" s="39">
        <v>42410</v>
      </c>
      <c r="F6" s="61">
        <v>4086</v>
      </c>
      <c r="G6" s="61">
        <v>3804</v>
      </c>
      <c r="H6" s="61">
        <v>7897</v>
      </c>
      <c r="I6" s="66">
        <v>20.93</v>
      </c>
      <c r="J6" s="66">
        <v>16.62</v>
      </c>
      <c r="K6" s="67">
        <v>18.62</v>
      </c>
    </row>
    <row r="7" spans="1:11" s="8" customFormat="1" ht="15" customHeight="1" x14ac:dyDescent="0.4">
      <c r="A7" s="36">
        <v>3</v>
      </c>
      <c r="B7" s="37" t="s">
        <v>6</v>
      </c>
      <c r="C7" s="39">
        <v>33748</v>
      </c>
      <c r="D7" s="39">
        <v>37648</v>
      </c>
      <c r="E7" s="39">
        <v>71396</v>
      </c>
      <c r="F7" s="61">
        <v>9497</v>
      </c>
      <c r="G7" s="61">
        <v>8734</v>
      </c>
      <c r="H7" s="61">
        <v>18120</v>
      </c>
      <c r="I7" s="66">
        <v>28.14</v>
      </c>
      <c r="J7" s="66">
        <v>23.2</v>
      </c>
      <c r="K7" s="67">
        <v>25.38</v>
      </c>
    </row>
    <row r="8" spans="1:11" s="8" customFormat="1" ht="15" customHeight="1" x14ac:dyDescent="0.4">
      <c r="A8" s="36">
        <v>4</v>
      </c>
      <c r="B8" s="37" t="s">
        <v>7</v>
      </c>
      <c r="C8" s="39">
        <v>27253</v>
      </c>
      <c r="D8" s="39">
        <v>30930</v>
      </c>
      <c r="E8" s="39">
        <v>58183</v>
      </c>
      <c r="F8" s="61">
        <v>7099</v>
      </c>
      <c r="G8" s="61">
        <v>6038</v>
      </c>
      <c r="H8" s="61">
        <v>13132</v>
      </c>
      <c r="I8" s="66">
        <v>26.05</v>
      </c>
      <c r="J8" s="66">
        <v>19.52</v>
      </c>
      <c r="K8" s="67">
        <v>22.57</v>
      </c>
    </row>
    <row r="9" spans="1:11" s="8" customFormat="1" ht="15" customHeight="1" x14ac:dyDescent="0.4">
      <c r="A9" s="40">
        <v>5</v>
      </c>
      <c r="B9" s="41" t="s">
        <v>14</v>
      </c>
      <c r="C9" s="43">
        <v>10199</v>
      </c>
      <c r="D9" s="43">
        <v>11443</v>
      </c>
      <c r="E9" s="43">
        <v>21642</v>
      </c>
      <c r="F9" s="62">
        <v>1913</v>
      </c>
      <c r="G9" s="62">
        <v>1557</v>
      </c>
      <c r="H9" s="62">
        <v>3458</v>
      </c>
      <c r="I9" s="68">
        <v>18.760000000000002</v>
      </c>
      <c r="J9" s="68">
        <v>13.61</v>
      </c>
      <c r="K9" s="69">
        <v>15.98</v>
      </c>
    </row>
    <row r="10" spans="1:11" s="8" customFormat="1" ht="15" customHeight="1" x14ac:dyDescent="0.4">
      <c r="A10" s="36">
        <v>6</v>
      </c>
      <c r="B10" s="37" t="s">
        <v>21</v>
      </c>
      <c r="C10" s="39">
        <v>17162</v>
      </c>
      <c r="D10" s="39">
        <v>18541</v>
      </c>
      <c r="E10" s="39">
        <v>35703</v>
      </c>
      <c r="F10" s="61">
        <v>3635</v>
      </c>
      <c r="G10" s="61">
        <v>2892</v>
      </c>
      <c r="H10" s="61">
        <v>6527</v>
      </c>
      <c r="I10" s="66">
        <v>21.18</v>
      </c>
      <c r="J10" s="66">
        <v>15.6</v>
      </c>
      <c r="K10" s="67">
        <v>18.28</v>
      </c>
    </row>
    <row r="11" spans="1:11" s="8" customFormat="1" ht="15" customHeight="1" x14ac:dyDescent="0.4">
      <c r="A11" s="36">
        <v>7</v>
      </c>
      <c r="B11" s="37" t="s">
        <v>15</v>
      </c>
      <c r="C11" s="39">
        <v>11350</v>
      </c>
      <c r="D11" s="39">
        <v>12655</v>
      </c>
      <c r="E11" s="39">
        <v>24005</v>
      </c>
      <c r="F11" s="61">
        <v>2189</v>
      </c>
      <c r="G11" s="61">
        <v>1877</v>
      </c>
      <c r="H11" s="61">
        <v>4066</v>
      </c>
      <c r="I11" s="66">
        <v>19.29</v>
      </c>
      <c r="J11" s="66">
        <v>14.83</v>
      </c>
      <c r="K11" s="67">
        <v>16.940000000000001</v>
      </c>
    </row>
    <row r="12" spans="1:11" s="8" customFormat="1" ht="15" customHeight="1" x14ac:dyDescent="0.4">
      <c r="A12" s="36">
        <v>8</v>
      </c>
      <c r="B12" s="37" t="s">
        <v>16</v>
      </c>
      <c r="C12" s="39">
        <v>29852</v>
      </c>
      <c r="D12" s="39">
        <v>32316</v>
      </c>
      <c r="E12" s="39">
        <v>62168</v>
      </c>
      <c r="F12" s="61">
        <v>7164</v>
      </c>
      <c r="G12" s="61">
        <v>5914</v>
      </c>
      <c r="H12" s="61">
        <v>13049</v>
      </c>
      <c r="I12" s="66">
        <v>24</v>
      </c>
      <c r="J12" s="66">
        <v>18.3</v>
      </c>
      <c r="K12" s="67">
        <v>20.99</v>
      </c>
    </row>
    <row r="13" spans="1:11" s="8" customFormat="1" ht="15" customHeight="1" x14ac:dyDescent="0.4">
      <c r="A13" s="36">
        <v>9</v>
      </c>
      <c r="B13" s="37" t="s">
        <v>17</v>
      </c>
      <c r="C13" s="39">
        <v>12801</v>
      </c>
      <c r="D13" s="39">
        <v>14486</v>
      </c>
      <c r="E13" s="39">
        <v>27287</v>
      </c>
      <c r="F13" s="61">
        <v>2505</v>
      </c>
      <c r="G13" s="61">
        <v>1834</v>
      </c>
      <c r="H13" s="61">
        <v>4363</v>
      </c>
      <c r="I13" s="66">
        <v>19.57</v>
      </c>
      <c r="J13" s="66">
        <v>12.66</v>
      </c>
      <c r="K13" s="67">
        <v>15.99</v>
      </c>
    </row>
    <row r="14" spans="1:11" s="8" customFormat="1" ht="15" customHeight="1" x14ac:dyDescent="0.4">
      <c r="A14" s="40">
        <v>10</v>
      </c>
      <c r="B14" s="41" t="s">
        <v>18</v>
      </c>
      <c r="C14" s="43">
        <v>30445</v>
      </c>
      <c r="D14" s="43">
        <v>34804</v>
      </c>
      <c r="E14" s="43">
        <v>65249</v>
      </c>
      <c r="F14" s="62">
        <v>6960</v>
      </c>
      <c r="G14" s="62">
        <v>5871</v>
      </c>
      <c r="H14" s="62">
        <v>12815</v>
      </c>
      <c r="I14" s="68">
        <v>22.86</v>
      </c>
      <c r="J14" s="68">
        <v>16.87</v>
      </c>
      <c r="K14" s="69">
        <v>19.64</v>
      </c>
    </row>
    <row r="15" spans="1:11" s="8" customFormat="1" ht="15" customHeight="1" x14ac:dyDescent="0.4">
      <c r="A15" s="36">
        <v>11</v>
      </c>
      <c r="B15" s="37" t="s">
        <v>19</v>
      </c>
      <c r="C15" s="39">
        <v>11849</v>
      </c>
      <c r="D15" s="39">
        <v>13364</v>
      </c>
      <c r="E15" s="39">
        <v>25213</v>
      </c>
      <c r="F15" s="61">
        <v>2665</v>
      </c>
      <c r="G15" s="61">
        <v>2213</v>
      </c>
      <c r="H15" s="61">
        <v>4828</v>
      </c>
      <c r="I15" s="66">
        <v>22.49</v>
      </c>
      <c r="J15" s="66">
        <v>16.559999999999999</v>
      </c>
      <c r="K15" s="67">
        <v>19.149999999999999</v>
      </c>
    </row>
    <row r="16" spans="1:11" s="8" customFormat="1" ht="15" customHeight="1" x14ac:dyDescent="0.4">
      <c r="A16" s="36">
        <v>12</v>
      </c>
      <c r="B16" s="37" t="s">
        <v>20</v>
      </c>
      <c r="C16" s="39">
        <v>9444</v>
      </c>
      <c r="D16" s="39">
        <v>10209</v>
      </c>
      <c r="E16" s="39">
        <v>19653</v>
      </c>
      <c r="F16" s="61">
        <v>2266</v>
      </c>
      <c r="G16" s="61">
        <v>1805</v>
      </c>
      <c r="H16" s="61">
        <v>4064</v>
      </c>
      <c r="I16" s="66">
        <v>23.99</v>
      </c>
      <c r="J16" s="66">
        <v>17.68</v>
      </c>
      <c r="K16" s="67">
        <v>20.68</v>
      </c>
    </row>
    <row r="17" spans="1:11" s="8" customFormat="1" ht="15" customHeight="1" x14ac:dyDescent="0.4">
      <c r="A17" s="36">
        <v>13</v>
      </c>
      <c r="B17" s="37" t="s">
        <v>22</v>
      </c>
      <c r="C17" s="39">
        <v>9562</v>
      </c>
      <c r="D17" s="39">
        <v>11073</v>
      </c>
      <c r="E17" s="39">
        <v>20635</v>
      </c>
      <c r="F17" s="61">
        <v>2320</v>
      </c>
      <c r="G17" s="61">
        <v>1905</v>
      </c>
      <c r="H17" s="61">
        <v>4228</v>
      </c>
      <c r="I17" s="66">
        <v>24.26</v>
      </c>
      <c r="J17" s="66">
        <v>17.2</v>
      </c>
      <c r="K17" s="67">
        <v>20.49</v>
      </c>
    </row>
    <row r="18" spans="1:11" s="8" customFormat="1" ht="15" customHeight="1" x14ac:dyDescent="0.4">
      <c r="A18" s="13">
        <v>14</v>
      </c>
      <c r="B18" s="29" t="s">
        <v>29</v>
      </c>
      <c r="C18" s="39">
        <v>1848</v>
      </c>
      <c r="D18" s="39">
        <v>2171</v>
      </c>
      <c r="E18" s="39">
        <v>4019</v>
      </c>
      <c r="F18" s="61">
        <v>501</v>
      </c>
      <c r="G18" s="61">
        <v>534</v>
      </c>
      <c r="H18" s="61">
        <v>1035</v>
      </c>
      <c r="I18" s="66">
        <v>27.1</v>
      </c>
      <c r="J18" s="66">
        <v>24.59</v>
      </c>
      <c r="K18" s="67">
        <v>25.75</v>
      </c>
    </row>
    <row r="19" spans="1:11" s="8" customFormat="1" ht="15" customHeight="1" x14ac:dyDescent="0.4">
      <c r="A19" s="44">
        <v>15</v>
      </c>
      <c r="B19" s="45" t="s">
        <v>23</v>
      </c>
      <c r="C19" s="43">
        <v>844</v>
      </c>
      <c r="D19" s="43">
        <v>904</v>
      </c>
      <c r="E19" s="43">
        <v>1748</v>
      </c>
      <c r="F19" s="62">
        <v>207</v>
      </c>
      <c r="G19" s="62">
        <v>219</v>
      </c>
      <c r="H19" s="62">
        <v>426</v>
      </c>
      <c r="I19" s="68">
        <v>24.47</v>
      </c>
      <c r="J19" s="68">
        <v>24.24</v>
      </c>
      <c r="K19" s="69">
        <v>24.36</v>
      </c>
    </row>
    <row r="20" spans="1:11" s="8" customFormat="1" ht="15" customHeight="1" x14ac:dyDescent="0.4">
      <c r="A20" s="36">
        <v>16</v>
      </c>
      <c r="B20" s="37" t="s">
        <v>24</v>
      </c>
      <c r="C20" s="39">
        <v>1211</v>
      </c>
      <c r="D20" s="39">
        <v>1314</v>
      </c>
      <c r="E20" s="39">
        <v>2525</v>
      </c>
      <c r="F20" s="61">
        <v>251</v>
      </c>
      <c r="G20" s="61">
        <v>193</v>
      </c>
      <c r="H20" s="61">
        <v>445</v>
      </c>
      <c r="I20" s="66">
        <v>20.76</v>
      </c>
      <c r="J20" s="66">
        <v>14.71</v>
      </c>
      <c r="K20" s="67">
        <v>17.63</v>
      </c>
    </row>
    <row r="21" spans="1:11" s="8" customFormat="1" ht="15" customHeight="1" x14ac:dyDescent="0.4">
      <c r="A21" s="13">
        <v>17</v>
      </c>
      <c r="B21" s="37" t="s">
        <v>30</v>
      </c>
      <c r="C21" s="39">
        <v>6028</v>
      </c>
      <c r="D21" s="39">
        <v>6918</v>
      </c>
      <c r="E21" s="39">
        <v>12946</v>
      </c>
      <c r="F21" s="61">
        <v>1184</v>
      </c>
      <c r="G21" s="61">
        <v>632</v>
      </c>
      <c r="H21" s="61">
        <v>1788</v>
      </c>
      <c r="I21" s="66">
        <v>19.64</v>
      </c>
      <c r="J21" s="66">
        <v>9.14</v>
      </c>
      <c r="K21" s="67">
        <v>13.81</v>
      </c>
    </row>
    <row r="22" spans="1:11" s="8" customFormat="1" ht="15" customHeight="1" x14ac:dyDescent="0.4">
      <c r="A22" s="13">
        <v>18</v>
      </c>
      <c r="B22" s="29" t="s">
        <v>31</v>
      </c>
      <c r="C22" s="39">
        <v>2679</v>
      </c>
      <c r="D22" s="39">
        <v>2956</v>
      </c>
      <c r="E22" s="39">
        <v>5635</v>
      </c>
      <c r="F22" s="61">
        <v>775</v>
      </c>
      <c r="G22" s="61">
        <v>693</v>
      </c>
      <c r="H22" s="61">
        <v>1471</v>
      </c>
      <c r="I22" s="66">
        <v>28.92</v>
      </c>
      <c r="J22" s="66">
        <v>23.43</v>
      </c>
      <c r="K22" s="67">
        <v>26.1</v>
      </c>
    </row>
    <row r="23" spans="1:11" s="8" customFormat="1" ht="15" customHeight="1" x14ac:dyDescent="0.4">
      <c r="A23" s="36">
        <v>19</v>
      </c>
      <c r="B23" s="37" t="s">
        <v>32</v>
      </c>
      <c r="C23" s="39">
        <v>3378</v>
      </c>
      <c r="D23" s="39">
        <v>3869</v>
      </c>
      <c r="E23" s="39">
        <v>7247</v>
      </c>
      <c r="F23" s="61">
        <v>917</v>
      </c>
      <c r="G23" s="61">
        <v>802</v>
      </c>
      <c r="H23" s="61">
        <v>1726</v>
      </c>
      <c r="I23" s="66">
        <v>27.14</v>
      </c>
      <c r="J23" s="66">
        <v>20.72</v>
      </c>
      <c r="K23" s="67">
        <v>23.82</v>
      </c>
    </row>
    <row r="24" spans="1:11" s="8" customFormat="1" ht="15" customHeight="1" x14ac:dyDescent="0.4">
      <c r="A24" s="44">
        <v>20</v>
      </c>
      <c r="B24" s="45" t="s">
        <v>25</v>
      </c>
      <c r="C24" s="43">
        <v>2132</v>
      </c>
      <c r="D24" s="43">
        <v>2570</v>
      </c>
      <c r="E24" s="43">
        <v>4702</v>
      </c>
      <c r="F24" s="62">
        <v>434</v>
      </c>
      <c r="G24" s="62">
        <v>350</v>
      </c>
      <c r="H24" s="62">
        <v>784</v>
      </c>
      <c r="I24" s="68">
        <v>20.36</v>
      </c>
      <c r="J24" s="68">
        <v>13.62</v>
      </c>
      <c r="K24" s="69">
        <v>16.670000000000002</v>
      </c>
    </row>
    <row r="25" spans="1:11" s="8" customFormat="1" ht="15" customHeight="1" x14ac:dyDescent="0.4">
      <c r="A25" s="13">
        <v>21</v>
      </c>
      <c r="B25" s="29" t="s">
        <v>26</v>
      </c>
      <c r="C25" s="39">
        <v>1771</v>
      </c>
      <c r="D25" s="39">
        <v>2049</v>
      </c>
      <c r="E25" s="39">
        <v>3820</v>
      </c>
      <c r="F25" s="61">
        <v>391</v>
      </c>
      <c r="G25" s="61">
        <v>358</v>
      </c>
      <c r="H25" s="61">
        <v>749</v>
      </c>
      <c r="I25" s="66">
        <v>22.09</v>
      </c>
      <c r="J25" s="66">
        <v>17.48</v>
      </c>
      <c r="K25" s="67">
        <v>19.600000000000001</v>
      </c>
    </row>
    <row r="26" spans="1:11" s="8" customFormat="1" ht="15" customHeight="1" x14ac:dyDescent="0.4">
      <c r="A26" s="36">
        <v>22</v>
      </c>
      <c r="B26" s="37" t="s">
        <v>33</v>
      </c>
      <c r="C26" s="39">
        <v>1248</v>
      </c>
      <c r="D26" s="39">
        <v>1320</v>
      </c>
      <c r="E26" s="39">
        <v>2568</v>
      </c>
      <c r="F26" s="61">
        <v>398</v>
      </c>
      <c r="G26" s="61">
        <v>366</v>
      </c>
      <c r="H26" s="61">
        <v>764</v>
      </c>
      <c r="I26" s="66">
        <v>31.89</v>
      </c>
      <c r="J26" s="66">
        <v>27.73</v>
      </c>
      <c r="K26" s="67">
        <v>29.75</v>
      </c>
    </row>
    <row r="27" spans="1:11" s="8" customFormat="1" ht="15" customHeight="1" x14ac:dyDescent="0.4">
      <c r="A27" s="13">
        <v>23</v>
      </c>
      <c r="B27" s="29" t="s">
        <v>34</v>
      </c>
      <c r="C27" s="39">
        <v>7298</v>
      </c>
      <c r="D27" s="39">
        <v>8225</v>
      </c>
      <c r="E27" s="39">
        <v>15523</v>
      </c>
      <c r="F27" s="61">
        <v>1846</v>
      </c>
      <c r="G27" s="61">
        <v>1613</v>
      </c>
      <c r="H27" s="61">
        <v>3465</v>
      </c>
      <c r="I27" s="66">
        <v>25.29</v>
      </c>
      <c r="J27" s="66">
        <v>19.61</v>
      </c>
      <c r="K27" s="67">
        <v>22.32</v>
      </c>
    </row>
    <row r="28" spans="1:11" s="8" customFormat="1" ht="15" customHeight="1" x14ac:dyDescent="0.4">
      <c r="A28" s="13">
        <v>24</v>
      </c>
      <c r="B28" s="29" t="s">
        <v>27</v>
      </c>
      <c r="C28" s="39">
        <v>5602</v>
      </c>
      <c r="D28" s="39">
        <v>5984</v>
      </c>
      <c r="E28" s="39">
        <v>11586</v>
      </c>
      <c r="F28" s="61">
        <v>1737</v>
      </c>
      <c r="G28" s="61">
        <v>1519</v>
      </c>
      <c r="H28" s="61">
        <v>3255</v>
      </c>
      <c r="I28" s="66">
        <v>31.01</v>
      </c>
      <c r="J28" s="66">
        <v>25.39</v>
      </c>
      <c r="K28" s="67">
        <v>28.09</v>
      </c>
    </row>
    <row r="29" spans="1:11" s="8" customFormat="1" ht="15" customHeight="1" x14ac:dyDescent="0.4">
      <c r="A29" s="46">
        <v>25</v>
      </c>
      <c r="B29" s="47" t="s">
        <v>28</v>
      </c>
      <c r="C29" s="48">
        <v>978</v>
      </c>
      <c r="D29" s="48">
        <v>1016</v>
      </c>
      <c r="E29" s="48">
        <v>1994</v>
      </c>
      <c r="F29" s="63">
        <v>334</v>
      </c>
      <c r="G29" s="63">
        <v>336</v>
      </c>
      <c r="H29" s="63">
        <v>671</v>
      </c>
      <c r="I29" s="70">
        <v>34.19</v>
      </c>
      <c r="J29" s="70">
        <v>33.119999999999997</v>
      </c>
      <c r="K29" s="71">
        <v>33.659999999999997</v>
      </c>
    </row>
    <row r="30" spans="1:11" s="8" customFormat="1" ht="15" customHeight="1" x14ac:dyDescent="0.4">
      <c r="A30" s="49"/>
      <c r="B30" s="50" t="s">
        <v>8</v>
      </c>
      <c r="C30" s="51">
        <v>376823</v>
      </c>
      <c r="D30" s="51">
        <v>425945</v>
      </c>
      <c r="E30" s="51">
        <v>802768</v>
      </c>
      <c r="F30" s="51">
        <v>82788.013099999996</v>
      </c>
      <c r="G30" s="51">
        <v>73645.890499999994</v>
      </c>
      <c r="H30" s="51">
        <v>156433.90359999999</v>
      </c>
      <c r="I30" s="72">
        <v>21.97</v>
      </c>
      <c r="J30" s="72">
        <v>17.29</v>
      </c>
      <c r="K30" s="72">
        <v>19.486813575030393</v>
      </c>
    </row>
    <row r="31" spans="1:11" s="8" customFormat="1" ht="15" customHeight="1" x14ac:dyDescent="0.4">
      <c r="A31" s="52" t="s">
        <v>12</v>
      </c>
      <c r="B31" s="53"/>
      <c r="C31" s="54"/>
      <c r="D31" s="54"/>
      <c r="E31" s="54"/>
      <c r="F31" s="54"/>
      <c r="G31" s="54"/>
      <c r="H31" s="54"/>
      <c r="I31" s="55"/>
      <c r="J31" s="55"/>
      <c r="K31" s="55"/>
    </row>
    <row r="32" spans="1:11" s="8" customFormat="1" ht="15" customHeight="1" x14ac:dyDescent="0.4">
      <c r="A32" s="56" t="str">
        <f>推定10時!A32</f>
        <v>令和３年衆議院議員総選挙</v>
      </c>
      <c r="B32" s="15"/>
      <c r="C32" s="15"/>
      <c r="D32" s="89" t="str">
        <f>J1</f>
        <v>１８時００分現在</v>
      </c>
      <c r="E32" s="90"/>
      <c r="F32" s="17"/>
      <c r="G32" s="92" t="s">
        <v>47</v>
      </c>
      <c r="H32" s="92"/>
      <c r="I32" s="92"/>
      <c r="J32" s="92"/>
      <c r="K32" s="92"/>
    </row>
    <row r="33" spans="1:11" s="8" customFormat="1" ht="15" customHeight="1" x14ac:dyDescent="0.4">
      <c r="A33" s="57"/>
      <c r="B33" s="58" t="s">
        <v>13</v>
      </c>
      <c r="C33" s="59"/>
      <c r="D33" s="91">
        <v>0.23710000000000001</v>
      </c>
      <c r="E33" s="91"/>
      <c r="F33" s="17"/>
      <c r="G33" s="17"/>
      <c r="H33" s="17"/>
      <c r="I33" s="16"/>
      <c r="J33" s="16"/>
      <c r="K33" s="16"/>
    </row>
    <row r="34" spans="1:11" ht="15" customHeight="1" x14ac:dyDescent="0.15">
      <c r="B34" s="1"/>
    </row>
    <row r="35" spans="1:11" ht="15" customHeight="1" x14ac:dyDescent="0.15">
      <c r="B35" s="1"/>
    </row>
    <row r="36" spans="1:11" ht="15" customHeight="1" x14ac:dyDescent="0.15">
      <c r="B36" s="1"/>
    </row>
    <row r="37" spans="1:11" ht="15" customHeight="1" x14ac:dyDescent="0.15">
      <c r="B37" s="1"/>
    </row>
    <row r="38" spans="1:11" ht="15" customHeight="1" x14ac:dyDescent="0.15">
      <c r="B38" s="1"/>
    </row>
    <row r="39" spans="1:11" ht="15" customHeight="1" x14ac:dyDescent="0.15">
      <c r="B39" s="1"/>
    </row>
    <row r="40" spans="1:11" ht="15" customHeight="1" x14ac:dyDescent="0.15">
      <c r="B40" s="1"/>
    </row>
    <row r="41" spans="1:11" ht="15" customHeight="1" x14ac:dyDescent="0.15">
      <c r="B41" s="1"/>
    </row>
    <row r="42" spans="1:11" ht="15" customHeight="1" x14ac:dyDescent="0.15">
      <c r="B42" s="1"/>
    </row>
    <row r="43" spans="1:11" ht="15" customHeight="1" x14ac:dyDescent="0.15">
      <c r="B43" s="1"/>
    </row>
    <row r="44" spans="1:11" ht="15" customHeight="1" x14ac:dyDescent="0.15">
      <c r="B44" s="1"/>
    </row>
    <row r="45" spans="1:11" ht="15" customHeight="1" x14ac:dyDescent="0.15">
      <c r="B45" s="1"/>
    </row>
    <row r="46" spans="1:11" ht="15" customHeight="1" x14ac:dyDescent="0.15">
      <c r="B46" s="1"/>
    </row>
    <row r="47" spans="1:11" ht="15" customHeight="1" x14ac:dyDescent="0.15">
      <c r="B47" s="1"/>
    </row>
    <row r="48" spans="1:11" ht="15" customHeight="1" x14ac:dyDescent="0.15">
      <c r="B48" s="1"/>
    </row>
    <row r="49" spans="2:2" ht="15" customHeight="1" x14ac:dyDescent="0.15">
      <c r="B49" s="1"/>
    </row>
    <row r="50" spans="2:2" ht="15" customHeight="1" x14ac:dyDescent="0.15">
      <c r="B50" s="1"/>
    </row>
    <row r="51" spans="2:2" ht="15" customHeight="1" x14ac:dyDescent="0.15">
      <c r="B51" s="1"/>
    </row>
    <row r="52" spans="2:2" ht="15" customHeight="1" x14ac:dyDescent="0.15">
      <c r="B52" s="1"/>
    </row>
    <row r="53" spans="2:2" ht="15" customHeight="1" x14ac:dyDescent="0.15">
      <c r="B53" s="1"/>
    </row>
    <row r="54" spans="2:2" ht="15" customHeight="1" x14ac:dyDescent="0.15">
      <c r="B54" s="1"/>
    </row>
    <row r="55" spans="2:2" ht="15" customHeight="1" x14ac:dyDescent="0.15">
      <c r="B55" s="1"/>
    </row>
    <row r="56" spans="2:2" ht="15" customHeight="1" x14ac:dyDescent="0.15">
      <c r="B56" s="1"/>
    </row>
    <row r="57" spans="2:2" ht="15" customHeight="1" x14ac:dyDescent="0.15">
      <c r="B57" s="1"/>
    </row>
    <row r="58" spans="2:2" ht="15" customHeight="1" x14ac:dyDescent="0.15">
      <c r="B58" s="1"/>
    </row>
    <row r="59" spans="2:2" ht="15" customHeight="1" x14ac:dyDescent="0.15">
      <c r="B59" s="1"/>
    </row>
    <row r="60" spans="2:2" ht="15" customHeight="1" x14ac:dyDescent="0.15">
      <c r="B60" s="1"/>
    </row>
    <row r="61" spans="2:2" ht="15" customHeight="1" x14ac:dyDescent="0.15">
      <c r="B61" s="1"/>
    </row>
    <row r="62" spans="2:2" ht="15" customHeight="1" x14ac:dyDescent="0.15">
      <c r="B62" s="1"/>
    </row>
    <row r="63" spans="2:2" ht="15" customHeight="1" x14ac:dyDescent="0.15">
      <c r="B63" s="1"/>
    </row>
    <row r="64" spans="2:2" ht="15" customHeight="1" x14ac:dyDescent="0.15">
      <c r="B64" s="1"/>
    </row>
    <row r="65" spans="2:2" ht="15" customHeight="1" x14ac:dyDescent="0.15">
      <c r="B65" s="1"/>
    </row>
    <row r="66" spans="2:2" ht="15" customHeight="1" x14ac:dyDescent="0.15">
      <c r="B66" s="1"/>
    </row>
    <row r="67" spans="2:2" ht="15" customHeight="1" x14ac:dyDescent="0.15">
      <c r="B67" s="1"/>
    </row>
    <row r="68" spans="2:2" ht="15" customHeight="1" x14ac:dyDescent="0.15">
      <c r="B68" s="1"/>
    </row>
    <row r="69" spans="2:2" ht="15" customHeight="1" x14ac:dyDescent="0.15">
      <c r="B69" s="1"/>
    </row>
    <row r="70" spans="2:2" ht="15" customHeight="1" x14ac:dyDescent="0.15">
      <c r="B70" s="1"/>
    </row>
    <row r="71" spans="2:2" ht="15" customHeight="1" x14ac:dyDescent="0.15">
      <c r="B71" s="1"/>
    </row>
    <row r="72" spans="2:2" ht="15" customHeight="1" x14ac:dyDescent="0.15">
      <c r="B72" s="1"/>
    </row>
    <row r="73" spans="2:2" ht="15" customHeight="1" x14ac:dyDescent="0.15">
      <c r="B73" s="1"/>
    </row>
    <row r="74" spans="2:2" ht="15" customHeight="1" x14ac:dyDescent="0.15">
      <c r="B74" s="1"/>
    </row>
    <row r="75" spans="2:2" ht="15" customHeight="1" x14ac:dyDescent="0.15">
      <c r="B75" s="1"/>
    </row>
    <row r="76" spans="2:2" ht="15" customHeight="1" x14ac:dyDescent="0.15">
      <c r="B76" s="1"/>
    </row>
    <row r="77" spans="2:2" ht="15" customHeight="1" x14ac:dyDescent="0.15">
      <c r="B77" s="1"/>
    </row>
    <row r="78" spans="2:2" ht="15" customHeight="1" x14ac:dyDescent="0.15">
      <c r="B78" s="1"/>
    </row>
    <row r="79" spans="2:2" ht="15" customHeight="1" x14ac:dyDescent="0.15">
      <c r="B79" s="1"/>
    </row>
    <row r="80" spans="2:2" ht="15" customHeight="1" x14ac:dyDescent="0.15">
      <c r="B80" s="1"/>
    </row>
    <row r="81" spans="2:2" ht="15" customHeight="1" x14ac:dyDescent="0.15">
      <c r="B81" s="1"/>
    </row>
    <row r="82" spans="2:2" ht="15" customHeight="1" x14ac:dyDescent="0.15">
      <c r="B82" s="1"/>
    </row>
    <row r="83" spans="2:2" ht="15" customHeight="1" x14ac:dyDescent="0.15">
      <c r="B83" s="1"/>
    </row>
    <row r="84" spans="2:2" ht="15" customHeight="1" x14ac:dyDescent="0.15">
      <c r="B84" s="1"/>
    </row>
    <row r="85" spans="2:2" ht="15" customHeight="1" x14ac:dyDescent="0.15">
      <c r="B85" s="1"/>
    </row>
    <row r="86" spans="2:2" ht="15" customHeight="1" x14ac:dyDescent="0.15">
      <c r="B86" s="1"/>
    </row>
    <row r="87" spans="2:2" ht="15" customHeight="1" x14ac:dyDescent="0.15">
      <c r="B87" s="1"/>
    </row>
    <row r="88" spans="2:2" ht="15" customHeight="1" x14ac:dyDescent="0.15">
      <c r="B88" s="1"/>
    </row>
    <row r="89" spans="2:2" ht="15" customHeight="1" x14ac:dyDescent="0.15">
      <c r="B89" s="1"/>
    </row>
    <row r="90" spans="2:2" ht="15" customHeight="1" x14ac:dyDescent="0.15">
      <c r="B90" s="1"/>
    </row>
    <row r="91" spans="2:2" ht="15" customHeight="1" x14ac:dyDescent="0.15">
      <c r="B91" s="1"/>
    </row>
    <row r="92" spans="2:2" ht="15" customHeight="1" x14ac:dyDescent="0.15">
      <c r="B92" s="1"/>
    </row>
    <row r="93" spans="2:2" ht="15" customHeight="1" x14ac:dyDescent="0.15">
      <c r="B93" s="1"/>
    </row>
    <row r="94" spans="2:2" ht="15" customHeight="1" x14ac:dyDescent="0.15">
      <c r="B94" s="1"/>
    </row>
    <row r="95" spans="2:2" ht="15" customHeight="1" x14ac:dyDescent="0.15">
      <c r="B95" s="1"/>
    </row>
    <row r="96" spans="2:2" ht="15" customHeight="1" x14ac:dyDescent="0.15">
      <c r="B96" s="1"/>
    </row>
    <row r="97" spans="2:2" ht="15" customHeight="1" x14ac:dyDescent="0.15">
      <c r="B97" s="1"/>
    </row>
    <row r="98" spans="2:2" ht="15" customHeight="1" x14ac:dyDescent="0.15">
      <c r="B98" s="1"/>
    </row>
    <row r="99" spans="2:2" ht="15" customHeight="1" x14ac:dyDescent="0.15">
      <c r="B99" s="1"/>
    </row>
    <row r="100" spans="2:2" ht="15" customHeight="1" x14ac:dyDescent="0.15">
      <c r="B100" s="1"/>
    </row>
    <row r="101" spans="2:2" ht="15" customHeight="1" x14ac:dyDescent="0.15">
      <c r="B101" s="1"/>
    </row>
    <row r="102" spans="2:2" ht="15" customHeight="1" x14ac:dyDescent="0.15">
      <c r="B102" s="1"/>
    </row>
    <row r="103" spans="2:2" ht="15" customHeight="1" x14ac:dyDescent="0.15">
      <c r="B103" s="1"/>
    </row>
    <row r="104" spans="2:2" ht="15" customHeight="1" x14ac:dyDescent="0.15">
      <c r="B104" s="1"/>
    </row>
    <row r="105" spans="2:2" ht="15" customHeight="1" x14ac:dyDescent="0.15">
      <c r="B105" s="1"/>
    </row>
    <row r="106" spans="2:2" ht="15" customHeight="1" x14ac:dyDescent="0.15">
      <c r="B106" s="1"/>
    </row>
    <row r="107" spans="2:2" ht="15" customHeight="1" x14ac:dyDescent="0.15">
      <c r="B107" s="1"/>
    </row>
    <row r="108" spans="2:2" ht="15" customHeight="1" x14ac:dyDescent="0.15">
      <c r="B108" s="1"/>
    </row>
    <row r="109" spans="2:2" ht="15" customHeight="1" x14ac:dyDescent="0.15">
      <c r="B109" s="1"/>
    </row>
    <row r="110" spans="2:2" ht="15" customHeight="1" x14ac:dyDescent="0.15">
      <c r="B110" s="1"/>
    </row>
    <row r="111" spans="2:2" ht="15" customHeight="1" x14ac:dyDescent="0.15">
      <c r="B111" s="1"/>
    </row>
    <row r="112" spans="2:2" ht="15" customHeight="1" x14ac:dyDescent="0.15">
      <c r="B112" s="1"/>
    </row>
    <row r="113" spans="2:2" ht="15" customHeight="1" x14ac:dyDescent="0.15">
      <c r="B113" s="1"/>
    </row>
    <row r="114" spans="2:2" ht="15" customHeight="1" x14ac:dyDescent="0.15">
      <c r="B114" s="1"/>
    </row>
    <row r="115" spans="2:2" ht="15" customHeight="1" x14ac:dyDescent="0.15">
      <c r="B115" s="1"/>
    </row>
    <row r="116" spans="2:2" ht="15" customHeight="1" x14ac:dyDescent="0.15">
      <c r="B116" s="1"/>
    </row>
    <row r="117" spans="2:2" ht="15" customHeight="1" x14ac:dyDescent="0.15">
      <c r="B117" s="1"/>
    </row>
    <row r="118" spans="2:2" ht="15" customHeight="1" x14ac:dyDescent="0.15">
      <c r="B118" s="1"/>
    </row>
    <row r="119" spans="2:2" ht="15" customHeight="1" x14ac:dyDescent="0.15">
      <c r="B119" s="1"/>
    </row>
    <row r="120" spans="2:2" ht="15" customHeight="1" x14ac:dyDescent="0.15">
      <c r="B120" s="1"/>
    </row>
    <row r="121" spans="2:2" ht="15" customHeight="1" x14ac:dyDescent="0.15">
      <c r="B121" s="1"/>
    </row>
    <row r="122" spans="2:2" ht="15" customHeight="1" x14ac:dyDescent="0.15">
      <c r="B122" s="1"/>
    </row>
    <row r="123" spans="2:2" ht="15" customHeight="1" x14ac:dyDescent="0.15">
      <c r="B123" s="1"/>
    </row>
    <row r="124" spans="2:2" ht="15" customHeight="1" x14ac:dyDescent="0.15">
      <c r="B124" s="1"/>
    </row>
    <row r="125" spans="2:2" ht="15" customHeight="1" x14ac:dyDescent="0.15">
      <c r="B125" s="1"/>
    </row>
    <row r="126" spans="2:2" ht="15" customHeight="1" x14ac:dyDescent="0.15">
      <c r="B126" s="1"/>
    </row>
    <row r="127" spans="2:2" ht="15" customHeight="1" x14ac:dyDescent="0.15">
      <c r="B127" s="1"/>
    </row>
    <row r="128" spans="2:2" ht="15" customHeight="1" x14ac:dyDescent="0.15">
      <c r="B128" s="1"/>
    </row>
  </sheetData>
  <sheetProtection selectLockedCells="1"/>
  <mergeCells count="3">
    <mergeCell ref="D32:E32"/>
    <mergeCell ref="D33:E33"/>
    <mergeCell ref="G32:K32"/>
  </mergeCells>
  <phoneticPr fontId="2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&amp;L〔集計表２〕&amp;C&amp;"メイリオ,レギュラー"&amp;14第５０回衆議院議員総選挙　推定投票率集計表&amp;R秋田県選挙管理委員会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28"/>
  <sheetViews>
    <sheetView tabSelected="1" view="pageBreakPreview" topLeftCell="A13" zoomScale="136" zoomScaleNormal="100" zoomScaleSheetLayoutView="136" workbookViewId="0">
      <selection activeCell="K30" sqref="K30"/>
    </sheetView>
  </sheetViews>
  <sheetFormatPr defaultColWidth="9.625" defaultRowHeight="15" customHeight="1" x14ac:dyDescent="0.15"/>
  <cols>
    <col min="1" max="1" width="9.625" customWidth="1"/>
    <col min="2" max="2" width="12" style="2" customWidth="1"/>
    <col min="3" max="8" width="9.625" style="2" customWidth="1"/>
    <col min="9" max="11" width="10.125" customWidth="1"/>
    <col min="12" max="12" width="9.625" customWidth="1"/>
  </cols>
  <sheetData>
    <row r="1" spans="1:11" s="8" customFormat="1" ht="15" customHeight="1" x14ac:dyDescent="0.4">
      <c r="A1" s="3"/>
      <c r="B1" s="4"/>
      <c r="C1" s="5"/>
      <c r="D1" s="5"/>
      <c r="E1" s="5"/>
      <c r="F1" s="5"/>
      <c r="G1" s="5"/>
      <c r="H1" s="5"/>
      <c r="I1" s="3"/>
      <c r="J1" s="6" t="s">
        <v>39</v>
      </c>
      <c r="K1" s="7"/>
    </row>
    <row r="2" spans="1:11" s="8" customFormat="1" ht="15" customHeight="1" x14ac:dyDescent="0.4">
      <c r="A2" s="3"/>
      <c r="B2" s="9"/>
      <c r="C2" s="5"/>
      <c r="D2" s="5"/>
      <c r="E2" s="5"/>
      <c r="F2" s="5"/>
      <c r="G2" s="5"/>
      <c r="H2" s="5"/>
      <c r="I2" s="10"/>
      <c r="J2" s="10"/>
      <c r="K2" s="10"/>
    </row>
    <row r="3" spans="1:11" s="8" customFormat="1" ht="15" customHeight="1" x14ac:dyDescent="0.4">
      <c r="A3" s="14" t="s">
        <v>9</v>
      </c>
      <c r="B3" s="23" t="s">
        <v>0</v>
      </c>
      <c r="C3" s="24" t="s">
        <v>43</v>
      </c>
      <c r="D3" s="25"/>
      <c r="E3" s="26"/>
      <c r="F3" s="19" t="s">
        <v>45</v>
      </c>
      <c r="G3" s="25"/>
      <c r="H3" s="26"/>
      <c r="I3" s="24" t="s">
        <v>44</v>
      </c>
      <c r="J3" s="27"/>
      <c r="K3" s="20"/>
    </row>
    <row r="4" spans="1:11" s="8" customFormat="1" ht="15" customHeight="1" x14ac:dyDescent="0.4">
      <c r="A4" s="28" t="s">
        <v>10</v>
      </c>
      <c r="B4" s="29" t="s">
        <v>11</v>
      </c>
      <c r="C4" s="30" t="s">
        <v>1</v>
      </c>
      <c r="D4" s="30" t="s">
        <v>2</v>
      </c>
      <c r="E4" s="30" t="s">
        <v>3</v>
      </c>
      <c r="F4" s="30" t="s">
        <v>1</v>
      </c>
      <c r="G4" s="30" t="s">
        <v>2</v>
      </c>
      <c r="H4" s="30" t="s">
        <v>3</v>
      </c>
      <c r="I4" s="31" t="s">
        <v>1</v>
      </c>
      <c r="J4" s="31" t="s">
        <v>2</v>
      </c>
      <c r="K4" s="31" t="s">
        <v>3</v>
      </c>
    </row>
    <row r="5" spans="1:11" s="8" customFormat="1" ht="15" customHeight="1" x14ac:dyDescent="0.4">
      <c r="A5" s="32">
        <v>1</v>
      </c>
      <c r="B5" s="33" t="s">
        <v>4</v>
      </c>
      <c r="C5" s="35">
        <v>118618</v>
      </c>
      <c r="D5" s="35">
        <v>136293</v>
      </c>
      <c r="E5" s="35">
        <v>254911</v>
      </c>
      <c r="F5" s="60">
        <v>25135</v>
      </c>
      <c r="G5" s="60">
        <v>25828</v>
      </c>
      <c r="H5" s="60">
        <v>51059</v>
      </c>
      <c r="I5" s="64">
        <v>21.19</v>
      </c>
      <c r="J5" s="64">
        <v>18.95</v>
      </c>
      <c r="K5" s="65">
        <v>20.03</v>
      </c>
    </row>
    <row r="6" spans="1:11" s="8" customFormat="1" ht="15" customHeight="1" x14ac:dyDescent="0.4">
      <c r="A6" s="36">
        <v>2</v>
      </c>
      <c r="B6" s="37" t="s">
        <v>5</v>
      </c>
      <c r="C6" s="39">
        <v>19523</v>
      </c>
      <c r="D6" s="39">
        <v>22887</v>
      </c>
      <c r="E6" s="39">
        <v>42410</v>
      </c>
      <c r="F6" s="61">
        <v>4190</v>
      </c>
      <c r="G6" s="61">
        <v>3925</v>
      </c>
      <c r="H6" s="61">
        <v>8122</v>
      </c>
      <c r="I6" s="66">
        <v>21.46</v>
      </c>
      <c r="J6" s="66">
        <v>17.149999999999999</v>
      </c>
      <c r="K6" s="67">
        <v>19.149999999999999</v>
      </c>
    </row>
    <row r="7" spans="1:11" s="8" customFormat="1" ht="15" customHeight="1" x14ac:dyDescent="0.4">
      <c r="A7" s="36">
        <v>3</v>
      </c>
      <c r="B7" s="37" t="s">
        <v>6</v>
      </c>
      <c r="C7" s="39">
        <v>33748</v>
      </c>
      <c r="D7" s="39">
        <v>37648</v>
      </c>
      <c r="E7" s="39">
        <v>71396</v>
      </c>
      <c r="F7" s="61">
        <v>10155</v>
      </c>
      <c r="G7" s="61">
        <v>9314</v>
      </c>
      <c r="H7" s="61">
        <v>19355</v>
      </c>
      <c r="I7" s="66">
        <v>30.09</v>
      </c>
      <c r="J7" s="66">
        <v>24.74</v>
      </c>
      <c r="K7" s="67">
        <v>27.11</v>
      </c>
    </row>
    <row r="8" spans="1:11" s="8" customFormat="1" ht="15" customHeight="1" x14ac:dyDescent="0.4">
      <c r="A8" s="36">
        <v>4</v>
      </c>
      <c r="B8" s="37" t="s">
        <v>7</v>
      </c>
      <c r="C8" s="39">
        <v>27253</v>
      </c>
      <c r="D8" s="39">
        <v>30930</v>
      </c>
      <c r="E8" s="39">
        <v>58183</v>
      </c>
      <c r="F8" s="61">
        <v>7459</v>
      </c>
      <c r="G8" s="61">
        <v>6285</v>
      </c>
      <c r="H8" s="61">
        <v>13743</v>
      </c>
      <c r="I8" s="66">
        <v>27.37</v>
      </c>
      <c r="J8" s="66">
        <v>20.32</v>
      </c>
      <c r="K8" s="67">
        <v>23.62</v>
      </c>
    </row>
    <row r="9" spans="1:11" s="8" customFormat="1" ht="15" customHeight="1" x14ac:dyDescent="0.4">
      <c r="A9" s="40">
        <v>5</v>
      </c>
      <c r="B9" s="41" t="s">
        <v>14</v>
      </c>
      <c r="C9" s="43">
        <v>10199</v>
      </c>
      <c r="D9" s="43">
        <v>11443</v>
      </c>
      <c r="E9" s="43">
        <v>21642</v>
      </c>
      <c r="F9" s="62">
        <v>1986</v>
      </c>
      <c r="G9" s="62">
        <v>1618</v>
      </c>
      <c r="H9" s="62">
        <v>3593</v>
      </c>
      <c r="I9" s="68">
        <v>19.47</v>
      </c>
      <c r="J9" s="68">
        <v>14.14</v>
      </c>
      <c r="K9" s="69">
        <v>16.600000000000001</v>
      </c>
    </row>
    <row r="10" spans="1:11" s="8" customFormat="1" ht="15" customHeight="1" x14ac:dyDescent="0.4">
      <c r="A10" s="36">
        <v>6</v>
      </c>
      <c r="B10" s="37" t="s">
        <v>21</v>
      </c>
      <c r="C10" s="39">
        <v>17162</v>
      </c>
      <c r="D10" s="39">
        <v>18541</v>
      </c>
      <c r="E10" s="39">
        <v>35703</v>
      </c>
      <c r="F10" s="61">
        <v>3753</v>
      </c>
      <c r="G10" s="61">
        <v>3007</v>
      </c>
      <c r="H10" s="61">
        <v>6762</v>
      </c>
      <c r="I10" s="66">
        <v>21.87</v>
      </c>
      <c r="J10" s="66">
        <v>16.22</v>
      </c>
      <c r="K10" s="67">
        <v>18.940000000000001</v>
      </c>
    </row>
    <row r="11" spans="1:11" s="8" customFormat="1" ht="15" customHeight="1" x14ac:dyDescent="0.4">
      <c r="A11" s="36">
        <v>7</v>
      </c>
      <c r="B11" s="37" t="s">
        <v>15</v>
      </c>
      <c r="C11" s="39">
        <v>11350</v>
      </c>
      <c r="D11" s="39">
        <v>12655</v>
      </c>
      <c r="E11" s="39">
        <v>24005</v>
      </c>
      <c r="F11" s="61">
        <v>2251</v>
      </c>
      <c r="G11" s="61">
        <v>1945</v>
      </c>
      <c r="H11" s="61">
        <v>4196</v>
      </c>
      <c r="I11" s="66">
        <v>19.829999999999998</v>
      </c>
      <c r="J11" s="66">
        <v>15.37</v>
      </c>
      <c r="K11" s="67">
        <v>17.48</v>
      </c>
    </row>
    <row r="12" spans="1:11" s="8" customFormat="1" ht="15" customHeight="1" x14ac:dyDescent="0.4">
      <c r="A12" s="36">
        <v>8</v>
      </c>
      <c r="B12" s="37" t="s">
        <v>16</v>
      </c>
      <c r="C12" s="39">
        <v>29852</v>
      </c>
      <c r="D12" s="39">
        <v>32316</v>
      </c>
      <c r="E12" s="39">
        <v>62168</v>
      </c>
      <c r="F12" s="61">
        <v>7487</v>
      </c>
      <c r="G12" s="61">
        <v>6150</v>
      </c>
      <c r="H12" s="61">
        <v>13602</v>
      </c>
      <c r="I12" s="66">
        <v>25.08</v>
      </c>
      <c r="J12" s="66">
        <v>19.03</v>
      </c>
      <c r="K12" s="67">
        <v>21.88</v>
      </c>
    </row>
    <row r="13" spans="1:11" s="8" customFormat="1" ht="15" customHeight="1" x14ac:dyDescent="0.4">
      <c r="A13" s="36">
        <v>9</v>
      </c>
      <c r="B13" s="37" t="s">
        <v>17</v>
      </c>
      <c r="C13" s="39">
        <v>12801</v>
      </c>
      <c r="D13" s="39">
        <v>14486</v>
      </c>
      <c r="E13" s="39">
        <v>27287</v>
      </c>
      <c r="F13" s="61">
        <v>2505</v>
      </c>
      <c r="G13" s="61">
        <v>1944</v>
      </c>
      <c r="H13" s="61">
        <v>4470</v>
      </c>
      <c r="I13" s="66">
        <v>19.57</v>
      </c>
      <c r="J13" s="66">
        <v>13.42</v>
      </c>
      <c r="K13" s="67">
        <v>16.38</v>
      </c>
    </row>
    <row r="14" spans="1:11" s="8" customFormat="1" ht="15" customHeight="1" x14ac:dyDescent="0.4">
      <c r="A14" s="40">
        <v>10</v>
      </c>
      <c r="B14" s="41" t="s">
        <v>18</v>
      </c>
      <c r="C14" s="43">
        <v>30445</v>
      </c>
      <c r="D14" s="43">
        <v>34804</v>
      </c>
      <c r="E14" s="43">
        <v>65249</v>
      </c>
      <c r="F14" s="62">
        <v>7380</v>
      </c>
      <c r="G14" s="62">
        <v>6265</v>
      </c>
      <c r="H14" s="62">
        <v>13631</v>
      </c>
      <c r="I14" s="68">
        <v>24.24</v>
      </c>
      <c r="J14" s="68">
        <v>18</v>
      </c>
      <c r="K14" s="69">
        <v>20.89</v>
      </c>
    </row>
    <row r="15" spans="1:11" s="8" customFormat="1" ht="15" customHeight="1" x14ac:dyDescent="0.4">
      <c r="A15" s="36">
        <v>11</v>
      </c>
      <c r="B15" s="37" t="s">
        <v>19</v>
      </c>
      <c r="C15" s="39">
        <v>11849</v>
      </c>
      <c r="D15" s="39">
        <v>13364</v>
      </c>
      <c r="E15" s="39">
        <v>25213</v>
      </c>
      <c r="F15" s="61">
        <v>2826</v>
      </c>
      <c r="G15" s="61">
        <v>2241</v>
      </c>
      <c r="H15" s="61">
        <v>5007</v>
      </c>
      <c r="I15" s="66">
        <v>23.85</v>
      </c>
      <c r="J15" s="66">
        <v>16.77</v>
      </c>
      <c r="K15" s="67">
        <v>19.86</v>
      </c>
    </row>
    <row r="16" spans="1:11" s="8" customFormat="1" ht="15" customHeight="1" x14ac:dyDescent="0.4">
      <c r="A16" s="36">
        <v>12</v>
      </c>
      <c r="B16" s="37" t="s">
        <v>20</v>
      </c>
      <c r="C16" s="39">
        <v>9444</v>
      </c>
      <c r="D16" s="39">
        <v>10209</v>
      </c>
      <c r="E16" s="39">
        <v>19653</v>
      </c>
      <c r="F16" s="61">
        <v>2344</v>
      </c>
      <c r="G16" s="61">
        <v>1882</v>
      </c>
      <c r="H16" s="61">
        <v>4221</v>
      </c>
      <c r="I16" s="66">
        <v>24.82</v>
      </c>
      <c r="J16" s="66">
        <v>18.43</v>
      </c>
      <c r="K16" s="67">
        <v>21.48</v>
      </c>
    </row>
    <row r="17" spans="1:11" s="8" customFormat="1" ht="15" customHeight="1" x14ac:dyDescent="0.4">
      <c r="A17" s="36">
        <v>13</v>
      </c>
      <c r="B17" s="37" t="s">
        <v>22</v>
      </c>
      <c r="C17" s="39">
        <v>9562</v>
      </c>
      <c r="D17" s="39">
        <v>11073</v>
      </c>
      <c r="E17" s="39">
        <v>20635</v>
      </c>
      <c r="F17" s="61">
        <v>2428</v>
      </c>
      <c r="G17" s="61">
        <v>1973</v>
      </c>
      <c r="H17" s="61">
        <v>4406</v>
      </c>
      <c r="I17" s="66">
        <v>25.39</v>
      </c>
      <c r="J17" s="66">
        <v>17.82</v>
      </c>
      <c r="K17" s="67">
        <v>21.35</v>
      </c>
    </row>
    <row r="18" spans="1:11" s="8" customFormat="1" ht="15" customHeight="1" x14ac:dyDescent="0.4">
      <c r="A18" s="13">
        <v>14</v>
      </c>
      <c r="B18" s="29" t="s">
        <v>29</v>
      </c>
      <c r="C18" s="39">
        <v>1848</v>
      </c>
      <c r="D18" s="39">
        <v>2171</v>
      </c>
      <c r="E18" s="39">
        <v>4019</v>
      </c>
      <c r="F18" s="61">
        <v>517</v>
      </c>
      <c r="G18" s="61">
        <v>547</v>
      </c>
      <c r="H18" s="61">
        <v>1064</v>
      </c>
      <c r="I18" s="66">
        <v>27.97</v>
      </c>
      <c r="J18" s="66">
        <v>25.19</v>
      </c>
      <c r="K18" s="67">
        <v>26.48</v>
      </c>
    </row>
    <row r="19" spans="1:11" s="8" customFormat="1" ht="15" customHeight="1" x14ac:dyDescent="0.4">
      <c r="A19" s="44">
        <v>15</v>
      </c>
      <c r="B19" s="45" t="s">
        <v>23</v>
      </c>
      <c r="C19" s="43">
        <v>844</v>
      </c>
      <c r="D19" s="43">
        <v>904</v>
      </c>
      <c r="E19" s="43">
        <v>1748</v>
      </c>
      <c r="F19" s="62">
        <v>209</v>
      </c>
      <c r="G19" s="62">
        <v>219</v>
      </c>
      <c r="H19" s="62">
        <v>429</v>
      </c>
      <c r="I19" s="68">
        <v>24.82</v>
      </c>
      <c r="J19" s="68">
        <v>24.24</v>
      </c>
      <c r="K19" s="69">
        <v>24.54</v>
      </c>
    </row>
    <row r="20" spans="1:11" s="8" customFormat="1" ht="15" customHeight="1" x14ac:dyDescent="0.4">
      <c r="A20" s="36">
        <v>16</v>
      </c>
      <c r="B20" s="37" t="s">
        <v>24</v>
      </c>
      <c r="C20" s="39">
        <v>1211</v>
      </c>
      <c r="D20" s="39">
        <v>1314</v>
      </c>
      <c r="E20" s="39">
        <v>2525</v>
      </c>
      <c r="F20" s="61">
        <v>251</v>
      </c>
      <c r="G20" s="61">
        <v>198</v>
      </c>
      <c r="H20" s="61">
        <v>450</v>
      </c>
      <c r="I20" s="66">
        <v>20.76</v>
      </c>
      <c r="J20" s="66">
        <v>15.08</v>
      </c>
      <c r="K20" s="67">
        <v>17.82</v>
      </c>
    </row>
    <row r="21" spans="1:11" s="8" customFormat="1" ht="15" customHeight="1" x14ac:dyDescent="0.4">
      <c r="A21" s="13">
        <v>17</v>
      </c>
      <c r="B21" s="37" t="s">
        <v>30</v>
      </c>
      <c r="C21" s="39">
        <v>6028</v>
      </c>
      <c r="D21" s="39">
        <v>6918</v>
      </c>
      <c r="E21" s="39">
        <v>12946</v>
      </c>
      <c r="F21" s="61">
        <v>1206</v>
      </c>
      <c r="G21" s="61">
        <v>672</v>
      </c>
      <c r="H21" s="61">
        <v>1850</v>
      </c>
      <c r="I21" s="66">
        <v>20</v>
      </c>
      <c r="J21" s="66">
        <v>9.7100000000000009</v>
      </c>
      <c r="K21" s="67">
        <v>14.29</v>
      </c>
    </row>
    <row r="22" spans="1:11" s="8" customFormat="1" ht="15" customHeight="1" x14ac:dyDescent="0.4">
      <c r="A22" s="13">
        <v>18</v>
      </c>
      <c r="B22" s="29" t="s">
        <v>31</v>
      </c>
      <c r="C22" s="39">
        <v>2679</v>
      </c>
      <c r="D22" s="39">
        <v>2956</v>
      </c>
      <c r="E22" s="39">
        <v>5635</v>
      </c>
      <c r="F22" s="61">
        <v>784</v>
      </c>
      <c r="G22" s="61">
        <v>722</v>
      </c>
      <c r="H22" s="61">
        <v>1509</v>
      </c>
      <c r="I22" s="66">
        <v>29.27</v>
      </c>
      <c r="J22" s="66">
        <v>24.42</v>
      </c>
      <c r="K22" s="67">
        <v>26.78</v>
      </c>
    </row>
    <row r="23" spans="1:11" s="8" customFormat="1" ht="15" customHeight="1" x14ac:dyDescent="0.4">
      <c r="A23" s="36">
        <v>19</v>
      </c>
      <c r="B23" s="37" t="s">
        <v>32</v>
      </c>
      <c r="C23" s="39">
        <v>3378</v>
      </c>
      <c r="D23" s="39">
        <v>3869</v>
      </c>
      <c r="E23" s="39">
        <v>7247</v>
      </c>
      <c r="F23" s="61">
        <v>945</v>
      </c>
      <c r="G23" s="61">
        <v>844</v>
      </c>
      <c r="H23" s="61">
        <v>1797</v>
      </c>
      <c r="I23" s="66">
        <v>27.97</v>
      </c>
      <c r="J23" s="66">
        <v>21.82</v>
      </c>
      <c r="K23" s="67">
        <v>24.8</v>
      </c>
    </row>
    <row r="24" spans="1:11" s="8" customFormat="1" ht="15" customHeight="1" x14ac:dyDescent="0.4">
      <c r="A24" s="44">
        <v>20</v>
      </c>
      <c r="B24" s="45" t="s">
        <v>25</v>
      </c>
      <c r="C24" s="43">
        <v>2132</v>
      </c>
      <c r="D24" s="43">
        <v>2570</v>
      </c>
      <c r="E24" s="43">
        <v>4702</v>
      </c>
      <c r="F24" s="62">
        <v>449</v>
      </c>
      <c r="G24" s="62">
        <v>362</v>
      </c>
      <c r="H24" s="62">
        <v>811</v>
      </c>
      <c r="I24" s="68">
        <v>21.06</v>
      </c>
      <c r="J24" s="68">
        <v>14.09</v>
      </c>
      <c r="K24" s="69">
        <v>17.25</v>
      </c>
    </row>
    <row r="25" spans="1:11" s="8" customFormat="1" ht="15" customHeight="1" x14ac:dyDescent="0.4">
      <c r="A25" s="13">
        <v>21</v>
      </c>
      <c r="B25" s="29" t="s">
        <v>26</v>
      </c>
      <c r="C25" s="39">
        <v>1771</v>
      </c>
      <c r="D25" s="39">
        <v>2049</v>
      </c>
      <c r="E25" s="39">
        <v>3820</v>
      </c>
      <c r="F25" s="61">
        <v>396</v>
      </c>
      <c r="G25" s="61">
        <v>360</v>
      </c>
      <c r="H25" s="61">
        <v>756</v>
      </c>
      <c r="I25" s="66">
        <v>22.35</v>
      </c>
      <c r="J25" s="66">
        <v>17.59</v>
      </c>
      <c r="K25" s="67">
        <v>19.78</v>
      </c>
    </row>
    <row r="26" spans="1:11" s="8" customFormat="1" ht="15" customHeight="1" x14ac:dyDescent="0.4">
      <c r="A26" s="36">
        <v>22</v>
      </c>
      <c r="B26" s="37" t="s">
        <v>33</v>
      </c>
      <c r="C26" s="39">
        <v>1248</v>
      </c>
      <c r="D26" s="39">
        <v>1320</v>
      </c>
      <c r="E26" s="39">
        <v>2568</v>
      </c>
      <c r="F26" s="61">
        <v>427</v>
      </c>
      <c r="G26" s="61">
        <v>382</v>
      </c>
      <c r="H26" s="61">
        <v>809</v>
      </c>
      <c r="I26" s="66">
        <v>34.21</v>
      </c>
      <c r="J26" s="66">
        <v>28.94</v>
      </c>
      <c r="K26" s="67">
        <v>31.5</v>
      </c>
    </row>
    <row r="27" spans="1:11" s="8" customFormat="1" ht="15" customHeight="1" x14ac:dyDescent="0.4">
      <c r="A27" s="13">
        <v>23</v>
      </c>
      <c r="B27" s="29" t="s">
        <v>34</v>
      </c>
      <c r="C27" s="39">
        <v>7298</v>
      </c>
      <c r="D27" s="39">
        <v>8225</v>
      </c>
      <c r="E27" s="39">
        <v>15523</v>
      </c>
      <c r="F27" s="61">
        <v>1873</v>
      </c>
      <c r="G27" s="61">
        <v>1671</v>
      </c>
      <c r="H27" s="61">
        <v>3550</v>
      </c>
      <c r="I27" s="66">
        <v>25.67</v>
      </c>
      <c r="J27" s="66">
        <v>20.32</v>
      </c>
      <c r="K27" s="67">
        <v>22.87</v>
      </c>
    </row>
    <row r="28" spans="1:11" s="8" customFormat="1" ht="15" customHeight="1" x14ac:dyDescent="0.4">
      <c r="A28" s="13">
        <v>24</v>
      </c>
      <c r="B28" s="29" t="s">
        <v>27</v>
      </c>
      <c r="C28" s="39">
        <v>5602</v>
      </c>
      <c r="D28" s="39">
        <v>5984</v>
      </c>
      <c r="E28" s="39">
        <v>11586</v>
      </c>
      <c r="F28" s="61">
        <v>1777</v>
      </c>
      <c r="G28" s="61">
        <v>1558</v>
      </c>
      <c r="H28" s="61">
        <v>3333</v>
      </c>
      <c r="I28" s="66">
        <v>31.72</v>
      </c>
      <c r="J28" s="66">
        <v>26.04</v>
      </c>
      <c r="K28" s="67">
        <v>28.77</v>
      </c>
    </row>
    <row r="29" spans="1:11" s="8" customFormat="1" ht="15" customHeight="1" x14ac:dyDescent="0.4">
      <c r="A29" s="46">
        <v>25</v>
      </c>
      <c r="B29" s="47" t="s">
        <v>28</v>
      </c>
      <c r="C29" s="48">
        <v>978</v>
      </c>
      <c r="D29" s="48">
        <v>1016</v>
      </c>
      <c r="E29" s="48">
        <v>1994</v>
      </c>
      <c r="F29" s="63">
        <v>338</v>
      </c>
      <c r="G29" s="63">
        <v>336</v>
      </c>
      <c r="H29" s="63">
        <v>674</v>
      </c>
      <c r="I29" s="70">
        <v>34.520000000000003</v>
      </c>
      <c r="J29" s="70">
        <v>33.119999999999997</v>
      </c>
      <c r="K29" s="71">
        <v>33.82</v>
      </c>
    </row>
    <row r="30" spans="1:11" s="8" customFormat="1" ht="15" customHeight="1" x14ac:dyDescent="0.4">
      <c r="A30" s="49"/>
      <c r="B30" s="50" t="s">
        <v>8</v>
      </c>
      <c r="C30" s="51">
        <v>376823</v>
      </c>
      <c r="D30" s="51">
        <v>425945</v>
      </c>
      <c r="E30" s="51">
        <v>802768</v>
      </c>
      <c r="F30" s="51">
        <v>89080.957200000004</v>
      </c>
      <c r="G30" s="51">
        <v>80248.038</v>
      </c>
      <c r="H30" s="51">
        <v>169328.9952</v>
      </c>
      <c r="I30" s="72">
        <v>23.64</v>
      </c>
      <c r="J30" s="72">
        <v>18.84</v>
      </c>
      <c r="K30" s="72">
        <v>21.093142128236302</v>
      </c>
    </row>
    <row r="31" spans="1:11" s="8" customFormat="1" ht="15" customHeight="1" x14ac:dyDescent="0.4">
      <c r="A31" s="52" t="s">
        <v>12</v>
      </c>
      <c r="B31" s="53"/>
      <c r="C31" s="54"/>
      <c r="D31" s="54"/>
      <c r="E31" s="54"/>
      <c r="F31" s="54"/>
      <c r="G31" s="54"/>
      <c r="H31" s="54"/>
      <c r="I31" s="55"/>
      <c r="J31" s="55"/>
      <c r="K31" s="55"/>
    </row>
    <row r="32" spans="1:11" s="8" customFormat="1" ht="15" customHeight="1" x14ac:dyDescent="0.4">
      <c r="A32" s="56" t="str">
        <f>推定10時!A32</f>
        <v>令和３年衆議院議員総選挙</v>
      </c>
      <c r="B32" s="15"/>
      <c r="C32" s="15"/>
      <c r="D32" s="89" t="str">
        <f>J1</f>
        <v>１９時３０分現在</v>
      </c>
      <c r="E32" s="90"/>
      <c r="F32" s="17"/>
      <c r="G32" s="92" t="s">
        <v>47</v>
      </c>
      <c r="H32" s="92"/>
      <c r="I32" s="92"/>
      <c r="J32" s="92"/>
      <c r="K32" s="92"/>
    </row>
    <row r="33" spans="1:11" s="8" customFormat="1" ht="15" customHeight="1" x14ac:dyDescent="0.4">
      <c r="A33" s="57"/>
      <c r="B33" s="58" t="s">
        <v>13</v>
      </c>
      <c r="C33" s="59"/>
      <c r="D33" s="91">
        <v>0.25430000000000003</v>
      </c>
      <c r="E33" s="91"/>
      <c r="F33" s="17"/>
      <c r="G33" s="17"/>
      <c r="H33" s="17"/>
      <c r="I33" s="16"/>
      <c r="J33" s="16"/>
      <c r="K33" s="16"/>
    </row>
    <row r="34" spans="1:11" ht="15" customHeight="1" x14ac:dyDescent="0.15">
      <c r="B34" s="1"/>
    </row>
    <row r="35" spans="1:11" ht="15" customHeight="1" x14ac:dyDescent="0.15">
      <c r="B35" s="1"/>
    </row>
    <row r="36" spans="1:11" ht="15" customHeight="1" x14ac:dyDescent="0.15">
      <c r="B36" s="1"/>
    </row>
    <row r="37" spans="1:11" ht="15" customHeight="1" x14ac:dyDescent="0.15">
      <c r="B37" s="1"/>
    </row>
    <row r="38" spans="1:11" ht="15" customHeight="1" x14ac:dyDescent="0.15">
      <c r="B38" s="1"/>
    </row>
    <row r="39" spans="1:11" ht="15" customHeight="1" x14ac:dyDescent="0.15">
      <c r="B39" s="1"/>
    </row>
    <row r="40" spans="1:11" ht="15" customHeight="1" x14ac:dyDescent="0.15">
      <c r="B40" s="1"/>
    </row>
    <row r="41" spans="1:11" ht="15" customHeight="1" x14ac:dyDescent="0.15">
      <c r="B41" s="1"/>
    </row>
    <row r="42" spans="1:11" ht="15" customHeight="1" x14ac:dyDescent="0.15">
      <c r="B42" s="1"/>
    </row>
    <row r="43" spans="1:11" ht="15" customHeight="1" x14ac:dyDescent="0.15">
      <c r="B43" s="1"/>
    </row>
    <row r="44" spans="1:11" ht="15" customHeight="1" x14ac:dyDescent="0.15">
      <c r="B44" s="1"/>
    </row>
    <row r="45" spans="1:11" ht="15" customHeight="1" x14ac:dyDescent="0.15">
      <c r="B45" s="1"/>
    </row>
    <row r="46" spans="1:11" ht="15" customHeight="1" x14ac:dyDescent="0.15">
      <c r="B46" s="1"/>
    </row>
    <row r="47" spans="1:11" ht="15" customHeight="1" x14ac:dyDescent="0.15">
      <c r="B47" s="1"/>
    </row>
    <row r="48" spans="1:11" ht="15" customHeight="1" x14ac:dyDescent="0.15">
      <c r="B48" s="1"/>
    </row>
    <row r="49" spans="2:2" ht="15" customHeight="1" x14ac:dyDescent="0.15">
      <c r="B49" s="1"/>
    </row>
    <row r="50" spans="2:2" ht="15" customHeight="1" x14ac:dyDescent="0.15">
      <c r="B50" s="1"/>
    </row>
    <row r="51" spans="2:2" ht="15" customHeight="1" x14ac:dyDescent="0.15">
      <c r="B51" s="1"/>
    </row>
    <row r="52" spans="2:2" ht="15" customHeight="1" x14ac:dyDescent="0.15">
      <c r="B52" s="1"/>
    </row>
    <row r="53" spans="2:2" ht="15" customHeight="1" x14ac:dyDescent="0.15">
      <c r="B53" s="1"/>
    </row>
    <row r="54" spans="2:2" ht="15" customHeight="1" x14ac:dyDescent="0.15">
      <c r="B54" s="1"/>
    </row>
    <row r="55" spans="2:2" ht="15" customHeight="1" x14ac:dyDescent="0.15">
      <c r="B55" s="1"/>
    </row>
    <row r="56" spans="2:2" ht="15" customHeight="1" x14ac:dyDescent="0.15">
      <c r="B56" s="1"/>
    </row>
    <row r="57" spans="2:2" ht="15" customHeight="1" x14ac:dyDescent="0.15">
      <c r="B57" s="1"/>
    </row>
    <row r="58" spans="2:2" ht="15" customHeight="1" x14ac:dyDescent="0.15">
      <c r="B58" s="1"/>
    </row>
    <row r="59" spans="2:2" ht="15" customHeight="1" x14ac:dyDescent="0.15">
      <c r="B59" s="1"/>
    </row>
    <row r="60" spans="2:2" ht="15" customHeight="1" x14ac:dyDescent="0.15">
      <c r="B60" s="1"/>
    </row>
    <row r="61" spans="2:2" ht="15" customHeight="1" x14ac:dyDescent="0.15">
      <c r="B61" s="1"/>
    </row>
    <row r="62" spans="2:2" ht="15" customHeight="1" x14ac:dyDescent="0.15">
      <c r="B62" s="1"/>
    </row>
    <row r="63" spans="2:2" ht="15" customHeight="1" x14ac:dyDescent="0.15">
      <c r="B63" s="1"/>
    </row>
    <row r="64" spans="2:2" ht="15" customHeight="1" x14ac:dyDescent="0.15">
      <c r="B64" s="1"/>
    </row>
    <row r="65" spans="2:2" ht="15" customHeight="1" x14ac:dyDescent="0.15">
      <c r="B65" s="1"/>
    </row>
    <row r="66" spans="2:2" ht="15" customHeight="1" x14ac:dyDescent="0.15">
      <c r="B66" s="1"/>
    </row>
    <row r="67" spans="2:2" ht="15" customHeight="1" x14ac:dyDescent="0.15">
      <c r="B67" s="1"/>
    </row>
    <row r="68" spans="2:2" ht="15" customHeight="1" x14ac:dyDescent="0.15">
      <c r="B68" s="1"/>
    </row>
    <row r="69" spans="2:2" ht="15" customHeight="1" x14ac:dyDescent="0.15">
      <c r="B69" s="1"/>
    </row>
    <row r="70" spans="2:2" ht="15" customHeight="1" x14ac:dyDescent="0.15">
      <c r="B70" s="1"/>
    </row>
    <row r="71" spans="2:2" ht="15" customHeight="1" x14ac:dyDescent="0.15">
      <c r="B71" s="1"/>
    </row>
    <row r="72" spans="2:2" ht="15" customHeight="1" x14ac:dyDescent="0.15">
      <c r="B72" s="1"/>
    </row>
    <row r="73" spans="2:2" ht="15" customHeight="1" x14ac:dyDescent="0.15">
      <c r="B73" s="1"/>
    </row>
    <row r="74" spans="2:2" ht="15" customHeight="1" x14ac:dyDescent="0.15">
      <c r="B74" s="1"/>
    </row>
    <row r="75" spans="2:2" ht="15" customHeight="1" x14ac:dyDescent="0.15">
      <c r="B75" s="1"/>
    </row>
    <row r="76" spans="2:2" ht="15" customHeight="1" x14ac:dyDescent="0.15">
      <c r="B76" s="1"/>
    </row>
    <row r="77" spans="2:2" ht="15" customHeight="1" x14ac:dyDescent="0.15">
      <c r="B77" s="1"/>
    </row>
    <row r="78" spans="2:2" ht="15" customHeight="1" x14ac:dyDescent="0.15">
      <c r="B78" s="1"/>
    </row>
    <row r="79" spans="2:2" ht="15" customHeight="1" x14ac:dyDescent="0.15">
      <c r="B79" s="1"/>
    </row>
    <row r="80" spans="2:2" ht="15" customHeight="1" x14ac:dyDescent="0.15">
      <c r="B80" s="1"/>
    </row>
    <row r="81" spans="2:2" ht="15" customHeight="1" x14ac:dyDescent="0.15">
      <c r="B81" s="1"/>
    </row>
    <row r="82" spans="2:2" ht="15" customHeight="1" x14ac:dyDescent="0.15">
      <c r="B82" s="1"/>
    </row>
    <row r="83" spans="2:2" ht="15" customHeight="1" x14ac:dyDescent="0.15">
      <c r="B83" s="1"/>
    </row>
    <row r="84" spans="2:2" ht="15" customHeight="1" x14ac:dyDescent="0.15">
      <c r="B84" s="1"/>
    </row>
    <row r="85" spans="2:2" ht="15" customHeight="1" x14ac:dyDescent="0.15">
      <c r="B85" s="1"/>
    </row>
    <row r="86" spans="2:2" ht="15" customHeight="1" x14ac:dyDescent="0.15">
      <c r="B86" s="1"/>
    </row>
    <row r="87" spans="2:2" ht="15" customHeight="1" x14ac:dyDescent="0.15">
      <c r="B87" s="1"/>
    </row>
    <row r="88" spans="2:2" ht="15" customHeight="1" x14ac:dyDescent="0.15">
      <c r="B88" s="1"/>
    </row>
    <row r="89" spans="2:2" ht="15" customHeight="1" x14ac:dyDescent="0.15">
      <c r="B89" s="1"/>
    </row>
    <row r="90" spans="2:2" ht="15" customHeight="1" x14ac:dyDescent="0.15">
      <c r="B90" s="1"/>
    </row>
    <row r="91" spans="2:2" ht="15" customHeight="1" x14ac:dyDescent="0.15">
      <c r="B91" s="1"/>
    </row>
    <row r="92" spans="2:2" ht="15" customHeight="1" x14ac:dyDescent="0.15">
      <c r="B92" s="1"/>
    </row>
    <row r="93" spans="2:2" ht="15" customHeight="1" x14ac:dyDescent="0.15">
      <c r="B93" s="1"/>
    </row>
    <row r="94" spans="2:2" ht="15" customHeight="1" x14ac:dyDescent="0.15">
      <c r="B94" s="1"/>
    </row>
    <row r="95" spans="2:2" ht="15" customHeight="1" x14ac:dyDescent="0.15">
      <c r="B95" s="1"/>
    </row>
    <row r="96" spans="2:2" ht="15" customHeight="1" x14ac:dyDescent="0.15">
      <c r="B96" s="1"/>
    </row>
    <row r="97" spans="2:2" ht="15" customHeight="1" x14ac:dyDescent="0.15">
      <c r="B97" s="1"/>
    </row>
    <row r="98" spans="2:2" ht="15" customHeight="1" x14ac:dyDescent="0.15">
      <c r="B98" s="1"/>
    </row>
    <row r="99" spans="2:2" ht="15" customHeight="1" x14ac:dyDescent="0.15">
      <c r="B99" s="1"/>
    </row>
    <row r="100" spans="2:2" ht="15" customHeight="1" x14ac:dyDescent="0.15">
      <c r="B100" s="1"/>
    </row>
    <row r="101" spans="2:2" ht="15" customHeight="1" x14ac:dyDescent="0.15">
      <c r="B101" s="1"/>
    </row>
    <row r="102" spans="2:2" ht="15" customHeight="1" x14ac:dyDescent="0.15">
      <c r="B102" s="1"/>
    </row>
    <row r="103" spans="2:2" ht="15" customHeight="1" x14ac:dyDescent="0.15">
      <c r="B103" s="1"/>
    </row>
    <row r="104" spans="2:2" ht="15" customHeight="1" x14ac:dyDescent="0.15">
      <c r="B104" s="1"/>
    </row>
    <row r="105" spans="2:2" ht="15" customHeight="1" x14ac:dyDescent="0.15">
      <c r="B105" s="1"/>
    </row>
    <row r="106" spans="2:2" ht="15" customHeight="1" x14ac:dyDescent="0.15">
      <c r="B106" s="1"/>
    </row>
    <row r="107" spans="2:2" ht="15" customHeight="1" x14ac:dyDescent="0.15">
      <c r="B107" s="1"/>
    </row>
    <row r="108" spans="2:2" ht="15" customHeight="1" x14ac:dyDescent="0.15">
      <c r="B108" s="1"/>
    </row>
    <row r="109" spans="2:2" ht="15" customHeight="1" x14ac:dyDescent="0.15">
      <c r="B109" s="1"/>
    </row>
    <row r="110" spans="2:2" ht="15" customHeight="1" x14ac:dyDescent="0.15">
      <c r="B110" s="1"/>
    </row>
    <row r="111" spans="2:2" ht="15" customHeight="1" x14ac:dyDescent="0.15">
      <c r="B111" s="1"/>
    </row>
    <row r="112" spans="2:2" ht="15" customHeight="1" x14ac:dyDescent="0.15">
      <c r="B112" s="1"/>
    </row>
    <row r="113" spans="2:2" ht="15" customHeight="1" x14ac:dyDescent="0.15">
      <c r="B113" s="1"/>
    </row>
    <row r="114" spans="2:2" ht="15" customHeight="1" x14ac:dyDescent="0.15">
      <c r="B114" s="1"/>
    </row>
    <row r="115" spans="2:2" ht="15" customHeight="1" x14ac:dyDescent="0.15">
      <c r="B115" s="1"/>
    </row>
    <row r="116" spans="2:2" ht="15" customHeight="1" x14ac:dyDescent="0.15">
      <c r="B116" s="1"/>
    </row>
    <row r="117" spans="2:2" ht="15" customHeight="1" x14ac:dyDescent="0.15">
      <c r="B117" s="1"/>
    </row>
    <row r="118" spans="2:2" ht="15" customHeight="1" x14ac:dyDescent="0.15">
      <c r="B118" s="1"/>
    </row>
    <row r="119" spans="2:2" ht="15" customHeight="1" x14ac:dyDescent="0.15">
      <c r="B119" s="1"/>
    </row>
    <row r="120" spans="2:2" ht="15" customHeight="1" x14ac:dyDescent="0.15">
      <c r="B120" s="1"/>
    </row>
    <row r="121" spans="2:2" ht="15" customHeight="1" x14ac:dyDescent="0.15">
      <c r="B121" s="1"/>
    </row>
    <row r="122" spans="2:2" ht="15" customHeight="1" x14ac:dyDescent="0.15">
      <c r="B122" s="1"/>
    </row>
    <row r="123" spans="2:2" ht="15" customHeight="1" x14ac:dyDescent="0.15">
      <c r="B123" s="1"/>
    </row>
    <row r="124" spans="2:2" ht="15" customHeight="1" x14ac:dyDescent="0.15">
      <c r="B124" s="1"/>
    </row>
    <row r="125" spans="2:2" ht="15" customHeight="1" x14ac:dyDescent="0.15">
      <c r="B125" s="1"/>
    </row>
    <row r="126" spans="2:2" ht="15" customHeight="1" x14ac:dyDescent="0.15">
      <c r="B126" s="1"/>
    </row>
    <row r="127" spans="2:2" ht="15" customHeight="1" x14ac:dyDescent="0.15">
      <c r="B127" s="1"/>
    </row>
    <row r="128" spans="2:2" ht="15" customHeight="1" x14ac:dyDescent="0.15">
      <c r="B128" s="1"/>
    </row>
  </sheetData>
  <sheetProtection selectLockedCells="1"/>
  <mergeCells count="3">
    <mergeCell ref="D32:E32"/>
    <mergeCell ref="D33:E33"/>
    <mergeCell ref="G32:K32"/>
  </mergeCells>
  <phoneticPr fontId="2"/>
  <printOptions horizontalCentered="1"/>
  <pageMargins left="0.39370078740157483" right="0.39370078740157483" top="0.96" bottom="0.55000000000000004" header="0.67" footer="0.51181102362204722"/>
  <pageSetup paperSize="9" orientation="landscape" r:id="rId1"/>
  <headerFooter alignWithMargins="0">
    <oddHeader>&amp;L〔集計表２〕&amp;C&amp;"メイリオ,レギュラー"&amp;14第５０回衆議院議員総選挙　推定投票率集計表&amp;R秋田県選挙管理委員会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推定10時</vt:lpstr>
      <vt:lpstr>推定11時</vt:lpstr>
      <vt:lpstr>推定14時</vt:lpstr>
      <vt:lpstr>推定16時</vt:lpstr>
      <vt:lpstr>推定18時</vt:lpstr>
      <vt:lpstr>推定19時30分</vt:lpstr>
      <vt:lpstr>推定10時!Print_Area</vt:lpstr>
      <vt:lpstr>推定11時!Print_Area</vt:lpstr>
      <vt:lpstr>推定14時!Print_Area</vt:lpstr>
      <vt:lpstr>推定16時!Print_Area</vt:lpstr>
      <vt:lpstr>推定18時!Print_Area</vt:lpstr>
      <vt:lpstr>推定19時30分!Print_Area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清水  大輝</cp:lastModifiedBy>
  <cp:lastPrinted>2024-10-27T11:19:10Z</cp:lastPrinted>
  <dcterms:created xsi:type="dcterms:W3CDTF">2001-02-13T10:35:27Z</dcterms:created>
  <dcterms:modified xsi:type="dcterms:W3CDTF">2024-10-27T11:19:36Z</dcterms:modified>
</cp:coreProperties>
</file>