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3B31F779-FF31-4800-AC6B-31352BD99953}" xr6:coauthVersionLast="47" xr6:coauthVersionMax="47" xr10:uidLastSave="{00000000-0000-0000-0000-000000000000}"/>
  <bookViews>
    <workbookView xWindow="-120" yWindow="-120" windowWidth="29040" windowHeight="15720" xr2:uid="{00000000-000D-0000-FFFF-FFFF00000000}"/>
  </bookViews>
  <sheets>
    <sheet name="共通" sheetId="1" r:id="rId1"/>
    <sheet name="介護ロボット" sheetId="9" r:id="rId2"/>
    <sheet name="ICT" sheetId="10" r:id="rId3"/>
    <sheet name="パッケージ型導入（通信環境整備含む）" sheetId="11" r:id="rId4"/>
  </sheets>
  <definedNames>
    <definedName name="_xlnm.Print_Titles" localSheetId="1">介護ロボット!$1:$2</definedName>
    <definedName name="_xlnm.Print_Titles" localSheetId="0">共通!$1:$3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0" l="1"/>
  <c r="A5" i="11"/>
  <c r="A6" i="11" s="1"/>
  <c r="A6" i="10"/>
  <c r="A7" i="10" s="1"/>
  <c r="A5" i="10"/>
  <c r="A6" i="9"/>
  <c r="A7" i="9"/>
  <c r="A8" i="9"/>
  <c r="A9" i="9"/>
  <c r="A10" i="9"/>
  <c r="A11" i="9" s="1"/>
  <c r="A12" i="9" s="1"/>
  <c r="A13" i="9" s="1"/>
  <c r="A5" i="9"/>
  <c r="A6" i="1"/>
  <c r="A7" i="1"/>
  <c r="A8" i="1" s="1"/>
  <c r="A9" i="1" s="1"/>
  <c r="A10" i="1" s="1"/>
  <c r="A11" i="1" s="1"/>
  <c r="A12" i="1" s="1"/>
  <c r="A13" i="1" s="1"/>
  <c r="A14" i="1" s="1"/>
  <c r="A15" i="1" s="1"/>
  <c r="A16" i="1" s="1"/>
  <c r="A17" i="1" s="1"/>
  <c r="A18" i="1" s="1"/>
  <c r="A19" i="1" s="1"/>
  <c r="A20" i="1" s="1"/>
  <c r="A21" i="1" s="1"/>
  <c r="A22" i="1" s="1"/>
  <c r="A5" i="1"/>
</calcChain>
</file>

<file path=xl/sharedStrings.xml><?xml version="1.0" encoding="utf-8"?>
<sst xmlns="http://schemas.openxmlformats.org/spreadsheetml/2006/main" count="90" uniqueCount="77">
  <si>
    <t>回答</t>
    <rPh sb="0" eb="2">
      <t>かいとう</t>
    </rPh>
    <phoneticPr fontId="1" type="Hiragana"/>
  </si>
  <si>
    <t>受信・制御機器として使用するパソコン・タブレット等は補助対象（対象機器）に含まれるか。</t>
    <rPh sb="26" eb="28">
      <t>ほじょ</t>
    </rPh>
    <rPh sb="28" eb="30">
      <t>たいしょう</t>
    </rPh>
    <phoneticPr fontId="1" type="Hiragana"/>
  </si>
  <si>
    <t>質問</t>
    <rPh sb="0" eb="2">
      <t>しつもん</t>
    </rPh>
    <phoneticPr fontId="1" type="Hiragana"/>
  </si>
  <si>
    <t>ＩＣＴ導入</t>
    <rPh sb="3" eb="5">
      <t>どうにゅう</t>
    </rPh>
    <phoneticPr fontId="1" type="Hiragana"/>
  </si>
  <si>
    <t>付属品等は補助対象に含まれるか。</t>
    <rPh sb="0" eb="3">
      <t>ふぞくひん</t>
    </rPh>
    <rPh sb="3" eb="4">
      <t>とう</t>
    </rPh>
    <rPh sb="5" eb="7">
      <t>ほじょ</t>
    </rPh>
    <rPh sb="7" eb="9">
      <t>たいしょう</t>
    </rPh>
    <rPh sb="10" eb="11">
      <t>ふく</t>
    </rPh>
    <phoneticPr fontId="1" type="Hiragana"/>
  </si>
  <si>
    <t>これから開設する介護サービス事業所は、補助対象となるか。</t>
    <rPh sb="8" eb="10">
      <t>かいご</t>
    </rPh>
    <rPh sb="19" eb="21">
      <t>ほじょ</t>
    </rPh>
    <rPh sb="21" eb="23">
      <t>たいしょう</t>
    </rPh>
    <phoneticPr fontId="1" type="Hiragana"/>
  </si>
  <si>
    <t>補助対象となりません。</t>
    <rPh sb="0" eb="2">
      <t>ほじょ</t>
    </rPh>
    <rPh sb="2" eb="4">
      <t>たいしょう</t>
    </rPh>
    <phoneticPr fontId="1" type="Hiragana"/>
  </si>
  <si>
    <t>補助金実績報告書は、いつまでに提出すればよいか。</t>
    <rPh sb="0" eb="3">
      <t>ほじょきん</t>
    </rPh>
    <rPh sb="3" eb="5">
      <t>じっせき</t>
    </rPh>
    <rPh sb="5" eb="8">
      <t>ほうこくしょ</t>
    </rPh>
    <rPh sb="15" eb="17">
      <t>ていしゅつ</t>
    </rPh>
    <phoneticPr fontId="1" type="Hiragana"/>
  </si>
  <si>
    <t>転記不要（一気通貫）の要件について、１つのソフトではなく複数のソフトを連携させて結果的に転記不要（一気通貫）になる（転記が不要になる）場合にも対象となるか。</t>
  </si>
  <si>
    <t>補助対象となります。</t>
    <rPh sb="0" eb="2">
      <t>ほじょ</t>
    </rPh>
    <rPh sb="2" eb="4">
      <t>たいしょう</t>
    </rPh>
    <phoneticPr fontId="1" type="Hiragana"/>
  </si>
  <si>
    <t>１つのソフトでなくても、複数の介護ソフト間の連携により転記が不要になるのであれば対象となります。また、複数の介護ソフトを連携させるに必要なソフトウェアも補助対象となります。</t>
    <rPh sb="66" eb="68">
      <t>ひつよう</t>
    </rPh>
    <rPh sb="76" eb="78">
      <t>ほじょ</t>
    </rPh>
    <phoneticPr fontId="1" type="Hiragana"/>
  </si>
  <si>
    <t>初期費用の一部と認められるものであれば補助対象となります。ただし、介護ロボットの使用以外にも使用可能な汎用性のあるものは補助対象外となります。</t>
    <rPh sb="8" eb="9">
      <t>みと</t>
    </rPh>
    <rPh sb="42" eb="44">
      <t>いがい</t>
    </rPh>
    <rPh sb="46" eb="48">
      <t>しよう</t>
    </rPh>
    <rPh sb="48" eb="50">
      <t>かのう</t>
    </rPh>
    <rPh sb="51" eb="54">
      <t>はんようせい</t>
    </rPh>
    <rPh sb="60" eb="62">
      <t>ほじょ</t>
    </rPh>
    <rPh sb="62" eb="64">
      <t>たいしょう</t>
    </rPh>
    <rPh sb="64" eb="65">
      <t>そと</t>
    </rPh>
    <phoneticPr fontId="1" type="Hiragana"/>
  </si>
  <si>
    <t>共通</t>
    <rPh sb="0" eb="2">
      <t>きょうつう</t>
    </rPh>
    <phoneticPr fontId="1" type="Hiragana"/>
  </si>
  <si>
    <t>令和6年度の補助率は一律で4分の3となります。ただし、令和7年以降の取り扱いについては未定です。</t>
    <rPh sb="0" eb="2">
      <t>れいわ</t>
    </rPh>
    <rPh sb="3" eb="5">
      <t>ねんど</t>
    </rPh>
    <rPh sb="6" eb="9">
      <t>ほじょりつ</t>
    </rPh>
    <rPh sb="10" eb="12">
      <t>いちりつ</t>
    </rPh>
    <rPh sb="14" eb="15">
      <t>ぶん</t>
    </rPh>
    <rPh sb="27" eb="29">
      <t>れいわ</t>
    </rPh>
    <rPh sb="30" eb="31">
      <t>ねん</t>
    </rPh>
    <rPh sb="31" eb="33">
      <t>いこう</t>
    </rPh>
    <rPh sb="34" eb="35">
      <t>と</t>
    </rPh>
    <rPh sb="36" eb="37">
      <t>あつか</t>
    </rPh>
    <rPh sb="43" eb="45">
      <t>みてい</t>
    </rPh>
    <phoneticPr fontId="1" type="Hiragana"/>
  </si>
  <si>
    <t>介護ロボット</t>
    <rPh sb="0" eb="2">
      <t>かいご</t>
    </rPh>
    <phoneticPr fontId="1" type="Hiragana"/>
  </si>
  <si>
    <t>個々の機器について具体例をお示しすることはできません。個別に内容を確認し、県で適当と認める機器を補助対象とします。</t>
    <rPh sb="0" eb="2">
      <t>ここ</t>
    </rPh>
    <rPh sb="3" eb="5">
      <t>きき</t>
    </rPh>
    <rPh sb="9" eb="12">
      <t>ぐたいれい</t>
    </rPh>
    <rPh sb="14" eb="15">
      <t>しめ</t>
    </rPh>
    <rPh sb="27" eb="29">
      <t>こべつ</t>
    </rPh>
    <rPh sb="30" eb="32">
      <t>ないよう</t>
    </rPh>
    <rPh sb="33" eb="35">
      <t>かくにん</t>
    </rPh>
    <rPh sb="37" eb="38">
      <t>けん</t>
    </rPh>
    <rPh sb="39" eb="40">
      <t>てき</t>
    </rPh>
    <rPh sb="42" eb="43">
      <t>みと</t>
    </rPh>
    <rPh sb="45" eb="47">
      <t>きき</t>
    </rPh>
    <rPh sb="48" eb="50">
      <t>ほじょ</t>
    </rPh>
    <rPh sb="50" eb="52">
      <t>たいしょう</t>
    </rPh>
    <phoneticPr fontId="1" type="Hiragana"/>
  </si>
  <si>
    <t>「SECURITY ACTION」の宣言は、ICT以外の導入でも必要か。</t>
    <rPh sb="18" eb="20">
      <t>せんげん</t>
    </rPh>
    <rPh sb="25" eb="27">
      <t>いがい</t>
    </rPh>
    <rPh sb="28" eb="30">
      <t>どうにゅう</t>
    </rPh>
    <rPh sb="32" eb="34">
      <t>ひつよう</t>
    </rPh>
    <phoneticPr fontId="1" type="Hiragana"/>
  </si>
  <si>
    <t>介護ロボット設置のための取付工事費用は補助対象に含まれるか。</t>
    <phoneticPr fontId="1" type="Hiragana"/>
  </si>
  <si>
    <t>原則、秋田県電子申請・届出サービスによりデータで提出してください。システムによる提出ができない場合のみ、メール、郵送または持参で提出してください。</t>
    <rPh sb="0" eb="2">
      <t>げんそく</t>
    </rPh>
    <rPh sb="3" eb="6">
      <t>あきたけん</t>
    </rPh>
    <rPh sb="6" eb="8">
      <t>でんし</t>
    </rPh>
    <rPh sb="8" eb="10">
      <t>しんせい</t>
    </rPh>
    <rPh sb="11" eb="13">
      <t>とどけで</t>
    </rPh>
    <rPh sb="24" eb="26">
      <t>ていしゅつ</t>
    </rPh>
    <rPh sb="40" eb="42">
      <t>ていしゅつ</t>
    </rPh>
    <rPh sb="47" eb="49">
      <t>ばあい</t>
    </rPh>
    <rPh sb="56" eb="58">
      <t>ゆうそう</t>
    </rPh>
    <rPh sb="61" eb="63">
      <t>じさん</t>
    </rPh>
    <rPh sb="64" eb="66">
      <t>ていしゅつ</t>
    </rPh>
    <phoneticPr fontId="1" type="Hiragana"/>
  </si>
  <si>
    <t>1事業所当たりの申請額に上限はあるか。</t>
    <rPh sb="1" eb="4">
      <t>じぎょうしょ</t>
    </rPh>
    <rPh sb="4" eb="5">
      <t>あ</t>
    </rPh>
    <rPh sb="8" eb="11">
      <t>しんせいがく</t>
    </rPh>
    <rPh sb="12" eb="14">
      <t>じょうげん</t>
    </rPh>
    <phoneticPr fontId="1" type="Hiragana"/>
  </si>
  <si>
    <t>1事業所当たり1,000万円を申請上限額とします。</t>
    <rPh sb="1" eb="4">
      <t>じぎょうしょ</t>
    </rPh>
    <rPh sb="4" eb="5">
      <t>あ</t>
    </rPh>
    <rPh sb="12" eb="13">
      <t>まん</t>
    </rPh>
    <rPh sb="13" eb="14">
      <t>えん</t>
    </rPh>
    <rPh sb="15" eb="17">
      <t>しんせい</t>
    </rPh>
    <rPh sb="17" eb="20">
      <t>じょうげんがく</t>
    </rPh>
    <phoneticPr fontId="1" type="Hiragana"/>
  </si>
  <si>
    <t>介護ロボットのメンテナンスに係る経費は補助対象となるか。</t>
    <rPh sb="0" eb="2">
      <t>かいご</t>
    </rPh>
    <rPh sb="14" eb="15">
      <t>かか</t>
    </rPh>
    <rPh sb="16" eb="18">
      <t>けいひ</t>
    </rPh>
    <rPh sb="19" eb="21">
      <t>ほじょ</t>
    </rPh>
    <rPh sb="21" eb="23">
      <t>たいしょう</t>
    </rPh>
    <phoneticPr fontId="1" type="Hiragana"/>
  </si>
  <si>
    <t>介護ロボットの使用（稼働）に必要不可欠な「専用の受信・制御機器」であれば補助対象となります。ただし、汎用性のあるものは他に転用可能なため、補助対象外となります。</t>
    <rPh sb="10" eb="12">
      <t>かどう</t>
    </rPh>
    <rPh sb="73" eb="74">
      <t>そと</t>
    </rPh>
    <phoneticPr fontId="1" type="Hiragana"/>
  </si>
  <si>
    <t>購入する機器の台数を増やしたり、別のものを追加で購入したりすることはできません。</t>
    <phoneticPr fontId="1" type="Hiragana"/>
  </si>
  <si>
    <t>原則として１事業所につき１回としますが、補助額の合計が別表２第３欄に定める基準額の範囲内であれば、２回目の補助も可能します。
２回目の補助を行う場合には、上記の基準額から１回目の補助額を除いた金額を基準額とします。
なお、１回目に補助した機器のリース代や保守・サポートに係る経費等、恒常的な費用について２回目以降の補助は行いません。</t>
    <rPh sb="160" eb="161">
      <t>おこな</t>
    </rPh>
    <phoneticPr fontId="1" type="Hiragana"/>
  </si>
  <si>
    <t>法人本部は秋田県外だが、事業所は県内に存在している場合は補助対象となるか。</t>
    <rPh sb="0" eb="2">
      <t>ほうじん</t>
    </rPh>
    <rPh sb="2" eb="4">
      <t>ほんぶ</t>
    </rPh>
    <rPh sb="5" eb="7">
      <t>あきた</t>
    </rPh>
    <rPh sb="7" eb="9">
      <t>けんがい</t>
    </rPh>
    <rPh sb="12" eb="15">
      <t>じぎょうしょ</t>
    </rPh>
    <rPh sb="16" eb="18">
      <t>けんない</t>
    </rPh>
    <rPh sb="19" eb="21">
      <t>そんざい</t>
    </rPh>
    <rPh sb="25" eb="27">
      <t>ばあい</t>
    </rPh>
    <rPh sb="28" eb="30">
      <t>ほじょ</t>
    </rPh>
    <rPh sb="30" eb="32">
      <t>たいしょう</t>
    </rPh>
    <phoneticPr fontId="1" type="Hiragana"/>
  </si>
  <si>
    <t>事業計画書提出日時点で、対象となる介護サービス事業所が開設している必要があります。</t>
    <rPh sb="0" eb="2">
      <t>じぎょう</t>
    </rPh>
    <rPh sb="17" eb="19">
      <t>かいご</t>
    </rPh>
    <phoneticPr fontId="1" type="Hiragana"/>
  </si>
  <si>
    <t>有料老人ホーム、サービス付き高齢者向け住宅、養護老人ホーム、経費老人ホームは補助対象になるか。</t>
    <rPh sb="0" eb="2">
      <t>ゆうりょう</t>
    </rPh>
    <rPh sb="2" eb="4">
      <t>ろうじん</t>
    </rPh>
    <rPh sb="12" eb="13">
      <t>つ</t>
    </rPh>
    <rPh sb="14" eb="17">
      <t>こうれいしゃ</t>
    </rPh>
    <rPh sb="17" eb="18">
      <t>む</t>
    </rPh>
    <rPh sb="19" eb="21">
      <t>じゅうたく</t>
    </rPh>
    <rPh sb="22" eb="24">
      <t>ようご</t>
    </rPh>
    <rPh sb="24" eb="26">
      <t>ろうじん</t>
    </rPh>
    <rPh sb="30" eb="32">
      <t>けいひ</t>
    </rPh>
    <rPh sb="32" eb="34">
      <t>ろうじん</t>
    </rPh>
    <rPh sb="38" eb="40">
      <t>ほじょ</t>
    </rPh>
    <rPh sb="40" eb="42">
      <t>たいしょう</t>
    </rPh>
    <phoneticPr fontId="1" type="Hiragana"/>
  </si>
  <si>
    <t>「特定施設入居者生活介護」の指定を受けている場合のみ補助対象となります。</t>
    <rPh sb="1" eb="3">
      <t>とくてい</t>
    </rPh>
    <rPh sb="3" eb="5">
      <t>しせつ</t>
    </rPh>
    <rPh sb="5" eb="8">
      <t>にゅうきょしゃ</t>
    </rPh>
    <rPh sb="8" eb="10">
      <t>せいかつ</t>
    </rPh>
    <rPh sb="10" eb="12">
      <t>かいご</t>
    </rPh>
    <rPh sb="14" eb="16">
      <t>してい</t>
    </rPh>
    <rPh sb="17" eb="18">
      <t>う</t>
    </rPh>
    <rPh sb="22" eb="24">
      <t>ばあい</t>
    </rPh>
    <rPh sb="26" eb="28">
      <t>ほじょ</t>
    </rPh>
    <rPh sb="28" eb="30">
      <t>たいしょう</t>
    </rPh>
    <phoneticPr fontId="1" type="Hiragana"/>
  </si>
  <si>
    <t>いわゆる「みなし指定」を受けている事業所も対象となるか。</t>
    <rPh sb="8" eb="10">
      <t>してい</t>
    </rPh>
    <rPh sb="12" eb="13">
      <t>う</t>
    </rPh>
    <rPh sb="17" eb="20">
      <t>じぎょうしょ</t>
    </rPh>
    <rPh sb="21" eb="23">
      <t>たいしょう</t>
    </rPh>
    <phoneticPr fontId="1" type="Hiragana"/>
  </si>
  <si>
    <t>他の事業で既に介護テクノロジーの補助を受けた場合、当該事業の補助対象となるか。</t>
    <rPh sb="0" eb="1">
      <t>ほか</t>
    </rPh>
    <rPh sb="30" eb="32">
      <t>ほじょ</t>
    </rPh>
    <rPh sb="32" eb="34">
      <t>たいしょう</t>
    </rPh>
    <phoneticPr fontId="1" type="Hiragana"/>
  </si>
  <si>
    <t>予算を超える申請があった場合、補助対象事業者は先着順となるのか。</t>
    <rPh sb="0" eb="2">
      <t>よさん</t>
    </rPh>
    <rPh sb="3" eb="4">
      <t>こ</t>
    </rPh>
    <rPh sb="6" eb="8">
      <t>しんせい</t>
    </rPh>
    <rPh sb="12" eb="14">
      <t>ばあい</t>
    </rPh>
    <rPh sb="15" eb="17">
      <t>ほじょ</t>
    </rPh>
    <rPh sb="17" eb="19">
      <t>たいしょう</t>
    </rPh>
    <rPh sb="19" eb="22">
      <t>じぎょうしゃ</t>
    </rPh>
    <rPh sb="23" eb="26">
      <t>せんちゃくじゅん</t>
    </rPh>
    <phoneticPr fontId="1" type="Hiragana"/>
  </si>
  <si>
    <t>予算額を超える申請があった場合は、次の各号や公平性などを総合的に判断し、補助対象事業者を決定するとともに、補助額について調整を行う場合があります。
ア　「秋田県介護サービス事業所認証評価制度」による認証の取得の有無
イ　介護テクノロジー導入により見込まれる効果
ウ　過去に県が実施した介護テクノロジー導入を支援する補助金の活用実績の有無
エ　その他知事が考慮すべきと判断する事情</t>
    <rPh sb="7" eb="9">
      <t>しんせい</t>
    </rPh>
    <phoneticPr fontId="1" type="Hiragana"/>
  </si>
  <si>
    <t>同一法人で複数の事業所を運営している場合、事業所毎に事業計画を提出することは可能か。</t>
    <rPh sb="26" eb="28">
      <t>じぎょう</t>
    </rPh>
    <rPh sb="28" eb="30">
      <t>けいかく</t>
    </rPh>
    <rPh sb="31" eb="33">
      <t>ていしゅつ</t>
    </rPh>
    <phoneticPr fontId="1" type="Hiragana"/>
  </si>
  <si>
    <t>事業計画はどのように提出すればいいか。</t>
    <rPh sb="0" eb="2">
      <t>じぎょう</t>
    </rPh>
    <rPh sb="2" eb="4">
      <t>けいかく</t>
    </rPh>
    <rPh sb="10" eb="12">
      <t>ていしゅつ</t>
    </rPh>
    <phoneticPr fontId="1" type="Hiragana"/>
  </si>
  <si>
    <t>補助金の交付を申請するための要件はあるか。</t>
    <rPh sb="0" eb="3">
      <t>ほじょきん</t>
    </rPh>
    <rPh sb="4" eb="6">
      <t>こうふ</t>
    </rPh>
    <rPh sb="7" eb="9">
      <t>しんせい</t>
    </rPh>
    <rPh sb="14" eb="16">
      <t>ようけん</t>
    </rPh>
    <phoneticPr fontId="1" type="Hiragana"/>
  </si>
  <si>
    <t>可能です。ただし、1法人当たりの申請数は5事業所までとします。
また、提出の際は法人分をまとめて提出するとともに、優先順位が確認できる資料もあわせて提出してください。</t>
    <rPh sb="0" eb="2">
      <t>かのう</t>
    </rPh>
    <rPh sb="10" eb="12">
      <t>ほうじん</t>
    </rPh>
    <rPh sb="12" eb="13">
      <t>あ</t>
    </rPh>
    <rPh sb="16" eb="18">
      <t>しんせい</t>
    </rPh>
    <rPh sb="18" eb="19">
      <t>すう</t>
    </rPh>
    <rPh sb="21" eb="24">
      <t>じぎょうしょ</t>
    </rPh>
    <rPh sb="35" eb="37">
      <t>ていしゅつ</t>
    </rPh>
    <rPh sb="38" eb="39">
      <t>さい</t>
    </rPh>
    <rPh sb="40" eb="42">
      <t>ほうじん</t>
    </rPh>
    <rPh sb="42" eb="43">
      <t>ぶん</t>
    </rPh>
    <rPh sb="48" eb="50">
      <t>ていしゅつ</t>
    </rPh>
    <rPh sb="57" eb="59">
      <t>ゆうせん</t>
    </rPh>
    <rPh sb="59" eb="61">
      <t>じゅんい</t>
    </rPh>
    <rPh sb="62" eb="64">
      <t>かくにん</t>
    </rPh>
    <rPh sb="67" eb="69">
      <t>しりょう</t>
    </rPh>
    <rPh sb="74" eb="76">
      <t>ていしゅつ</t>
    </rPh>
    <phoneticPr fontId="1" type="Hiragana"/>
  </si>
  <si>
    <t>機器の使用に必要不可欠な付属品等であり、介護テクノロジーとしての最低限の機能の一部として考えられるものであれば対象となります。</t>
    <rPh sb="0" eb="2">
      <t>きき</t>
    </rPh>
    <rPh sb="12" eb="15">
      <t>ふぞくひん</t>
    </rPh>
    <rPh sb="15" eb="16">
      <t>とう</t>
    </rPh>
    <phoneticPr fontId="1" type="Hiragana"/>
  </si>
  <si>
    <t>必要です。</t>
    <rPh sb="0" eb="2">
      <t>ひつよう</t>
    </rPh>
    <phoneticPr fontId="1" type="Hiragana"/>
  </si>
  <si>
    <t>購入形態により補助対象経費は異なるか。</t>
    <rPh sb="0" eb="2">
      <t>こうにゅう</t>
    </rPh>
    <rPh sb="2" eb="4">
      <t>けいたい</t>
    </rPh>
    <rPh sb="7" eb="9">
      <t>ほじょ</t>
    </rPh>
    <rPh sb="9" eb="11">
      <t>たいしょう</t>
    </rPh>
    <rPh sb="11" eb="13">
      <t>けいひ</t>
    </rPh>
    <rPh sb="14" eb="15">
      <t>こと</t>
    </rPh>
    <phoneticPr fontId="1" type="Hiragana"/>
  </si>
  <si>
    <t>交付決定額よりも実績が安価になり、交付決定額との差額が生じた場合、購入する機器の台数を増やしたり、別のものを追加で購入したりすることはできるか。</t>
    <rPh sb="0" eb="2">
      <t>こうふ</t>
    </rPh>
    <rPh sb="2" eb="5">
      <t>けっていがく</t>
    </rPh>
    <rPh sb="8" eb="10">
      <t>じっせき</t>
    </rPh>
    <rPh sb="11" eb="13">
      <t>あんか</t>
    </rPh>
    <rPh sb="17" eb="19">
      <t>こうふ</t>
    </rPh>
    <rPh sb="19" eb="22">
      <t>けっていがく</t>
    </rPh>
    <rPh sb="24" eb="26">
      <t>さがく</t>
    </rPh>
    <rPh sb="27" eb="28">
      <t>しょう</t>
    </rPh>
    <rPh sb="30" eb="32">
      <t>ばあい</t>
    </rPh>
    <rPh sb="33" eb="35">
      <t>こうにゅう</t>
    </rPh>
    <rPh sb="37" eb="39">
      <t>きき</t>
    </rPh>
    <rPh sb="40" eb="42">
      <t>だいすう</t>
    </rPh>
    <rPh sb="43" eb="44">
      <t>ふ</t>
    </rPh>
    <rPh sb="49" eb="50">
      <t>べつ</t>
    </rPh>
    <rPh sb="54" eb="56">
      <t>ついか</t>
    </rPh>
    <rPh sb="57" eb="59">
      <t>こうにゅう</t>
    </rPh>
    <phoneticPr fontId="1" type="Hiragana"/>
  </si>
  <si>
    <t>補助金の交付決定前に購入した機器は補助対象となるか。</t>
    <rPh sb="0" eb="3">
      <t>ほじょきん</t>
    </rPh>
    <rPh sb="4" eb="6">
      <t>こうふ</t>
    </rPh>
    <rPh sb="6" eb="8">
      <t>けってい</t>
    </rPh>
    <rPh sb="8" eb="9">
      <t>まえ</t>
    </rPh>
    <rPh sb="14" eb="16">
      <t>きき</t>
    </rPh>
    <phoneticPr fontId="1" type="Hiragana"/>
  </si>
  <si>
    <t>機器の導入、支払い等はいつまでに完了すればいいか。</t>
    <rPh sb="0" eb="2">
      <t>きき</t>
    </rPh>
    <rPh sb="3" eb="5">
      <t>どうにゅう</t>
    </rPh>
    <rPh sb="6" eb="8">
      <t>しはら</t>
    </rPh>
    <rPh sb="9" eb="10">
      <t>とう</t>
    </rPh>
    <rPh sb="16" eb="18">
      <t>かんりょう</t>
    </rPh>
    <phoneticPr fontId="1" type="Hiragana"/>
  </si>
  <si>
    <t>令和6年度の補助率は一律で4分の3ということか。
令和5年度は条件付きで4分の3になっていた。</t>
    <rPh sb="0" eb="2">
      <t>れいわ</t>
    </rPh>
    <rPh sb="3" eb="5">
      <t>ねんど</t>
    </rPh>
    <rPh sb="6" eb="9">
      <t>ほじょりつ</t>
    </rPh>
    <rPh sb="10" eb="12">
      <t>いちりつ</t>
    </rPh>
    <rPh sb="14" eb="15">
      <t>ぶん</t>
    </rPh>
    <rPh sb="25" eb="27">
      <t>れいわ</t>
    </rPh>
    <rPh sb="28" eb="30">
      <t>ねんど</t>
    </rPh>
    <rPh sb="31" eb="33">
      <t>じょうけん</t>
    </rPh>
    <rPh sb="33" eb="34">
      <t>つ</t>
    </rPh>
    <phoneticPr fontId="1" type="Hiragana"/>
  </si>
  <si>
    <t>過去に介護ロボットの補助を受けた事業所でも、再度補助を受けることは可能か。</t>
    <rPh sb="0" eb="2">
      <t>かこ</t>
    </rPh>
    <rPh sb="3" eb="5">
      <t>かいご</t>
    </rPh>
    <rPh sb="10" eb="12">
      <t>ほじょ</t>
    </rPh>
    <rPh sb="13" eb="14">
      <t>う</t>
    </rPh>
    <rPh sb="16" eb="19">
      <t>じぎょうしょ</t>
    </rPh>
    <rPh sb="22" eb="24">
      <t>さいど</t>
    </rPh>
    <rPh sb="24" eb="26">
      <t>ほじょ</t>
    </rPh>
    <rPh sb="27" eb="28">
      <t>う</t>
    </rPh>
    <rPh sb="33" eb="35">
      <t>かのう</t>
    </rPh>
    <phoneticPr fontId="1" type="Hiragana"/>
  </si>
  <si>
    <t>過去に補助を受けた際に提出した事業計画と今回の事業計画が別計画であれば、補助を受けることができます。</t>
    <rPh sb="0" eb="2">
      <t>かこ</t>
    </rPh>
    <rPh sb="3" eb="5">
      <t>ほじょ</t>
    </rPh>
    <rPh sb="6" eb="7">
      <t>う</t>
    </rPh>
    <rPh sb="9" eb="10">
      <t>さい</t>
    </rPh>
    <rPh sb="11" eb="13">
      <t>ていしゅつ</t>
    </rPh>
    <rPh sb="15" eb="17">
      <t>じぎょう</t>
    </rPh>
    <rPh sb="17" eb="19">
      <t>けいかく</t>
    </rPh>
    <rPh sb="20" eb="22">
      <t>こんかい</t>
    </rPh>
    <rPh sb="23" eb="25">
      <t>じぎょう</t>
    </rPh>
    <rPh sb="25" eb="27">
      <t>けいかく</t>
    </rPh>
    <rPh sb="28" eb="29">
      <t>べつ</t>
    </rPh>
    <rPh sb="29" eb="31">
      <t>けいかく</t>
    </rPh>
    <rPh sb="36" eb="38">
      <t>ほじょ</t>
    </rPh>
    <rPh sb="39" eb="40">
      <t>う</t>
    </rPh>
    <phoneticPr fontId="1" type="Hiragana"/>
  </si>
  <si>
    <t>介護ロボットで、部品などを定期的に交換しなければならないものがあるが、そのような消耗品は補助対象になるか。</t>
    <rPh sb="0" eb="2">
      <t>かいご</t>
    </rPh>
    <rPh sb="8" eb="10">
      <t>ぶひん</t>
    </rPh>
    <rPh sb="13" eb="16">
      <t>ていきてき</t>
    </rPh>
    <rPh sb="17" eb="19">
      <t>こうかん</t>
    </rPh>
    <rPh sb="40" eb="43">
      <t>しょうもうひん</t>
    </rPh>
    <rPh sb="44" eb="46">
      <t>ほじょ</t>
    </rPh>
    <rPh sb="46" eb="48">
      <t>たいしょう</t>
    </rPh>
    <phoneticPr fontId="1" type="Hiragana"/>
  </si>
  <si>
    <t>ナースコールは対象となるか。</t>
    <rPh sb="7" eb="9">
      <t>たいしょう</t>
    </rPh>
    <phoneticPr fontId="1" type="Hiragana"/>
  </si>
  <si>
    <t>ナースコールの購入・設置については対象となりません。ただし、導入した見守り機器と既存のナースコールの連動（ソフトウェア間の接続）に要する経費は、見守り機器の導入に伴う通信環境整備で対象となります。</t>
    <rPh sb="7" eb="9">
      <t>こうにゅう</t>
    </rPh>
    <rPh sb="10" eb="12">
      <t>せっち</t>
    </rPh>
    <rPh sb="17" eb="19">
      <t>たいしょう</t>
    </rPh>
    <rPh sb="30" eb="32">
      <t>どうにゅう</t>
    </rPh>
    <rPh sb="34" eb="36">
      <t>みまも</t>
    </rPh>
    <rPh sb="37" eb="39">
      <t>きき</t>
    </rPh>
    <rPh sb="40" eb="42">
      <t>きぞん</t>
    </rPh>
    <rPh sb="50" eb="52">
      <t>れんどう</t>
    </rPh>
    <rPh sb="59" eb="60">
      <t>かん</t>
    </rPh>
    <rPh sb="61" eb="63">
      <t>せつぞく</t>
    </rPh>
    <rPh sb="65" eb="66">
      <t>よう</t>
    </rPh>
    <rPh sb="68" eb="70">
      <t>けいひ</t>
    </rPh>
    <rPh sb="72" eb="74">
      <t>みまも</t>
    </rPh>
    <rPh sb="75" eb="77">
      <t>きき</t>
    </rPh>
    <rPh sb="78" eb="80">
      <t>どうにゅう</t>
    </rPh>
    <rPh sb="81" eb="82">
      <t>ともな</t>
    </rPh>
    <rPh sb="83" eb="85">
      <t>つうしん</t>
    </rPh>
    <rPh sb="85" eb="87">
      <t>かんきょう</t>
    </rPh>
    <rPh sb="87" eb="89">
      <t>せいび</t>
    </rPh>
    <rPh sb="90" eb="92">
      <t>たいしょう</t>
    </rPh>
    <phoneticPr fontId="1" type="Hiragana"/>
  </si>
  <si>
    <t>見守り機器を使用するためのシステム管理サーバーは補助対象となるか。</t>
    <rPh sb="0" eb="2">
      <t>みまも</t>
    </rPh>
    <rPh sb="3" eb="5">
      <t>きき</t>
    </rPh>
    <rPh sb="6" eb="8">
      <t>しよう</t>
    </rPh>
    <rPh sb="17" eb="19">
      <t>かんり</t>
    </rPh>
    <rPh sb="24" eb="26">
      <t>ほじょ</t>
    </rPh>
    <rPh sb="26" eb="28">
      <t>たいしょう</t>
    </rPh>
    <phoneticPr fontId="1" type="Hiragana"/>
  </si>
  <si>
    <t>介護ロボットの導入台数に制限はあるか。</t>
    <rPh sb="0" eb="2">
      <t>かいご</t>
    </rPh>
    <rPh sb="7" eb="9">
      <t>どうにゅう</t>
    </rPh>
    <rPh sb="9" eb="11">
      <t>だいすう</t>
    </rPh>
    <rPh sb="12" eb="14">
      <t>せいげん</t>
    </rPh>
    <phoneticPr fontId="1" type="Hiragana"/>
  </si>
  <si>
    <t>台数に制限は設けていませんが、1事業所当たり300万円までの申請とします。</t>
    <rPh sb="0" eb="2">
      <t>だいすう</t>
    </rPh>
    <rPh sb="3" eb="5">
      <t>せいげん</t>
    </rPh>
    <rPh sb="6" eb="7">
      <t>もう</t>
    </rPh>
    <rPh sb="16" eb="19">
      <t>じぎょうしょ</t>
    </rPh>
    <rPh sb="19" eb="20">
      <t>あ</t>
    </rPh>
    <rPh sb="30" eb="32">
      <t>しんせい</t>
    </rPh>
    <phoneticPr fontId="1" type="Hiragana"/>
  </si>
  <si>
    <t>「その他」の機器の具体例（機器名称、メーカー等）を教えてほしい。</t>
    <rPh sb="3" eb="4">
      <t>た</t>
    </rPh>
    <rPh sb="6" eb="8">
      <t>きき</t>
    </rPh>
    <rPh sb="9" eb="12">
      <t>ぐたいれい</t>
    </rPh>
    <rPh sb="13" eb="15">
      <t>きき</t>
    </rPh>
    <rPh sb="15" eb="17">
      <t>めいしょう</t>
    </rPh>
    <rPh sb="22" eb="23">
      <t>とう</t>
    </rPh>
    <rPh sb="25" eb="26">
      <t>おし</t>
    </rPh>
    <phoneticPr fontId="1" type="Hiragana"/>
  </si>
  <si>
    <t>介護ロボットの付属品やオプション品は補助対象に含まれるか。</t>
    <rPh sb="0" eb="2">
      <t>かいご</t>
    </rPh>
    <rPh sb="7" eb="9">
      <t>ふぞく</t>
    </rPh>
    <rPh sb="9" eb="10">
      <t>ひん</t>
    </rPh>
    <rPh sb="16" eb="17">
      <t>ひん</t>
    </rPh>
    <rPh sb="18" eb="20">
      <t>ほじょ</t>
    </rPh>
    <rPh sb="20" eb="22">
      <t>たいしょう</t>
    </rPh>
    <rPh sb="23" eb="24">
      <t>ふく</t>
    </rPh>
    <phoneticPr fontId="1" type="Hiragana"/>
  </si>
  <si>
    <t>介護ロボットの使用（稼働）に必要不可欠な「専用の機器」であれば補助対象となります。</t>
    <phoneticPr fontId="1" type="Hiragana"/>
  </si>
  <si>
    <t>過去にICT導入の補助を受けた事業所でも、再度補助を受けることは可能か。</t>
    <rPh sb="0" eb="2">
      <t>かこ</t>
    </rPh>
    <rPh sb="6" eb="8">
      <t>どうにゅう</t>
    </rPh>
    <rPh sb="9" eb="11">
      <t>ほじょ</t>
    </rPh>
    <rPh sb="12" eb="13">
      <t>う</t>
    </rPh>
    <rPh sb="15" eb="18">
      <t>じぎょうしょ</t>
    </rPh>
    <rPh sb="21" eb="23">
      <t>さいど</t>
    </rPh>
    <rPh sb="23" eb="25">
      <t>ほじょ</t>
    </rPh>
    <rPh sb="26" eb="27">
      <t>う</t>
    </rPh>
    <rPh sb="32" eb="34">
      <t>かのう</t>
    </rPh>
    <phoneticPr fontId="1" type="Hiragana"/>
  </si>
  <si>
    <t>補助対象となりません。
※介護ロボットとは考え方が異なるので注意してください。</t>
    <rPh sb="0" eb="2">
      <t>ほじょ</t>
    </rPh>
    <rPh sb="2" eb="4">
      <t>たいしょう</t>
    </rPh>
    <rPh sb="13" eb="15">
      <t>かいご</t>
    </rPh>
    <rPh sb="21" eb="22">
      <t>かんが</t>
    </rPh>
    <rPh sb="23" eb="24">
      <t>かた</t>
    </rPh>
    <rPh sb="25" eb="26">
      <t>こと</t>
    </rPh>
    <rPh sb="30" eb="32">
      <t>ちゅうい</t>
    </rPh>
    <phoneticPr fontId="1" type="Hiragana"/>
  </si>
  <si>
    <t>見守り機器の導入に伴う通信環境整備で対象となります。
※ICT等の導入とは考え方が異なるので注意してください（ICT等の導入では、事業所に置くパソコンやプリンターは対象外のため、システム管理サーバーは認められません）。</t>
    <rPh sb="0" eb="2">
      <t>みまも</t>
    </rPh>
    <rPh sb="3" eb="5">
      <t>きき</t>
    </rPh>
    <rPh sb="6" eb="8">
      <t>どうにゅう</t>
    </rPh>
    <rPh sb="9" eb="10">
      <t>ともな</t>
    </rPh>
    <rPh sb="11" eb="13">
      <t>つうしん</t>
    </rPh>
    <rPh sb="13" eb="15">
      <t>かんきょう</t>
    </rPh>
    <rPh sb="15" eb="17">
      <t>せいび</t>
    </rPh>
    <rPh sb="18" eb="20">
      <t>たいしょう</t>
    </rPh>
    <rPh sb="31" eb="32">
      <t>とう</t>
    </rPh>
    <rPh sb="33" eb="35">
      <t>どうにゅう</t>
    </rPh>
    <rPh sb="37" eb="38">
      <t>かんが</t>
    </rPh>
    <rPh sb="39" eb="40">
      <t>かた</t>
    </rPh>
    <rPh sb="46" eb="48">
      <t>ちゅうい</t>
    </rPh>
    <rPh sb="58" eb="59">
      <t>とう</t>
    </rPh>
    <rPh sb="60" eb="62">
      <t>どうにゅう</t>
    </rPh>
    <rPh sb="93" eb="95">
      <t>かんり</t>
    </rPh>
    <rPh sb="100" eb="101">
      <t>みと</t>
    </rPh>
    <phoneticPr fontId="1" type="Hiragana"/>
  </si>
  <si>
    <t>既に見守り機器を導入している場合に、見守り機器を効果的に活用するために必要な通信環境の整備に係る経費は補助対象となるか。</t>
    <rPh sb="2" eb="4">
      <t>みまも</t>
    </rPh>
    <rPh sb="5" eb="7">
      <t>きき</t>
    </rPh>
    <rPh sb="8" eb="10">
      <t>どうにゅう</t>
    </rPh>
    <rPh sb="14" eb="16">
      <t>ばあい</t>
    </rPh>
    <rPh sb="18" eb="20">
      <t>みまも</t>
    </rPh>
    <rPh sb="21" eb="23">
      <t>きき</t>
    </rPh>
    <rPh sb="24" eb="27">
      <t>こうかてき</t>
    </rPh>
    <rPh sb="28" eb="30">
      <t>かつよう</t>
    </rPh>
    <rPh sb="35" eb="37">
      <t>ひつよう</t>
    </rPh>
    <rPh sb="38" eb="40">
      <t>つうしん</t>
    </rPh>
    <rPh sb="40" eb="42">
      <t>かんきょう</t>
    </rPh>
    <rPh sb="43" eb="45">
      <t>せいび</t>
    </rPh>
    <rPh sb="46" eb="47">
      <t>かか</t>
    </rPh>
    <rPh sb="48" eb="50">
      <t>けいひ</t>
    </rPh>
    <rPh sb="51" eb="53">
      <t>ほじょ</t>
    </rPh>
    <rPh sb="53" eb="55">
      <t>たいしょう</t>
    </rPh>
    <phoneticPr fontId="1" type="Hiragana"/>
  </si>
  <si>
    <t>見守り機器の導入に伴う通信環境整備として補助対象となります。</t>
    <rPh sb="20" eb="22">
      <t>ほじょ</t>
    </rPh>
    <rPh sb="22" eb="24">
      <t>たいしょう</t>
    </rPh>
    <phoneticPr fontId="1" type="Hiragana"/>
  </si>
  <si>
    <t>見守りセンサーを使用するためのシステム管理サーバーは補助対象となるか。</t>
    <rPh sb="0" eb="2">
      <t>みまも</t>
    </rPh>
    <rPh sb="8" eb="10">
      <t>しよう</t>
    </rPh>
    <rPh sb="19" eb="21">
      <t>かんり</t>
    </rPh>
    <rPh sb="26" eb="28">
      <t>ほじょ</t>
    </rPh>
    <rPh sb="28" eb="30">
      <t>たいしょう</t>
    </rPh>
    <phoneticPr fontId="1" type="Hiragana"/>
  </si>
  <si>
    <t>どのような申請が「介護テクノロジーのパッケージ型による導入」に該当するのか。</t>
    <rPh sb="5" eb="7">
      <t>しんせい</t>
    </rPh>
    <rPh sb="9" eb="11">
      <t>かいご</t>
    </rPh>
    <rPh sb="31" eb="33">
      <t>がいとう</t>
    </rPh>
    <phoneticPr fontId="1" type="Hiragana"/>
  </si>
  <si>
    <t>介護テクノロジーのパッケージ型導入（通信環境整備含む）</t>
    <rPh sb="0" eb="2">
      <t>かいご</t>
    </rPh>
    <rPh sb="14" eb="15">
      <t>がた</t>
    </rPh>
    <rPh sb="15" eb="17">
      <t>どうにゅう</t>
    </rPh>
    <rPh sb="18" eb="20">
      <t>つうしん</t>
    </rPh>
    <rPh sb="20" eb="22">
      <t>かんきょう</t>
    </rPh>
    <rPh sb="22" eb="24">
      <t>せいび</t>
    </rPh>
    <rPh sb="24" eb="25">
      <t>ふく</t>
    </rPh>
    <phoneticPr fontId="1" type="Hiragana"/>
  </si>
  <si>
    <t>複数の分野のテクノロジーを組み合わせて同時に導入する場合が該当します。単に複数台のテクノロジーを導入する場合は該当しません。
該当する例
①介護ロボット（見守り機器 ）とICT（介護ソフト）を導入
②介護ロボット（見守り機器）と介護ロボット（移乗支援）を導入
該当しない例
③介護ロボット（見守り機器）を複数台導入
④ICT（介護ソフト）を複数台導入</t>
    <rPh sb="0" eb="2">
      <t>ふくすう</t>
    </rPh>
    <rPh sb="3" eb="5">
      <t>ぶんや</t>
    </rPh>
    <rPh sb="13" eb="14">
      <t>く</t>
    </rPh>
    <rPh sb="15" eb="16">
      <t>あ</t>
    </rPh>
    <rPh sb="19" eb="21">
      <t>どうじ</t>
    </rPh>
    <rPh sb="22" eb="24">
      <t>どうにゅう</t>
    </rPh>
    <rPh sb="26" eb="28">
      <t>ばあい</t>
    </rPh>
    <rPh sb="29" eb="31">
      <t>がいとう</t>
    </rPh>
    <rPh sb="35" eb="36">
      <t>たん</t>
    </rPh>
    <rPh sb="37" eb="39">
      <t>ふくすう</t>
    </rPh>
    <rPh sb="39" eb="40">
      <t>だい</t>
    </rPh>
    <rPh sb="48" eb="50">
      <t>どうにゅう</t>
    </rPh>
    <rPh sb="52" eb="54">
      <t>ばあい</t>
    </rPh>
    <rPh sb="55" eb="57">
      <t>がいとう</t>
    </rPh>
    <rPh sb="64" eb="66">
      <t>がいとう</t>
    </rPh>
    <rPh sb="68" eb="69">
      <t>れい</t>
    </rPh>
    <rPh sb="71" eb="73">
      <t>かいご</t>
    </rPh>
    <rPh sb="78" eb="80">
      <t>みまも</t>
    </rPh>
    <rPh sb="81" eb="83">
      <t>きき</t>
    </rPh>
    <rPh sb="90" eb="92">
      <t>かいご</t>
    </rPh>
    <rPh sb="97" eb="99">
      <t>どうにゅう</t>
    </rPh>
    <rPh sb="101" eb="103">
      <t>かいご</t>
    </rPh>
    <rPh sb="108" eb="110">
      <t>みまも</t>
    </rPh>
    <rPh sb="115" eb="117">
      <t>かいご</t>
    </rPh>
    <rPh sb="122" eb="124">
      <t>いじょう</t>
    </rPh>
    <rPh sb="124" eb="126">
      <t>しえん</t>
    </rPh>
    <rPh sb="128" eb="130">
      <t>どうにゅう</t>
    </rPh>
    <rPh sb="132" eb="134">
      <t>がいとう</t>
    </rPh>
    <rPh sb="137" eb="138">
      <t>れい</t>
    </rPh>
    <rPh sb="140" eb="142">
      <t>かいご</t>
    </rPh>
    <rPh sb="147" eb="149">
      <t>みまも</t>
    </rPh>
    <rPh sb="154" eb="156">
      <t>ふくすう</t>
    </rPh>
    <rPh sb="156" eb="157">
      <t>だい</t>
    </rPh>
    <rPh sb="157" eb="159">
      <t>どうにゅう</t>
    </rPh>
    <rPh sb="165" eb="167">
      <t>かいご</t>
    </rPh>
    <rPh sb="172" eb="175">
      <t>ふくすうだい</t>
    </rPh>
    <rPh sb="175" eb="177">
      <t>どうにゅう</t>
    </rPh>
    <phoneticPr fontId="1" type="Hiragana"/>
  </si>
  <si>
    <t>事業所に置くパソコンやプリンター等の端末は対象となるか。</t>
    <rPh sb="0" eb="3">
      <t>じぎょうしょ</t>
    </rPh>
    <rPh sb="4" eb="5">
      <t>お</t>
    </rPh>
    <rPh sb="16" eb="17">
      <t>とう</t>
    </rPh>
    <rPh sb="18" eb="20">
      <t>たんまつ</t>
    </rPh>
    <rPh sb="21" eb="23">
      <t>たいしょう</t>
    </rPh>
    <phoneticPr fontId="1" type="Hiragana"/>
  </si>
  <si>
    <t>ケアプランデータ連携システムのライセンスは補助対象となるか。</t>
    <rPh sb="8" eb="10">
      <t>れんけい</t>
    </rPh>
    <rPh sb="21" eb="23">
      <t>ほじょ</t>
    </rPh>
    <rPh sb="23" eb="25">
      <t>たいしょう</t>
    </rPh>
    <phoneticPr fontId="1" type="Hiragana"/>
  </si>
  <si>
    <t xml:space="preserve">介護ソフトの一機能として、補助対象となります。
</t>
    <rPh sb="0" eb="2">
      <t>かいご</t>
    </rPh>
    <rPh sb="6" eb="7">
      <t>いち</t>
    </rPh>
    <rPh sb="7" eb="9">
      <t>きのう</t>
    </rPh>
    <rPh sb="13" eb="15">
      <t>ほじょ</t>
    </rPh>
    <rPh sb="15" eb="17">
      <t>たいしょう</t>
    </rPh>
    <phoneticPr fontId="1" type="Hiragana"/>
  </si>
  <si>
    <t>補助対象となります。</t>
    <rPh sb="0" eb="2">
      <t>ほじょ</t>
    </rPh>
    <phoneticPr fontId="1" type="Hiragana"/>
  </si>
  <si>
    <t>既に介護ソフトの導入により記録業務、情報共有業務、請求業務を一気通貫で行っている場合で、新たに バックオフィス業務（業務効率化に資する退勤管理、シフト表作成、人事、給与、ホームページ作成など）用のソフトのみを導入する場合は補助対象となるか 。</t>
    <phoneticPr fontId="5"/>
  </si>
  <si>
    <t>以下の下の(1)、(2)いずれも満たすことを要件とします。
(1) 補助金交付要綱第４条の規定を満たすこと。
(2) 令和6年9月29日（日）に開催を予定している県主催の業務改善に関するセミナーに参加すること（参加無料）。セミナー当日に参加できない場合、後日公開するオンデマンド動画を視聴すること。</t>
    <rPh sb="0" eb="2">
      <t>いか</t>
    </rPh>
    <phoneticPr fontId="1" type="Hiragana"/>
  </si>
  <si>
    <t>令和6年度事業については、令和7年2月25日までに機器の導入から経費の支払いまでを完了してください。</t>
    <rPh sb="0" eb="2">
      <t>れいわ</t>
    </rPh>
    <rPh sb="3" eb="4">
      <t>ねん</t>
    </rPh>
    <rPh sb="4" eb="5">
      <t>ど</t>
    </rPh>
    <rPh sb="5" eb="7">
      <t>じぎょう</t>
    </rPh>
    <rPh sb="13" eb="15">
      <t>れいわ</t>
    </rPh>
    <rPh sb="16" eb="17">
      <t>ねん</t>
    </rPh>
    <rPh sb="18" eb="19">
      <t>がつ</t>
    </rPh>
    <rPh sb="21" eb="22">
      <t>にち</t>
    </rPh>
    <rPh sb="25" eb="27">
      <t>きき</t>
    </rPh>
    <rPh sb="28" eb="30">
      <t>どうにゅう</t>
    </rPh>
    <rPh sb="32" eb="34">
      <t>けいひ</t>
    </rPh>
    <rPh sb="35" eb="37">
      <t>しはら</t>
    </rPh>
    <rPh sb="41" eb="43">
      <t>かんりょう</t>
    </rPh>
    <phoneticPr fontId="1" type="Hiragana"/>
  </si>
  <si>
    <t>補助金交付決定後、機器はいつ発注・購入契約（リース等含む）などをすればよいのか。また、取扱業者等の都合で令和7年2月25日までに導入できない場合でも補助対象になるのか。</t>
    <rPh sb="0" eb="3">
      <t>ほじょきん</t>
    </rPh>
    <rPh sb="3" eb="5">
      <t>こうふ</t>
    </rPh>
    <rPh sb="5" eb="8">
      <t>けっていご</t>
    </rPh>
    <rPh sb="9" eb="11">
      <t>きき</t>
    </rPh>
    <rPh sb="14" eb="16">
      <t>はっちゅう</t>
    </rPh>
    <rPh sb="19" eb="21">
      <t>けいやく</t>
    </rPh>
    <rPh sb="25" eb="26">
      <t>とう</t>
    </rPh>
    <rPh sb="26" eb="27">
      <t>ふく</t>
    </rPh>
    <rPh sb="43" eb="44">
      <t>と</t>
    </rPh>
    <rPh sb="44" eb="45">
      <t>あつか</t>
    </rPh>
    <rPh sb="47" eb="48">
      <t>とう</t>
    </rPh>
    <rPh sb="52" eb="54">
      <t>れいわ</t>
    </rPh>
    <rPh sb="55" eb="56">
      <t>ねん</t>
    </rPh>
    <rPh sb="57" eb="58">
      <t>がつ</t>
    </rPh>
    <rPh sb="60" eb="61">
      <t>にち</t>
    </rPh>
    <phoneticPr fontId="1" type="Hiragana"/>
  </si>
  <si>
    <t>原則、補助金交付決定日以降の発注・契約をお願いします。ただし、指令前着手届出書を提出した場合はこの限りではありません。
また、事業完了については、令和7年2月25日までに契約、納品、支払いなど、導入の全てを完了させる必要あります。</t>
    <rPh sb="0" eb="2">
      <t>げんそく</t>
    </rPh>
    <rPh sb="3" eb="6">
      <t>ほじょきん</t>
    </rPh>
    <rPh sb="11" eb="13">
      <t>いこう</t>
    </rPh>
    <rPh sb="14" eb="16">
      <t>はっちゅう</t>
    </rPh>
    <rPh sb="21" eb="22">
      <t>ねが</t>
    </rPh>
    <rPh sb="31" eb="36">
      <t>しれいまえちゃくしゅ</t>
    </rPh>
    <rPh sb="36" eb="39">
      <t>とどけでしょ</t>
    </rPh>
    <rPh sb="40" eb="42">
      <t>ていしゅつ</t>
    </rPh>
    <rPh sb="44" eb="46">
      <t>ばあい</t>
    </rPh>
    <rPh sb="49" eb="50">
      <t>かぎ</t>
    </rPh>
    <rPh sb="73" eb="75">
      <t>れいわ</t>
    </rPh>
    <rPh sb="76" eb="77">
      <t>ねん</t>
    </rPh>
    <rPh sb="78" eb="79">
      <t>がつ</t>
    </rPh>
    <rPh sb="81" eb="82">
      <t>にち</t>
    </rPh>
    <rPh sb="88" eb="90">
      <t>のうひん</t>
    </rPh>
    <rPh sb="91" eb="93">
      <t>しはらい</t>
    </rPh>
    <rPh sb="108" eb="110">
      <t>ひつよう</t>
    </rPh>
    <phoneticPr fontId="1" type="Hiragana"/>
  </si>
  <si>
    <t>事業の完了の日から起算して30日以内、または令和7年2月25日のいずれか早い日までに提出する必要があります。</t>
    <rPh sb="22" eb="24">
      <t>れいわ</t>
    </rPh>
    <rPh sb="25" eb="26">
      <t>ねん</t>
    </rPh>
    <rPh sb="27" eb="28">
      <t>がつ</t>
    </rPh>
    <rPh sb="30" eb="31">
      <t>にち</t>
    </rPh>
    <rPh sb="46" eb="48">
      <t>ひつよう</t>
    </rPh>
    <phoneticPr fontId="1" type="Hiragana"/>
  </si>
  <si>
    <t>介護ソフトや介護ロボットの補助対象経費の考え方は以下のとおりです。
①使用権の期限がないもの
　全額
②支払いが月額払いのもの
　当該年度分
③支払いが年額払いのもの
　1年分
④複数年の使用権契約のもの
　契約年数を按分して1年分
ただし、いずれの場合も令和7年2月25日までに支払いを完了させてください。</t>
    <rPh sb="0" eb="2">
      <t>かいご</t>
    </rPh>
    <rPh sb="6" eb="8">
      <t>かいご</t>
    </rPh>
    <rPh sb="13" eb="15">
      <t>ほじょ</t>
    </rPh>
    <rPh sb="15" eb="17">
      <t>たいしょう</t>
    </rPh>
    <rPh sb="17" eb="19">
      <t>けいひ</t>
    </rPh>
    <rPh sb="20" eb="21">
      <t>かんが</t>
    </rPh>
    <rPh sb="22" eb="23">
      <t>かた</t>
    </rPh>
    <rPh sb="24" eb="26">
      <t>いか</t>
    </rPh>
    <rPh sb="36" eb="39">
      <t>しようけん</t>
    </rPh>
    <rPh sb="40" eb="42">
      <t>きげん</t>
    </rPh>
    <rPh sb="49" eb="51">
      <t>ぜんがく</t>
    </rPh>
    <rPh sb="53" eb="55">
      <t>しはら</t>
    </rPh>
    <rPh sb="57" eb="59">
      <t>げつがく</t>
    </rPh>
    <rPh sb="59" eb="60">
      <t>ばら</t>
    </rPh>
    <rPh sb="66" eb="68">
      <t>とうがい</t>
    </rPh>
    <rPh sb="68" eb="70">
      <t>ねんど</t>
    </rPh>
    <rPh sb="70" eb="71">
      <t>ぶん</t>
    </rPh>
    <rPh sb="73" eb="75">
      <t>しはら</t>
    </rPh>
    <rPh sb="77" eb="79">
      <t>ねんがく</t>
    </rPh>
    <rPh sb="79" eb="80">
      <t>ばら</t>
    </rPh>
    <rPh sb="87" eb="89">
      <t>ねんぶん</t>
    </rPh>
    <rPh sb="91" eb="94">
      <t>ふくすうねん</t>
    </rPh>
    <rPh sb="95" eb="98">
      <t>しようけん</t>
    </rPh>
    <rPh sb="98" eb="100">
      <t>けいやく</t>
    </rPh>
    <rPh sb="105" eb="107">
      <t>けいやく</t>
    </rPh>
    <rPh sb="107" eb="109">
      <t>ねんすう</t>
    </rPh>
    <rPh sb="110" eb="112">
      <t>あんぶん</t>
    </rPh>
    <rPh sb="115" eb="117">
      <t>ねんぶん</t>
    </rPh>
    <rPh sb="127" eb="129">
      <t>ばあい</t>
    </rPh>
    <rPh sb="130" eb="132">
      <t>れいわ</t>
    </rPh>
    <rPh sb="133" eb="134">
      <t>ねん</t>
    </rPh>
    <rPh sb="135" eb="136">
      <t>がつ</t>
    </rPh>
    <rPh sb="138" eb="139">
      <t>にち</t>
    </rPh>
    <rPh sb="142" eb="144">
      <t>しはら</t>
    </rPh>
    <rPh sb="146" eb="148">
      <t>かんりょう</t>
    </rPh>
    <phoneticPr fontId="1" type="Hiragana"/>
  </si>
  <si>
    <t>原則、補助対象となりません。ただし、指令前着手届出書を提出した場合はその限りではありません。</t>
    <rPh sb="0" eb="2">
      <t>げんそく</t>
    </rPh>
    <rPh sb="3" eb="5">
      <t>ほじょ</t>
    </rPh>
    <rPh sb="5" eb="7">
      <t>たいしょう</t>
    </rPh>
    <rPh sb="18" eb="20">
      <t>しれい</t>
    </rPh>
    <rPh sb="20" eb="21">
      <t>まえ</t>
    </rPh>
    <rPh sb="21" eb="23">
      <t>ちゃくしゅ</t>
    </rPh>
    <rPh sb="23" eb="26">
      <t>とどけでしょ</t>
    </rPh>
    <rPh sb="27" eb="29">
      <t>ていしゅつ</t>
    </rPh>
    <rPh sb="31" eb="33">
      <t>ばあい</t>
    </rPh>
    <rPh sb="36" eb="37">
      <t>かぎ</t>
    </rPh>
    <phoneticPr fontId="1" type="Hiragana"/>
  </si>
  <si>
    <t>秋田県介護テクノロジー活用支援事業費補助金Ｑ＆Ａ</t>
    <rPh sb="0" eb="3">
      <t>あきたけん</t>
    </rPh>
    <rPh sb="3" eb="5">
      <t>かいご</t>
    </rPh>
    <rPh sb="11" eb="13">
      <t>かつよう</t>
    </rPh>
    <rPh sb="13" eb="15">
      <t>しえん</t>
    </rPh>
    <rPh sb="15" eb="17">
      <t>じぎょう</t>
    </rPh>
    <rPh sb="17" eb="18">
      <t>ひ</t>
    </rPh>
    <rPh sb="18" eb="21">
      <t>ほじょきん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</si>
</sst>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3"/>
      <scheme val="minor"/>
    </font>
    <font>
      <sz val="6"/>
      <name val="游ゴシック"/>
      <family val="3"/>
    </font>
    <font>
      <sz val="12"/>
      <color theme="1"/>
      <name val="メイリオ"/>
      <family val="3"/>
      <charset val="128"/>
    </font>
    <font>
      <sz val="11"/>
      <color theme="1"/>
      <name val="メイリオ"/>
      <family val="3"/>
      <charset val="128"/>
    </font>
    <font>
      <b/>
      <sz val="11"/>
      <color theme="1"/>
      <name val="メイリオ"/>
      <family val="3"/>
      <charset val="128"/>
    </font>
    <font>
      <sz val="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top" wrapText="1"/>
    </xf>
    <xf numFmtId="0" fontId="3"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top"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0" borderId="6" xfId="0" applyFont="1" applyBorder="1" applyAlignment="1">
      <alignment horizontal="center" vertical="center"/>
    </xf>
    <xf numFmtId="0" fontId="4" fillId="2" borderId="2" xfId="0" applyFont="1" applyFill="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tabSelected="1" view="pageBreakPreview" zoomScale="85" zoomScaleNormal="85" zoomScaleSheetLayoutView="85" workbookViewId="0">
      <selection sqref="A1:C1"/>
    </sheetView>
  </sheetViews>
  <sheetFormatPr defaultColWidth="8.625" defaultRowHeight="18.75" x14ac:dyDescent="0.4"/>
  <cols>
    <col min="1" max="1" width="3.125" style="4" customWidth="1"/>
    <col min="2" max="2" width="43.875" style="4" customWidth="1"/>
    <col min="3" max="3" width="44.25" style="4" customWidth="1"/>
    <col min="4" max="16384" width="8.625" style="4"/>
  </cols>
  <sheetData>
    <row r="1" spans="1:3" ht="19.5" x14ac:dyDescent="0.4">
      <c r="A1" s="13" t="s">
        <v>76</v>
      </c>
      <c r="B1" s="13"/>
      <c r="C1" s="13"/>
    </row>
    <row r="2" spans="1:3" x14ac:dyDescent="0.4">
      <c r="A2" s="10" t="s">
        <v>12</v>
      </c>
      <c r="B2" s="11"/>
      <c r="C2" s="12"/>
    </row>
    <row r="3" spans="1:3" x14ac:dyDescent="0.4">
      <c r="A3" s="2"/>
      <c r="B3" s="1" t="s">
        <v>2</v>
      </c>
      <c r="C3" s="1" t="s">
        <v>0</v>
      </c>
    </row>
    <row r="4" spans="1:3" ht="50.1" customHeight="1" x14ac:dyDescent="0.4">
      <c r="A4" s="5">
        <v>1</v>
      </c>
      <c r="B4" s="6" t="s">
        <v>25</v>
      </c>
      <c r="C4" s="5" t="s">
        <v>9</v>
      </c>
    </row>
    <row r="5" spans="1:3" ht="50.1" customHeight="1" x14ac:dyDescent="0.4">
      <c r="A5" s="5">
        <f>A4+1</f>
        <v>2</v>
      </c>
      <c r="B5" s="3" t="s">
        <v>5</v>
      </c>
      <c r="C5" s="3" t="s">
        <v>26</v>
      </c>
    </row>
    <row r="6" spans="1:3" ht="50.1" customHeight="1" x14ac:dyDescent="0.4">
      <c r="A6" s="5">
        <f t="shared" ref="A6:A22" si="0">A5+1</f>
        <v>3</v>
      </c>
      <c r="B6" s="3" t="s">
        <v>27</v>
      </c>
      <c r="C6" s="3" t="s">
        <v>28</v>
      </c>
    </row>
    <row r="7" spans="1:3" ht="50.1" customHeight="1" x14ac:dyDescent="0.4">
      <c r="A7" s="5">
        <f t="shared" si="0"/>
        <v>4</v>
      </c>
      <c r="B7" s="3" t="s">
        <v>29</v>
      </c>
      <c r="C7" s="3" t="s">
        <v>9</v>
      </c>
    </row>
    <row r="8" spans="1:3" ht="50.1" customHeight="1" x14ac:dyDescent="0.4">
      <c r="A8" s="5">
        <f t="shared" si="0"/>
        <v>5</v>
      </c>
      <c r="B8" s="3" t="s">
        <v>30</v>
      </c>
      <c r="C8" s="3" t="s">
        <v>6</v>
      </c>
    </row>
    <row r="9" spans="1:3" ht="93.75" x14ac:dyDescent="0.4">
      <c r="A9" s="5">
        <f t="shared" si="0"/>
        <v>6</v>
      </c>
      <c r="B9" s="3" t="s">
        <v>33</v>
      </c>
      <c r="C9" s="3" t="s">
        <v>36</v>
      </c>
    </row>
    <row r="10" spans="1:3" ht="50.1" customHeight="1" x14ac:dyDescent="0.4">
      <c r="A10" s="5">
        <f t="shared" si="0"/>
        <v>7</v>
      </c>
      <c r="B10" s="3" t="s">
        <v>19</v>
      </c>
      <c r="C10" s="3" t="s">
        <v>20</v>
      </c>
    </row>
    <row r="11" spans="1:3" ht="75" x14ac:dyDescent="0.4">
      <c r="A11" s="5">
        <f t="shared" si="0"/>
        <v>8</v>
      </c>
      <c r="B11" s="3" t="s">
        <v>34</v>
      </c>
      <c r="C11" s="3" t="s">
        <v>18</v>
      </c>
    </row>
    <row r="12" spans="1:3" ht="131.25" x14ac:dyDescent="0.4">
      <c r="A12" s="5">
        <f t="shared" si="0"/>
        <v>9</v>
      </c>
      <c r="B12" s="3" t="s">
        <v>35</v>
      </c>
      <c r="C12" s="3" t="s">
        <v>69</v>
      </c>
    </row>
    <row r="13" spans="1:3" ht="50.1" customHeight="1" x14ac:dyDescent="0.4">
      <c r="A13" s="5">
        <f t="shared" si="0"/>
        <v>10</v>
      </c>
      <c r="B13" s="3" t="s">
        <v>16</v>
      </c>
      <c r="C13" s="3" t="s">
        <v>38</v>
      </c>
    </row>
    <row r="14" spans="1:3" ht="187.5" x14ac:dyDescent="0.4">
      <c r="A14" s="5">
        <f t="shared" si="0"/>
        <v>11</v>
      </c>
      <c r="B14" s="6" t="s">
        <v>31</v>
      </c>
      <c r="C14" s="6" t="s">
        <v>32</v>
      </c>
    </row>
    <row r="15" spans="1:3" ht="37.5" x14ac:dyDescent="0.4">
      <c r="A15" s="5">
        <f t="shared" si="0"/>
        <v>12</v>
      </c>
      <c r="B15" s="3" t="s">
        <v>41</v>
      </c>
      <c r="C15" s="3" t="s">
        <v>75</v>
      </c>
    </row>
    <row r="16" spans="1:3" ht="50.1" customHeight="1" x14ac:dyDescent="0.4">
      <c r="A16" s="5">
        <f t="shared" si="0"/>
        <v>13</v>
      </c>
      <c r="B16" s="3" t="s">
        <v>42</v>
      </c>
      <c r="C16" s="3" t="s">
        <v>70</v>
      </c>
    </row>
    <row r="17" spans="1:3" ht="112.5" x14ac:dyDescent="0.4">
      <c r="A17" s="5">
        <f t="shared" si="0"/>
        <v>14</v>
      </c>
      <c r="B17" s="3" t="s">
        <v>71</v>
      </c>
      <c r="C17" s="3" t="s">
        <v>72</v>
      </c>
    </row>
    <row r="18" spans="1:3" ht="56.25" x14ac:dyDescent="0.4">
      <c r="A18" s="5">
        <f t="shared" si="0"/>
        <v>15</v>
      </c>
      <c r="B18" s="3" t="s">
        <v>7</v>
      </c>
      <c r="C18" s="3" t="s">
        <v>73</v>
      </c>
    </row>
    <row r="19" spans="1:3" ht="56.25" x14ac:dyDescent="0.4">
      <c r="A19" s="5">
        <f t="shared" si="0"/>
        <v>16</v>
      </c>
      <c r="B19" s="3" t="s">
        <v>4</v>
      </c>
      <c r="C19" s="3" t="s">
        <v>37</v>
      </c>
    </row>
    <row r="20" spans="1:3" ht="75" x14ac:dyDescent="0.4">
      <c r="A20" s="5">
        <f t="shared" si="0"/>
        <v>17</v>
      </c>
      <c r="B20" s="3" t="s">
        <v>40</v>
      </c>
      <c r="C20" s="3" t="s">
        <v>23</v>
      </c>
    </row>
    <row r="21" spans="1:3" ht="50.1" customHeight="1" x14ac:dyDescent="0.4">
      <c r="A21" s="5">
        <f t="shared" si="0"/>
        <v>18</v>
      </c>
      <c r="B21" s="3" t="s">
        <v>43</v>
      </c>
      <c r="C21" s="3" t="s">
        <v>13</v>
      </c>
    </row>
    <row r="22" spans="1:3" ht="262.5" x14ac:dyDescent="0.4">
      <c r="A22" s="5">
        <f t="shared" si="0"/>
        <v>19</v>
      </c>
      <c r="B22" s="3" t="s">
        <v>39</v>
      </c>
      <c r="C22" s="3" t="s">
        <v>74</v>
      </c>
    </row>
  </sheetData>
  <mergeCells count="2">
    <mergeCell ref="A2:C2"/>
    <mergeCell ref="A1:C1"/>
  </mergeCells>
  <phoneticPr fontId="1" type="Hiragana"/>
  <pageMargins left="0.70866141732283472" right="0.19685039370078741" top="0.35433070866141736" bottom="0.74803149606299213" header="0.31496062992125984" footer="0.31496062992125984"/>
  <pageSetup paperSize="9" scale="81" orientation="portrait" r:id="rId1"/>
  <rowBreaks count="1" manualBreakCount="1">
    <brk id="13"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7608-8ED8-4F3A-9A28-BDA6DCB2C4CD}">
  <dimension ref="A1:C13"/>
  <sheetViews>
    <sheetView view="pageBreakPreview" zoomScale="85" zoomScaleNormal="85" zoomScaleSheetLayoutView="85" workbookViewId="0">
      <selection sqref="A1:C1"/>
    </sheetView>
  </sheetViews>
  <sheetFormatPr defaultColWidth="8.625" defaultRowHeight="18.75" x14ac:dyDescent="0.4"/>
  <cols>
    <col min="1" max="1" width="3.125" style="4" customWidth="1"/>
    <col min="2" max="2" width="43.875" style="4" customWidth="1"/>
    <col min="3" max="3" width="44.25" style="4" customWidth="1"/>
    <col min="4" max="16384" width="8.625" style="4"/>
  </cols>
  <sheetData>
    <row r="1" spans="1:3" ht="19.5" x14ac:dyDescent="0.4">
      <c r="A1" s="15" t="s">
        <v>76</v>
      </c>
      <c r="B1" s="15"/>
      <c r="C1" s="15"/>
    </row>
    <row r="2" spans="1:3" x14ac:dyDescent="0.4">
      <c r="A2" s="14" t="s">
        <v>14</v>
      </c>
      <c r="B2" s="14"/>
      <c r="C2" s="14"/>
    </row>
    <row r="3" spans="1:3" x14ac:dyDescent="0.4">
      <c r="A3" s="7"/>
      <c r="B3" s="9" t="s">
        <v>2</v>
      </c>
      <c r="C3" s="9" t="s">
        <v>0</v>
      </c>
    </row>
    <row r="4" spans="1:3" ht="56.25" x14ac:dyDescent="0.4">
      <c r="A4" s="7">
        <v>1</v>
      </c>
      <c r="B4" s="3" t="s">
        <v>44</v>
      </c>
      <c r="C4" s="3" t="s">
        <v>45</v>
      </c>
    </row>
    <row r="5" spans="1:3" ht="50.1" customHeight="1" x14ac:dyDescent="0.4">
      <c r="A5" s="7">
        <f>A4+1</f>
        <v>2</v>
      </c>
      <c r="B5" s="3" t="s">
        <v>50</v>
      </c>
      <c r="C5" s="3" t="s">
        <v>51</v>
      </c>
    </row>
    <row r="6" spans="1:3" ht="50.1" customHeight="1" x14ac:dyDescent="0.4">
      <c r="A6" s="7">
        <f t="shared" ref="A6:A13" si="0">A5+1</f>
        <v>3</v>
      </c>
      <c r="B6" s="3" t="s">
        <v>53</v>
      </c>
      <c r="C6" s="3" t="s">
        <v>54</v>
      </c>
    </row>
    <row r="7" spans="1:3" ht="75" x14ac:dyDescent="0.4">
      <c r="A7" s="7">
        <f t="shared" si="0"/>
        <v>4</v>
      </c>
      <c r="B7" s="3" t="s">
        <v>1</v>
      </c>
      <c r="C7" s="3" t="s">
        <v>22</v>
      </c>
    </row>
    <row r="8" spans="1:3" ht="75" x14ac:dyDescent="0.4">
      <c r="A8" s="7">
        <f t="shared" si="0"/>
        <v>5</v>
      </c>
      <c r="B8" s="3" t="s">
        <v>17</v>
      </c>
      <c r="C8" s="3" t="s">
        <v>11</v>
      </c>
    </row>
    <row r="9" spans="1:3" ht="50.1" customHeight="1" x14ac:dyDescent="0.4">
      <c r="A9" s="7">
        <f t="shared" si="0"/>
        <v>6</v>
      </c>
      <c r="B9" s="3" t="s">
        <v>21</v>
      </c>
      <c r="C9" s="7" t="s">
        <v>6</v>
      </c>
    </row>
    <row r="10" spans="1:3" ht="56.25" x14ac:dyDescent="0.4">
      <c r="A10" s="7">
        <f t="shared" si="0"/>
        <v>7</v>
      </c>
      <c r="B10" s="3" t="s">
        <v>46</v>
      </c>
      <c r="C10" s="3" t="s">
        <v>6</v>
      </c>
    </row>
    <row r="11" spans="1:3" ht="112.5" x14ac:dyDescent="0.4">
      <c r="A11" s="7">
        <f t="shared" si="0"/>
        <v>8</v>
      </c>
      <c r="B11" s="3" t="s">
        <v>49</v>
      </c>
      <c r="C11" s="3" t="s">
        <v>57</v>
      </c>
    </row>
    <row r="12" spans="1:3" ht="93.75" x14ac:dyDescent="0.4">
      <c r="A12" s="7">
        <f t="shared" si="0"/>
        <v>9</v>
      </c>
      <c r="B12" s="3" t="s">
        <v>47</v>
      </c>
      <c r="C12" s="3" t="s">
        <v>48</v>
      </c>
    </row>
    <row r="13" spans="1:3" ht="56.25" x14ac:dyDescent="0.4">
      <c r="A13" s="7">
        <f t="shared" si="0"/>
        <v>10</v>
      </c>
      <c r="B13" s="3" t="s">
        <v>52</v>
      </c>
      <c r="C13" s="3" t="s">
        <v>15</v>
      </c>
    </row>
  </sheetData>
  <mergeCells count="2">
    <mergeCell ref="A2:C2"/>
    <mergeCell ref="A1:C1"/>
  </mergeCells>
  <phoneticPr fontId="5"/>
  <pageMargins left="0.70866141732283472" right="0.19685039370078741" top="0.35433070866141736"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53395-EEB2-4562-AF82-CAFFB07A4DF3}">
  <dimension ref="A1:G8"/>
  <sheetViews>
    <sheetView view="pageBreakPreview" zoomScale="85" zoomScaleNormal="85" zoomScaleSheetLayoutView="85" workbookViewId="0">
      <selection sqref="A1:C1"/>
    </sheetView>
  </sheetViews>
  <sheetFormatPr defaultColWidth="8.625" defaultRowHeight="18.75" x14ac:dyDescent="0.4"/>
  <cols>
    <col min="1" max="1" width="3.125" style="4" customWidth="1"/>
    <col min="2" max="2" width="43.875" style="4" customWidth="1"/>
    <col min="3" max="3" width="44.25" style="4" customWidth="1"/>
    <col min="4" max="16384" width="8.625" style="4"/>
  </cols>
  <sheetData>
    <row r="1" spans="1:7" ht="19.5" x14ac:dyDescent="0.4">
      <c r="A1" s="15" t="s">
        <v>76</v>
      </c>
      <c r="B1" s="15"/>
      <c r="C1" s="15"/>
    </row>
    <row r="2" spans="1:7" x14ac:dyDescent="0.4">
      <c r="A2" s="14" t="s">
        <v>3</v>
      </c>
      <c r="B2" s="14"/>
      <c r="C2" s="14"/>
    </row>
    <row r="3" spans="1:7" x14ac:dyDescent="0.4">
      <c r="A3" s="7"/>
      <c r="B3" s="9" t="s">
        <v>2</v>
      </c>
      <c r="C3" s="9" t="s">
        <v>0</v>
      </c>
    </row>
    <row r="4" spans="1:7" ht="150" x14ac:dyDescent="0.4">
      <c r="A4" s="7">
        <v>1</v>
      </c>
      <c r="B4" s="3" t="s">
        <v>55</v>
      </c>
      <c r="C4" s="3" t="s">
        <v>24</v>
      </c>
    </row>
    <row r="5" spans="1:7" ht="112.5" x14ac:dyDescent="0.4">
      <c r="A5" s="7">
        <f>A4+1</f>
        <v>2</v>
      </c>
      <c r="B5" s="3" t="s">
        <v>68</v>
      </c>
      <c r="C5" s="3" t="s">
        <v>67</v>
      </c>
    </row>
    <row r="6" spans="1:7" ht="75" x14ac:dyDescent="0.4">
      <c r="A6" s="7">
        <f t="shared" ref="A6:A8" si="0">A5+1</f>
        <v>3</v>
      </c>
      <c r="B6" s="3" t="s">
        <v>8</v>
      </c>
      <c r="C6" s="3" t="s">
        <v>10</v>
      </c>
      <c r="G6" s="8"/>
    </row>
    <row r="7" spans="1:7" ht="56.25" x14ac:dyDescent="0.4">
      <c r="A7" s="7">
        <f t="shared" si="0"/>
        <v>4</v>
      </c>
      <c r="B7" s="3" t="s">
        <v>64</v>
      </c>
      <c r="C7" s="3" t="s">
        <v>56</v>
      </c>
    </row>
    <row r="8" spans="1:7" ht="50.1" customHeight="1" x14ac:dyDescent="0.4">
      <c r="A8" s="7">
        <f t="shared" si="0"/>
        <v>5</v>
      </c>
      <c r="B8" s="3" t="s">
        <v>65</v>
      </c>
      <c r="C8" s="3" t="s">
        <v>66</v>
      </c>
    </row>
  </sheetData>
  <mergeCells count="2">
    <mergeCell ref="A2:C2"/>
    <mergeCell ref="A1:C1"/>
  </mergeCells>
  <phoneticPr fontId="5"/>
  <pageMargins left="0.7" right="0.18770074946466808" top="0.3628881156316916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2AB83-AD6B-49C0-8939-EDFDBCC027EA}">
  <dimension ref="A1:C6"/>
  <sheetViews>
    <sheetView view="pageBreakPreview" zoomScale="85" zoomScaleNormal="85" zoomScaleSheetLayoutView="85" workbookViewId="0">
      <selection sqref="A1:C1"/>
    </sheetView>
  </sheetViews>
  <sheetFormatPr defaultColWidth="8.625" defaultRowHeight="18.75" x14ac:dyDescent="0.4"/>
  <cols>
    <col min="1" max="1" width="3.125" style="4" customWidth="1"/>
    <col min="2" max="2" width="43.875" style="4" customWidth="1"/>
    <col min="3" max="3" width="44.25" style="4" customWidth="1"/>
    <col min="4" max="16384" width="8.625" style="4"/>
  </cols>
  <sheetData>
    <row r="1" spans="1:3" ht="19.5" x14ac:dyDescent="0.4">
      <c r="A1" s="15" t="s">
        <v>76</v>
      </c>
      <c r="B1" s="15"/>
      <c r="C1" s="15"/>
    </row>
    <row r="2" spans="1:3" x14ac:dyDescent="0.4">
      <c r="A2" s="14" t="s">
        <v>62</v>
      </c>
      <c r="B2" s="14"/>
      <c r="C2" s="14"/>
    </row>
    <row r="3" spans="1:3" x14ac:dyDescent="0.4">
      <c r="A3" s="7"/>
      <c r="B3" s="9" t="s">
        <v>2</v>
      </c>
      <c r="C3" s="9" t="s">
        <v>0</v>
      </c>
    </row>
    <row r="4" spans="1:3" ht="56.25" x14ac:dyDescent="0.4">
      <c r="A4" s="7">
        <v>1</v>
      </c>
      <c r="B4" s="3" t="s">
        <v>58</v>
      </c>
      <c r="C4" s="3" t="s">
        <v>59</v>
      </c>
    </row>
    <row r="5" spans="1:3" ht="112.5" x14ac:dyDescent="0.4">
      <c r="A5" s="7">
        <f t="shared" ref="A5:A6" si="0">A4+1</f>
        <v>2</v>
      </c>
      <c r="B5" s="3" t="s">
        <v>60</v>
      </c>
      <c r="C5" s="3" t="s">
        <v>57</v>
      </c>
    </row>
    <row r="6" spans="1:3" ht="243.75" x14ac:dyDescent="0.4">
      <c r="A6" s="7">
        <f t="shared" si="0"/>
        <v>3</v>
      </c>
      <c r="B6" s="3" t="s">
        <v>61</v>
      </c>
      <c r="C6" s="3" t="s">
        <v>63</v>
      </c>
    </row>
  </sheetData>
  <mergeCells count="2">
    <mergeCell ref="A1:C1"/>
    <mergeCell ref="A2:C2"/>
  </mergeCells>
  <phoneticPr fontId="5"/>
  <pageMargins left="0.7" right="0.18770074946466808" top="0.3628881156316916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共通</vt:lpstr>
      <vt:lpstr>介護ロボット</vt:lpstr>
      <vt:lpstr>ICT</vt:lpstr>
      <vt:lpstr>パッケージ型導入（通信環境整備含む）</vt:lpstr>
      <vt:lpstr>介護ロボット!Print_Titles</vt:lpstr>
      <vt:lpstr>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2024-07-29T07:54:54Z</dcterms:created>
  <dcterms:modified xsi:type="dcterms:W3CDTF">2024-12-25T09:32:47Z</dcterms:modified>
</cp:coreProperties>
</file>