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<sst xmlns="http://schemas.openxmlformats.org/spreadsheetml/2006/main" count="853" uniqueCount="853">
  <si>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</si>
  <si>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羽後町立羽後病院</t>
  </si>
  <si>
    <t>〒012-1131　雄勝郡羽後町西馬音内大戸道４４－５</t>
  </si>
  <si>
    <t>病棟の建築時期と構造</t>
  </si>
  <si>
    <t>建物情報＼病棟名</t>
  </si>
  <si>
    <t>４病棟</t>
  </si>
  <si>
    <t>５病棟</t>
  </si>
  <si>
    <t>様式１病院病棟票(1)</t>
  </si>
  <si>
    <t>建築時期</t>
  </si>
  <si>
    <t>1996</t>
  </si>
  <si>
    <t>構造</t>
  </si>
  <si>
    <t>3</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</si>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</sst>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18</v>
      </c>
      <c r="J19" s="411"/>
      <c r="K19" s="411"/>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58</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57</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58</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55</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55</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48</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48</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55</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55</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108</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108</v>
      </c>
      <c r="M127" s="245" t="s">
        <v>107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111</v>
      </c>
      <c r="M128" s="245" t="s">
        <v>111</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118</v>
      </c>
      <c r="F137" s="305"/>
      <c r="G137" s="305"/>
      <c r="H137" s="306"/>
      <c r="I137" s="326"/>
      <c r="J137" s="81"/>
      <c r="K137" s="82"/>
      <c r="L137" s="80">
        <v>58</v>
      </c>
      <c r="M137" s="245">
        <v>55</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37</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1.9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24</v>
      </c>
      <c r="M193" s="247">
        <v>18</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0</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1.5</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0</v>
      </c>
      <c r="M197" s="247">
        <v>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8.4</v>
      </c>
      <c r="M198" s="246">
        <v>7.5</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0</v>
      </c>
      <c r="M201" s="247">
        <v>1</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8</v>
      </c>
      <c r="M223" s="272">
        <v>8</v>
      </c>
      <c r="N223" s="272">
        <v>5</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2.6</v>
      </c>
      <c r="N224" s="273">
        <v>1.5</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0</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2.9</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0</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9</v>
      </c>
      <c r="N231" s="272">
        <v>0</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3</v>
      </c>
      <c r="N233" s="272">
        <v>0</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0</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2</v>
      </c>
      <c r="N237" s="272">
        <v>0</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2</v>
      </c>
      <c r="N241" s="272">
        <v>0</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37</v>
      </c>
      <c r="M300" s="249" t="s">
        <v>37</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1146</v>
      </c>
      <c r="M321" s="247">
        <v>658</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96</v>
      </c>
      <c r="M322" s="247">
        <v>491</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716</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334</v>
      </c>
      <c r="M324" s="247">
        <v>167</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15088</v>
      </c>
      <c r="M325" s="247">
        <v>14334</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1144</v>
      </c>
      <c r="M326" s="247">
        <v>646</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1146</v>
      </c>
      <c r="M334" s="247">
        <v>658</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9</v>
      </c>
      <c r="M335" s="247">
        <v>491</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1007</v>
      </c>
      <c r="M336" s="247">
        <v>145</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8</v>
      </c>
      <c r="M337" s="247">
        <v>4</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122</v>
      </c>
      <c r="M338" s="247">
        <v>18</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1144</v>
      </c>
      <c r="M342" s="247">
        <v>646</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491</v>
      </c>
      <c r="M343" s="247">
        <v>9</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508</v>
      </c>
      <c r="M344" s="247">
        <v>503</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26</v>
      </c>
      <c r="M345" s="247">
        <v>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31</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31</v>
      </c>
      <c r="M347" s="247">
        <v>30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9</v>
      </c>
      <c r="M349" s="247">
        <v>10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48</v>
      </c>
      <c r="M350" s="247">
        <v>92</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653</v>
      </c>
      <c r="M359" s="247">
        <v>637</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590</v>
      </c>
      <c r="M360" s="247">
        <v>555</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41</v>
      </c>
      <c r="M361" s="247">
        <v>46</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22</v>
      </c>
      <c r="M362" s="247">
        <v>36</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116</v>
      </c>
      <c r="D400" s="297"/>
      <c r="E400" s="297"/>
      <c r="F400" s="297"/>
      <c r="G400" s="297"/>
      <c r="H400" s="298"/>
      <c r="I400" s="361"/>
      <c r="J400" s="193" t="str">
        <f t="shared" si="61"/>
        <v>未確認</v>
      </c>
      <c r="K400" s="276" t="str">
        <f t="shared" si="62"/>
        <v>※</v>
      </c>
      <c r="L400" s="277">
        <v>1316</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366</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367</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368</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t="s">
        <v>374</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117</v>
      </c>
      <c r="D451" s="297"/>
      <c r="E451" s="297"/>
      <c r="F451" s="297"/>
      <c r="G451" s="297"/>
      <c r="H451" s="298"/>
      <c r="I451" s="361"/>
      <c r="J451" s="193" t="str">
        <f t="shared" si="64"/>
        <v>未確認</v>
      </c>
      <c r="K451" s="276" t="str">
        <f t="shared" si="63"/>
        <v>※</v>
      </c>
      <c r="L451" s="277">
        <v>0</v>
      </c>
      <c r="M451" s="251">
        <v>1055</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t="s">
        <v>374</v>
      </c>
      <c r="M471" s="251" t="s">
        <v>374</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v>402</v>
      </c>
      <c r="M479" s="251" t="s">
        <v>374</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t="s">
        <v>374</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t="s">
        <v>374</v>
      </c>
      <c r="M481" s="251" t="s">
        <v>374</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t="s">
        <v>374</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t="s">
        <v>374</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t="s">
        <v>374</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374</v>
      </c>
      <c r="M488" s="251" t="s">
        <v>374</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t="s">
        <v>374</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193</v>
      </c>
      <c r="M492" s="251" t="s">
        <v>374</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t="s">
        <v>374</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t="s">
        <v>374</v>
      </c>
      <c r="M494" s="251" t="s">
        <v>374</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t="s">
        <v>374</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t="s">
        <v>374</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t="s">
        <v>374</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t="s">
        <v>374</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374</v>
      </c>
      <c r="M519" s="251" t="s">
        <v>374</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t="s">
        <v>374</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t="s">
        <v>374</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458</v>
      </c>
      <c r="M547" s="251">
        <v>385</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597</v>
      </c>
      <c r="M575" s="258" t="s">
        <v>597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t="s">
        <v>374</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v>724</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v>1789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v>334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1624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t="s">
        <v>374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393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374</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t="s">
        <v>374</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t="s">
        <v>374</v>
      </c>
      <c r="M629" s="251" t="s">
        <v>374</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40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0</v>
      </c>
      <c r="M635" s="251">
        <v>784</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v>412</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t="s">
        <v>374</v>
      </c>
      <c r="M639" s="251" t="s">
        <v>374</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t="s">
        <v>374</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v>420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v>313</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t="s">
        <v>374</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t="s">
        <v>374</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t="s">
        <v>374</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t="s">
        <v>374</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548</v>
      </c>
      <c r="M664" s="251" t="s">
        <v>374</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t="s">
        <v>374</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374</v>
      </c>
      <c r="M666" s="251" t="s">
        <v>374</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t="s">
        <v>374</v>
      </c>
      <c r="M667" s="251" t="s">
        <v>374</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v>317</v>
      </c>
      <c r="M668" s="251" t="s">
        <v>374</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t="s">
        <v>374</v>
      </c>
      <c r="M669" s="251" t="s">
        <v>374</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v>506</v>
      </c>
      <c r="M673" s="251" t="s">
        <v>374</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v>444</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t="s">
        <v>374</v>
      </c>
      <c r="M676" s="251" t="s">
        <v>374</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37</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653</v>
      </c>
      <c r="M688" s="245">
        <v>637</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t="s">
        <v>374</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374</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