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<sst xmlns="http://schemas.openxmlformats.org/spreadsheetml/2006/main" count="854" uniqueCount="854">
  <si>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</si>
  <si>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社会医療法人明和会 大曲中通病院</t>
  </si>
  <si>
    <t>〒014-0062　大仙市大曲上栄町６番４号</t>
  </si>
  <si>
    <t>病棟の建築時期と構造</t>
  </si>
  <si>
    <t>建物情報＼病棟名</t>
  </si>
  <si>
    <t>三病棟</t>
  </si>
  <si>
    <t>二病棟</t>
  </si>
  <si>
    <t>様式１病院病棟票(1)</t>
  </si>
  <si>
    <t>建築時期</t>
  </si>
  <si>
    <t>2008</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</si>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</sst>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46</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59</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46</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46</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46</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46</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120</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30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1.7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12</v>
      </c>
      <c r="M193" s="247">
        <v>21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1.4</v>
      </c>
      <c r="M194" s="246">
        <v>0.6</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0.8</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6</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0.7</v>
      </c>
      <c r="M198" s="246">
        <v>1.3</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10</v>
      </c>
      <c r="N223" s="272">
        <v>3</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2.2</v>
      </c>
      <c r="N224" s="273">
        <v>0.8</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3</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1.5</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1</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1.5</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12</v>
      </c>
      <c r="N231" s="272">
        <v>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0.8</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8</v>
      </c>
      <c r="N233" s="272">
        <v>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0</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3</v>
      </c>
      <c r="N237" s="272">
        <v>0</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1</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1</v>
      </c>
      <c r="N241" s="272">
        <v>0</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434</v>
      </c>
      <c r="M321" s="247">
        <v>662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393</v>
      </c>
      <c r="M322" s="247">
        <v>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41</v>
      </c>
      <c r="M323" s="247">
        <v>420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235</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11775</v>
      </c>
      <c r="M325" s="247">
        <v>17643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73</v>
      </c>
      <c r="M326" s="247">
        <v>913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434</v>
      </c>
      <c r="M334" s="247">
        <v>662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393</v>
      </c>
      <c r="M335" s="247">
        <v>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39</v>
      </c>
      <c r="M336" s="247">
        <v>461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0</v>
      </c>
      <c r="M337" s="247">
        <v>29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2</v>
      </c>
      <c r="M338" s="247">
        <v>165</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73</v>
      </c>
      <c r="M342" s="247">
        <v>913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7</v>
      </c>
      <c r="M343" s="247">
        <v>393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41</v>
      </c>
      <c r="M344" s="247">
        <v>300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v>
      </c>
      <c r="M345" s="247">
        <v>17</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5</v>
      </c>
      <c r="M346" s="247">
        <v>7</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5</v>
      </c>
      <c r="M347" s="247">
        <v>24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7</v>
      </c>
      <c r="M349" s="247">
        <v>45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0</v>
      </c>
      <c r="M350" s="247">
        <v>127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6</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66</v>
      </c>
      <c r="M359" s="247">
        <v>520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61</v>
      </c>
      <c r="M360" s="247">
        <v>474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30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16</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362</v>
      </c>
      <c r="M395" s="242" t="s">
        <v>362</v>
      </c>
      <c r="N395" s="282" t="s">
        <v>363</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116</v>
      </c>
      <c r="D403" s="297"/>
      <c r="E403" s="297"/>
      <c r="F403" s="297"/>
      <c r="G403" s="297"/>
      <c r="H403" s="298"/>
      <c r="I403" s="361"/>
      <c r="J403" s="193" t="str">
        <f t="shared" si="61"/>
        <v>未確認</v>
      </c>
      <c r="K403" s="276" t="str">
        <f t="shared" si="62"/>
        <v>※</v>
      </c>
      <c r="L403" s="277">
        <v>920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t="s">
        <v>374</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0</v>
      </c>
      <c r="M408" s="251">
        <v>0</v>
      </c>
      <c r="N408" s="251">
        <v>525</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120</v>
      </c>
      <c r="D455" s="297"/>
      <c r="E455" s="297"/>
      <c r="F455" s="297"/>
      <c r="G455" s="297"/>
      <c r="H455" s="298"/>
      <c r="I455" s="361"/>
      <c r="J455" s="193" t="str">
        <f t="shared" si="64"/>
        <v>未確認</v>
      </c>
      <c r="K455" s="276" t="str">
        <f t="shared" si="63"/>
        <v>※</v>
      </c>
      <c r="L455" s="277">
        <v>55</v>
      </c>
      <c r="M455" s="251">
        <v>358</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374</v>
      </c>
      <c r="M471" s="251" t="s">
        <v>374</v>
      </c>
      <c r="N471" s="251" t="s">
        <v>374</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374</v>
      </c>
      <c r="M479" s="251" t="s">
        <v>374</v>
      </c>
      <c r="N479" s="251" t="s">
        <v>374</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t="s">
        <v>374</v>
      </c>
      <c r="M484" s="251" t="s">
        <v>374</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t="s">
        <v>374</v>
      </c>
      <c r="M486" s="251" t="s">
        <v>374</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374</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374</v>
      </c>
      <c r="M488" s="251" t="s">
        <v>374</v>
      </c>
      <c r="N488" s="251" t="s">
        <v>374</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374</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374</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374</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374</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374</v>
      </c>
      <c r="M519" s="251" t="s">
        <v>374</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t="s">
        <v>374</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514</v>
      </c>
      <c r="M546" s="251">
        <v>198</v>
      </c>
      <c r="N546" s="251">
        <v>337</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36</v>
      </c>
      <c r="M575" s="258" t="s">
        <v>598</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10.6</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8.9</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8.6</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4</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0.1</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9</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8.6</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1.8</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0.3</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0.3</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435</v>
      </c>
      <c r="M604" s="251" t="s">
        <v>374</v>
      </c>
      <c r="N604" s="251" t="s">
        <v>374</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289</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529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374</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t="s">
        <v>374</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t="s">
        <v>374</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588</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374</v>
      </c>
      <c r="M635" s="251" t="s">
        <v>374</v>
      </c>
      <c r="N635" s="251" t="s">
        <v>374</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374</v>
      </c>
      <c r="M638" s="251" t="s">
        <v>374</v>
      </c>
      <c r="N638" s="251" t="s">
        <v>374</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374</v>
      </c>
      <c r="M640" s="251">
        <v>0</v>
      </c>
      <c r="N640" s="251" t="s">
        <v>374</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234</v>
      </c>
      <c r="M649" s="251" t="s">
        <v>374</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275</v>
      </c>
      <c r="M650" s="251" t="s">
        <v>374</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345</v>
      </c>
      <c r="M651" s="251" t="s">
        <v>374</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t="s">
        <v>374</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374</v>
      </c>
      <c r="M653" s="251">
        <v>0</v>
      </c>
      <c r="N653" s="251" t="s">
        <v>374</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374</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357</v>
      </c>
      <c r="M664" s="251" t="s">
        <v>374</v>
      </c>
      <c r="N664" s="251">
        <v>359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374</v>
      </c>
      <c r="M666" s="251" t="s">
        <v>374</v>
      </c>
      <c r="N666" s="251" t="s">
        <v>374</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374</v>
      </c>
      <c r="M667" s="251" t="s">
        <v>374</v>
      </c>
      <c r="N667" s="251" t="s">
        <v>374</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374</v>
      </c>
      <c r="M668" s="251">
        <v>0</v>
      </c>
      <c r="N668" s="251" t="s">
        <v>374</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374</v>
      </c>
      <c r="M669" s="251" t="s">
        <v>374</v>
      </c>
      <c r="N669" s="251" t="s">
        <v>374</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t="s">
        <v>374</v>
      </c>
      <c r="M671" s="251">
        <v>0</v>
      </c>
      <c r="N671" s="251" t="s">
        <v>374</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374</v>
      </c>
      <c r="M673" s="251" t="s">
        <v>374</v>
      </c>
      <c r="N673" s="251" t="s">
        <v>374</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374</v>
      </c>
      <c r="M676" s="251" t="s">
        <v>374</v>
      </c>
      <c r="N676" s="251" t="s">
        <v>374</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36</v>
      </c>
      <c r="M685" s="245" t="s">
        <v>150</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t="s">
        <v>374</v>
      </c>
      <c r="M688" s="245">
        <v>520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482</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374</v>
      </c>
      <c r="M713" s="251">
        <v>0</v>
      </c>
      <c r="N713" s="251" t="s">
        <v>374</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374</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