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<sst xmlns="http://schemas.openxmlformats.org/spreadsheetml/2006/main" count="852" uniqueCount="852">
  <si>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</si>
  <si>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小泉病院</t>
  </si>
  <si>
    <t>〒010-0001　秋田市中通４丁目１－２８</t>
  </si>
  <si>
    <t>病棟の建築時期と構造</t>
  </si>
  <si>
    <t>建物情報＼病棟名</t>
  </si>
  <si>
    <t>一般病棟</t>
  </si>
  <si>
    <t>療養病棟</t>
  </si>
  <si>
    <t>様式１病院病棟票(1)</t>
  </si>
  <si>
    <t>建築時期</t>
  </si>
  <si>
    <t>2002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</si>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</sst>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27</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23</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27</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43</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43</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38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38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43</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27</v>
      </c>
      <c r="M137" s="245">
        <v>43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10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157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13</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2</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0</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1</v>
      </c>
      <c r="M223" s="272">
        <v>3</v>
      </c>
      <c r="N223" s="272">
        <v>0</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1</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157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173</v>
      </c>
      <c r="M321" s="247">
        <v>26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118</v>
      </c>
      <c r="M322" s="247">
        <v>26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55</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6083</v>
      </c>
      <c r="M325" s="247">
        <v>12648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173</v>
      </c>
      <c r="M326" s="247">
        <v>40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173</v>
      </c>
      <c r="M334" s="247">
        <v>26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26</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98</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67</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8</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173</v>
      </c>
      <c r="M342" s="247">
        <v>40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32</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104</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v>
      </c>
      <c r="M345" s="247">
        <v>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21</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3</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12</v>
      </c>
      <c r="M350" s="247">
        <v>39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141</v>
      </c>
      <c r="M359" s="247">
        <v>40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141</v>
      </c>
      <c r="M360" s="247">
        <v>40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115</v>
      </c>
      <c r="D401" s="297"/>
      <c r="E401" s="297"/>
      <c r="F401" s="297"/>
      <c r="G401" s="297"/>
      <c r="H401" s="298"/>
      <c r="I401" s="361"/>
      <c r="J401" s="193" t="str">
        <f t="shared" si="61"/>
        <v>未確認</v>
      </c>
      <c r="K401" s="276" t="str">
        <f t="shared" si="62"/>
        <v>※</v>
      </c>
      <c r="L401" s="277" t="s">
        <v>367</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t="s">
        <v>367</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t="s">
        <v>367</v>
      </c>
      <c r="M408" s="251" t="s">
        <v>367</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120</v>
      </c>
      <c r="D456" s="297"/>
      <c r="E456" s="297"/>
      <c r="F456" s="297"/>
      <c r="G456" s="297"/>
      <c r="H456" s="298"/>
      <c r="I456" s="361"/>
      <c r="J456" s="193" t="str">
        <f t="shared" si="64"/>
        <v>未確認</v>
      </c>
      <c r="K456" s="276" t="str">
        <f t="shared" si="63"/>
        <v>※</v>
      </c>
      <c r="L456" s="277" t="s">
        <v>367</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367</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367</v>
      </c>
      <c r="M479" s="251" t="s">
        <v>367</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367</v>
      </c>
      <c r="M480" s="251" t="s">
        <v>367</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367</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367</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73.1</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42.1</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40.7</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12.6</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41.4</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23.3</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5.3</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2.7</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2.7</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367</v>
      </c>
      <c r="M616" s="251" t="s">
        <v>367</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t="s">
        <v>367</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367</v>
      </c>
      <c r="M635" s="251" t="s">
        <v>367</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367</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367</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367</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367</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367</v>
      </c>
      <c r="M654" s="251" t="s">
        <v>367</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367</v>
      </c>
      <c r="M656" s="251" t="s">
        <v>367</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367</v>
      </c>
      <c r="M664" s="251" t="s">
        <v>367</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367</v>
      </c>
      <c r="M668" s="251" t="s">
        <v>367</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367</v>
      </c>
      <c r="M673" s="251" t="s">
        <v>367</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367</v>
      </c>
      <c r="M675" s="251" t="s">
        <v>367</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367</v>
      </c>
      <c r="M676" s="251" t="s">
        <v>367</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141</v>
      </c>
      <c r="M688" s="245">
        <v>40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t="s">
        <v>367</v>
      </c>
      <c r="M712" s="251" t="s">
        <v>367</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367</v>
      </c>
      <c r="M713" s="251" t="s">
        <v>367</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t="s">
        <v>367</v>
      </c>
      <c r="M724" s="251" t="s">
        <v>367</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