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<sst xmlns="http://schemas.openxmlformats.org/spreadsheetml/2006/main" count="848" uniqueCount="848">
  <si>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</si>
  <si>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秋田県立医療療育センター</t>
  </si>
  <si>
    <t>〒010-1409　秋田市南ヶ丘一丁目１番２号</t>
  </si>
  <si>
    <t>病棟の建築時期と構造</t>
  </si>
  <si>
    <t>建物情報＼病棟名</t>
  </si>
  <si>
    <t>ひばり病棟</t>
  </si>
  <si>
    <t>杉の子病棟</t>
  </si>
  <si>
    <t>様式１病院病棟票(1)</t>
  </si>
  <si>
    <t>建築時期</t>
  </si>
  <si>
    <t>2009</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</si>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</sst>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40</v>
      </c>
      <c r="M104" s="241">
        <v>60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24</v>
      </c>
      <c r="M106" s="190">
        <v>33</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40</v>
      </c>
      <c r="M107" s="190">
        <v>60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40</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0.3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0.4</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30</v>
      </c>
      <c r="M193" s="247">
        <v>25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0</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3</v>
      </c>
      <c r="M197" s="247">
        <v>2</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8</v>
      </c>
      <c r="N223" s="272">
        <v>0</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0</v>
      </c>
      <c r="N224" s="273">
        <v>0</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0</v>
      </c>
      <c r="N225" s="272">
        <v>0</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0</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0</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0</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0</v>
      </c>
      <c r="N231" s="272">
        <v>9</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0</v>
      </c>
      <c r="N233" s="272">
        <v>9</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0</v>
      </c>
      <c r="N235" s="272">
        <v>5</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0</v>
      </c>
      <c r="N237" s="272">
        <v>2</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0.3</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1</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0</v>
      </c>
      <c r="N241" s="272">
        <v>1</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158</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192</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192</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10</v>
      </c>
      <c r="M321" s="247">
        <v>131</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10</v>
      </c>
      <c r="M322" s="247">
        <v>131</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8551</v>
      </c>
      <c r="M325" s="247">
        <v>8562</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10</v>
      </c>
      <c r="M326" s="247">
        <v>136</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10</v>
      </c>
      <c r="M334" s="247">
        <v>131</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v>
      </c>
      <c r="M335" s="247">
        <v>3</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1</v>
      </c>
      <c r="M336" s="247">
        <v>126</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6</v>
      </c>
      <c r="M337" s="247">
        <v>2</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192</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10</v>
      </c>
      <c r="M342" s="247">
        <v>136</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1</v>
      </c>
      <c r="M343" s="247">
        <v>3</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1</v>
      </c>
      <c r="M344" s="247">
        <v>131</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8</v>
      </c>
      <c r="M345" s="247">
        <v>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0</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192</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9</v>
      </c>
      <c r="M359" s="247">
        <v>133</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9</v>
      </c>
      <c r="M360" s="247">
        <v>93</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21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19</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369</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113</v>
      </c>
      <c r="D418" s="297"/>
      <c r="E418" s="297"/>
      <c r="F418" s="297"/>
      <c r="G418" s="297"/>
      <c r="H418" s="298"/>
      <c r="I418" s="361"/>
      <c r="J418" s="193" t="str">
        <f t="shared" si="61"/>
        <v>未確認</v>
      </c>
      <c r="K418" s="276" t="str">
        <f t="shared" si="62"/>
        <v>※</v>
      </c>
      <c r="L418" s="277">
        <v>242</v>
      </c>
      <c r="M418" s="251">
        <v>395</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t="s">
        <v>436</v>
      </c>
      <c r="M479" s="251" t="s">
        <v>436</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t="s">
        <v>436</v>
      </c>
      <c r="M481" s="251" t="s">
        <v>436</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t="s">
        <v>436</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t="s">
        <v>436</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t="s">
        <v>436</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t="s">
        <v>436</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t="s">
        <v>436</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t="s">
        <v>436</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t="s">
        <v>436</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t="s">
        <v>436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t="s">
        <v>436</v>
      </c>
      <c r="M639" s="251" t="s">
        <v>436</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t="s">
        <v>436</v>
      </c>
      <c r="M649" s="251" t="s">
        <v>436</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v>0</v>
      </c>
      <c r="M650" s="251" t="s">
        <v>436</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v>0</v>
      </c>
      <c r="M651" s="251" t="s">
        <v>436</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t="s">
        <v>436</v>
      </c>
      <c r="M654" s="251" t="s">
        <v>436</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t="s">
        <v>436</v>
      </c>
      <c r="M656" s="251" t="s">
        <v>436</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241</v>
      </c>
      <c r="M664" s="251">
        <v>381</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v>0</v>
      </c>
      <c r="M668" s="251" t="s">
        <v>436</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241</v>
      </c>
      <c r="M670" s="251">
        <v>377</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t="s">
        <v>436</v>
      </c>
      <c r="M688" s="245" t="s">
        <v>436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242</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232</v>
      </c>
      <c r="M724" s="251" t="s">
        <v>436</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