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<sst xmlns="http://schemas.openxmlformats.org/spreadsheetml/2006/main" count="851" uniqueCount="851">
  <si>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</si>
  <si>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医療法人梅栄会 細谷病院</t>
  </si>
  <si>
    <t>〒010-0014　秋田市南通宮田３－１０</t>
  </si>
  <si>
    <t>病棟の建築時期と構造</t>
  </si>
  <si>
    <t>建物情報＼病棟名</t>
  </si>
  <si>
    <t>療養病棟A</t>
  </si>
  <si>
    <t>療養病棟B</t>
  </si>
  <si>
    <t>様式１病院病棟票(1)</t>
  </si>
  <si>
    <t>建築時期</t>
  </si>
  <si>
    <t>2017</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</si>
  <si>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</si>
  <si>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</si>
  <si>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</si>
  <si>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</si>
  <si>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</si>
  <si>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</si>
  <si>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</si>
  <si>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</si>
  <si>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</si>
  <si>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</si>
  <si>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</si>
  <si>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</si>
  <si>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</si>
  <si>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</si>
  <si>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</si>
  <si>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</si>
  <si>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</si>
  <si>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</si>
  <si>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</si>
  <si>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</si>
  <si>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</si>
  <si>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</si>
  <si>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</si>
  <si>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</si>
  <si>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</si>
  <si>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</si>
  <si>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</si>
  <si>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</si>
  <si>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</si>
  <si>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</si>
  <si>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</si>
  <si>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</si>
  <si>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</si>
  <si>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</si>
  <si>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</si>
  <si>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</si>
  <si>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</si>
  <si>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</si>
  <si>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</si>
  <si>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</si>
  <si>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</si>
  <si>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</si>
  <si>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</si>
  <si>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</si>
  <si>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</si>
  <si>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</si>
  <si>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</si>
  <si>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</si>
  <si>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</si>
  <si>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</si>
  <si>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</si>
  <si>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</si>
  <si>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</si>
  <si>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</si>
  <si>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</si>
  <si>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</si>
  <si>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</si>
  <si>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</si>
  <si>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</si>
  <si>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</si>
  <si>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</si>
  <si>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</si>
  <si>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</si>
  <si>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</si>
  <si>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</si>
  <si>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</si>
  <si>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</si>
  <si>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</si>
  <si>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</si>
  <si>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</si>
  <si>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</si>
  <si>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</si>
  <si>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</si>
  <si>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</si>
  <si>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</si>
  <si>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</si>
  <si>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</si>
  <si>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</si>
  <si>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</si>
  <si>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</si>
  <si>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</si>
  <si>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</si>
  <si>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</si>
  <si>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</si>
  <si>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</si>
  <si>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</si>
  <si>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</si>
  <si>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</si>
  <si>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</si>
  <si>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</si>
  <si>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</si>
  <si>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</si>
  <si>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</si>
  <si>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</si>
  <si>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</si>
  <si>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</si>
  <si>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</si>
  <si>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</si>
  <si>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消化器内科（胃腸内科）</t>
  </si>
  <si>
    <t>様式１病院施設票(43)-3</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</si>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</sst>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17</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58</v>
      </c>
      <c r="M108" s="190">
        <v>49</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58</v>
      </c>
      <c r="M109" s="190">
        <v>49</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58</v>
      </c>
      <c r="M111" s="190">
        <v>49</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58</v>
      </c>
      <c r="M112" s="190">
        <v>49</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58</v>
      </c>
      <c r="M114" s="190">
        <v>49</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58</v>
      </c>
      <c r="M115" s="190">
        <v>49</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110</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115</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116</v>
      </c>
      <c r="F137" s="305"/>
      <c r="G137" s="305"/>
      <c r="H137" s="306"/>
      <c r="I137" s="326"/>
      <c r="J137" s="81"/>
      <c r="K137" s="82"/>
      <c r="L137" s="80">
        <v>58</v>
      </c>
      <c r="M137" s="245">
        <v>49</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118</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116</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155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1.9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15</v>
      </c>
      <c r="M193" s="247">
        <v>13</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0</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2</v>
      </c>
      <c r="M195" s="247">
        <v>1</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18</v>
      </c>
      <c r="M197" s="247">
        <v>14</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1</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1</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0</v>
      </c>
      <c r="M223" s="272">
        <v>5</v>
      </c>
      <c r="N223" s="272">
        <v>0</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0</v>
      </c>
      <c r="N224" s="273">
        <v>0</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0</v>
      </c>
      <c r="N225" s="272">
        <v>0</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0</v>
      </c>
      <c r="N227" s="272">
        <v>0</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0</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0</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0</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0</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1</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0</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0</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1</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155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0.5</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0.5</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85</v>
      </c>
      <c r="M321" s="247">
        <v>69</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85</v>
      </c>
      <c r="M322" s="247">
        <v>69</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21487</v>
      </c>
      <c r="M325" s="247">
        <v>17579</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88</v>
      </c>
      <c r="M326" s="247">
        <v>68</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85</v>
      </c>
      <c r="M334" s="247">
        <v>69</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37</v>
      </c>
      <c r="M336" s="247">
        <v>34</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37</v>
      </c>
      <c r="M337" s="247">
        <v>33</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11</v>
      </c>
      <c r="M338" s="247">
        <v>2</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88</v>
      </c>
      <c r="M342" s="247">
        <v>68</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9</v>
      </c>
      <c r="M344" s="247">
        <v>5</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3</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5</v>
      </c>
      <c r="M347" s="247">
        <v>1</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9</v>
      </c>
      <c r="M349" s="247">
        <v>6</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62</v>
      </c>
      <c r="M350" s="247">
        <v>56</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88</v>
      </c>
      <c r="M359" s="247">
        <v>68</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62</v>
      </c>
      <c r="M360" s="247">
        <v>56</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26</v>
      </c>
      <c r="M361" s="247">
        <v>12</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157</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45</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112</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70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69</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1</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115</v>
      </c>
      <c r="D408" s="297"/>
      <c r="E408" s="297"/>
      <c r="F408" s="297"/>
      <c r="G408" s="297"/>
      <c r="H408" s="298"/>
      <c r="I408" s="361"/>
      <c r="J408" s="193" t="str">
        <f t="shared" si="61"/>
        <v>未確認</v>
      </c>
      <c r="K408" s="276" t="str">
        <f t="shared" si="62"/>
        <v>※</v>
      </c>
      <c r="L408" s="277">
        <v>798</v>
      </c>
      <c r="M408" s="251">
        <v>670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439</v>
      </c>
      <c r="M479" s="251" t="s">
        <v>439</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439</v>
      </c>
      <c r="M480" s="251" t="s">
        <v>439</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t="s">
        <v>439</v>
      </c>
      <c r="M607" s="251" t="s">
        <v>439</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t="s">
        <v>439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t="s">
        <v>439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439</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t="s">
        <v>439</v>
      </c>
      <c r="M616" s="251" t="s">
        <v>439</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t="s">
        <v>439</v>
      </c>
      <c r="M635" s="251" t="s">
        <v>439</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t="s">
        <v>439</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t="s">
        <v>439</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t="s">
        <v>439</v>
      </c>
      <c r="M656" s="251" t="s">
        <v>439</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v>0</v>
      </c>
      <c r="M664" s="251">
        <v>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v>0</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v>0</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v>0</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t="s">
        <v>439</v>
      </c>
      <c r="M688" s="245" t="s">
        <v>439</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t="s">
        <v>439</v>
      </c>
      <c r="M712" s="251" t="s">
        <v>439</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t="s">
        <v>439</v>
      </c>
      <c r="M722" s="251" t="s">
        <v>439</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