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120" windowWidth="29040" windowHeight="15840"/>
  </bookViews>
  <sheets>
    <sheet name="別紙２" sheetId="8" r:id="rId1"/>
    <sheet name="別紙１－１" sheetId="1" r:id="rId2"/>
    <sheet name="備考（1）" sheetId="2" r:id="rId3"/>
    <sheet name="別紙１－２" sheetId="3" r:id="rId4"/>
    <sheet name="備考（1－2）" sheetId="4" r:id="rId5"/>
    <sheet name="別紙１－３" sheetId="5" r:id="rId6"/>
    <sheet name="備考（1－3）" sheetId="6" r:id="rId7"/>
    <sheet name="別紙１－4" sheetId="7" r:id="rId8"/>
    <sheet name="別紙３" sheetId="9" r:id="rId9"/>
    <sheet name="別紙3－2" sheetId="10" r:id="rId10"/>
    <sheet name="別紙４" sheetId="11" r:id="rId11"/>
    <sheet name="別紙５" sheetId="12" r:id="rId12"/>
    <sheet name="別紙5－2" sheetId="13" r:id="rId13"/>
    <sheet name="別紙６" sheetId="14" r:id="rId14"/>
    <sheet name="別紙７" sheetId="15" r:id="rId15"/>
    <sheet name="別紙７－２" sheetId="16" r:id="rId16"/>
    <sheet name="別紙７－３" sheetId="17" r:id="rId17"/>
    <sheet name="別紙８" sheetId="18" r:id="rId18"/>
    <sheet name="別紙９" sheetId="19" r:id="rId19"/>
    <sheet name="別紙9－2" sheetId="20" r:id="rId20"/>
    <sheet name="別紙9－3" sheetId="21" r:id="rId21"/>
    <sheet name="別紙10" sheetId="22" r:id="rId22"/>
    <sheet name="別紙11" sheetId="23" r:id="rId23"/>
    <sheet name="別紙12" sheetId="24" r:id="rId24"/>
    <sheet name="別紙12－2" sheetId="25" r:id="rId25"/>
    <sheet name="別紙13" sheetId="26" r:id="rId26"/>
    <sheet name="別紙14" sheetId="27" r:id="rId27"/>
    <sheet name="別紙14－2" sheetId="28" r:id="rId28"/>
    <sheet name="別紙14－3" sheetId="29" r:id="rId29"/>
    <sheet name="別紙14－4" sheetId="30" r:id="rId30"/>
    <sheet name="別紙14－5" sheetId="31" r:id="rId31"/>
    <sheet name="別紙14－6" sheetId="32" r:id="rId32"/>
    <sheet name="別紙14－7" sheetId="33" r:id="rId33"/>
    <sheet name="別紙15" sheetId="34" r:id="rId34"/>
    <sheet name="別紙16" sheetId="35" r:id="rId35"/>
    <sheet name="別紙17" sheetId="36" r:id="rId36"/>
    <sheet name="別紙18" sheetId="37" r:id="rId37"/>
    <sheet name="別紙19" sheetId="38" r:id="rId38"/>
    <sheet name="別紙20" sheetId="39" r:id="rId39"/>
    <sheet name="別紙21" sheetId="40" r:id="rId40"/>
    <sheet name="別紙22" sheetId="41" r:id="rId41"/>
    <sheet name="別紙22－2" sheetId="42" r:id="rId42"/>
    <sheet name="別紙23" sheetId="43" r:id="rId43"/>
    <sheet name="別紙23－2" sheetId="44" r:id="rId44"/>
    <sheet name="別紙24" sheetId="45" r:id="rId45"/>
    <sheet name="別紙25" sheetId="46" r:id="rId46"/>
    <sheet name="別紙25－2" sheetId="47" r:id="rId47"/>
    <sheet name="別紙26" sheetId="48" r:id="rId48"/>
    <sheet name="別紙27" sheetId="49" r:id="rId49"/>
    <sheet name="別紙28" sheetId="50" r:id="rId50"/>
    <sheet name="別紙29" sheetId="51" r:id="rId51"/>
    <sheet name="別紙29－2" sheetId="52" r:id="rId52"/>
    <sheet name="別紙29－3" sheetId="53" r:id="rId53"/>
    <sheet name="別紙29－4" sheetId="54" r:id="rId54"/>
    <sheet name="別紙30" sheetId="55" r:id="rId55"/>
    <sheet name="別紙30－2" sheetId="56" r:id="rId56"/>
    <sheet name="別紙31" sheetId="57" r:id="rId57"/>
    <sheet name="別紙32" sheetId="58" r:id="rId58"/>
    <sheet name="別紙32－2" sheetId="59" r:id="rId59"/>
    <sheet name="別紙33" sheetId="60" r:id="rId60"/>
    <sheet name="別紙34" sheetId="61" r:id="rId61"/>
    <sheet name="別紙34－2" sheetId="62" r:id="rId62"/>
    <sheet name="別紙35" sheetId="63" r:id="rId63"/>
    <sheet name="別紙36" sheetId="64" r:id="rId64"/>
    <sheet name="別紙36-2" sheetId="65" r:id="rId65"/>
    <sheet name="別紙37" sheetId="66" r:id="rId66"/>
    <sheet name="別紙37－2" sheetId="67" r:id="rId67"/>
    <sheet name="別紙38" sheetId="68" r:id="rId68"/>
    <sheet name="別紙39" sheetId="69" r:id="rId69"/>
    <sheet name="別紙40" sheetId="70" r:id="rId70"/>
    <sheet name="別紙41" sheetId="71" r:id="rId71"/>
    <sheet name="別紙42" sheetId="72" r:id="rId72"/>
    <sheet name="別紙43" sheetId="73" r:id="rId73"/>
    <sheet name="別紙44" sheetId="74" r:id="rId74"/>
    <sheet name="別紙45" sheetId="75" r:id="rId75"/>
    <sheet name="別紙46" sheetId="76" r:id="rId76"/>
    <sheet name="別紙47" sheetId="77" r:id="rId77"/>
    <sheet name="別紙48" sheetId="78" r:id="rId78"/>
    <sheet name="別紙48－2" sheetId="79" r:id="rId79"/>
    <sheet name="別紙49" sheetId="80" r:id="rId80"/>
    <sheet name="別紙50" sheetId="81" r:id="rId81"/>
    <sheet name="別紙51 " sheetId="82" r:id="rId82"/>
    <sheet name="別紙●24" sheetId="83" state="hidden" r:id="rId83"/>
    <sheet name="Sheet1" sheetId="84" r:id="rId84"/>
  </sheets>
  <externalReferences>
    <externalReference r:id="rId85"/>
    <externalReference r:id="rId86"/>
    <externalReference r:id="rId87"/>
  </externalReferences>
  <definedNames>
    <definedName name="ｋ">#N/A</definedName>
    <definedName name="ｋ" localSheetId="64">#REF!</definedName>
    <definedName name="サービス名">#N/A</definedName>
    <definedName name="サービス名" localSheetId="64">#REF!</definedName>
    <definedName name="っっｋ">#N/A</definedName>
    <definedName name="っっｋ" localSheetId="64">#REF!</definedName>
    <definedName name="確認">#N/A</definedName>
    <definedName name="確認" localSheetId="64">#REF!</definedName>
    <definedName name="サービス名称">#N/A</definedName>
    <definedName name="サービス名称" localSheetId="64">#REF!</definedName>
    <definedName name="っっっっｌ">#N/A</definedName>
    <definedName name="っっっっｌ" localSheetId="64">#REF!</definedName>
    <definedName name="だだ">#N/A</definedName>
    <definedName name="だだ" localSheetId="64">#REF!</definedName>
    <definedName name="サービス種別">[1]サービス種類一覧!$B$4:$B$20</definedName>
    <definedName name="サービス種類">[2]サービス種類一覧!$C$4:$C$20</definedName>
    <definedName name="種類">[3]サービス種類一覧!$A$4:$A$20</definedName>
    <definedName name="_xlnm.Print_Area" localSheetId="1">'別紙１－１'!$A$1:$AF$930</definedName>
    <definedName name="_xlnm.Print_Area" localSheetId="2">'備考（1）'!$A$1:$S$82</definedName>
    <definedName name="_xlnm.Print_Area" localSheetId="3">#N/A</definedName>
    <definedName name="_xlnm.Print_Area" localSheetId="4">'備考（1－2）'!$A$1:$M$48</definedName>
    <definedName name="_xlnm.Print_Area" localSheetId="5">'別紙１－３'!$A$1:$AF$484</definedName>
    <definedName name="_xlnm.Print_Area" localSheetId="6">'備考（1－3）'!$A$1:$G$44</definedName>
    <definedName name="_xlnm.Print_Area" localSheetId="7">'別紙１－4'!$A$1:$AF$71</definedName>
    <definedName name="Z_918D9391_3166_42FD_8CCC_73DDA136E9AD_.wvu.PrintArea" localSheetId="7" hidden="1">#N/A</definedName>
    <definedName name="_xlnm.Print_Area" localSheetId="0">別紙２!$A$1:$AK$84</definedName>
    <definedName name="_xlnm.Print_Area" localSheetId="8">別紙３!$A$1:$AK$73</definedName>
    <definedName name="_xlnm.Print_Area" localSheetId="9">'別紙3－2'!$A$1:$AK$78</definedName>
    <definedName name="_xlnm.Print_Area" localSheetId="10">別紙４!$A$1:$AC$36</definedName>
    <definedName name="_xlnm.Print_Area" localSheetId="11">別紙５!$A$1:$AF$50</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_xlnm.Print_Area" localSheetId="21">別紙10!$A$1:$Z$53</definedName>
    <definedName name="_xlnm.Print_Area" localSheetId="22">別紙11!$A$1:$AA$61</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80">別紙50!$A$1:$AK$65</definedName>
    <definedName name="_xlnm.Print_Area" localSheetId="81">'別紙51 '!$A$1:$AF$43</definedName>
    <definedName name="_xlnm.Print_Area" localSheetId="82">#N/A</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<sst xmlns="http://schemas.openxmlformats.org/spreadsheetml/2006/main" xmlns:r="http://schemas.openxmlformats.org/officeDocument/2006/relationships" count="2552" uniqueCount="2552">
  <si>
    <t>５　介護保健施設（Ⅱ）</t>
  </si>
  <si>
    <t>備考　１、２、３又は４の専門の研修を修了したことが確認できる文書（当該研修の名称、</t>
  </si>
  <si>
    <t>登録を受けている市町村</t>
    <rPh sb="0" eb="2">
      <t>トウロク</t>
    </rPh>
    <rPh sb="3" eb="4">
      <t>ウ</t>
    </rPh>
    <rPh sb="8" eb="11">
      <t>シチョウソン</t>
    </rPh>
    <phoneticPr fontId="20"/>
  </si>
  <si>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0"/>
  </si>
  <si>
    <t>５ 加算Ⅲ</t>
  </si>
  <si>
    <t>１　特定施設入居者生活介護</t>
  </si>
  <si>
    <t>２　療養機能</t>
  </si>
  <si>
    <t>　　3　「法人所轄庁」欄、申請者が認可法人である場合に、その主務官庁の名称を記載してください。</t>
  </si>
  <si>
    <t>訪問介護</t>
  </si>
  <si>
    <t>人員配置区分</t>
  </si>
  <si>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0"/>
  </si>
  <si>
    <t>事 業 所 番 号</t>
  </si>
  <si>
    <t>介護保健施設サービス</t>
  </si>
  <si>
    <t>①のうち緊急時訪問看護加算を算定した実利用者数</t>
  </si>
  <si>
    <t>口腔連携強化加算</t>
    <rPh sb="0" eb="2">
      <t>コウクウ</t>
    </rPh>
    <rPh sb="2" eb="4">
      <t>レンケイ</t>
    </rPh>
    <rPh sb="4" eb="6">
      <t>キョウカ</t>
    </rPh>
    <rPh sb="6" eb="8">
      <t>カサン</t>
    </rPh>
    <phoneticPr fontId="20"/>
  </si>
  <si>
    <t>提供サービス</t>
  </si>
  <si>
    <t>1　小規模多機能型居宅介護事業所</t>
    <rPh sb="2" eb="5">
      <t>ショウキボ</t>
    </rPh>
    <rPh sb="5" eb="9">
      <t>タキノウガタ</t>
    </rPh>
    <rPh sb="9" eb="11">
      <t>キョタク</t>
    </rPh>
    <rPh sb="11" eb="13">
      <t>カイゴ</t>
    </rPh>
    <rPh sb="13" eb="16">
      <t>ジギョウショ</t>
    </rPh>
    <phoneticPr fontId="20"/>
  </si>
  <si>
    <t>８ 加算Ⅲイ（ロの場合）</t>
  </si>
  <si>
    <t>割 引</t>
  </si>
  <si>
    <t>５ 理学療法士</t>
    <rPh sb="2" eb="4">
      <t>リガク</t>
    </rPh>
    <rPh sb="4" eb="7">
      <t>リョウホウシ</t>
    </rPh>
    <phoneticPr fontId="20"/>
  </si>
  <si>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</si>
  <si>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1　介護老人福祉施設</t>
    <rPh sb="2" eb="4">
      <t>カイゴ</t>
    </rPh>
    <rPh sb="4" eb="6">
      <t>ロウジン</t>
    </rPh>
    <rPh sb="6" eb="8">
      <t>フクシ</t>
    </rPh>
    <rPh sb="8" eb="10">
      <t>シセツ</t>
    </rPh>
    <phoneticPr fontId="20"/>
  </si>
  <si>
    <t>中重度者の受入状況</t>
    <rPh sb="0" eb="4">
      <t>チュウジュウドシャ</t>
    </rPh>
    <rPh sb="5" eb="6">
      <t>ウ</t>
    </rPh>
    <rPh sb="6" eb="7">
      <t>イ</t>
    </rPh>
    <rPh sb="7" eb="9">
      <t>ジョウキョウ</t>
    </rPh>
    <phoneticPr fontId="20"/>
  </si>
  <si>
    <t>LIFEへの登録</t>
    <rPh sb="6" eb="8">
      <t>トウロク</t>
    </rPh>
    <phoneticPr fontId="20"/>
  </si>
  <si>
    <t>生産性向上推進体制加算（Ⅱ）に係る届出</t>
    <rPh sb="0" eb="3">
      <t>セイサンセイ</t>
    </rPh>
    <rPh sb="3" eb="11">
      <t>コウジョウスイシンタイセイカサン</t>
    </rPh>
    <rPh sb="15" eb="16">
      <t>カカ</t>
    </rPh>
    <rPh sb="17" eb="19">
      <t>トドケデ</t>
    </rPh>
    <phoneticPr fontId="20"/>
  </si>
  <si>
    <t>４ 加算Ⅱ</t>
  </si>
  <si>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</si>
  <si>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</si>
  <si>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居宅介護支援</t>
    <rPh sb="0" eb="2">
      <t>キョタク</t>
    </rPh>
    <phoneticPr fontId="20"/>
  </si>
  <si>
    <t>特別地域加算</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</si>
  <si>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0"/>
  </si>
  <si>
    <t>３（介護予防）特定施設入居者生活介護　</t>
    <rPh sb="2" eb="4">
      <t>カイゴ</t>
    </rPh>
    <rPh sb="4" eb="6">
      <t>ヨボウ</t>
    </rPh>
    <phoneticPr fontId="20"/>
  </si>
  <si>
    <t>　入所者数</t>
    <rPh sb="1" eb="4">
      <t>ニュウショシャ</t>
    </rPh>
    <rPh sb="4" eb="5">
      <t>スウ</t>
    </rPh>
    <phoneticPr fontId="20"/>
  </si>
  <si>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0"/>
  </si>
  <si>
    <t>２ 加算Ⅱ（イ及びロの場合）</t>
    <rPh sb="7" eb="8">
      <t>オヨ</t>
    </rPh>
    <rPh sb="11" eb="13">
      <t>バアイ</t>
    </rPh>
    <phoneticPr fontId="20"/>
  </si>
  <si>
    <t>備考1　＊欄には、当該月の曜日を記入してください。</t>
  </si>
  <si>
    <t>施設等の区分</t>
  </si>
  <si>
    <t>障害福祉サービス事業所、児童福祉施設等と協働し、地域において世代間の交流を行っている。</t>
    <rPh sb="37" eb="38">
      <t>オコナ</t>
    </rPh>
    <phoneticPr fontId="20"/>
  </si>
  <si>
    <t>９　７級地</t>
  </si>
  <si>
    <t>医療連携体制加算（Ⅱ）に係る届出内容</t>
    <rPh sb="0" eb="2">
      <t>イリョウ</t>
    </rPh>
    <rPh sb="2" eb="4">
      <t>レンケイ</t>
    </rPh>
    <rPh sb="4" eb="6">
      <t>タイセイ</t>
    </rPh>
    <rPh sb="6" eb="8">
      <t>カサン</t>
    </rPh>
    <phoneticPr fontId="20"/>
  </si>
  <si>
    <t xml:space="preserve">１　Ⅱ型（Ⅰ） </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</si>
  <si>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0"/>
  </si>
  <si>
    <t>５ 加算Ⅱ</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</si>
  <si>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0"/>
  </si>
  <si>
    <t>　※　各要件を満たす場合については、それぞれ根拠となる（要件を満たすことがわかる）書類も
　　提出してください。</t>
  </si>
  <si>
    <t>介護医療院サービス</t>
    <rPh sb="0" eb="2">
      <t>カイゴ</t>
    </rPh>
    <rPh sb="2" eb="4">
      <t>イリョウ</t>
    </rPh>
    <rPh sb="4" eb="5">
      <t>イン</t>
    </rPh>
    <phoneticPr fontId="20"/>
  </si>
  <si>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0"/>
  </si>
  <si>
    <t>６ 加算Ⅰ</t>
    <rPh sb="2" eb="4">
      <t>カサン</t>
    </rPh>
    <phoneticPr fontId="20"/>
  </si>
  <si>
    <t>各サービス共通</t>
  </si>
  <si>
    <t>市町村が実施する通いの場や在宅医療・介護連携推進事業等の地域支援事業等に参加している。</t>
  </si>
  <si>
    <t>４　通常規模型事業所</t>
  </si>
  <si>
    <t>　　　12 「看護体制強化加算」については、「看護体制強化加算に係る届出書」（別紙19）を添付してください。</t>
  </si>
  <si>
    <t>①に占める②の割合が70％以上</t>
    <rPh sb="2" eb="3">
      <t>シ</t>
    </rPh>
    <rPh sb="7" eb="9">
      <t>ワリアイ</t>
    </rPh>
    <rPh sb="13" eb="15">
      <t>イジョウ</t>
    </rPh>
    <phoneticPr fontId="20"/>
  </si>
  <si>
    <t>５ 加算Ⅳ</t>
  </si>
  <si>
    <t>２ 該当</t>
  </si>
  <si>
    <t>２　経過的小規模介護福祉施設</t>
  </si>
  <si>
    <t>療養通所
介護</t>
    <rPh sb="0" eb="2">
      <t>リョウヨウ</t>
    </rPh>
    <rPh sb="2" eb="4">
      <t>ツウショ</t>
    </rPh>
    <rPh sb="5" eb="7">
      <t>カイゴ</t>
    </rPh>
    <phoneticPr fontId="20"/>
  </si>
  <si>
    <t>そ　 　　の　 　　他　　 　該　　 　当　　 　す 　　　る 　　　体 　　　制 　　　等</t>
  </si>
  <si>
    <t>４（介護予防）認知症対応型共同生活介護</t>
  </si>
  <si>
    <t>サービス提供体制強化加算</t>
    <rPh sb="4" eb="6">
      <t>テイキョウ</t>
    </rPh>
    <rPh sb="6" eb="8">
      <t>タイセイ</t>
    </rPh>
    <rPh sb="8" eb="10">
      <t>キョウカ</t>
    </rPh>
    <rPh sb="10" eb="12">
      <t>カサン</t>
    </rPh>
    <phoneticPr fontId="20"/>
  </si>
  <si>
    <t>特別診療費項目</t>
    <rPh sb="0" eb="2">
      <t>トクベツ</t>
    </rPh>
    <phoneticPr fontId="20"/>
  </si>
  <si>
    <t>３ 加算型Ⅱ</t>
    <rPh sb="2" eb="4">
      <t>カサン</t>
    </rPh>
    <rPh sb="4" eb="5">
      <t>ガタ</t>
    </rPh>
    <phoneticPr fontId="20"/>
  </si>
  <si>
    <t>３　５級地</t>
  </si>
  <si>
    <t xml:space="preserve"> 介護予防訪問入浴介護</t>
    <rPh sb="1" eb="3">
      <t>カイゴ</t>
    </rPh>
    <rPh sb="3" eb="5">
      <t>ヨボウ</t>
    </rPh>
    <phoneticPr fontId="20"/>
  </si>
  <si>
    <t>５　その他</t>
  </si>
  <si>
    <t>２　併設型・空床型</t>
  </si>
  <si>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</si>
  <si>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地域区分</t>
  </si>
  <si>
    <t>　6　テクノロ
　　ジーの使用
　　状況</t>
    <rPh sb="13" eb="15">
      <t>シヨウ</t>
    </rPh>
    <rPh sb="18" eb="20">
      <t>ジョウキョウ</t>
    </rPh>
    <phoneticPr fontId="20"/>
  </si>
  <si>
    <t xml:space="preserve">    体制及び緊急の訪問看護が可能な体制が整備されているこ
と。</t>
  </si>
  <si>
    <t>2A</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</si>
  <si>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0"/>
  </si>
  <si>
    <t>言語聴覚士</t>
    <rPh sb="0" eb="2">
      <t>ゲンゴ</t>
    </rPh>
    <rPh sb="2" eb="5">
      <t>チョウカクシ</t>
    </rPh>
    <phoneticPr fontId="20"/>
  </si>
  <si>
    <t>　できる体制にあること。</t>
    <rPh sb="4" eb="6">
      <t>タイセイ</t>
    </rPh>
    <phoneticPr fontId="20"/>
  </si>
  <si>
    <t>①のうち、指定通所介護等を実施した者の数（注１）</t>
    <rPh sb="5" eb="7">
      <t>シテイ</t>
    </rPh>
    <rPh sb="7" eb="9">
      <t>ツウショ</t>
    </rPh>
    <rPh sb="9" eb="12">
      <t>カイゴナド</t>
    </rPh>
    <rPh sb="13" eb="15">
      <t>ジッシ</t>
    </rPh>
    <phoneticPr fontId="20"/>
  </si>
  <si>
    <t>評価対象期間の新規利用者数</t>
  </si>
  <si>
    <t>３　通院等乗降介助</t>
  </si>
  <si>
    <t>　常勤専従</t>
    <rPh sb="1" eb="3">
      <t>ジョウキン</t>
    </rPh>
    <rPh sb="3" eb="5">
      <t>センジュウ</t>
    </rPh>
    <phoneticPr fontId="20"/>
  </si>
  <si>
    <t>若年性認知症入所者受入加算</t>
    <rPh sb="0" eb="3">
      <t>ジャクネンセイ</t>
    </rPh>
    <rPh sb="3" eb="6">
      <t>ニンチショウ</t>
    </rPh>
    <rPh sb="6" eb="9">
      <t>ニュウショシャ</t>
    </rPh>
    <rPh sb="9" eb="11">
      <t>ウケイレ</t>
    </rPh>
    <rPh sb="11" eb="13">
      <t>カサン</t>
    </rPh>
    <phoneticPr fontId="20"/>
  </si>
  <si>
    <t>２　該当</t>
  </si>
  <si>
    <t>介護予防短期入所療養介護</t>
    <rPh sb="0" eb="2">
      <t>カイゴ</t>
    </rPh>
    <rPh sb="2" eb="4">
      <t>ヨボウ</t>
    </rPh>
    <phoneticPr fontId="20"/>
  </si>
  <si>
    <t>２．有資格者等の割合の算定期間</t>
    <rPh sb="2" eb="6">
      <t>ユウシカクシャ</t>
    </rPh>
    <rPh sb="6" eb="7">
      <t>トウ</t>
    </rPh>
    <rPh sb="8" eb="10">
      <t>ワリアイ</t>
    </rPh>
    <rPh sb="11" eb="13">
      <t>サンテイ</t>
    </rPh>
    <rPh sb="13" eb="15">
      <t>キカン</t>
    </rPh>
    <phoneticPr fontId="20"/>
  </si>
  <si>
    <t>３　定期巡回の整備計画がある</t>
  </si>
  <si>
    <t>①に占める②の割合が
５％未満</t>
    <rPh sb="2" eb="3">
      <t>シ</t>
    </rPh>
    <rPh sb="7" eb="8">
      <t>ワリ</t>
    </rPh>
    <rPh sb="8" eb="9">
      <t>ゴウ</t>
    </rPh>
    <rPh sb="13" eb="15">
      <t>ミマン</t>
    </rPh>
    <phoneticPr fontId="20"/>
  </si>
  <si>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0"/>
  </si>
  <si>
    <t>□</t>
  </si>
  <si>
    <t>③ 導入機器</t>
    <rPh sb="2" eb="4">
      <t>ドウニュウ</t>
    </rPh>
    <rPh sb="4" eb="6">
      <t>キキ</t>
    </rPh>
    <phoneticPr fontId="20"/>
  </si>
  <si>
    <t>療養環境基準（廊下）</t>
    <rPh sb="7" eb="9">
      <t>ロウカ</t>
    </rPh>
    <phoneticPr fontId="20"/>
  </si>
  <si>
    <t>１　１級地</t>
  </si>
  <si>
    <t>特別地域加算</t>
    <rPh sb="0" eb="2">
      <t>トクベツ</t>
    </rPh>
    <rPh sb="2" eb="4">
      <t>チイキ</t>
    </rPh>
    <rPh sb="4" eb="6">
      <t>カサン</t>
    </rPh>
    <phoneticPr fontId="62"/>
  </si>
  <si>
    <t>FAX番号</t>
  </si>
  <si>
    <t>栄養マネジメント体制に関する届出書</t>
    <rPh sb="0" eb="2">
      <t>エイヨウ</t>
    </rPh>
    <rPh sb="8" eb="10">
      <t>タイセイ</t>
    </rPh>
    <rPh sb="11" eb="12">
      <t>カン</t>
    </rPh>
    <rPh sb="14" eb="17">
      <t>トドケデショ</t>
    </rPh>
    <phoneticPr fontId="20"/>
  </si>
  <si>
    <t>介護給付費算定に係る体制等に関する届出書＜指定事業者用＞</t>
  </si>
  <si>
    <t>２　療養通所介護事業所</t>
  </si>
  <si>
    <t>①に占める③の割合が25％以上</t>
    <rPh sb="2" eb="3">
      <t>シ</t>
    </rPh>
    <rPh sb="7" eb="9">
      <t>ワリアイ</t>
    </rPh>
    <rPh sb="13" eb="15">
      <t>イジョウ</t>
    </rPh>
    <phoneticPr fontId="20"/>
  </si>
  <si>
    <t>３　養護老人ホーム（介護専用型）</t>
  </si>
  <si>
    <t>６　２級地</t>
  </si>
  <si>
    <t>（訪問看護、訪問リハビリテーション）</t>
  </si>
  <si>
    <t>７　３級地</t>
  </si>
  <si>
    <t>　看護師</t>
  </si>
  <si>
    <t>２  看護体制強化加算（Ⅱ）　</t>
  </si>
  <si>
    <t>１　介護老人保健施設（Ⅰ）</t>
  </si>
  <si>
    <t>２　４級地</t>
  </si>
  <si>
    <t>生活機能向上連携加算</t>
    <rPh sb="0" eb="2">
      <t>セイカツ</t>
    </rPh>
    <rPh sb="2" eb="4">
      <t>キノウ</t>
    </rPh>
    <rPh sb="4" eb="6">
      <t>コウジョウ</t>
    </rPh>
    <rPh sb="6" eb="8">
      <t>レンケイ</t>
    </rPh>
    <rPh sb="8" eb="10">
      <t>カサン</t>
    </rPh>
    <phoneticPr fontId="20"/>
  </si>
  <si>
    <t>特定診療費項目</t>
  </si>
  <si>
    <t>５　ユニット型Ⅱ型介護医療院</t>
  </si>
  <si>
    <t>看護体制加算Ⅱ</t>
    <rPh sb="0" eb="2">
      <t>カンゴ</t>
    </rPh>
    <rPh sb="2" eb="4">
      <t>タイセイ</t>
    </rPh>
    <rPh sb="4" eb="6">
      <t>カサン</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</si>
  <si>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2"/>
  </si>
  <si>
    <t>算定日が属する月の前３月間における延入所者数（注２０）</t>
  </si>
  <si>
    <t>栄養マネジメントに関わる者（注）</t>
    <rPh sb="0" eb="2">
      <t>エイヨウ</t>
    </rPh>
    <rPh sb="9" eb="10">
      <t>カカ</t>
    </rPh>
    <rPh sb="12" eb="13">
      <t>モノ</t>
    </rPh>
    <rPh sb="14" eb="15">
      <t>チュウ</t>
    </rPh>
    <phoneticPr fontId="20"/>
  </si>
  <si>
    <t>3　施 設 種 別</t>
    <rPh sb="2" eb="3">
      <t>シ</t>
    </rPh>
    <rPh sb="4" eb="5">
      <t>セツ</t>
    </rPh>
    <rPh sb="6" eb="7">
      <t>シュ</t>
    </rPh>
    <rPh sb="8" eb="9">
      <t>ベツ</t>
    </rPh>
    <phoneticPr fontId="20"/>
  </si>
  <si>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0"/>
  </si>
  <si>
    <t>入浴介助加算</t>
  </si>
  <si>
    <t>科学的介護推進体制加算</t>
    <rPh sb="0" eb="3">
      <t>カガクテキ</t>
    </rPh>
    <rPh sb="3" eb="5">
      <t>カイゴ</t>
    </rPh>
    <rPh sb="5" eb="7">
      <t>スイシン</t>
    </rPh>
    <rPh sb="7" eb="9">
      <t>タイセイ</t>
    </rPh>
    <rPh sb="9" eb="11">
      <t>カサン</t>
    </rPh>
    <phoneticPr fontId="20"/>
  </si>
  <si>
    <t>２未満</t>
    <rPh sb="1" eb="3">
      <t>ミマン</t>
    </rPh>
    <phoneticPr fontId="20"/>
  </si>
  <si>
    <t xml:space="preserve"> 介護予防福祉用具貸与</t>
    <rPh sb="1" eb="3">
      <t>カイゴ</t>
    </rPh>
    <rPh sb="3" eb="5">
      <t>ヨボウ</t>
    </rPh>
    <phoneticPr fontId="20"/>
  </si>
  <si>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0"/>
  </si>
  <si>
    <t>自立支援促進加算</t>
    <rPh sb="0" eb="2">
      <t>ジリツ</t>
    </rPh>
    <rPh sb="2" eb="4">
      <t>シエン</t>
    </rPh>
    <rPh sb="4" eb="6">
      <t>ソクシン</t>
    </rPh>
    <rPh sb="6" eb="8">
      <t>カサン</t>
    </rPh>
    <phoneticPr fontId="20"/>
  </si>
  <si>
    <t>※　要件を満たすことが分かる根拠書類を準備し、指定権者からの求めがあった場合には、速やかに提出してください。</t>
    <rPh sb="16" eb="18">
      <t>ショルイ</t>
    </rPh>
    <phoneticPr fontId="20"/>
  </si>
  <si>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0"/>
  </si>
  <si>
    <t>４　６級地</t>
  </si>
  <si>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0"/>
  </si>
  <si>
    <t>定期巡回・随時対応サービスに関する状況</t>
    <rPh sb="0" eb="2">
      <t>テイキ</t>
    </rPh>
    <rPh sb="2" eb="4">
      <t>ジュンカイ</t>
    </rPh>
    <rPh sb="5" eb="7">
      <t>ズイジ</t>
    </rPh>
    <rPh sb="7" eb="9">
      <t>タイオウ</t>
    </rPh>
    <rPh sb="14" eb="15">
      <t>カン</t>
    </rPh>
    <rPh sb="17" eb="19">
      <t>ジョウキョウ</t>
    </rPh>
    <phoneticPr fontId="62"/>
  </si>
  <si>
    <t>○　サテライト体制未整備減算に係る届出内容</t>
    <rPh sb="7" eb="9">
      <t>タイセイ</t>
    </rPh>
    <rPh sb="9" eb="12">
      <t>ミセイビ</t>
    </rPh>
    <phoneticPr fontId="20"/>
  </si>
  <si>
    <t>（３）サービス提供体制強化加算（Ⅲ）</t>
    <rPh sb="7" eb="9">
      <t>テイキョウ</t>
    </rPh>
    <rPh sb="9" eb="11">
      <t>タイセイ</t>
    </rPh>
    <rPh sb="11" eb="13">
      <t>キョウカ</t>
    </rPh>
    <rPh sb="13" eb="15">
      <t>カサン</t>
    </rPh>
    <phoneticPr fontId="20"/>
  </si>
  <si>
    <t>　　強化型Ｂ</t>
  </si>
  <si>
    <t>支援相談員が前３月間に勤務すべき時間
（注２０）</t>
  </si>
  <si>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</si>
  <si>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0"/>
  </si>
  <si>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0"/>
  </si>
  <si>
    <t>cd</t>
  </si>
  <si>
    <t>１　なし</t>
  </si>
  <si>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0"/>
  </si>
  <si>
    <t>第4週</t>
  </si>
  <si>
    <t>第2週</t>
  </si>
  <si>
    <t>２　定期巡回の指定を受けている</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</si>
  <si>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0"/>
  </si>
  <si>
    <t>⑥　電話等による連絡及び相談を担当する者に対する支援体制の確保</t>
  </si>
  <si>
    <t>１　単独型</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</si>
  <si>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0"/>
  </si>
  <si>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0"/>
  </si>
  <si>
    <t>指定を受けている市町村</t>
    <rPh sb="0" eb="2">
      <t>シテイ</t>
    </rPh>
    <rPh sb="3" eb="4">
      <t>ウ</t>
    </rPh>
    <rPh sb="8" eb="11">
      <t>シチョウソン</t>
    </rPh>
    <phoneticPr fontId="20"/>
  </si>
  <si>
    <t>事業所・施設の状況</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</si>
  <si>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0"/>
  </si>
  <si>
    <t>２ 加算Ⅰ</t>
  </si>
  <si>
    <t>居宅介護）</t>
  </si>
  <si>
    <t>２　あり</t>
  </si>
  <si>
    <t>高齢者虐待防止措置実施の有無</t>
  </si>
  <si>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0"/>
  </si>
  <si>
    <t>２以上３未満</t>
    <rPh sb="1" eb="3">
      <t>イジョウ</t>
    </rPh>
    <rPh sb="4" eb="6">
      <t>ミマン</t>
    </rPh>
    <phoneticPr fontId="20"/>
  </si>
  <si>
    <t>所在地</t>
  </si>
  <si>
    <t>事 業 所 番 号</t>
    <rPh sb="0" eb="1">
      <t>コト</t>
    </rPh>
    <rPh sb="2" eb="3">
      <t>ゴウ</t>
    </rPh>
    <rPh sb="4" eb="5">
      <t>ショ</t>
    </rPh>
    <rPh sb="6" eb="7">
      <t>バン</t>
    </rPh>
    <rPh sb="8" eb="9">
      <t>ゴウ</t>
    </rPh>
    <phoneticPr fontId="20"/>
  </si>
  <si>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0"/>
  </si>
  <si>
    <t>４ 加算Ⅲ</t>
  </si>
  <si>
    <t>利用者の心身の状況又はその家族等を取り巻く環境の変化に応じ、随時、計画作成責任者、看護師、准看護師、介護職員その他の関係者が共同し、定期巡回・随時対応型訪問介護看護計画の見直しを行っている。</t>
  </si>
  <si>
    <t>2　看護体制加算（Ⅱ）</t>
  </si>
  <si>
    <t>１ 減算型</t>
  </si>
  <si>
    <t>(12)　他の法人が運営する指定居宅介護支援事業者と共同で事例検討会、研修会</t>
  </si>
  <si>
    <t>連携している第二種協定指定医療機関</t>
    <rPh sb="0" eb="2">
      <t>レンケイ</t>
    </rPh>
    <rPh sb="6" eb="17">
      <t>ダイニシュキョウテイシテイイリョウキカン</t>
    </rPh>
    <phoneticPr fontId="20"/>
  </si>
  <si>
    <t>月</t>
    <rPh sb="0" eb="1">
      <t>ゲツ</t>
    </rPh>
    <phoneticPr fontId="20"/>
  </si>
  <si>
    <t>２ 基準型</t>
  </si>
  <si>
    <t>②　夜間対応に係る勤務の連続回数が２連続（２回）まで</t>
    <rPh sb="9" eb="11">
      <t>キンム</t>
    </rPh>
    <rPh sb="14" eb="16">
      <t>カイスウ</t>
    </rPh>
    <rPh sb="18" eb="20">
      <t>レンゾク</t>
    </rPh>
    <phoneticPr fontId="20"/>
  </si>
  <si>
    <t>２　介護老人保健施設</t>
  </si>
  <si>
    <t>特定事業所加算（Ⅴ以外）</t>
    <rPh sb="0" eb="2">
      <t>トクテイ</t>
    </rPh>
    <rPh sb="2" eb="5">
      <t>ジギョウショ</t>
    </rPh>
    <rPh sb="5" eb="7">
      <t>カサン</t>
    </rPh>
    <rPh sb="9" eb="11">
      <t>イガイ</t>
    </rPh>
    <phoneticPr fontId="62"/>
  </si>
  <si>
    <t>　　　　　　　　　１　離島振興法（昭和２８年法律第７２号）第２条第１項の規定により指定された離島振興対策実施地域</t>
  </si>
  <si>
    <t>備考　１ 「割引｣を｢あり｣と記載する場合は「介護予防・日常生活支援総合事業者による事業費の割引に係る割引率の設定について」（別紙37）を添付してください。</t>
  </si>
  <si>
    <t xml:space="preserve"> A　在宅復帰率</t>
    <rPh sb="3" eb="5">
      <t>ザイタク</t>
    </rPh>
    <rPh sb="5" eb="7">
      <t>フッキ</t>
    </rPh>
    <rPh sb="7" eb="8">
      <t>リツ</t>
    </rPh>
    <phoneticPr fontId="20"/>
  </si>
  <si>
    <t>前３月間の入所者等の総数</t>
    <rPh sb="0" eb="1">
      <t>ゼン</t>
    </rPh>
    <rPh sb="2" eb="3">
      <t>ガツ</t>
    </rPh>
    <rPh sb="3" eb="4">
      <t>カン</t>
    </rPh>
    <rPh sb="5" eb="8">
      <t>ニュウショシャ</t>
    </rPh>
    <rPh sb="8" eb="9">
      <t>トウ</t>
    </rPh>
    <rPh sb="10" eb="12">
      <t>ソウスウ</t>
    </rPh>
    <phoneticPr fontId="20"/>
  </si>
  <si>
    <t>６ 加算Ⅰ</t>
  </si>
  <si>
    <t>生活介護</t>
  </si>
  <si>
    <t>１　療養機能</t>
  </si>
  <si>
    <t>訪問介護看護</t>
  </si>
  <si>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0"/>
  </si>
  <si>
    <t>介護職員処遇改善加算</t>
    <rPh sb="0" eb="2">
      <t>カイゴ</t>
    </rPh>
    <rPh sb="2" eb="4">
      <t>ショクイン</t>
    </rPh>
    <rPh sb="4" eb="6">
      <t>ショグウ</t>
    </rPh>
    <rPh sb="6" eb="8">
      <t>カイゼン</t>
    </rPh>
    <rPh sb="8" eb="10">
      <t>カサン</t>
    </rPh>
    <phoneticPr fontId="20"/>
  </si>
  <si>
    <t>４ 看護職員</t>
    <rPh sb="2" eb="4">
      <t>カンゴ</t>
    </rPh>
    <rPh sb="4" eb="6">
      <t>ショクイン</t>
    </rPh>
    <phoneticPr fontId="20"/>
  </si>
  <si>
    <t>サテライト型看護小規模多機能型居宅介護事業所の本体事業所における訪問看護体制減算の届出</t>
    <rPh sb="41" eb="43">
      <t>トドケデ</t>
    </rPh>
    <phoneticPr fontId="20"/>
  </si>
  <si>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0"/>
  </si>
  <si>
    <t>事業所・施設の名称</t>
  </si>
  <si>
    <t>介護予防</t>
  </si>
  <si>
    <t>１ なし</t>
  </si>
  <si>
    <t>５　大規模の事業所(Ⅰ)(病院・診療所)</t>
  </si>
  <si>
    <t>　診察室</t>
    <rPh sb="1" eb="4">
      <t>シンサツシツ</t>
    </rPh>
    <phoneticPr fontId="20"/>
  </si>
  <si>
    <t>共生型サービスの提供
（重度訪問介護事業所）</t>
    <rPh sb="0" eb="3">
      <t>キョウセイガタ</t>
    </rPh>
    <rPh sb="8" eb="10">
      <t>テイキョウ</t>
    </rPh>
    <rPh sb="18" eb="21">
      <t>ジギョウショ</t>
    </rPh>
    <phoneticPr fontId="20"/>
  </si>
  <si>
    <t>特定事業所加算Ⅴ</t>
    <rPh sb="0" eb="2">
      <t>トクテイ</t>
    </rPh>
    <rPh sb="2" eb="5">
      <t>ジギョウショ</t>
    </rPh>
    <rPh sb="5" eb="7">
      <t>カサン</t>
    </rPh>
    <phoneticPr fontId="62"/>
  </si>
  <si>
    <t>（医療処置の実施状況）</t>
  </si>
  <si>
    <t>７ 加算Ⅲ</t>
  </si>
  <si>
    <t>　　　　　　　　ウ　介護支援専門員（病院において従事する者に限る。）の欠員…「その他該当する体制等」欄の介護支援専門員を選択する。</t>
  </si>
  <si>
    <t>　　　　　　　　選択する。（（１）が優先する。）</t>
  </si>
  <si>
    <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0"/>
  </si>
  <si>
    <t>３ 加算Ⅱ</t>
  </si>
  <si>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</si>
  <si>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７　養護老人ホーム（混合型）</t>
  </si>
  <si>
    <t>④ 導入機器</t>
    <rPh sb="2" eb="4">
      <t>ドウニュウ</t>
    </rPh>
    <rPh sb="4" eb="6">
      <t>キキ</t>
    </rPh>
    <phoneticPr fontId="20"/>
  </si>
  <si>
    <t>訪問入浴介護</t>
  </si>
  <si>
    <t>２　生活援助</t>
  </si>
  <si>
    <t>前３月間の入院患者延日数</t>
    <rPh sb="0" eb="1">
      <t>ゼン</t>
    </rPh>
    <rPh sb="2" eb="3">
      <t>ガツ</t>
    </rPh>
    <rPh sb="3" eb="4">
      <t>カン</t>
    </rPh>
    <rPh sb="5" eb="7">
      <t>ニュウイン</t>
    </rPh>
    <rPh sb="7" eb="9">
      <t>カンジャ</t>
    </rPh>
    <rPh sb="9" eb="10">
      <t>ノブ</t>
    </rPh>
    <rPh sb="10" eb="12">
      <t>ニッスウ</t>
    </rPh>
    <phoneticPr fontId="20"/>
  </si>
  <si>
    <t>３　単独型ユニット型</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</si>
  <si>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0"/>
  </si>
  <si>
    <t>㎡</t>
  </si>
  <si>
    <t>２ あり</t>
  </si>
  <si>
    <t>主たる事業所の所在地</t>
    <rPh sb="3" eb="6">
      <t>ジギョウショ</t>
    </rPh>
    <phoneticPr fontId="20"/>
  </si>
  <si>
    <t>５ 加算Ａ</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</si>
  <si>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0"/>
  </si>
  <si>
    <t>介護予防短期入所生活介護</t>
    <rPh sb="0" eb="2">
      <t>カイゴ</t>
    </rPh>
    <rPh sb="2" eb="4">
      <t>ヨボウ</t>
    </rPh>
    <phoneticPr fontId="20"/>
  </si>
  <si>
    <t>２　併設型</t>
  </si>
  <si>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</si>
  <si>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0"/>
  </si>
  <si>
    <t>８ 言語聴覚士</t>
    <rPh sb="2" eb="4">
      <t>ゲンゴ</t>
    </rPh>
    <rPh sb="4" eb="7">
      <t>チョウカクシ</t>
    </rPh>
    <phoneticPr fontId="20"/>
  </si>
  <si>
    <t>共生型サービスの提供
（居宅介護事業所）</t>
    <rPh sb="0" eb="3">
      <t>キョウセイガタ</t>
    </rPh>
    <rPh sb="8" eb="10">
      <t>テイキョウ</t>
    </rPh>
    <rPh sb="16" eb="19">
      <t>ジギョウショ</t>
    </rPh>
    <phoneticPr fontId="20"/>
  </si>
  <si>
    <t>市町村が定める単位の有無</t>
    <rPh sb="0" eb="3">
      <t>シチョウソン</t>
    </rPh>
    <rPh sb="4" eb="5">
      <t>サダ</t>
    </rPh>
    <rPh sb="7" eb="9">
      <t>タンイ</t>
    </rPh>
    <rPh sb="10" eb="12">
      <t>ウム</t>
    </rPh>
    <phoneticPr fontId="20"/>
  </si>
  <si>
    <t>１　非該当</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</si>
  <si>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</si>
  <si>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１　身体介護</t>
  </si>
  <si>
    <t>７　介護老人保健施設（Ⅲ）</t>
  </si>
  <si>
    <t>３ 薬剤師</t>
    <rPh sb="2" eb="5">
      <t>ヤクザイシ</t>
    </rPh>
    <phoneticPr fontId="20"/>
  </si>
  <si>
    <t>認知症専門ケア加算</t>
    <rPh sb="0" eb="3">
      <t>ニンチショウ</t>
    </rPh>
    <rPh sb="3" eb="5">
      <t>センモン</t>
    </rPh>
    <rPh sb="7" eb="9">
      <t>カサン</t>
    </rPh>
    <phoneticPr fontId="20"/>
  </si>
  <si>
    <t>Ａ　ユニット型介護老人保健施設（Ⅳ）</t>
  </si>
  <si>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0"/>
  </si>
  <si>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</si>
  <si>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※認知症看護に係る適切な研修：</t>
    <rPh sb="1" eb="4">
      <t>ニンチショウ</t>
    </rPh>
    <rPh sb="4" eb="6">
      <t>カンゴ</t>
    </rPh>
    <rPh sb="7" eb="8">
      <t>カカ</t>
    </rPh>
    <rPh sb="9" eb="11">
      <t>テキセツ</t>
    </rPh>
    <rPh sb="12" eb="14">
      <t>ケンシュウ</t>
    </rPh>
    <phoneticPr fontId="20"/>
  </si>
  <si>
    <t>5人以上</t>
    <rPh sb="1" eb="4">
      <t>ニンイジョウ</t>
    </rPh>
    <phoneticPr fontId="20"/>
  </si>
  <si>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</si>
  <si>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2"/>
  </si>
  <si>
    <t>（※１）</t>
  </si>
  <si>
    <t>介護予防短期入所療養介護</t>
  </si>
  <si>
    <t>２ 加算Ⅲ</t>
  </si>
  <si>
    <t>介護職員</t>
    <rPh sb="0" eb="2">
      <t>カイゴ</t>
    </rPh>
    <rPh sb="2" eb="4">
      <t>ショクイン</t>
    </rPh>
    <phoneticPr fontId="20"/>
  </si>
  <si>
    <t>介護職員等特定処遇改善加算</t>
  </si>
  <si>
    <t>（別紙9－3）</t>
  </si>
  <si>
    <t>介護職員等ベースアップ等支援加算</t>
  </si>
  <si>
    <t>3月間の平均</t>
    <rPh sb="1" eb="2">
      <t>ツキ</t>
    </rPh>
    <rPh sb="2" eb="3">
      <t>カン</t>
    </rPh>
    <rPh sb="4" eb="6">
      <t>ヘイキン</t>
    </rPh>
    <phoneticPr fontId="20"/>
  </si>
  <si>
    <t>８　ユニット型介護保健施設（Ⅲ）</t>
  </si>
  <si>
    <t>２．認知症加算（Ⅱ）に係る届出内容</t>
    <rPh sb="11" eb="12">
      <t>カカ</t>
    </rPh>
    <rPh sb="13" eb="14">
      <t>トド</t>
    </rPh>
    <rPh sb="14" eb="15">
      <t>デ</t>
    </rPh>
    <rPh sb="15" eb="17">
      <t>ナイヨウ</t>
    </rPh>
    <phoneticPr fontId="20"/>
  </si>
  <si>
    <t>看取り連携体制加算</t>
  </si>
  <si>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0"/>
  </si>
  <si>
    <t>常勤換算後の人数
（16h換算）</t>
    <rPh sb="0" eb="2">
      <t>ジョウキン</t>
    </rPh>
    <rPh sb="2" eb="4">
      <t>カンザン</t>
    </rPh>
    <rPh sb="4" eb="5">
      <t>ウシ</t>
    </rPh>
    <rPh sb="6" eb="8">
      <t>ニンズウ</t>
    </rPh>
    <rPh sb="13" eb="15">
      <t>カンザン</t>
    </rPh>
    <phoneticPr fontId="20"/>
  </si>
  <si>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0"/>
  </si>
  <si>
    <t>サービス提供体制強化加算</t>
    <rPh sb="4" eb="6">
      <t>テイキョウ</t>
    </rPh>
    <rPh sb="6" eb="8">
      <t>タイセイ</t>
    </rPh>
    <rPh sb="8" eb="10">
      <t>キョウカ</t>
    </rPh>
    <rPh sb="10" eb="12">
      <t>カサン</t>
    </rPh>
    <phoneticPr fontId="6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</si>
  <si>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0"/>
  </si>
  <si>
    <t>２　軽費老人ホーム</t>
  </si>
  <si>
    <t>４ 加算Ⅰ</t>
  </si>
  <si>
    <t>（別紙３）</t>
    <rPh sb="1" eb="3">
      <t>ベッシ</t>
    </rPh>
    <phoneticPr fontId="20"/>
  </si>
  <si>
    <t>連携する病院・診療所・訪問看護ステーション</t>
    <rPh sb="0" eb="2">
      <t>レンケイ</t>
    </rPh>
    <rPh sb="4" eb="6">
      <t>ビョウイン</t>
    </rPh>
    <rPh sb="7" eb="10">
      <t>シンリョウジョ</t>
    </rPh>
    <rPh sb="11" eb="13">
      <t>ホウモン</t>
    </rPh>
    <rPh sb="13" eb="15">
      <t>カンゴ</t>
    </rPh>
    <phoneticPr fontId="20"/>
  </si>
  <si>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0"/>
  </si>
  <si>
    <t>７　大規模型事業所（Ⅱ）</t>
  </si>
  <si>
    <t>　　3　届出を行う従業者について、4週間分の勤務すべき時間数を記入してください。勤務時間ごとあるいはサービス提供時間単位ごとに区分して</t>
  </si>
  <si>
    <t>管 理 栄 養 士</t>
  </si>
  <si>
    <t>１　訪問看護ステーション</t>
  </si>
  <si>
    <t>　　　９ 「割引｣を｢あり｣と記載する場合は「指定居宅サービス事業所等による介護給付費の割引に係る割引率の設定について」（別紙５）を添付してください。</t>
    <rPh sb="33" eb="34">
      <t>ショ</t>
    </rPh>
    <phoneticPr fontId="20"/>
  </si>
  <si>
    <t>（別紙１－３）</t>
  </si>
  <si>
    <t>看取りに関する職員研修を行っている。</t>
    <rPh sb="0" eb="2">
      <t>ミト</t>
    </rPh>
    <rPh sb="4" eb="5">
      <t>カン</t>
    </rPh>
    <rPh sb="7" eb="9">
      <t>ショクイン</t>
    </rPh>
    <rPh sb="9" eb="11">
      <t>ケンシュウ</t>
    </rPh>
    <rPh sb="12" eb="13">
      <t>オコナ</t>
    </rPh>
    <phoneticPr fontId="20"/>
  </si>
  <si>
    <t>① 共同生活住居の数</t>
    <rPh sb="2" eb="4">
      <t>キョウドウ</t>
    </rPh>
    <rPh sb="4" eb="6">
      <t>セイカツ</t>
    </rPh>
    <rPh sb="6" eb="8">
      <t>ジュウキョ</t>
    </rPh>
    <rPh sb="9" eb="10">
      <t>カズ</t>
    </rPh>
    <phoneticPr fontId="20"/>
  </si>
  <si>
    <t>訪問看護</t>
  </si>
  <si>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0"/>
  </si>
  <si>
    <t>ターミナルケア体制</t>
    <rPh sb="7" eb="9">
      <t>タイセイ</t>
    </rPh>
    <phoneticPr fontId="6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</si>
  <si>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0"/>
  </si>
  <si>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0"/>
  </si>
  <si>
    <t>２　病院又は診療所</t>
  </si>
  <si>
    <t>緊急時訪問看護加算</t>
  </si>
  <si>
    <t>②　緊急の訪問看護の必要性の判断を保健師又は看護師が速やかに行え
る連絡</t>
  </si>
  <si>
    <t>　　　「株式会社」「有限会社」等の別を記入してください。</t>
  </si>
  <si>
    <t>１　一体型</t>
  </si>
  <si>
    <t>　④　生活機能を維持改善するリハビリテーションの実施</t>
  </si>
  <si>
    <t>　　　差し支えありません。</t>
  </si>
  <si>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0"/>
  </si>
  <si>
    <t>２　変更</t>
  </si>
  <si>
    <t>２　特別管理
      加算の
      算定状況</t>
    <rPh sb="2" eb="4">
      <t>トクベツ</t>
    </rPh>
    <rPh sb="4" eb="6">
      <t>カンリ</t>
    </rPh>
    <rPh sb="13" eb="14">
      <t>カ</t>
    </rPh>
    <rPh sb="14" eb="15">
      <t>サン</t>
    </rPh>
    <rPh sb="23" eb="25">
      <t>サンテイ</t>
    </rPh>
    <rPh sb="25" eb="27">
      <t>ジョウキョウ</t>
    </rPh>
    <phoneticPr fontId="20"/>
  </si>
  <si>
    <t>３　定期巡回・随時対応サービス連携</t>
  </si>
  <si>
    <t>３ 加算Ⅰロ</t>
  </si>
  <si>
    <t>入所者総数</t>
    <rPh sb="0" eb="2">
      <t>ニュウショ</t>
    </rPh>
    <rPh sb="2" eb="3">
      <t>シャ</t>
    </rPh>
    <rPh sb="3" eb="5">
      <t>ソウスウ</t>
    </rPh>
    <phoneticPr fontId="20"/>
  </si>
  <si>
    <t>訪問看護体制減算</t>
    <rPh sb="0" eb="2">
      <t>ホウモン</t>
    </rPh>
    <rPh sb="2" eb="4">
      <t>カンゴ</t>
    </rPh>
    <rPh sb="4" eb="6">
      <t>タイセイ</t>
    </rPh>
    <rPh sb="6" eb="8">
      <t>ゲンザン</t>
    </rPh>
    <phoneticPr fontId="20"/>
  </si>
  <si>
    <t>①　基本型</t>
    <rPh sb="2" eb="5">
      <t>キホンガタ</t>
    </rPh>
    <phoneticPr fontId="20"/>
  </si>
  <si>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0"/>
  </si>
  <si>
    <t>６　地域密着型特定施設入居者生活介護</t>
    <rPh sb="2" eb="7">
      <t>チイキミッチャクガタ</t>
    </rPh>
    <phoneticPr fontId="20"/>
  </si>
  <si>
    <t>　　強化型Ｂ）</t>
  </si>
  <si>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0"/>
  </si>
  <si>
    <t>特別管理体制</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</si>
  <si>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</si>
  <si>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医療機関コード</t>
  </si>
  <si>
    <t>常勤</t>
  </si>
  <si>
    <t>１　認知症専門ケア加算（Ⅰ）　　　</t>
  </si>
  <si>
    <t>１ 対応不可</t>
    <rPh sb="2" eb="4">
      <t>タイオウ</t>
    </rPh>
    <rPh sb="4" eb="6">
      <t>フカ</t>
    </rPh>
    <phoneticPr fontId="20"/>
  </si>
  <si>
    <t>３　ターミナル
      ケア加算の
      算定状況</t>
    <rPh sb="16" eb="18">
      <t>カサン</t>
    </rPh>
    <rPh sb="26" eb="28">
      <t>サンテイ</t>
    </rPh>
    <rPh sb="28" eb="30">
      <t>ジョウキョウ</t>
    </rPh>
    <phoneticPr fontId="20"/>
  </si>
  <si>
    <t>１ 言語聴覚療法</t>
    <rPh sb="2" eb="4">
      <t>ゲンゴ</t>
    </rPh>
    <rPh sb="4" eb="6">
      <t>チョウカク</t>
    </rPh>
    <rPh sb="6" eb="8">
      <t>リョウホウ</t>
    </rPh>
    <phoneticPr fontId="20"/>
  </si>
  <si>
    <t>２ 対応可</t>
  </si>
  <si>
    <t>リハビリテーション</t>
  </si>
  <si>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0"/>
  </si>
  <si>
    <t>看護体制強化加算</t>
    <rPh sb="0" eb="2">
      <t>カンゴ</t>
    </rPh>
    <rPh sb="2" eb="4">
      <t>タイセイ</t>
    </rPh>
    <rPh sb="4" eb="6">
      <t>キョウカ</t>
    </rPh>
    <rPh sb="6" eb="8">
      <t>カサン</t>
    </rPh>
    <phoneticPr fontId="6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</si>
  <si>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0"/>
  </si>
  <si>
    <t>無</t>
    <rPh sb="0" eb="1">
      <t>ナ</t>
    </rPh>
    <phoneticPr fontId="20"/>
  </si>
  <si>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0"/>
  </si>
  <si>
    <t>③　健康診断等を定期的に実施すること。</t>
    <rPh sb="2" eb="4">
      <t>ケンコウ</t>
    </rPh>
    <rPh sb="4" eb="6">
      <t>シンダン</t>
    </rPh>
    <rPh sb="6" eb="7">
      <t>トウ</t>
    </rPh>
    <rPh sb="8" eb="11">
      <t>テイキテキ</t>
    </rPh>
    <rPh sb="12" eb="14">
      <t>ジッシ</t>
    </rPh>
    <phoneticPr fontId="20"/>
  </si>
  <si>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0"/>
  </si>
  <si>
    <t>３ 加算Ⅰ</t>
  </si>
  <si>
    <t>⑤　ICT、AI、IoT等の活用による業務負担軽減</t>
    <rPh sb="12" eb="13">
      <t>トウ</t>
    </rPh>
    <phoneticPr fontId="20"/>
  </si>
  <si>
    <t>４　Ⅲ型</t>
  </si>
  <si>
    <t>前３月間の利用実人員数又は利用延べ人数）の平均で算定。</t>
  </si>
  <si>
    <t>１　夜間看護体制加算（Ⅰ）</t>
    <rPh sb="2" eb="4">
      <t>ヤカン</t>
    </rPh>
    <rPh sb="4" eb="6">
      <t>カンゴ</t>
    </rPh>
    <rPh sb="6" eb="10">
      <t>タイセイカサン</t>
    </rPh>
    <phoneticPr fontId="20"/>
  </si>
  <si>
    <t>看取り連携体制加算</t>
    <rPh sb="0" eb="2">
      <t>ミト</t>
    </rPh>
    <rPh sb="7" eb="9">
      <t>カサン</t>
    </rPh>
    <phoneticPr fontId="20"/>
  </si>
  <si>
    <t>　</t>
  </si>
  <si>
    <t>認知症加算に係る届出内容</t>
    <rPh sb="0" eb="3">
      <t>ニンチショウ</t>
    </rPh>
    <rPh sb="3" eb="5">
      <t>カサン</t>
    </rPh>
    <rPh sb="6" eb="7">
      <t>カカワ</t>
    </rPh>
    <rPh sb="8" eb="10">
      <t>トドケデ</t>
    </rPh>
    <rPh sb="10" eb="12">
      <t>ナイヨウ</t>
    </rPh>
    <phoneticPr fontId="20"/>
  </si>
  <si>
    <t>地域密着型通所介護</t>
    <rPh sb="0" eb="2">
      <t>チイキ</t>
    </rPh>
    <rPh sb="2" eb="5">
      <t>ミッチャクガタ</t>
    </rPh>
    <rPh sb="5" eb="7">
      <t>ツウショ</t>
    </rPh>
    <rPh sb="7" eb="9">
      <t>カイゴ</t>
    </rPh>
    <phoneticPr fontId="20"/>
  </si>
  <si>
    <t>２ 加算Ⅱ</t>
  </si>
  <si>
    <t>１０％未満</t>
    <rPh sb="3" eb="5">
      <t>ミマン</t>
    </rPh>
    <phoneticPr fontId="20"/>
  </si>
  <si>
    <t>４ 加算Ⅰ（イ及びロの場合）</t>
    <rPh sb="7" eb="8">
      <t>オヨ</t>
    </rPh>
    <rPh sb="11" eb="13">
      <t>バアイ</t>
    </rPh>
    <phoneticPr fontId="20"/>
  </si>
  <si>
    <t>事　  業 　 所　  名</t>
  </si>
  <si>
    <t>(短期利用型)</t>
  </si>
  <si>
    <t>4　入居継続支援加算（Ⅰ）に係る届出</t>
    <rPh sb="2" eb="4">
      <t>ニュウキョ</t>
    </rPh>
    <rPh sb="4" eb="6">
      <t>ケイゾク</t>
    </rPh>
    <rPh sb="6" eb="8">
      <t>シエン</t>
    </rPh>
    <rPh sb="8" eb="10">
      <t>カサン</t>
    </rPh>
    <rPh sb="14" eb="15">
      <t>カカワ</t>
    </rPh>
    <rPh sb="16" eb="18">
      <t>トドケデ</t>
    </rPh>
    <phoneticPr fontId="20"/>
  </si>
  <si>
    <t>５ 加算Ⅰ（ハの場合）</t>
  </si>
  <si>
    <t>３ 加算Ⅱ（ハの場合）</t>
  </si>
  <si>
    <t>３ 加算Ａイ</t>
  </si>
  <si>
    <t>特別地域加算</t>
    <rPh sb="0" eb="2">
      <t>トクベツ</t>
    </rPh>
    <rPh sb="2" eb="4">
      <t>チイキ</t>
    </rPh>
    <rPh sb="4" eb="6">
      <t>カサン</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</si>
  <si>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</si>
  <si>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　　6　「異動項目」欄には、(別紙1，1－2)「介護給付費算定に係る体制等状況一覧表」に掲げる項目を記載してください。</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</si>
  <si>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0"/>
  </si>
  <si>
    <t>入所者生活介護</t>
  </si>
  <si>
    <t>（別紙４）</t>
  </si>
  <si>
    <t>１　病院又は診療所</t>
  </si>
  <si>
    <t>９　診療所短期入所療養介護（ユニット型（療養機能強化型B））</t>
  </si>
  <si>
    <t>既に指定等を受けている事業</t>
    <rPh sb="0" eb="1">
      <t>スデ</t>
    </rPh>
    <rPh sb="2" eb="4">
      <t>シテイ</t>
    </rPh>
    <rPh sb="4" eb="5">
      <t>トウ</t>
    </rPh>
    <rPh sb="6" eb="7">
      <t>ウ</t>
    </rPh>
    <rPh sb="11" eb="13">
      <t>ジギョウ</t>
    </rPh>
    <phoneticPr fontId="20"/>
  </si>
  <si>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0"/>
  </si>
  <si>
    <t>　①のうち、自宅等から入所した者の総数</t>
    <rPh sb="8" eb="9">
      <t>トウ</t>
    </rPh>
    <phoneticPr fontId="20"/>
  </si>
  <si>
    <t>（別紙13）</t>
  </si>
  <si>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0"/>
  </si>
  <si>
    <t>3 （介護予防）認知症対応型共同生活介護</t>
    <rPh sb="3" eb="5">
      <t>カイゴ</t>
    </rPh>
    <rPh sb="5" eb="7">
      <t>ヨボウ</t>
    </rPh>
    <phoneticPr fontId="20"/>
  </si>
  <si>
    <t>居宅介護支援</t>
    <rPh sb="0" eb="2">
      <t>キョタク</t>
    </rPh>
    <rPh sb="2" eb="4">
      <t>カイゴ</t>
    </rPh>
    <rPh sb="4" eb="6">
      <t>シエン</t>
    </rPh>
    <phoneticPr fontId="20"/>
  </si>
  <si>
    <t>看取り期における対応方針を定め、利用開始の際に、利用者又はその家族等に対して、当該対応方針の内容を説明し、同意を得ている。</t>
  </si>
  <si>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</si>
  <si>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　前３月間の入所者等の総数</t>
    <rPh sb="1" eb="2">
      <t>ゼン</t>
    </rPh>
    <rPh sb="3" eb="4">
      <t>ガツ</t>
    </rPh>
    <rPh sb="4" eb="5">
      <t>カン</t>
    </rPh>
    <rPh sb="6" eb="9">
      <t>ニュウショシャ</t>
    </rPh>
    <rPh sb="9" eb="10">
      <t>トウ</t>
    </rPh>
    <rPh sb="11" eb="13">
      <t>ソウスウ</t>
    </rPh>
    <phoneticPr fontId="20"/>
  </si>
  <si>
    <t>訪問リハビリテーション</t>
  </si>
  <si>
    <t>定員及び利用者数の状況</t>
    <rPh sb="0" eb="2">
      <t>テイイン</t>
    </rPh>
    <rPh sb="2" eb="3">
      <t>オヨ</t>
    </rPh>
    <rPh sb="4" eb="7">
      <t>リヨウシャ</t>
    </rPh>
    <rPh sb="7" eb="8">
      <t>スウ</t>
    </rPh>
    <rPh sb="9" eb="11">
      <t>ジョウキョウ</t>
    </rPh>
    <phoneticPr fontId="20"/>
  </si>
  <si>
    <t>２サービス</t>
  </si>
  <si>
    <t>３　介護医療院</t>
  </si>
  <si>
    <t>　※「常勤・非常勤」の区分について</t>
    <rPh sb="3" eb="5">
      <t>ジョウキン</t>
    </rPh>
    <rPh sb="6" eb="9">
      <t>ヒジョウキン</t>
    </rPh>
    <rPh sb="11" eb="13">
      <t>クブン</t>
    </rPh>
    <phoneticPr fontId="20"/>
  </si>
  <si>
    <t>12月</t>
  </si>
  <si>
    <t>９　介護老人保健施設（Ⅳ）</t>
  </si>
  <si>
    <t>2　異 動 区 分</t>
    <rPh sb="2" eb="3">
      <t>イ</t>
    </rPh>
    <rPh sb="4" eb="5">
      <t>ドウ</t>
    </rPh>
    <rPh sb="6" eb="7">
      <t>ク</t>
    </rPh>
    <rPh sb="8" eb="9">
      <t>ブン</t>
    </rPh>
    <phoneticPr fontId="20"/>
  </si>
  <si>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</si>
  <si>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　（ケ）気管切開が行われている状態</t>
    <rPh sb="4" eb="6">
      <t>キカン</t>
    </rPh>
    <rPh sb="6" eb="8">
      <t>セッカイ</t>
    </rPh>
    <rPh sb="9" eb="10">
      <t>オコナ</t>
    </rPh>
    <rPh sb="15" eb="17">
      <t>ジョウタイ</t>
    </rPh>
    <phoneticPr fontId="20"/>
  </si>
  <si>
    <t>ﾘﾊﾋﾞﾘﾃｰｼｮﾝマネジメント加算</t>
    <rPh sb="16" eb="18">
      <t>カサン</t>
    </rPh>
    <phoneticPr fontId="62"/>
  </si>
  <si>
    <t>６ 加算Ａロ</t>
  </si>
  <si>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0"/>
  </si>
  <si>
    <t>・具体的な計算方法については、「平成２４年度介護報酬改定に関するＱ＆Ａ(Vol.1)（平成24年3月16日）」問15をご参照ください。</t>
  </si>
  <si>
    <t>４ 加算Ｂイ</t>
  </si>
  <si>
    <t>夜間看護体制加算</t>
    <rPh sb="0" eb="2">
      <t>ヤカン</t>
    </rPh>
    <rPh sb="2" eb="4">
      <t>カンゴ</t>
    </rPh>
    <rPh sb="4" eb="6">
      <t>タイセイ</t>
    </rPh>
    <rPh sb="6" eb="8">
      <t>カサン</t>
    </rPh>
    <phoneticPr fontId="20"/>
  </si>
  <si>
    <t>看護師：准看護師 （夜間）</t>
    <rPh sb="2" eb="3">
      <t>シ</t>
    </rPh>
    <rPh sb="7" eb="8">
      <t>シ</t>
    </rPh>
    <rPh sb="10" eb="12">
      <t>ヤカン</t>
    </rPh>
    <phoneticPr fontId="20"/>
  </si>
  <si>
    <t>７ 加算Ｂロ</t>
  </si>
  <si>
    <t>移行支援加算</t>
    <rPh sb="0" eb="2">
      <t>イコウ</t>
    </rPh>
    <rPh sb="4" eb="6">
      <t>カサン</t>
    </rPh>
    <phoneticPr fontId="62"/>
  </si>
  <si>
    <t>ターミナルケア体制</t>
    <rPh sb="7" eb="9">
      <t>タイセイ</t>
    </rPh>
    <phoneticPr fontId="20"/>
  </si>
  <si>
    <t>居宅療養管理指導</t>
    <rPh sb="0" eb="2">
      <t>キョタク</t>
    </rPh>
    <rPh sb="2" eb="4">
      <t>リョウヨウ</t>
    </rPh>
    <rPh sb="4" eb="6">
      <t>カンリ</t>
    </rPh>
    <rPh sb="6" eb="8">
      <t>シドウ</t>
    </rPh>
    <phoneticPr fontId="20"/>
  </si>
  <si>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0"/>
  </si>
  <si>
    <t>６　介護老人保健施設の基本サービス費に係る届出内容</t>
    <rPh sb="11" eb="13">
      <t>キホン</t>
    </rPh>
    <rPh sb="17" eb="18">
      <t>ヒ</t>
    </rPh>
    <phoneticPr fontId="20"/>
  </si>
  <si>
    <t>　①　看護体制加算（Ⅱ）を算定している。</t>
    <rPh sb="3" eb="5">
      <t>カンゴ</t>
    </rPh>
    <rPh sb="5" eb="7">
      <t>タイセイ</t>
    </rPh>
    <rPh sb="7" eb="9">
      <t>カサン</t>
    </rPh>
    <rPh sb="13" eb="15">
      <t>サンテイ</t>
    </rPh>
    <phoneticPr fontId="20"/>
  </si>
  <si>
    <t>職員の欠員による減算の状況</t>
  </si>
  <si>
    <t>　　6　「異動項目」欄には、(別紙1-4)「介護予防・日常生活支援総合事業費算定に係る体制等状況一覧表」に掲げる項目</t>
  </si>
  <si>
    <t>３ 加算Ⅰ</t>
    <rPh sb="2" eb="4">
      <t>カサン</t>
    </rPh>
    <phoneticPr fontId="20"/>
  </si>
  <si>
    <t>６ 作業療法士</t>
    <rPh sb="2" eb="4">
      <t>サギョウ</t>
    </rPh>
    <rPh sb="4" eb="7">
      <t>リョウホウシ</t>
    </rPh>
    <phoneticPr fontId="20"/>
  </si>
  <si>
    <t>②と③の和</t>
  </si>
  <si>
    <t>２ 看護職員</t>
    <rPh sb="2" eb="4">
      <t>カンゴ</t>
    </rPh>
    <rPh sb="4" eb="6">
      <t>ショクイン</t>
    </rPh>
    <phoneticPr fontId="20"/>
  </si>
  <si>
    <t>看護体制加算（Ⅱ）又は（Ⅳ）を算定している。</t>
    <rPh sb="0" eb="2">
      <t>カンゴ</t>
    </rPh>
    <rPh sb="2" eb="4">
      <t>タイセイ</t>
    </rPh>
    <rPh sb="4" eb="6">
      <t>カサン</t>
    </rPh>
    <rPh sb="9" eb="10">
      <t>マタ</t>
    </rPh>
    <rPh sb="15" eb="17">
      <t>サンテイ</t>
    </rPh>
    <phoneticPr fontId="20"/>
  </si>
  <si>
    <t>　⑤　身体拘束廃止未実施減算</t>
    <rPh sb="3" eb="5">
      <t>シンタイ</t>
    </rPh>
    <rPh sb="5" eb="7">
      <t>コウソク</t>
    </rPh>
    <rPh sb="7" eb="9">
      <t>ハイシ</t>
    </rPh>
    <rPh sb="9" eb="12">
      <t>ミジッシ</t>
    </rPh>
    <rPh sb="12" eb="14">
      <t>ゲンサン</t>
    </rPh>
    <phoneticPr fontId="20"/>
  </si>
  <si>
    <t>３．施 設 種 別</t>
    <rPh sb="2" eb="3">
      <t>シ</t>
    </rPh>
    <rPh sb="4" eb="5">
      <t>セツ</t>
    </rPh>
    <rPh sb="6" eb="7">
      <t>タネ</t>
    </rPh>
    <rPh sb="8" eb="9">
      <t>ベツ</t>
    </rPh>
    <phoneticPr fontId="20"/>
  </si>
  <si>
    <t>異動等区分</t>
  </si>
  <si>
    <t>60以上70未満</t>
    <rPh sb="2" eb="4">
      <t>イジョウ</t>
    </rPh>
    <rPh sb="6" eb="8">
      <t>ミマン</t>
    </rPh>
    <phoneticPr fontId="20"/>
  </si>
  <si>
    <t>３ 介護職員</t>
    <rPh sb="2" eb="4">
      <t>カイゴ</t>
    </rPh>
    <rPh sb="4" eb="6">
      <t>ショクイン</t>
    </rPh>
    <phoneticPr fontId="20"/>
  </si>
  <si>
    <t>３　終了</t>
  </si>
  <si>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0"/>
  </si>
  <si>
    <t>設備基準</t>
    <rPh sb="0" eb="2">
      <t>セツビ</t>
    </rPh>
    <rPh sb="2" eb="4">
      <t>キジュン</t>
    </rPh>
    <phoneticPr fontId="20"/>
  </si>
  <si>
    <t>業務継続計画策定の有無</t>
  </si>
  <si>
    <t>特定事業所加算</t>
    <rPh sb="2" eb="5">
      <t>ジギョウショ</t>
    </rPh>
    <rPh sb="5" eb="7">
      <t>カサン</t>
    </rPh>
    <phoneticPr fontId="20"/>
  </si>
  <si>
    <t>主たる事業所・施設の所在地</t>
  </si>
  <si>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</si>
  <si>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感染症又は災害の発生を理由とする利用者数の減少が一定以上生じている場合の対応</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</si>
  <si>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0"/>
  </si>
  <si>
    <t>①に占める②の割合が
８０％以上</t>
    <rPh sb="2" eb="3">
      <t>シ</t>
    </rPh>
    <rPh sb="7" eb="8">
      <t>ワリ</t>
    </rPh>
    <rPh sb="8" eb="9">
      <t>ゴウ</t>
    </rPh>
    <rPh sb="14" eb="16">
      <t>イジョウ</t>
    </rPh>
    <phoneticPr fontId="20"/>
  </si>
  <si>
    <t>３ 看護職員</t>
    <rPh sb="2" eb="4">
      <t>カンゴ</t>
    </rPh>
    <rPh sb="4" eb="6">
      <t>ショクイン</t>
    </rPh>
    <phoneticPr fontId="20"/>
  </si>
  <si>
    <t>評価対象期間の利用者延月数</t>
  </si>
  <si>
    <t>栄養アセスメント・栄養改善体制</t>
    <rPh sb="0" eb="2">
      <t>エイヨウ</t>
    </rPh>
    <rPh sb="11" eb="13">
      <t>カイゼン</t>
    </rPh>
    <rPh sb="13" eb="15">
      <t>タイセイ</t>
    </rPh>
    <phoneticPr fontId="20"/>
  </si>
  <si>
    <t>時間延長サービス体制</t>
  </si>
  <si>
    <t>介護予防通所ﾘﾊﾋﾞﾘﾃｰｼｮﾝ</t>
    <rPh sb="0" eb="2">
      <t>カイゴ</t>
    </rPh>
    <rPh sb="2" eb="4">
      <t>ヨボウ</t>
    </rPh>
    <phoneticPr fontId="20"/>
  </si>
  <si>
    <t>短期入所生活介護</t>
  </si>
  <si>
    <t>（再掲）
夜勤職員</t>
    <rPh sb="1" eb="3">
      <t>サイケイ</t>
    </rPh>
    <rPh sb="5" eb="7">
      <t>ヤキン</t>
    </rPh>
    <rPh sb="7" eb="9">
      <t>ショクイン</t>
    </rPh>
    <phoneticPr fontId="20"/>
  </si>
  <si>
    <t>認知症短期集中ﾘﾊﾋﾞﾘﾃｰｼｮﾝ加算</t>
    <rPh sb="0" eb="3">
      <t>ニンチショウ</t>
    </rPh>
    <rPh sb="3" eb="5">
      <t>タンキ</t>
    </rPh>
    <rPh sb="5" eb="7">
      <t>シュウチュウ</t>
    </rPh>
    <rPh sb="17" eb="19">
      <t>カサン</t>
    </rPh>
    <phoneticPr fontId="20"/>
  </si>
  <si>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0"/>
  </si>
  <si>
    <t>共生型サービスの提供
（生活介護事業所）</t>
    <rPh sb="0" eb="3">
      <t>キョウセイガタ</t>
    </rPh>
    <rPh sb="8" eb="10">
      <t>テイキョウ</t>
    </rPh>
    <rPh sb="16" eb="18">
      <t>ジギョウ</t>
    </rPh>
    <rPh sb="18" eb="19">
      <t>ショ</t>
    </rPh>
    <phoneticPr fontId="20"/>
  </si>
  <si>
    <t>７ 加算型Ⅲ</t>
    <rPh sb="2" eb="4">
      <t>カサン</t>
    </rPh>
    <rPh sb="4" eb="5">
      <t>ガタ</t>
    </rPh>
    <phoneticPr fontId="20"/>
  </si>
  <si>
    <t>６ 加算Ⅲ</t>
  </si>
  <si>
    <t>①に占める②の割合が５％以上</t>
    <rPh sb="2" eb="3">
      <t>シ</t>
    </rPh>
    <rPh sb="7" eb="8">
      <t>ワリ</t>
    </rPh>
    <rPh sb="8" eb="9">
      <t>ゴウ</t>
    </rPh>
    <rPh sb="12" eb="14">
      <t>イジョウ</t>
    </rPh>
    <phoneticPr fontId="20"/>
  </si>
  <si>
    <t>　　　31 「生産性向上推進体制加算」については、「生産性向上推進体制加算に係る届出書」（別紙28）を添付してください。</t>
  </si>
  <si>
    <t xml:space="preserve"> ５．夜間看護体制加算（Ⅰ）に係る届出内容</t>
    <rPh sb="3" eb="5">
      <t>ヤカン</t>
    </rPh>
    <rPh sb="7" eb="9">
      <t>タイセイ</t>
    </rPh>
    <rPh sb="15" eb="16">
      <t>カカ</t>
    </rPh>
    <rPh sb="17" eb="19">
      <t>トドケデ</t>
    </rPh>
    <rPh sb="19" eb="21">
      <t>ナイヨウ</t>
    </rPh>
    <phoneticPr fontId="20"/>
  </si>
  <si>
    <t>共生型サービスの提供
（自立訓練事業所）</t>
    <rPh sb="0" eb="3">
      <t>キョウセイガタ</t>
    </rPh>
    <rPh sb="8" eb="10">
      <t>テイキョウ</t>
    </rPh>
    <rPh sb="16" eb="19">
      <t>ジギョウショ</t>
    </rPh>
    <phoneticPr fontId="20"/>
  </si>
  <si>
    <t>＜配置状況＞</t>
  </si>
  <si>
    <t>③　病状の変化、医療器具に係る取扱い等において医療機関等との密接な</t>
  </si>
  <si>
    <t>介護福祉士の割合</t>
    <rPh sb="0" eb="2">
      <t>カイゴ</t>
    </rPh>
    <rPh sb="2" eb="5">
      <t>フクシシ</t>
    </rPh>
    <rPh sb="6" eb="8">
      <t>ワリアイ</t>
    </rPh>
    <phoneticPr fontId="20"/>
  </si>
  <si>
    <t>４　夜間対応型訪問介護　</t>
  </si>
  <si>
    <t>共生型サービスの提供
（児童発達支援事業所）</t>
    <rPh sb="0" eb="3">
      <t>キョウセイガタ</t>
    </rPh>
    <rPh sb="8" eb="10">
      <t>テイキョウ</t>
    </rPh>
    <rPh sb="18" eb="20">
      <t>ジギョウ</t>
    </rPh>
    <rPh sb="20" eb="21">
      <t>ショ</t>
    </rPh>
    <phoneticPr fontId="20"/>
  </si>
  <si>
    <t>共生型サービスの提供
（放課後等デイサービス事業所）</t>
    <rPh sb="0" eb="3">
      <t>キョウセイガタ</t>
    </rPh>
    <rPh sb="8" eb="10">
      <t>テイキョウ</t>
    </rPh>
    <rPh sb="22" eb="25">
      <t>ジギョウショ</t>
    </rPh>
    <phoneticPr fontId="20"/>
  </si>
  <si>
    <t>７ 介護支援専門員</t>
    <rPh sb="2" eb="4">
      <t>カイゴ</t>
    </rPh>
    <rPh sb="4" eb="6">
      <t>シエン</t>
    </rPh>
    <rPh sb="6" eb="9">
      <t>センモンイン</t>
    </rPh>
    <phoneticPr fontId="20"/>
  </si>
  <si>
    <t>　24時間常時連絡できる体制を整備している。</t>
  </si>
  <si>
    <t>　　3　「法人所轄庁」欄は、申請者が認可法人である場合に、その主務官庁の名称を記載してください。</t>
  </si>
  <si>
    <t>通所介護</t>
  </si>
  <si>
    <t>3　特定事業所加算(Ⅲ)</t>
  </si>
  <si>
    <t>①に占める③の割合が６５％以上</t>
    <rPh sb="2" eb="3">
      <t>シ</t>
    </rPh>
    <rPh sb="7" eb="8">
      <t>ワリ</t>
    </rPh>
    <rPh sb="8" eb="9">
      <t>ゴウ</t>
    </rPh>
    <rPh sb="13" eb="15">
      <t>イジョウ</t>
    </rPh>
    <phoneticPr fontId="20"/>
  </si>
  <si>
    <t>認知症の行動・心理症状の予防等に資する認知症介護に係る専門的な研修を修了している者</t>
  </si>
  <si>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</si>
  <si>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0"/>
  </si>
  <si>
    <t>重度認知症疾患療養体制加算</t>
    <rPh sb="0" eb="2">
      <t>ジュウド</t>
    </rPh>
    <rPh sb="2" eb="5">
      <t>ニンチショウ</t>
    </rPh>
    <rPh sb="5" eb="7">
      <t>シッカン</t>
    </rPh>
    <rPh sb="7" eb="9">
      <t>リョウヨウ</t>
    </rPh>
    <rPh sb="9" eb="11">
      <t>タイセイ</t>
    </rPh>
    <rPh sb="11" eb="13">
      <t>カサン</t>
    </rPh>
    <phoneticPr fontId="20"/>
  </si>
  <si>
    <t xml:space="preserve">  </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</si>
  <si>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</si>
  <si>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生活相談員配置等加算</t>
    <rPh sb="7" eb="8">
      <t>トウ</t>
    </rPh>
    <phoneticPr fontId="20"/>
  </si>
  <si>
    <t>［入所（利用）定員（見込）数等　　　　　名］</t>
  </si>
  <si>
    <t>中重度者ケア体制加算</t>
  </si>
  <si>
    <t>個別機能訓練加算</t>
    <rPh sb="0" eb="2">
      <t>コベツ</t>
    </rPh>
    <rPh sb="2" eb="4">
      <t>キノウ</t>
    </rPh>
    <rPh sb="4" eb="8">
      <t>クンレンカサン</t>
    </rPh>
    <phoneticPr fontId="20"/>
  </si>
  <si>
    <t>（１）サービス提供体制強化加算（Ⅰ）</t>
    <rPh sb="7" eb="9">
      <t>テイキョウ</t>
    </rPh>
    <rPh sb="9" eb="11">
      <t>タイセイ</t>
    </rPh>
    <rPh sb="11" eb="13">
      <t>キョウカ</t>
    </rPh>
    <rPh sb="13" eb="15">
      <t>カサン</t>
    </rPh>
    <phoneticPr fontId="20"/>
  </si>
  <si>
    <t>１　Ⅰ型介護医療院サービス費Ⅰ（（ユニット型）Ⅰ型療養床、看護6:1、介護4:1）(併設型小規模介護医療院）</t>
  </si>
  <si>
    <t>施 設 種 別</t>
    <rPh sb="0" eb="1">
      <t>セ</t>
    </rPh>
    <rPh sb="2" eb="3">
      <t>セツ</t>
    </rPh>
    <rPh sb="4" eb="5">
      <t>シュ</t>
    </rPh>
    <rPh sb="6" eb="7">
      <t>ベツ</t>
    </rPh>
    <phoneticPr fontId="20"/>
  </si>
  <si>
    <t>２ 加算Ⅰイ</t>
  </si>
  <si>
    <t>　准看護師</t>
    <rPh sb="1" eb="2">
      <t>ジュン</t>
    </rPh>
    <phoneticPr fontId="20"/>
  </si>
  <si>
    <t>ADL維持等加算〔申出〕の有無</t>
  </si>
  <si>
    <t>７　通常規模の事業所(介護老人保健施設)</t>
  </si>
  <si>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0"/>
  </si>
  <si>
    <t>認知症加算</t>
    <rPh sb="0" eb="3">
      <t>ニンチショウ</t>
    </rPh>
    <rPh sb="3" eb="5">
      <t>カサン</t>
    </rPh>
    <phoneticPr fontId="20"/>
  </si>
  <si>
    <t>若年性認知症利用者受入加算</t>
    <rPh sb="6" eb="9">
      <t>リヨウシャ</t>
    </rPh>
    <rPh sb="9" eb="11">
      <t>ウケイレ</t>
    </rPh>
    <rPh sb="11" eb="13">
      <t>カサン</t>
    </rPh>
    <phoneticPr fontId="20"/>
  </si>
  <si>
    <t>看取り連携体制加算に係る届出書</t>
    <rPh sb="0" eb="2">
      <t>ミト</t>
    </rPh>
    <rPh sb="3" eb="5">
      <t>レンケイ</t>
    </rPh>
    <rPh sb="5" eb="7">
      <t>タイセイ</t>
    </rPh>
    <rPh sb="7" eb="9">
      <t>カサン</t>
    </rPh>
    <rPh sb="10" eb="11">
      <t>カカ</t>
    </rPh>
    <rPh sb="12" eb="15">
      <t>トドケデショ</t>
    </rPh>
    <phoneticPr fontId="20"/>
  </si>
  <si>
    <t xml:space="preserve"> 特例居宅介護サービス計画費</t>
  </si>
  <si>
    <t>事業所番号</t>
    <rPh sb="0" eb="3">
      <t>ジギョウショ</t>
    </rPh>
    <rPh sb="3" eb="5">
      <t>バンゴウ</t>
    </rPh>
    <phoneticPr fontId="20"/>
  </si>
  <si>
    <t>　充実したリハビリテーションの実施（注２９）</t>
  </si>
  <si>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</si>
  <si>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栄養アセスメント・栄養改善体制</t>
  </si>
  <si>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0"/>
  </si>
  <si>
    <t>若年性認知症利用者受入加算</t>
    <rPh sb="0" eb="3">
      <t>ジャクネンセイ</t>
    </rPh>
    <rPh sb="3" eb="6">
      <t>ニンチショウ</t>
    </rPh>
    <rPh sb="6" eb="9">
      <t>リヨウシャ</t>
    </rPh>
    <rPh sb="9" eb="11">
      <t>ウケイレ</t>
    </rPh>
    <rPh sb="11" eb="13">
      <t>カサン</t>
    </rPh>
    <phoneticPr fontId="20"/>
  </si>
  <si>
    <t>口腔機能向上加算</t>
    <rPh sb="6" eb="8">
      <t>カサン</t>
    </rPh>
    <phoneticPr fontId="20"/>
  </si>
  <si>
    <t>個別機能訓練加算</t>
    <rPh sb="0" eb="2">
      <t>コベツ</t>
    </rPh>
    <rPh sb="6" eb="8">
      <t>カサン</t>
    </rPh>
    <phoneticPr fontId="20"/>
  </si>
  <si>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0"/>
  </si>
  <si>
    <t>ア．前年度（３月を除く）の実績の平均</t>
    <rPh sb="2" eb="5">
      <t>ゼンネンド</t>
    </rPh>
    <rPh sb="7" eb="8">
      <t>ガツ</t>
    </rPh>
    <rPh sb="9" eb="10">
      <t>ノゾ</t>
    </rPh>
    <rPh sb="13" eb="15">
      <t>ジッセキ</t>
    </rPh>
    <rPh sb="16" eb="18">
      <t>ヘイキン</t>
    </rPh>
    <phoneticPr fontId="20"/>
  </si>
  <si>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0"/>
  </si>
  <si>
    <t>認知症ケア加算</t>
    <rPh sb="0" eb="2">
      <t>ニンチ</t>
    </rPh>
    <rPh sb="2" eb="3">
      <t>ショウ</t>
    </rPh>
    <rPh sb="5" eb="7">
      <t>カサン</t>
    </rPh>
    <phoneticPr fontId="20"/>
  </si>
  <si>
    <t>２ 医師</t>
    <rPh sb="2" eb="4">
      <t>イシ</t>
    </rPh>
    <phoneticPr fontId="20"/>
  </si>
  <si>
    <t>精神科医師定期的療養指導</t>
  </si>
  <si>
    <t>４ 介護職員</t>
    <rPh sb="2" eb="4">
      <t>カイゴ</t>
    </rPh>
    <rPh sb="4" eb="6">
      <t>ショクイン</t>
    </rPh>
    <phoneticPr fontId="20"/>
  </si>
  <si>
    <t>連 携 先 事 業 所 名</t>
    <rPh sb="0" eb="1">
      <t>レン</t>
    </rPh>
    <rPh sb="2" eb="3">
      <t>ケイ</t>
    </rPh>
    <rPh sb="4" eb="5">
      <t>サキ</t>
    </rPh>
    <rPh sb="6" eb="7">
      <t>コト</t>
    </rPh>
    <rPh sb="8" eb="9">
      <t>ゴウ</t>
    </rPh>
    <rPh sb="10" eb="11">
      <t>ショ</t>
    </rPh>
    <rPh sb="12" eb="13">
      <t>メイ</t>
    </rPh>
    <phoneticPr fontId="20"/>
  </si>
  <si>
    <t>テクノロジーの導入
（入居継続支援加算関係）</t>
    <rPh sb="11" eb="13">
      <t>ニュウキョ</t>
    </rPh>
    <rPh sb="13" eb="15">
      <t>ケイゾク</t>
    </rPh>
    <rPh sb="15" eb="17">
      <t>シエン</t>
    </rPh>
    <rPh sb="17" eb="19">
      <t>カサン</t>
    </rPh>
    <rPh sb="19" eb="21">
      <t>カンケイ</t>
    </rPh>
    <phoneticPr fontId="20"/>
  </si>
  <si>
    <t xml:space="preserve"> 特例介護予防サービス計画費</t>
    <rPh sb="3" eb="5">
      <t>カイゴ</t>
    </rPh>
    <rPh sb="5" eb="7">
      <t>ヨボウ</t>
    </rPh>
    <phoneticPr fontId="20"/>
  </si>
  <si>
    <t>７ 言語聴覚士</t>
    <rPh sb="2" eb="4">
      <t>ゲンゴ</t>
    </rPh>
    <rPh sb="4" eb="7">
      <t>チョウカクシ</t>
    </rPh>
    <phoneticPr fontId="20"/>
  </si>
  <si>
    <t>利用者の急変の予測や早期発見等のため、看護職員による定期的な巡視を行っている。</t>
  </si>
  <si>
    <t>有資格者等の割合の参考計算書</t>
    <rPh sb="0" eb="4">
      <t>ユウシカクシャ</t>
    </rPh>
    <rPh sb="4" eb="5">
      <t>トウ</t>
    </rPh>
    <rPh sb="6" eb="8">
      <t>ワリアイ</t>
    </rPh>
    <rPh sb="9" eb="11">
      <t>サンコウ</t>
    </rPh>
    <rPh sb="11" eb="14">
      <t>ケイサンショ</t>
    </rPh>
    <phoneticPr fontId="20"/>
  </si>
  <si>
    <t>　　強化型）</t>
  </si>
  <si>
    <t>時間延長サービス体制</t>
    <rPh sb="0" eb="2">
      <t>ジカン</t>
    </rPh>
    <rPh sb="2" eb="4">
      <t>エンチョウ</t>
    </rPh>
    <rPh sb="8" eb="10">
      <t>タイセイ</t>
    </rPh>
    <phoneticPr fontId="20"/>
  </si>
  <si>
    <t>４　通常規模の事業所(病院・診療所)</t>
  </si>
  <si>
    <t>リハビリ計画書情報加算</t>
    <rPh sb="4" eb="6">
      <t>ケイカク</t>
    </rPh>
    <rPh sb="6" eb="7">
      <t>ショ</t>
    </rPh>
    <rPh sb="7" eb="9">
      <t>ジョウホウ</t>
    </rPh>
    <rPh sb="9" eb="11">
      <t>カサン</t>
    </rPh>
    <phoneticPr fontId="20"/>
  </si>
  <si>
    <t>看護職員：介護職員</t>
  </si>
  <si>
    <t>4週の　　　　　　　　　　合計</t>
  </si>
  <si>
    <t>ﾘﾊﾋﾞﾘﾃｰｼｮﾝ提供体制加算</t>
    <rPh sb="10" eb="12">
      <t>テイキョウ</t>
    </rPh>
    <rPh sb="12" eb="14">
      <t>タイセイ</t>
    </rPh>
    <rPh sb="14" eb="16">
      <t>カサン</t>
    </rPh>
    <phoneticPr fontId="20"/>
  </si>
  <si>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0"/>
  </si>
  <si>
    <t>5　看護体制加算（Ⅳ）イ</t>
  </si>
  <si>
    <t>Ａ　通常規模の事業所(介護医療院)</t>
  </si>
  <si>
    <t>介護予防福祉用具貸与</t>
    <rPh sb="0" eb="2">
      <t>カイゴ</t>
    </rPh>
    <rPh sb="2" eb="4">
      <t>ヨボウ</t>
    </rPh>
    <phoneticPr fontId="20"/>
  </si>
  <si>
    <t>２　Ⅱ型</t>
  </si>
  <si>
    <t>ﾘﾊﾋﾞﾘﾃｰｼｮﾝマネジメント加算</t>
    <rPh sb="16" eb="18">
      <t>カサン</t>
    </rPh>
    <phoneticPr fontId="20"/>
  </si>
  <si>
    <t>上記評価項目（A～J）について、項目に応じた「在宅復帰・在宅療養支援等指標」の合計値を記入</t>
  </si>
  <si>
    <t>　　　Ｂ～Ｄまでを加えた数の小計の行を挿入してください。</t>
  </si>
  <si>
    <t>(市町村記載)</t>
    <rPh sb="1" eb="4">
      <t>シチョウソン</t>
    </rPh>
    <rPh sb="4" eb="6">
      <t>キサイ</t>
    </rPh>
    <phoneticPr fontId="20"/>
  </si>
  <si>
    <t>○　訪問看護事業所</t>
  </si>
  <si>
    <t>通所リハビリテーション</t>
  </si>
  <si>
    <t>８　大規模の事業所(Ⅰ)(介護老人保健施設)</t>
  </si>
  <si>
    <t>４ 加算Ⅱ（イ場合）</t>
    <rPh sb="7" eb="9">
      <t>バアイ</t>
    </rPh>
    <phoneticPr fontId="20"/>
  </si>
  <si>
    <t>３　Ⅰ型介護医療院サービス費Ⅲ（Ⅰ型療養床、看護6:1、介護5:1）</t>
  </si>
  <si>
    <t xml:space="preserve">① </t>
  </si>
  <si>
    <t>1　新規</t>
  </si>
  <si>
    <t>認知症短期集中ﾘﾊﾋﾞﾘﾃｰｼｮﾝ実施加算</t>
    <rPh sb="0" eb="3">
      <t>ニンチショウ</t>
    </rPh>
    <rPh sb="3" eb="5">
      <t>タンキ</t>
    </rPh>
    <rPh sb="5" eb="7">
      <t>シュウチュウ</t>
    </rPh>
    <rPh sb="17" eb="19">
      <t>ジッシ</t>
    </rPh>
    <rPh sb="19" eb="21">
      <t>カサン</t>
    </rPh>
    <phoneticPr fontId="20"/>
  </si>
  <si>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0"/>
  </si>
  <si>
    <t>６ 介護支援専門員</t>
    <rPh sb="2" eb="4">
      <t>カイゴ</t>
    </rPh>
    <rPh sb="4" eb="6">
      <t>シエン</t>
    </rPh>
    <rPh sb="6" eb="9">
      <t>センモンイン</t>
    </rPh>
    <phoneticPr fontId="20"/>
  </si>
  <si>
    <t>　　　11 「時間延長サービス体制」については、実際に利用者に対して延長サービスを行うことが可能な場合に記載してください。</t>
  </si>
  <si>
    <t>Ｂ　大規模の事業所(Ⅰ)(介護医療院)</t>
  </si>
  <si>
    <t>　ⅱ 職員に対する十分な休憩時間の確保等の勤務・雇用条件への配慮</t>
  </si>
  <si>
    <t>　）人</t>
    <rPh sb="2" eb="3">
      <t>ニン</t>
    </rPh>
    <phoneticPr fontId="20"/>
  </si>
  <si>
    <t>又は</t>
    <rPh sb="0" eb="1">
      <t>マタ</t>
    </rPh>
    <phoneticPr fontId="20"/>
  </si>
  <si>
    <t>生活行為向上ﾘﾊﾋﾞﾘﾃｰｼｮﾝ実施加算</t>
    <rPh sb="0" eb="2">
      <t>セイカツ</t>
    </rPh>
    <rPh sb="2" eb="4">
      <t>コウイ</t>
    </rPh>
    <rPh sb="4" eb="6">
      <t>コウジョウ</t>
    </rPh>
    <rPh sb="16" eb="18">
      <t>ジッシ</t>
    </rPh>
    <rPh sb="19" eb="20">
      <t>カサン</t>
    </rPh>
    <phoneticPr fontId="20"/>
  </si>
  <si>
    <t>　　8　「主たる事業所の所在地以外の場所で一部実施する場合の出張所等の所在地」について、複数の出張所等を</t>
  </si>
  <si>
    <t>６　大規模の事業所(Ⅱ)(病院・診療所)</t>
  </si>
  <si>
    <t>５　在宅復帰・在宅療養支援に関する状況</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</si>
  <si>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0"/>
  </si>
  <si>
    <t>９　大規模の事業所(Ⅱ)(介護老人保健施設)</t>
  </si>
  <si>
    <t>（別紙５ー２）</t>
  </si>
  <si>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0"/>
  </si>
  <si>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0"/>
  </si>
  <si>
    <t>Ｃ　大規模の事業所(Ⅱ)(介護医療院)</t>
  </si>
  <si>
    <t>認知症介護に係る専門的な研修を修了している者を、日常生活自立度のランクⅡ、Ⅲ、</t>
  </si>
  <si>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</si>
  <si>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５ 加算Ⅰ</t>
  </si>
  <si>
    <t>５ 加算型Ⅳ</t>
    <rPh sb="2" eb="4">
      <t>カサン</t>
    </rPh>
    <rPh sb="4" eb="5">
      <t>ガタ</t>
    </rPh>
    <phoneticPr fontId="20"/>
  </si>
  <si>
    <t>夜間勤務条件基準</t>
  </si>
  <si>
    <t>（別紙22）</t>
  </si>
  <si>
    <t>栄養ケア・マネジメントの
実施の有無</t>
    <rPh sb="0" eb="2">
      <t>エイヨウ</t>
    </rPh>
    <rPh sb="13" eb="15">
      <t>ジッシ</t>
    </rPh>
    <rPh sb="16" eb="18">
      <t>ウム</t>
    </rPh>
    <phoneticPr fontId="20"/>
  </si>
  <si>
    <t>８　診療所短期入所療養介護（ユニット型（療養機能強化型A））</t>
  </si>
  <si>
    <t>１ 基準型</t>
    <rPh sb="2" eb="4">
      <t>キジュン</t>
    </rPh>
    <rPh sb="4" eb="5">
      <t>ガタ</t>
    </rPh>
    <phoneticPr fontId="20"/>
  </si>
  <si>
    <t>利用者の地域における多様な活動が確保されるよう、日常的に地域住民等との交流を図り、利用者の状態に応じて、地域の行事や活動等に積極的に参加している。</t>
  </si>
  <si>
    <t>６ 減算型</t>
    <rPh sb="2" eb="4">
      <t>ゲンサン</t>
    </rPh>
    <rPh sb="4" eb="5">
      <t>ガタ</t>
    </rPh>
    <phoneticPr fontId="20"/>
  </si>
  <si>
    <t>①のうち緊急時介護予防訪問看護加算を算定した実利用者数</t>
  </si>
  <si>
    <t>④に占める⑤の割合</t>
    <rPh sb="2" eb="3">
      <t>シ</t>
    </rPh>
    <rPh sb="7" eb="9">
      <t>ワリアイ</t>
    </rPh>
    <phoneticPr fontId="20"/>
  </si>
  <si>
    <t>ユニットケア体制</t>
    <rPh sb="6" eb="8">
      <t>タイセイ</t>
    </rPh>
    <phoneticPr fontId="20"/>
  </si>
  <si>
    <t>複合型サービス</t>
    <rPh sb="0" eb="3">
      <t>フクゴウガタ</t>
    </rPh>
    <phoneticPr fontId="20"/>
  </si>
  <si>
    <t>共生型サービスの提供
（短期入所事業所）</t>
    <rPh sb="0" eb="3">
      <t>キョウセイガタ</t>
    </rPh>
    <rPh sb="8" eb="10">
      <t>テイキョウ</t>
    </rPh>
    <rPh sb="12" eb="14">
      <t>タンキ</t>
    </rPh>
    <rPh sb="14" eb="16">
      <t>ニュウショ</t>
    </rPh>
    <rPh sb="16" eb="19">
      <t>ジギョウショ</t>
    </rPh>
    <phoneticPr fontId="20"/>
  </si>
  <si>
    <t>介護予防通所</t>
  </si>
  <si>
    <t>生活相談員配置等加算</t>
    <rPh sb="0" eb="2">
      <t>セイカツ</t>
    </rPh>
    <rPh sb="2" eb="5">
      <t>ソウダンイン</t>
    </rPh>
    <rPh sb="5" eb="7">
      <t>ハイチ</t>
    </rPh>
    <rPh sb="7" eb="8">
      <t>トウ</t>
    </rPh>
    <rPh sb="8" eb="10">
      <t>カサン</t>
    </rPh>
    <phoneticPr fontId="20"/>
  </si>
  <si>
    <t>2変更</t>
  </si>
  <si>
    <t>生活機能向上連携加算</t>
  </si>
  <si>
    <t>機能訓練指導体制</t>
  </si>
  <si>
    <t>サービス提供体制強化加算
（併設型、空床型）</t>
    <rPh sb="4" eb="6">
      <t>テイキョウ</t>
    </rPh>
    <rPh sb="6" eb="8">
      <t>タイセイ</t>
    </rPh>
    <rPh sb="8" eb="10">
      <t>キョウカ</t>
    </rPh>
    <rPh sb="10" eb="12">
      <t>カサン</t>
    </rPh>
    <rPh sb="18" eb="20">
      <t>クウショウ</t>
    </rPh>
    <rPh sb="20" eb="21">
      <t>ガタ</t>
    </rPh>
    <phoneticPr fontId="20"/>
  </si>
  <si>
    <t>介護予防認知症対応型通所介護</t>
    <rPh sb="0" eb="2">
      <t>カイゴ</t>
    </rPh>
    <rPh sb="2" eb="4">
      <t>ヨボウ</t>
    </rPh>
    <rPh sb="4" eb="7">
      <t>ニンチショウ</t>
    </rPh>
    <rPh sb="7" eb="10">
      <t>タイオウガタ</t>
    </rPh>
    <rPh sb="10" eb="12">
      <t>ツウショ</t>
    </rPh>
    <phoneticPr fontId="20"/>
  </si>
  <si>
    <t xml:space="preserve"> 利用者の総数のうち、要介護３、要介護４又は要介護５の利用者の</t>
  </si>
  <si>
    <t>利用者の入院期間中の体制</t>
    <rPh sb="0" eb="3">
      <t>リヨウシャ</t>
    </rPh>
    <rPh sb="4" eb="6">
      <t>ニュウイン</t>
    </rPh>
    <rPh sb="6" eb="9">
      <t>キカンチュウ</t>
    </rPh>
    <rPh sb="10" eb="12">
      <t>タイセイ</t>
    </rPh>
    <phoneticPr fontId="20"/>
  </si>
  <si>
    <t>個別機能訓練体制</t>
    <rPh sb="0" eb="2">
      <t>コベツ</t>
    </rPh>
    <rPh sb="2" eb="4">
      <t>キノウ</t>
    </rPh>
    <rPh sb="4" eb="6">
      <t>クンレン</t>
    </rPh>
    <rPh sb="6" eb="8">
      <t>タイセイ</t>
    </rPh>
    <phoneticPr fontId="20"/>
  </si>
  <si>
    <t>３　特別介護医療院</t>
    <rPh sb="2" eb="4">
      <t>トクベツ</t>
    </rPh>
    <rPh sb="4" eb="6">
      <t>カイゴ</t>
    </rPh>
    <rPh sb="6" eb="8">
      <t>イリョウ</t>
    </rPh>
    <rPh sb="8" eb="9">
      <t>イン</t>
    </rPh>
    <phoneticPr fontId="20"/>
  </si>
  <si>
    <t>５ 加算Ⅱ（イの場合）</t>
    <rPh sb="8" eb="10">
      <t>バアイ</t>
    </rPh>
    <phoneticPr fontId="20"/>
  </si>
  <si>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0"/>
  </si>
  <si>
    <t>4　特定事業所加算(Ⅳ)</t>
  </si>
  <si>
    <t>看護体制加算Ⅰ又はⅢ</t>
    <rPh sb="0" eb="2">
      <t>カンゴ</t>
    </rPh>
    <rPh sb="2" eb="4">
      <t>タイセイ</t>
    </rPh>
    <rPh sb="4" eb="6">
      <t>カサン</t>
    </rPh>
    <rPh sb="7" eb="8">
      <t>マタ</t>
    </rPh>
    <phoneticPr fontId="20"/>
  </si>
  <si>
    <t>小規模多機能型居宅介護</t>
    <rPh sb="0" eb="11">
      <t>ショウキボタキノウガタキョタクカイゴ</t>
    </rPh>
    <phoneticPr fontId="20"/>
  </si>
  <si>
    <t>3　人工肛門ケア及び人工膀胱ケア</t>
    <rPh sb="2" eb="4">
      <t>ジンコウ</t>
    </rPh>
    <rPh sb="4" eb="6">
      <t>コウモン</t>
    </rPh>
    <rPh sb="8" eb="9">
      <t>オヨ</t>
    </rPh>
    <rPh sb="10" eb="12">
      <t>ジンコウ</t>
    </rPh>
    <rPh sb="12" eb="14">
      <t>ボウコウ</t>
    </rPh>
    <phoneticPr fontId="20"/>
  </si>
  <si>
    <t>遠隔死亡診断補助加算に係る届出内容</t>
    <rPh sb="0" eb="2">
      <t>エンカク</t>
    </rPh>
    <rPh sb="2" eb="4">
      <t>シボウ</t>
    </rPh>
    <rPh sb="4" eb="6">
      <t>シンダン</t>
    </rPh>
    <rPh sb="6" eb="8">
      <t>ホジョ</t>
    </rPh>
    <rPh sb="8" eb="10">
      <t>カサン</t>
    </rPh>
    <phoneticPr fontId="20"/>
  </si>
  <si>
    <t>（療養通所介護）</t>
  </si>
  <si>
    <t>３ 加算Ⅲ</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</si>
  <si>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0"/>
  </si>
  <si>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0"/>
  </si>
  <si>
    <t>注　届出日の属する月の前３月間の利用実人員数又は利用延べ人数の平均で算定。</t>
    <rPh sb="14" eb="15">
      <t>カン</t>
    </rPh>
    <phoneticPr fontId="20"/>
  </si>
  <si>
    <t>看護体制加算Ⅱ又はⅣ</t>
    <rPh sb="0" eb="2">
      <t>カンゴ</t>
    </rPh>
    <rPh sb="2" eb="4">
      <t>タイセイ</t>
    </rPh>
    <rPh sb="4" eb="6">
      <t>カサン</t>
    </rPh>
    <rPh sb="7" eb="8">
      <t>マタ</t>
    </rPh>
    <phoneticPr fontId="20"/>
  </si>
  <si>
    <t>群市</t>
    <rPh sb="0" eb="1">
      <t>グン</t>
    </rPh>
    <rPh sb="1" eb="2">
      <t>シ</t>
    </rPh>
    <phoneticPr fontId="20"/>
  </si>
  <si>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0"/>
  </si>
  <si>
    <t>　　　15 「特定診療費項目」「リハビリテーション提供体制」については、これらに相当する診療報酬の算定のために届け出た届出書の写しを添付してください。</t>
  </si>
  <si>
    <t>３ 加算Ⅳ</t>
  </si>
  <si>
    <t>イ</t>
  </si>
  <si>
    <t>医療連携強化加算</t>
    <rPh sb="0" eb="2">
      <t>イリョウ</t>
    </rPh>
    <rPh sb="2" eb="4">
      <t>レンケイ</t>
    </rPh>
    <rPh sb="4" eb="6">
      <t>キョウカ</t>
    </rPh>
    <rPh sb="6" eb="8">
      <t>カサン</t>
    </rPh>
    <phoneticPr fontId="20"/>
  </si>
  <si>
    <t>必要に応じて、多様な主体が提供する生活支援のサービス（インフォーマルサービス含む）が包括的に提供されるような居宅サービス計画を作成している。</t>
  </si>
  <si>
    <t>夜勤職員配置加算</t>
    <rPh sb="0" eb="2">
      <t>ヤキン</t>
    </rPh>
    <rPh sb="2" eb="4">
      <t>ショクイン</t>
    </rPh>
    <rPh sb="4" eb="6">
      <t>ハイチ</t>
    </rPh>
    <rPh sb="6" eb="8">
      <t>カサン</t>
    </rPh>
    <phoneticPr fontId="20"/>
  </si>
  <si>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0"/>
  </si>
  <si>
    <t>11月</t>
  </si>
  <si>
    <t>２ 加算Ⅰ・加算Ⅱ</t>
    <rPh sb="6" eb="8">
      <t>カサン</t>
    </rPh>
    <phoneticPr fontId="20"/>
  </si>
  <si>
    <t>居宅療養管理指導</t>
  </si>
  <si>
    <t>若年性認知症入所者受入加算</t>
    <rPh sb="6" eb="9">
      <t>ニュウショシャ</t>
    </rPh>
    <rPh sb="9" eb="11">
      <t>ウケイレ</t>
    </rPh>
    <rPh sb="11" eb="13">
      <t>カサン</t>
    </rPh>
    <phoneticPr fontId="20"/>
  </si>
  <si>
    <t>３ 加算Ⅲ・加算Ⅳ</t>
    <rPh sb="2" eb="4">
      <t>カサン</t>
    </rPh>
    <rPh sb="6" eb="8">
      <t>カサン</t>
    </rPh>
    <phoneticPr fontId="20"/>
  </si>
  <si>
    <t>移行支援加算</t>
    <rPh sb="0" eb="2">
      <t>イコウ</t>
    </rPh>
    <rPh sb="2" eb="4">
      <t>シエン</t>
    </rPh>
    <rPh sb="4" eb="6">
      <t>カサン</t>
    </rPh>
    <phoneticPr fontId="6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</si>
  <si>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</si>
  <si>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利用者が重度化した場合の対応に係る指針を定めている。</t>
    <rPh sb="0" eb="3">
      <t>リヨウシャ</t>
    </rPh>
    <phoneticPr fontId="20"/>
  </si>
  <si>
    <r>
      <t xml:space="preserve">②常勤換算方法の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0"/>
  </si>
  <si>
    <t>４　併設型・空床型ユニット型</t>
  </si>
  <si>
    <t>送迎体制</t>
  </si>
  <si>
    <t>①で定めた指針の内容を、入居に際して利用者又はその家族等に説明し同意を得ている。</t>
    <rPh sb="2" eb="3">
      <t>サダ</t>
    </rPh>
    <rPh sb="27" eb="28">
      <t>トウ</t>
    </rPh>
    <phoneticPr fontId="20"/>
  </si>
  <si>
    <t>療養食加算</t>
    <rPh sb="0" eb="2">
      <t>リョウヨウ</t>
    </rPh>
    <rPh sb="2" eb="3">
      <t>ショク</t>
    </rPh>
    <rPh sb="3" eb="5">
      <t>カサン</t>
    </rPh>
    <phoneticPr fontId="20"/>
  </si>
  <si>
    <t>入居継続支援加算</t>
  </si>
  <si>
    <t>訪問体制強化加算</t>
    <rPh sb="0" eb="2">
      <t>ホウモン</t>
    </rPh>
    <rPh sb="2" eb="4">
      <t>タイセイ</t>
    </rPh>
    <rPh sb="4" eb="6">
      <t>キョウカ</t>
    </rPh>
    <rPh sb="6" eb="8">
      <t>カサン</t>
    </rPh>
    <phoneticPr fontId="20"/>
  </si>
  <si>
    <t>１ 重症皮膚潰瘍管理指導</t>
  </si>
  <si>
    <t>生産性向上推進体制加算</t>
  </si>
  <si>
    <t>　　　する実習」等に協力又は協力体制の確保の有無</t>
  </si>
  <si>
    <t>サービス提供体制強化加算
（単独型）</t>
    <rPh sb="4" eb="6">
      <t>テイキョウ</t>
    </rPh>
    <rPh sb="6" eb="8">
      <t>タイセイ</t>
    </rPh>
    <rPh sb="8" eb="10">
      <t>キョウカ</t>
    </rPh>
    <rPh sb="10" eb="12">
      <t>カサン</t>
    </rPh>
    <rPh sb="14" eb="17">
      <t>タンドクガタ</t>
    </rPh>
    <phoneticPr fontId="20"/>
  </si>
  <si>
    <t>通所介護</t>
    <rPh sb="0" eb="2">
      <t>ツウショ</t>
    </rPh>
    <rPh sb="2" eb="4">
      <t>カイゴ</t>
    </rPh>
    <phoneticPr fontId="20"/>
  </si>
  <si>
    <t>配置医師緊急時対応加算</t>
    <rPh sb="6" eb="7">
      <t>ジ</t>
    </rPh>
    <phoneticPr fontId="20"/>
  </si>
  <si>
    <t>（人員配置区分１～３）</t>
  </si>
  <si>
    <t>1　訪問介護事業所</t>
    <rPh sb="2" eb="4">
      <t>ホウモン</t>
    </rPh>
    <rPh sb="4" eb="6">
      <t>カイゴ</t>
    </rPh>
    <rPh sb="6" eb="9">
      <t>ジギョウショ</t>
    </rPh>
    <phoneticPr fontId="20"/>
  </si>
  <si>
    <t>５ 加算Ⅱ</t>
    <rPh sb="2" eb="4">
      <t>カサン</t>
    </rPh>
    <phoneticPr fontId="20"/>
  </si>
  <si>
    <t>看　護　師</t>
    <rPh sb="0" eb="1">
      <t>ミ</t>
    </rPh>
    <rPh sb="2" eb="3">
      <t>ユズル</t>
    </rPh>
    <rPh sb="4" eb="5">
      <t>シ</t>
    </rPh>
    <phoneticPr fontId="20"/>
  </si>
  <si>
    <t>２ 基準型</t>
    <rPh sb="2" eb="4">
      <t>キジュン</t>
    </rPh>
    <rPh sb="4" eb="5">
      <t>ガタ</t>
    </rPh>
    <phoneticPr fontId="20"/>
  </si>
  <si>
    <t>７ 加算Ⅲ</t>
    <rPh sb="2" eb="4">
      <t>カサン</t>
    </rPh>
    <phoneticPr fontId="20"/>
  </si>
  <si>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0"/>
  </si>
  <si>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0"/>
  </si>
  <si>
    <t>（別紙６）</t>
  </si>
  <si>
    <t>　　　体制加算の内容をそのまま記載してください。</t>
  </si>
  <si>
    <t>介護予防訪問看護</t>
    <rPh sb="0" eb="2">
      <t>カイゴ</t>
    </rPh>
    <rPh sb="2" eb="4">
      <t>ヨボウ</t>
    </rPh>
    <phoneticPr fontId="20"/>
  </si>
  <si>
    <t>　　常勤換算方法とは、非常勤の従業者について「事業所の従業者の勤務延時間数を当該事業所において常勤の従業者が勤務すべき時間数で</t>
  </si>
  <si>
    <t>3　小規模多機能型居宅介護事業所</t>
    <rPh sb="2" eb="5">
      <t>ショウキボ</t>
    </rPh>
    <rPh sb="5" eb="9">
      <t>タキノウガタ</t>
    </rPh>
    <rPh sb="9" eb="11">
      <t>キョタク</t>
    </rPh>
    <rPh sb="11" eb="13">
      <t>カイゴ</t>
    </rPh>
    <rPh sb="13" eb="16">
      <t>ジギョウショ</t>
    </rPh>
    <phoneticPr fontId="20"/>
  </si>
  <si>
    <t>　看護職員（看護師・准看護師）</t>
    <rPh sb="1" eb="3">
      <t>カンゴ</t>
    </rPh>
    <rPh sb="3" eb="5">
      <t>ショクイン</t>
    </rPh>
    <rPh sb="6" eb="9">
      <t>カンゴシ</t>
    </rPh>
    <rPh sb="10" eb="11">
      <t>ジュン</t>
    </rPh>
    <phoneticPr fontId="20"/>
  </si>
  <si>
    <t>１　Ⅰ型（療養機能</t>
  </si>
  <si>
    <t>１月あたりの
平均</t>
    <rPh sb="1" eb="2">
      <t>ツキ</t>
    </rPh>
    <rPh sb="7" eb="9">
      <t>ヘイキン</t>
    </rPh>
    <phoneticPr fontId="20"/>
  </si>
  <si>
    <t>併設本体施設における介護職員等特定処遇改善加算Ⅰの届出状況</t>
  </si>
  <si>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0"/>
  </si>
  <si>
    <t>6　介護職員等の状況</t>
    <rPh sb="2" eb="4">
      <t>カイゴ</t>
    </rPh>
    <rPh sb="4" eb="6">
      <t>ショクイン</t>
    </rPh>
    <rPh sb="6" eb="7">
      <t>トウ</t>
    </rPh>
    <rPh sb="8" eb="10">
      <t>ジョウキョウ</t>
    </rPh>
    <phoneticPr fontId="20"/>
  </si>
  <si>
    <t>短期入所
生活介護</t>
    <rPh sb="0" eb="2">
      <t>タンキ</t>
    </rPh>
    <rPh sb="2" eb="4">
      <t>ニュウショ</t>
    </rPh>
    <rPh sb="5" eb="7">
      <t>セイカツ</t>
    </rPh>
    <rPh sb="7" eb="9">
      <t>カイゴ</t>
    </rPh>
    <phoneticPr fontId="20"/>
  </si>
  <si>
    <t>６　サテライト型軽費老人ホーム</t>
  </si>
  <si>
    <t>在宅復帰・在宅療養支援機能加算</t>
  </si>
  <si>
    <t>　　　11　「その他該当する体制等」欄で人員配置に係る加算（減算）の届出については、それぞれ加算（減算）の要件となる職員の配置状況や勤務体制がわかる書類を添付してください。</t>
  </si>
  <si>
    <t>前３月間のターミナルケアの対象者延日数</t>
    <rPh sb="0" eb="1">
      <t>ゼン</t>
    </rPh>
    <rPh sb="2" eb="3">
      <t>ガツ</t>
    </rPh>
    <rPh sb="3" eb="4">
      <t>カン</t>
    </rPh>
    <rPh sb="13" eb="16">
      <t>タイショウシャ</t>
    </rPh>
    <rPh sb="16" eb="17">
      <t>ノブ</t>
    </rPh>
    <rPh sb="17" eb="19">
      <t>ニッスウ</t>
    </rPh>
    <phoneticPr fontId="20"/>
  </si>
  <si>
    <t>(郵便番号</t>
  </si>
  <si>
    <t>2　夜間支援体制加算（Ⅱ）</t>
    <rPh sb="2" eb="4">
      <t>ヤカン</t>
    </rPh>
    <rPh sb="4" eb="6">
      <t>シエン</t>
    </rPh>
    <rPh sb="6" eb="8">
      <t>タイセイ</t>
    </rPh>
    <rPh sb="8" eb="10">
      <t>カサン</t>
    </rPh>
    <phoneticPr fontId="20"/>
  </si>
  <si>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</si>
  <si>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２ 医療法施行規則第49条適用</t>
    <rPh sb="2" eb="4">
      <t>イリョウ</t>
    </rPh>
    <rPh sb="4" eb="5">
      <t>ホウ</t>
    </rPh>
    <rPh sb="5" eb="7">
      <t>シコウ</t>
    </rPh>
    <rPh sb="7" eb="9">
      <t>キソク</t>
    </rPh>
    <rPh sb="9" eb="10">
      <t>ダイ</t>
    </rPh>
    <rPh sb="12" eb="13">
      <t>ジョウ</t>
    </rPh>
    <rPh sb="13" eb="15">
      <t>テキヨウ</t>
    </rPh>
    <phoneticPr fontId="20"/>
  </si>
  <si>
    <t>短期入所療養介護</t>
  </si>
  <si>
    <t>10月</t>
  </si>
  <si>
    <t>１　基本型</t>
  </si>
  <si>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0"/>
  </si>
  <si>
    <t>（別紙１－２）</t>
  </si>
  <si>
    <t>排せつ支援加算</t>
    <rPh sb="0" eb="1">
      <t>ハイ</t>
    </rPh>
    <rPh sb="3" eb="5">
      <t>シエン</t>
    </rPh>
    <rPh sb="5" eb="7">
      <t>カサン</t>
    </rPh>
    <phoneticPr fontId="20"/>
  </si>
  <si>
    <t>（別紙24）</t>
  </si>
  <si>
    <t>５　介護老人保健施設（Ⅱ）</t>
  </si>
  <si>
    <t>２　ユニット型介護老人保健施設（Ⅰ）</t>
  </si>
  <si>
    <t>前３月間における新規退所者のうち、退所前後訪問指導を行った者の延数
（注１３,１４,１５）</t>
    <rPh sb="8" eb="10">
      <t>シンキ</t>
    </rPh>
    <phoneticPr fontId="20"/>
  </si>
  <si>
    <t>①に占める③の割合が
15％以上</t>
    <rPh sb="2" eb="3">
      <t>シ</t>
    </rPh>
    <rPh sb="7" eb="8">
      <t>ワリ</t>
    </rPh>
    <rPh sb="8" eb="9">
      <t>ゴウ</t>
    </rPh>
    <rPh sb="14" eb="16">
      <t>イジョウ</t>
    </rPh>
    <phoneticPr fontId="20"/>
  </si>
  <si>
    <t>氏名等を記載した一覧でも可）を添付すること。</t>
    <rPh sb="4" eb="6">
      <t>キサイ</t>
    </rPh>
    <rPh sb="8" eb="10">
      <t>イチラン</t>
    </rPh>
    <rPh sb="12" eb="13">
      <t>カ</t>
    </rPh>
    <rPh sb="15" eb="17">
      <t>テンプ</t>
    </rPh>
    <phoneticPr fontId="20"/>
  </si>
  <si>
    <t>ﾘﾊﾋﾞﾘﾃｰｼｮﾝ提供体制</t>
    <rPh sb="10" eb="12">
      <t>テイキョウ</t>
    </rPh>
    <rPh sb="12" eb="14">
      <t>タイセイ</t>
    </rPh>
    <phoneticPr fontId="20"/>
  </si>
  <si>
    <t>１　サービス提供体制強化加算（Ⅰ）</t>
  </si>
  <si>
    <t>２　在宅強化型</t>
  </si>
  <si>
    <t>２（介護予防）訪問入浴介護　</t>
  </si>
  <si>
    <t>認知症専門ケア加算</t>
  </si>
  <si>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</si>
  <si>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</si>
  <si>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Ａ　病院経過型</t>
  </si>
  <si>
    <t>４　病院療養病床短期入所療養介護（ユニット型（療養機能強化型A））</t>
    <rPh sb="2" eb="4">
      <t>ビョウイン</t>
    </rPh>
    <rPh sb="4" eb="6">
      <t>リョウヨウ</t>
    </rPh>
    <rPh sb="6" eb="8">
      <t>ビョウショウ</t>
    </rPh>
    <phoneticPr fontId="20"/>
  </si>
  <si>
    <t>事業所又は施設において介護職員、看護職員ごとの認知症ケアに関する研修計画を</t>
    <rPh sb="3" eb="4">
      <t>マタ</t>
    </rPh>
    <rPh sb="5" eb="7">
      <t>シセツ</t>
    </rPh>
    <phoneticPr fontId="20"/>
  </si>
  <si>
    <t>２ 精神科作業療法</t>
    <rPh sb="2" eb="5">
      <t>セイシンカ</t>
    </rPh>
    <rPh sb="5" eb="7">
      <t>サギョウ</t>
    </rPh>
    <rPh sb="7" eb="9">
      <t>リョウホウ</t>
    </rPh>
    <phoneticPr fontId="20"/>
  </si>
  <si>
    <t>① 利用者数</t>
    <rPh sb="2" eb="4">
      <t>リヨウ</t>
    </rPh>
    <rPh sb="4" eb="5">
      <t>シャ</t>
    </rPh>
    <rPh sb="5" eb="6">
      <t>スウ</t>
    </rPh>
    <phoneticPr fontId="20"/>
  </si>
  <si>
    <t>　　居宅介護事業所</t>
  </si>
  <si>
    <t>３ その他</t>
    <rPh sb="4" eb="5">
      <t>タ</t>
    </rPh>
    <phoneticPr fontId="20"/>
  </si>
  <si>
    <t>3　看護体制加算（Ⅱ）イ</t>
  </si>
  <si>
    <t>特別療養費加算項目</t>
    <rPh sb="0" eb="2">
      <t>トクベツ</t>
    </rPh>
    <rPh sb="2" eb="4">
      <t>リョウヨウ</t>
    </rPh>
    <rPh sb="4" eb="5">
      <t>ヒ</t>
    </rPh>
    <rPh sb="5" eb="7">
      <t>カサン</t>
    </rPh>
    <rPh sb="7" eb="9">
      <t>コウモク</t>
    </rPh>
    <phoneticPr fontId="20"/>
  </si>
  <si>
    <t>病院・診療所・訪問看護ステーション名</t>
    <rPh sb="0" eb="2">
      <t>ビョウイン</t>
    </rPh>
    <rPh sb="3" eb="6">
      <t>シンリョウジョ</t>
    </rPh>
    <rPh sb="7" eb="9">
      <t>ホウモン</t>
    </rPh>
    <rPh sb="9" eb="11">
      <t>カンゴ</t>
    </rPh>
    <rPh sb="17" eb="18">
      <t>メイ</t>
    </rPh>
    <phoneticPr fontId="20"/>
  </si>
  <si>
    <t>　　　28 「職員の欠員による減算の状況」については、以下の要領で記載してください。</t>
  </si>
  <si>
    <t>７ 加算Ⅲ（イの場合）</t>
  </si>
  <si>
    <t>重度認知症疾患療養体制加算</t>
  </si>
  <si>
    <t>２ 薬剤管理指導</t>
  </si>
  <si>
    <t>療養体制維持特別加算Ⅰ</t>
    <rPh sb="0" eb="2">
      <t>リョウヨウ</t>
    </rPh>
    <rPh sb="2" eb="4">
      <t>タイセイ</t>
    </rPh>
    <rPh sb="4" eb="6">
      <t>イジ</t>
    </rPh>
    <rPh sb="6" eb="8">
      <t>トクベツ</t>
    </rPh>
    <rPh sb="8" eb="10">
      <t>カサン</t>
    </rPh>
    <phoneticPr fontId="20"/>
  </si>
  <si>
    <t>６　ユニット型介護老人保健施設（Ⅱ）</t>
  </si>
  <si>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0"/>
  </si>
  <si>
    <t>③</t>
  </si>
  <si>
    <t>療養体制維持特別加算Ⅱ</t>
    <rPh sb="0" eb="2">
      <t>リョウヨウ</t>
    </rPh>
    <rPh sb="2" eb="4">
      <t>タイセイ</t>
    </rPh>
    <rPh sb="4" eb="6">
      <t>イジ</t>
    </rPh>
    <rPh sb="6" eb="8">
      <t>トクベツ</t>
    </rPh>
    <rPh sb="8" eb="10">
      <t>カサン</t>
    </rPh>
    <phoneticPr fontId="20"/>
  </si>
  <si>
    <t>８　ユニット型介護老人保健施設（Ⅲ）</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</si>
  <si>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0"/>
  </si>
  <si>
    <t>　　市町村長</t>
  </si>
  <si>
    <t>人</t>
  </si>
  <si>
    <t>①に占める②の割合</t>
    <rPh sb="2" eb="3">
      <t>シ</t>
    </rPh>
    <rPh sb="7" eb="9">
      <t>ワリアイ</t>
    </rPh>
    <phoneticPr fontId="20"/>
  </si>
  <si>
    <t>２ 加算型Ⅰ</t>
    <rPh sb="2" eb="4">
      <t>カサン</t>
    </rPh>
    <rPh sb="4" eb="5">
      <t>ガタ</t>
    </rPh>
    <phoneticPr fontId="20"/>
  </si>
  <si>
    <t>３　Ⅰ型（療養機能</t>
  </si>
  <si>
    <t>訪問型サービス（独自・定額）</t>
    <rPh sb="11" eb="13">
      <t>テイガク</t>
    </rPh>
    <phoneticPr fontId="20"/>
  </si>
  <si>
    <t>療養環境基準</t>
  </si>
  <si>
    <t>２ 減算型</t>
    <rPh sb="2" eb="4">
      <t>ゲンサン</t>
    </rPh>
    <rPh sb="4" eb="5">
      <t>ガタ</t>
    </rPh>
    <phoneticPr fontId="20"/>
  </si>
  <si>
    <t>　算定回数を加えた数が15以上である場合に有にチェックすること。</t>
    <rPh sb="13" eb="15">
      <t>イジョウ</t>
    </rPh>
    <rPh sb="18" eb="20">
      <t>バアイ</t>
    </rPh>
    <rPh sb="21" eb="22">
      <t>アリ</t>
    </rPh>
    <phoneticPr fontId="20"/>
  </si>
  <si>
    <t>夜間支援体制加算</t>
    <rPh sb="0" eb="2">
      <t>ヤカン</t>
    </rPh>
    <rPh sb="2" eb="4">
      <t>シエン</t>
    </rPh>
    <rPh sb="4" eb="6">
      <t>タイセイ</t>
    </rPh>
    <rPh sb="6" eb="8">
      <t>カサン</t>
    </rPh>
    <phoneticPr fontId="20"/>
  </si>
  <si>
    <t>第3週</t>
  </si>
  <si>
    <t>２　Ⅰ型（療養機能</t>
  </si>
  <si>
    <t>実施事業</t>
  </si>
  <si>
    <t>サービス提供体制強化加算に関する届出書</t>
    <rPh sb="4" eb="6">
      <t>テイキョウ</t>
    </rPh>
    <rPh sb="6" eb="8">
      <t>タイセイ</t>
    </rPh>
    <rPh sb="8" eb="10">
      <t>キョウカ</t>
    </rPh>
    <rPh sb="10" eb="12">
      <t>カサン</t>
    </rPh>
    <rPh sb="13" eb="14">
      <t>カン</t>
    </rPh>
    <rPh sb="16" eb="19">
      <t>トドケデショ</t>
    </rPh>
    <phoneticPr fontId="20"/>
  </si>
  <si>
    <t>医師の配置基準</t>
  </si>
  <si>
    <t>届 出 項 目</t>
    <rPh sb="0" eb="1">
      <t>トドケ</t>
    </rPh>
    <rPh sb="2" eb="3">
      <t>デ</t>
    </rPh>
    <rPh sb="4" eb="5">
      <t>コウ</t>
    </rPh>
    <rPh sb="6" eb="7">
      <t>メ</t>
    </rPh>
    <phoneticPr fontId="20"/>
  </si>
  <si>
    <t>歯科医師名</t>
    <rPh sb="0" eb="4">
      <t>シカイシ</t>
    </rPh>
    <rPh sb="4" eb="5">
      <t>メイ</t>
    </rPh>
    <phoneticPr fontId="20"/>
  </si>
  <si>
    <t>１ 基準</t>
    <rPh sb="2" eb="4">
      <t>キジュン</t>
    </rPh>
    <phoneticPr fontId="20"/>
  </si>
  <si>
    <t xml:space="preserve">              　　　　（人員配置区分欄の変更は行わない。）</t>
  </si>
  <si>
    <t>　　強化型以外）</t>
  </si>
  <si>
    <t>同一建物減算（同一敷地内建物等に居住する者への提供（利用者50人以上））</t>
  </si>
  <si>
    <t>５　Ⅰ型（療養機能</t>
  </si>
  <si>
    <t>　　強化型Ａ）</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</si>
  <si>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</si>
  <si>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福祉用具貸与</t>
  </si>
  <si>
    <t>６　Ⅰ型（療養機能</t>
  </si>
  <si>
    <t>５ 加算Ⅲ</t>
    <rPh sb="2" eb="4">
      <t>カサン</t>
    </rPh>
    <phoneticPr fontId="20"/>
  </si>
  <si>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0"/>
  </si>
  <si>
    <t>ADL維持等加算〔申出〕の有無</t>
    <rPh sb="3" eb="5">
      <t>イジ</t>
    </rPh>
    <rPh sb="5" eb="6">
      <t>トウ</t>
    </rPh>
    <rPh sb="6" eb="8">
      <t>カサン</t>
    </rPh>
    <rPh sb="9" eb="11">
      <t>モウシデ</t>
    </rPh>
    <rPh sb="13" eb="15">
      <t>ウム</t>
    </rPh>
    <phoneticPr fontId="20"/>
  </si>
  <si>
    <t>１　病院療養型</t>
  </si>
  <si>
    <t>　2　適用開始年月日　</t>
    <rPh sb="3" eb="5">
      <t>テキヨウ</t>
    </rPh>
    <rPh sb="5" eb="7">
      <t>カイシ</t>
    </rPh>
    <rPh sb="7" eb="10">
      <t>ネンガッピ</t>
    </rPh>
    <phoneticPr fontId="20"/>
  </si>
  <si>
    <t>３　Ⅱ型（療養機能</t>
  </si>
  <si>
    <t>名　称</t>
  </si>
  <si>
    <t>介護医療院</t>
    <rPh sb="0" eb="2">
      <t>カイゴ</t>
    </rPh>
    <rPh sb="2" eb="4">
      <t>イリョウ</t>
    </rPh>
    <rPh sb="4" eb="5">
      <t>イン</t>
    </rPh>
    <phoneticPr fontId="20"/>
  </si>
  <si>
    <t>７　Ⅱ型（療養機能</t>
  </si>
  <si>
    <t>介護予防認知症対応型</t>
  </si>
  <si>
    <r>
      <t>5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</si>
  <si>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５　介護老人保健施設（療養型）に係る届出内容</t>
  </si>
  <si>
    <t>利用者の総数のうち、日常生活自立度のランクⅡ、Ⅲ、Ⅳ又はＭに該当する者</t>
    <rPh sb="14" eb="17">
      <t>ジリツド</t>
    </rPh>
    <rPh sb="26" eb="27">
      <t>マタ</t>
    </rPh>
    <rPh sb="30" eb="32">
      <t>ガイトウ</t>
    </rPh>
    <rPh sb="34" eb="35">
      <t>シャ</t>
    </rPh>
    <phoneticPr fontId="20"/>
  </si>
  <si>
    <t>備考２　「認知症介護に係る専門的な研修」とは、認知症介護実践リーダー研修及び認知症看護に係る適切な</t>
    <rPh sb="0" eb="2">
      <t>ビコウ</t>
    </rPh>
    <phoneticPr fontId="20"/>
  </si>
  <si>
    <t>３ 集団コミュニケーション療法</t>
  </si>
  <si>
    <t>人</t>
    <rPh sb="0" eb="1">
      <t>ニン</t>
    </rPh>
    <phoneticPr fontId="20"/>
  </si>
  <si>
    <t>(8)　看取りに関する対応方針について、医師、看護職員、介護職員、介護支援専門員その他の職種の者による協議の上、当該事業所における看取りの実績等を踏まえ、適宜、見直しを行う。</t>
  </si>
  <si>
    <t>ﾘﾊﾋﾞﾘﾃｰｼｮﾝ提供体制</t>
  </si>
  <si>
    <t>２ 理学療法Ⅰ</t>
    <rPh sb="2" eb="4">
      <t>リガク</t>
    </rPh>
    <rPh sb="4" eb="6">
      <t>リョウホウ</t>
    </rPh>
    <phoneticPr fontId="20"/>
  </si>
  <si>
    <t>4　看護小規模多機能型居宅介護事業所</t>
  </si>
  <si>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0"/>
  </si>
  <si>
    <t>３ 作業療法</t>
    <rPh sb="2" eb="4">
      <t>サギョウ</t>
    </rPh>
    <rPh sb="4" eb="6">
      <t>リョウホウ</t>
    </rPh>
    <phoneticPr fontId="20"/>
  </si>
  <si>
    <t>　③　ターミナルケアの
　　実施状況</t>
    <rPh sb="14" eb="16">
      <t>ジッシ</t>
    </rPh>
    <rPh sb="16" eb="18">
      <t>ジョウキョウ</t>
    </rPh>
    <phoneticPr fontId="20"/>
  </si>
  <si>
    <t>４ 言語聴覚療法</t>
    <rPh sb="2" eb="4">
      <t>ゲンゴ</t>
    </rPh>
    <rPh sb="4" eb="6">
      <t>チョウカク</t>
    </rPh>
    <rPh sb="6" eb="8">
      <t>リョウホウ</t>
    </rPh>
    <phoneticPr fontId="20"/>
  </si>
  <si>
    <t xml:space="preserve">３　Ⅰ型（Ⅲ） </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</si>
  <si>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0"/>
  </si>
  <si>
    <t>５ 精神科作業療法</t>
    <rPh sb="2" eb="5">
      <t>セイシンカ</t>
    </rPh>
    <rPh sb="5" eb="7">
      <t>サギョウ</t>
    </rPh>
    <rPh sb="7" eb="9">
      <t>リョウホウ</t>
    </rPh>
    <phoneticPr fontId="20"/>
  </si>
  <si>
    <t>50以上60未満</t>
    <rPh sb="2" eb="4">
      <t>イジョウ</t>
    </rPh>
    <rPh sb="6" eb="8">
      <t>ミマン</t>
    </rPh>
    <phoneticPr fontId="20"/>
  </si>
  <si>
    <t>③　②÷①×100</t>
  </si>
  <si>
    <t>展示コーナー</t>
    <rPh sb="0" eb="2">
      <t>テンジ</t>
    </rPh>
    <phoneticPr fontId="20"/>
  </si>
  <si>
    <t>１　介護福祉施設</t>
  </si>
  <si>
    <t>６ その他</t>
    <rPh sb="4" eb="5">
      <t>タ</t>
    </rPh>
    <phoneticPr fontId="20"/>
  </si>
  <si>
    <t>２．認知症専門ケア加算（Ⅱ）に係る届出内容</t>
    <rPh sb="15" eb="16">
      <t>カカ</t>
    </rPh>
    <rPh sb="17" eb="18">
      <t>トド</t>
    </rPh>
    <rPh sb="18" eb="19">
      <t>デ</t>
    </rPh>
    <rPh sb="19" eb="21">
      <t>ナイヨウ</t>
    </rPh>
    <phoneticPr fontId="20"/>
  </si>
  <si>
    <t>夜間対応型訪問介護</t>
    <rPh sb="0" eb="2">
      <t>ヤカン</t>
    </rPh>
    <rPh sb="2" eb="5">
      <t>タイオウガタ</t>
    </rPh>
    <phoneticPr fontId="20"/>
  </si>
  <si>
    <t>　　強化型以外</t>
  </si>
  <si>
    <t>３　養護老人ホーム</t>
  </si>
  <si>
    <t>4 外来感染対策向上加算</t>
    <rPh sb="2" eb="4">
      <t>ガイライ</t>
    </rPh>
    <rPh sb="4" eb="6">
      <t>カンセン</t>
    </rPh>
    <rPh sb="6" eb="8">
      <t>タイサク</t>
    </rPh>
    <rPh sb="8" eb="10">
      <t>コウジョウ</t>
    </rPh>
    <rPh sb="10" eb="12">
      <t>カサン</t>
    </rPh>
    <phoneticPr fontId="20"/>
  </si>
  <si>
    <t>６　ユニット型病院療養型</t>
  </si>
  <si>
    <t>実施予定年月日</t>
    <rPh sb="0" eb="2">
      <t>ジッシ</t>
    </rPh>
    <rPh sb="2" eb="4">
      <t>ヨテイ</t>
    </rPh>
    <rPh sb="4" eb="7">
      <t>ネンガッピ</t>
    </rPh>
    <phoneticPr fontId="20"/>
  </si>
  <si>
    <t>　　強化型Ａ</t>
  </si>
  <si>
    <t>（別紙37－２）</t>
    <rPh sb="1" eb="3">
      <t>ベッシ</t>
    </rPh>
    <phoneticPr fontId="20"/>
  </si>
  <si>
    <t>A2</t>
  </si>
  <si>
    <t>高齢者施設等感染対策向上加算（Ⅰ）及び（Ⅱ）は併算定が可能である。</t>
    <rPh sb="17" eb="18">
      <t>オヨ</t>
    </rPh>
    <rPh sb="23" eb="24">
      <t>ヘイ</t>
    </rPh>
    <rPh sb="24" eb="26">
      <t>サンテイ</t>
    </rPh>
    <rPh sb="27" eb="29">
      <t>カノウ</t>
    </rPh>
    <phoneticPr fontId="20"/>
  </si>
  <si>
    <t>入居者の状況</t>
    <rPh sb="0" eb="3">
      <t>ニュウキョシャ</t>
    </rPh>
    <rPh sb="4" eb="6">
      <t>ジョウキョウ</t>
    </rPh>
    <phoneticPr fontId="20"/>
  </si>
  <si>
    <t>共同生活介護</t>
  </si>
  <si>
    <t>１ 非該当</t>
  </si>
  <si>
    <t>（人員配置区分１のみ）</t>
  </si>
  <si>
    <t>３　療養機能</t>
  </si>
  <si>
    <t>　　　5　「異動等の区分」欄には、今回届出を行う事業所について該当する数字に「〇」を記入してください。</t>
  </si>
  <si>
    <t>20人未満</t>
    <rPh sb="2" eb="3">
      <t>ニン</t>
    </rPh>
    <rPh sb="3" eb="5">
      <t>ミマン</t>
    </rPh>
    <phoneticPr fontId="20"/>
  </si>
  <si>
    <t>２　Ⅰ型</t>
  </si>
  <si>
    <t>介護予防訪問</t>
  </si>
  <si>
    <t>1人以上</t>
    <rPh sb="1" eb="4">
      <t>ニンイジョウ</t>
    </rPh>
    <phoneticPr fontId="20"/>
  </si>
  <si>
    <t>Ａ　ユニット型介護保健施設（Ⅳ）</t>
  </si>
  <si>
    <t>　1　全国共通の介護報酬額に対して定める率</t>
  </si>
  <si>
    <t>2　医療連携体制加算（Ⅰ）ロ</t>
    <rPh sb="2" eb="4">
      <t>イリョウ</t>
    </rPh>
    <rPh sb="4" eb="6">
      <t>レンケイ</t>
    </rPh>
    <rPh sb="6" eb="8">
      <t>タイセイ</t>
    </rPh>
    <rPh sb="8" eb="10">
      <t>カサン</t>
    </rPh>
    <phoneticPr fontId="20"/>
  </si>
  <si>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</si>
  <si>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（指定を受けている場合）</t>
    <rPh sb="1" eb="3">
      <t>シテイ</t>
    </rPh>
    <rPh sb="4" eb="5">
      <t>ウ</t>
    </rPh>
    <rPh sb="9" eb="11">
      <t>バアイ</t>
    </rPh>
    <phoneticPr fontId="20"/>
  </si>
  <si>
    <t>口腔連携強化加算に関する届出書</t>
    <rPh sb="0" eb="2">
      <t>コウクウ</t>
    </rPh>
    <rPh sb="2" eb="4">
      <t>レンケイ</t>
    </rPh>
    <rPh sb="4" eb="6">
      <t>キョウカ</t>
    </rPh>
    <rPh sb="6" eb="8">
      <t>カサン</t>
    </rPh>
    <rPh sb="9" eb="10">
      <t>カン</t>
    </rPh>
    <rPh sb="12" eb="15">
      <t>トドケデショ</t>
    </rPh>
    <phoneticPr fontId="20"/>
  </si>
  <si>
    <t xml:space="preserve"> H　要介護４又は５の割合</t>
  </si>
  <si>
    <t>Ｃ　ユニット型病院経過型</t>
  </si>
  <si>
    <t>適用条件</t>
    <rPh sb="0" eb="2">
      <t>テキヨウ</t>
    </rPh>
    <rPh sb="2" eb="4">
      <t>ジョウケン</t>
    </rPh>
    <phoneticPr fontId="20"/>
  </si>
  <si>
    <t>３　Ⅱ型</t>
  </si>
  <si>
    <t>食堂の有無</t>
    <rPh sb="0" eb="2">
      <t>ショクドウ</t>
    </rPh>
    <rPh sb="3" eb="5">
      <t>ウム</t>
    </rPh>
    <phoneticPr fontId="20"/>
  </si>
  <si>
    <t>２　診療所型</t>
  </si>
  <si>
    <t>　　　　　　（例）－「機能訓練指導体制」…機能訓練指導員、「リハビリテーションの加算状況」…リハビリテーション従事者、</t>
  </si>
  <si>
    <t>2　変更</t>
  </si>
  <si>
    <t>４　Ⅰ型（療養機能</t>
  </si>
  <si>
    <t>７　ユニット型診療所型</t>
  </si>
  <si>
    <t>特記事項</t>
  </si>
  <si>
    <t>介護職員処遇改善加算</t>
    <rPh sb="0" eb="2">
      <t>カイゴ</t>
    </rPh>
    <rPh sb="2" eb="4">
      <t>ショクイン</t>
    </rPh>
    <rPh sb="4" eb="6">
      <t>ショグウ</t>
    </rPh>
    <rPh sb="6" eb="8">
      <t>カイゼン</t>
    </rPh>
    <rPh sb="8" eb="10">
      <t>カサン</t>
    </rPh>
    <phoneticPr fontId="62"/>
  </si>
  <si>
    <t>看取り介護加算</t>
    <rPh sb="0" eb="2">
      <t>ミト</t>
    </rPh>
    <rPh sb="3" eb="5">
      <t>カイゴ</t>
    </rPh>
    <rPh sb="5" eb="7">
      <t>カサン</t>
    </rPh>
    <phoneticPr fontId="20"/>
  </si>
  <si>
    <t>５ 介護職員</t>
    <rPh sb="2" eb="4">
      <t>カイゴ</t>
    </rPh>
    <rPh sb="4" eb="6">
      <t>ショクイン</t>
    </rPh>
    <phoneticPr fontId="20"/>
  </si>
  <si>
    <t>療養環境基準（療養室）</t>
    <rPh sb="7" eb="10">
      <t>リョウヨウシツ</t>
    </rPh>
    <phoneticPr fontId="20"/>
  </si>
  <si>
    <t>１　Ⅰ型（Ⅰ）</t>
  </si>
  <si>
    <t>指定年</t>
    <rPh sb="0" eb="2">
      <t>シテイ</t>
    </rPh>
    <rPh sb="2" eb="3">
      <t>ネン</t>
    </rPh>
    <phoneticPr fontId="20"/>
  </si>
  <si>
    <t>１　Ⅰ型介護医療院</t>
  </si>
  <si>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</si>
  <si>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</si>
  <si>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0"/>
  </si>
  <si>
    <t>２　Ⅰ型（Ⅱ）</t>
  </si>
  <si>
    <t>特別診療費項目</t>
    <rPh sb="0" eb="1">
      <t>トク</t>
    </rPh>
    <rPh sb="1" eb="2">
      <t>ベツ</t>
    </rPh>
    <phoneticPr fontId="20"/>
  </si>
  <si>
    <t>事業所・施設名（　　　　　　　　　　　　　　　　　　　　）</t>
  </si>
  <si>
    <t>　　　　（記載例2―サービス提供時間 a 9：00～12：00、b 13：00～16：00、c 10：30～13：30、d 14：30～17：30、e 休日）</t>
  </si>
  <si>
    <t>・「３．常勤換算方法による計算」</t>
    <rPh sb="4" eb="6">
      <t>ジョウキン</t>
    </rPh>
    <rPh sb="6" eb="8">
      <t>カンサン</t>
    </rPh>
    <rPh sb="8" eb="10">
      <t>ホウホウ</t>
    </rPh>
    <rPh sb="13" eb="15">
      <t>ケイサン</t>
    </rPh>
    <phoneticPr fontId="20"/>
  </si>
  <si>
    <t>１　Ⅱ型（Ⅰ）</t>
  </si>
  <si>
    <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0"/>
  </si>
  <si>
    <t>共生型通所介護費を算定していない。</t>
    <rPh sb="0" eb="3">
      <t>キョウセイガタ</t>
    </rPh>
    <rPh sb="3" eb="5">
      <t>ツウショ</t>
    </rPh>
    <rPh sb="5" eb="8">
      <t>カイゴヒ</t>
    </rPh>
    <rPh sb="9" eb="11">
      <t>サンテイ</t>
    </rPh>
    <phoneticPr fontId="20"/>
  </si>
  <si>
    <t>２　Ⅱ型介護医療院</t>
  </si>
  <si>
    <t>２　Ⅱ型（Ⅱ）</t>
  </si>
  <si>
    <t>３　Ⅱ型（Ⅲ）</t>
  </si>
  <si>
    <t>）</t>
  </si>
  <si>
    <t>３　特別介護医療院</t>
  </si>
  <si>
    <t>前3月の入所者及び利用者の総数</t>
    <rPh sb="0" eb="1">
      <t>マエ</t>
    </rPh>
    <rPh sb="2" eb="3">
      <t>ツキ</t>
    </rPh>
    <rPh sb="4" eb="6">
      <t>ニュウショ</t>
    </rPh>
    <rPh sb="6" eb="7">
      <t>シャ</t>
    </rPh>
    <rPh sb="7" eb="8">
      <t>オヨ</t>
    </rPh>
    <rPh sb="9" eb="12">
      <t>リヨウシャ</t>
    </rPh>
    <rPh sb="13" eb="15">
      <t>ソウスウ</t>
    </rPh>
    <phoneticPr fontId="20"/>
  </si>
  <si>
    <t>３　療養通所介護事業所（短期利用型）</t>
  </si>
  <si>
    <t>１　Ⅰ型</t>
  </si>
  <si>
    <t>４　ユニット型Ⅰ型介護医療院</t>
    <rPh sb="8" eb="9">
      <t>ガタ</t>
    </rPh>
    <rPh sb="9" eb="11">
      <t>カイゴ</t>
    </rPh>
    <rPh sb="11" eb="13">
      <t>イリョウ</t>
    </rPh>
    <rPh sb="13" eb="14">
      <t>イン</t>
    </rPh>
    <phoneticPr fontId="20"/>
  </si>
  <si>
    <t>①に占める②の割合が
６０％以上</t>
    <rPh sb="2" eb="3">
      <t>シ</t>
    </rPh>
    <rPh sb="7" eb="8">
      <t>ワリ</t>
    </rPh>
    <rPh sb="8" eb="9">
      <t>ゴウ</t>
    </rPh>
    <rPh sb="14" eb="16">
      <t>イジョウ</t>
    </rPh>
    <phoneticPr fontId="20"/>
  </si>
  <si>
    <t>４ 言語聴覚療法 注５</t>
    <rPh sb="2" eb="4">
      <t>ゲンゴ</t>
    </rPh>
    <rPh sb="4" eb="6">
      <t>チョウカク</t>
    </rPh>
    <rPh sb="6" eb="8">
      <t>リョウホウ</t>
    </rPh>
    <rPh sb="9" eb="10">
      <t>チュウ</t>
    </rPh>
    <phoneticPr fontId="20"/>
  </si>
  <si>
    <t>６　ユニット型特別介護医療院</t>
  </si>
  <si>
    <t>①に占める②の割合が
２０％以上</t>
    <rPh sb="2" eb="3">
      <t>シ</t>
    </rPh>
    <rPh sb="7" eb="8">
      <t>ワリ</t>
    </rPh>
    <rPh sb="8" eb="9">
      <t>ゴウ</t>
    </rPh>
    <rPh sb="14" eb="16">
      <t>イジョウ</t>
    </rPh>
    <phoneticPr fontId="20"/>
  </si>
  <si>
    <t>歯科医療機関名</t>
    <rPh sb="0" eb="2">
      <t>シカ</t>
    </rPh>
    <rPh sb="2" eb="4">
      <t>イリョウ</t>
    </rPh>
    <rPh sb="4" eb="6">
      <t>キカン</t>
    </rPh>
    <rPh sb="6" eb="7">
      <t>メイ</t>
    </rPh>
    <phoneticPr fontId="20"/>
  </si>
  <si>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0"/>
  </si>
  <si>
    <t>サービス提供体制強化加算</t>
  </si>
  <si>
    <t>身体拘束廃止取組の有無</t>
  </si>
  <si>
    <t>　　　40「生産性向上推進体制加算」については、「生産性向上推進体制加算に係る届出書」（別紙28）を添付してください。</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</si>
  <si>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</si>
  <si>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入居継続支援加算</t>
    <rPh sb="0" eb="2">
      <t>ニュウキョ</t>
    </rPh>
    <rPh sb="2" eb="4">
      <t>ケイゾク</t>
    </rPh>
    <rPh sb="4" eb="6">
      <t>シエン</t>
    </rPh>
    <phoneticPr fontId="20"/>
  </si>
  <si>
    <t>１　有料老人ホーム（介護専用型）</t>
  </si>
  <si>
    <t>④　夜間勤務のニーズを踏まえた勤務体制の工夫</t>
  </si>
  <si>
    <t>　　　　　　　　　　　厚生労働大臣が定める地域は、人口５万人未満の市町村であって次に掲げる地域をその区域内に有する市町村の区域とする。</t>
    <rPh sb="13" eb="15">
      <t>ロウドウ</t>
    </rPh>
    <phoneticPr fontId="20"/>
  </si>
  <si>
    <t>前３か月間の実利用者の総数</t>
  </si>
  <si>
    <t>○医療連携体制加算（Ⅰ）に係る届出内容</t>
  </si>
  <si>
    <t>２　軽費老人ホーム（介護専用型）</t>
  </si>
  <si>
    <t>３％超</t>
    <rPh sb="2" eb="3">
      <t>チョウ</t>
    </rPh>
    <phoneticPr fontId="20"/>
  </si>
  <si>
    <t>１　一般型</t>
  </si>
  <si>
    <t>１ 基準型</t>
    <rPh sb="2" eb="4">
      <t>キジュン</t>
    </rPh>
    <phoneticPr fontId="20"/>
  </si>
  <si>
    <t>特定施設入居者生活介護</t>
  </si>
  <si>
    <t>　※（地域密着型）介護老人福祉施設、介護老人保健施設、介護医療院は記載</t>
    <rPh sb="33" eb="35">
      <t>キサイ</t>
    </rPh>
    <phoneticPr fontId="20"/>
  </si>
  <si>
    <t>２　外部サービス</t>
  </si>
  <si>
    <t>５　有料老人ホーム（混合型）</t>
  </si>
  <si>
    <t>　　利用型</t>
  </si>
  <si>
    <t>若年性認知症入居者受入加算</t>
  </si>
  <si>
    <t>　　　6　「異動項目」欄には、(別紙1)「介護給付費算定に係る体制等状況一覧表」に掲げる項目を記載してください。</t>
  </si>
  <si>
    <t>６　軽費老人ホーム（混合型）</t>
  </si>
  <si>
    <t>3　定期巡回・随時対応型訪問介護看護事業所</t>
  </si>
  <si>
    <t>居宅介護支援</t>
  </si>
  <si>
    <t>備考1　「受付番号」欄には記載しないでください。</t>
    <rPh sb="7" eb="9">
      <t>バンゴウ</t>
    </rPh>
    <phoneticPr fontId="20"/>
  </si>
  <si>
    <t>　　　12 「送迎体制」については、実際に利用者の送迎が可能な場合に記載してください。</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</si>
  <si>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0"/>
  </si>
  <si>
    <t>特別診療費項目</t>
    <rPh sb="0" eb="2">
      <t>トクベツ</t>
    </rPh>
    <rPh sb="2" eb="5">
      <t>シンリョウヒ</t>
    </rPh>
    <phoneticPr fontId="20"/>
  </si>
  <si>
    <t>①日本看護協会認定看護師教育課程「認知症看護」の研修</t>
  </si>
  <si>
    <t>特定事業所集中減算</t>
    <rPh sb="0" eb="2">
      <t>トクテイ</t>
    </rPh>
    <rPh sb="2" eb="5">
      <t>ジギョウショ</t>
    </rPh>
    <rPh sb="5" eb="7">
      <t>シュウチュウ</t>
    </rPh>
    <rPh sb="7" eb="9">
      <t>ゲンサン</t>
    </rPh>
    <phoneticPr fontId="20"/>
  </si>
  <si>
    <t>特定事業所医療介護連携加算</t>
    <rPh sb="0" eb="5">
      <t>トクテイジギョウショ</t>
    </rPh>
    <phoneticPr fontId="20"/>
  </si>
  <si>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0"/>
  </si>
  <si>
    <t>①のうち勤続年数７年以上の者の総数
（常勤換算）</t>
  </si>
  <si>
    <t>ターミナルケアマネジメント加算</t>
    <rPh sb="13" eb="15">
      <t>カサン</t>
    </rPh>
    <phoneticPr fontId="20"/>
  </si>
  <si>
    <t>４ 介護支援専門員</t>
    <rPh sb="2" eb="4">
      <t>カイゴ</t>
    </rPh>
    <rPh sb="4" eb="6">
      <t>シエン</t>
    </rPh>
    <rPh sb="6" eb="8">
      <t>センモン</t>
    </rPh>
    <phoneticPr fontId="20"/>
  </si>
  <si>
    <t>７　介護老人福祉施設</t>
  </si>
  <si>
    <t>　　　16 「職員の欠員による減算の状況」については、以下の要領で記載してください。</t>
  </si>
  <si>
    <t>　前12月の新規入所者の総数</t>
    <rPh sb="1" eb="2">
      <t>ゼン</t>
    </rPh>
    <rPh sb="4" eb="5">
      <t>ツキ</t>
    </rPh>
    <phoneticPr fontId="20"/>
  </si>
  <si>
    <t>管 理 栄 養 士</t>
    <rPh sb="0" eb="1">
      <t>カン</t>
    </rPh>
    <rPh sb="2" eb="3">
      <t>リ</t>
    </rPh>
    <rPh sb="4" eb="5">
      <t>エイ</t>
    </rPh>
    <rPh sb="6" eb="7">
      <t>オサム</t>
    </rPh>
    <rPh sb="8" eb="9">
      <t>シ</t>
    </rPh>
    <phoneticPr fontId="20"/>
  </si>
  <si>
    <t>市町村長名</t>
    <rPh sb="0" eb="3">
      <t>シチョウソン</t>
    </rPh>
    <rPh sb="3" eb="4">
      <t>チョウ</t>
    </rPh>
    <rPh sb="4" eb="5">
      <t>メイ</t>
    </rPh>
    <phoneticPr fontId="20"/>
  </si>
  <si>
    <t>安全管理体制</t>
    <rPh sb="0" eb="2">
      <t>アンゼン</t>
    </rPh>
    <rPh sb="2" eb="4">
      <t>カンリ</t>
    </rPh>
    <rPh sb="4" eb="6">
      <t>タイセイ</t>
    </rPh>
    <phoneticPr fontId="20"/>
  </si>
  <si>
    <t>○　訪問看護体制減算に係る届出内容</t>
  </si>
  <si>
    <t>備考1　「受付番号」「事業所所在市町村番号」欄には記載しないでください。</t>
  </si>
  <si>
    <t>3　(介護予防）訪問リハビリテーション事業所</t>
    <rPh sb="3" eb="5">
      <t>カイゴ</t>
    </rPh>
    <rPh sb="5" eb="7">
      <t>ヨボウ</t>
    </rPh>
    <rPh sb="8" eb="10">
      <t>ホウモン</t>
    </rPh>
    <rPh sb="19" eb="22">
      <t>ジギョウショ</t>
    </rPh>
    <phoneticPr fontId="20"/>
  </si>
  <si>
    <t>　　　　　　　　　２　辺地に係る公共的施設の総合整備のための財政上の特別措置等に関する法律（昭和３７年法律第８８号）第２条第１項に規定する辺地</t>
  </si>
  <si>
    <t>日常生活継続支援加算</t>
    <rPh sb="0" eb="2">
      <t>ニチジョウ</t>
    </rPh>
    <rPh sb="2" eb="4">
      <t>セイカツ</t>
    </rPh>
    <rPh sb="4" eb="6">
      <t>ケイゾク</t>
    </rPh>
    <rPh sb="6" eb="8">
      <t>シエン</t>
    </rPh>
    <rPh sb="8" eb="10">
      <t>カサン</t>
    </rPh>
    <phoneticPr fontId="20"/>
  </si>
  <si>
    <t xml:space="preserve"> 調理室</t>
    <rPh sb="1" eb="4">
      <t>チョウリシツ</t>
    </rPh>
    <phoneticPr fontId="20"/>
  </si>
  <si>
    <t>　リハビリテーションマネジメントの実施（注２７）</t>
  </si>
  <si>
    <t>　　　27「特定診療費項目」「リハビリテーション提供体制」については、これらに相当する診療報酬の算定のために届け出た届出書の写しを添付してください。</t>
  </si>
  <si>
    <t>受付番号</t>
  </si>
  <si>
    <t>訪問リハビリテーション事業所における移行支援加算に係る届出書</t>
    <rPh sb="18" eb="20">
      <t>イコウ</t>
    </rPh>
    <rPh sb="29" eb="30">
      <t>ショ</t>
    </rPh>
    <phoneticPr fontId="20"/>
  </si>
  <si>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0"/>
  </si>
  <si>
    <t>看護体制加算Ⅰ</t>
    <rPh sb="0" eb="2">
      <t>カンゴ</t>
    </rPh>
    <rPh sb="2" eb="4">
      <t>タイセイ</t>
    </rPh>
    <rPh sb="4" eb="6">
      <t>カサン</t>
    </rPh>
    <phoneticPr fontId="20"/>
  </si>
  <si>
    <t>年</t>
    <rPh sb="0" eb="1">
      <t>ネン</t>
    </rPh>
    <phoneticPr fontId="20"/>
  </si>
  <si>
    <t>2　（介護予防）訪問リハビリテーション</t>
    <rPh sb="3" eb="5">
      <t>カイゴ</t>
    </rPh>
    <rPh sb="5" eb="7">
      <t>ヨボウ</t>
    </rPh>
    <rPh sb="8" eb="10">
      <t>ホウモン</t>
    </rPh>
    <phoneticPr fontId="20"/>
  </si>
  <si>
    <t>（別紙42）</t>
  </si>
  <si>
    <t>３ 加算Ⅲ・加算Ⅳ</t>
    <rPh sb="6" eb="8">
      <t>カサン</t>
    </rPh>
    <phoneticPr fontId="20"/>
  </si>
  <si>
    <t>準ユニットケア体制</t>
    <rPh sb="0" eb="1">
      <t>ジュン</t>
    </rPh>
    <rPh sb="7" eb="9">
      <t>タイセイ</t>
    </rPh>
    <phoneticPr fontId="20"/>
  </si>
  <si>
    <t>緊急時対応加算</t>
    <rPh sb="3" eb="5">
      <t>タイオウ</t>
    </rPh>
    <phoneticPr fontId="20"/>
  </si>
  <si>
    <t>○体制要件</t>
    <rPh sb="1" eb="3">
      <t>タイセイ</t>
    </rPh>
    <rPh sb="3" eb="5">
      <t>ヨウケン</t>
    </rPh>
    <phoneticPr fontId="20"/>
  </si>
  <si>
    <t>入居者生活介護</t>
  </si>
  <si>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0"/>
  </si>
  <si>
    <t>認知症の行動・心理症状の予防等に資する認知症ケアについて、カンファレンスの開催、</t>
  </si>
  <si>
    <t xml:space="preserve"> 看護体制加算に関する届出内容</t>
    <rPh sb="1" eb="3">
      <t>カンゴ</t>
    </rPh>
    <rPh sb="3" eb="5">
      <t>タイセイ</t>
    </rPh>
    <rPh sb="8" eb="9">
      <t>カン</t>
    </rPh>
    <phoneticPr fontId="20"/>
  </si>
  <si>
    <t>介護福祉施設サービス</t>
    <rPh sb="4" eb="6">
      <t>シセツ</t>
    </rPh>
    <phoneticPr fontId="20"/>
  </si>
  <si>
    <t>３　ユニット型介護福祉施設</t>
  </si>
  <si>
    <t>　　2　「法人である場合その種別」欄は、申請者が法人である場合に、「社会福祉法人」「医療法人」「社団法人」</t>
    <rPh sb="10" eb="12">
      <t>バアイ</t>
    </rPh>
    <phoneticPr fontId="20"/>
  </si>
  <si>
    <t>　　5　「異動等の区分」欄には、今回届出を行う事業所について該当する数字の横の□を■にしてください。</t>
  </si>
  <si>
    <t>　　　番号を付し、その番号を記入してください。</t>
  </si>
  <si>
    <t>４　経過的ユニット型小規模介護福祉施設</t>
  </si>
  <si>
    <t>常勤専従医師配置</t>
  </si>
  <si>
    <t>２ 介護従業者</t>
    <rPh sb="2" eb="4">
      <t>カイゴ</t>
    </rPh>
    <rPh sb="4" eb="7">
      <t>ジュウギョウシャ</t>
    </rPh>
    <phoneticPr fontId="20"/>
  </si>
  <si>
    <t>職員の欠員による減算の状況</t>
    <rPh sb="0" eb="2">
      <t>ショクイン</t>
    </rPh>
    <rPh sb="3" eb="5">
      <t>ケツイン</t>
    </rPh>
    <rPh sb="8" eb="10">
      <t>ゲンサン</t>
    </rPh>
    <rPh sb="11" eb="13">
      <t>ジョウキョウ</t>
    </rPh>
    <phoneticPr fontId="20"/>
  </si>
  <si>
    <t>障害者生活支援体制</t>
  </si>
  <si>
    <t>その他</t>
    <rPh sb="2" eb="3">
      <t>タ</t>
    </rPh>
    <phoneticPr fontId="20"/>
  </si>
  <si>
    <t>1　訪問入浴介護事業所</t>
    <rPh sb="2" eb="11">
      <t>ホウモンニュウヨクカイゴジギョウショ</t>
    </rPh>
    <phoneticPr fontId="20"/>
  </si>
  <si>
    <t>栄養マネジメント強化体制</t>
    <rPh sb="0" eb="2">
      <t>エイヨウ</t>
    </rPh>
    <rPh sb="8" eb="10">
      <t>キョウカ</t>
    </rPh>
    <rPh sb="10" eb="12">
      <t>タイセイ</t>
    </rPh>
    <phoneticPr fontId="20"/>
  </si>
  <si>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0"/>
  </si>
  <si>
    <t>看取り介護体制</t>
    <rPh sb="0" eb="2">
      <t>ミト</t>
    </rPh>
    <rPh sb="3" eb="5">
      <t>カイゴ</t>
    </rPh>
    <rPh sb="5" eb="7">
      <t>タイセイ</t>
    </rPh>
    <phoneticPr fontId="20"/>
  </si>
  <si>
    <t>①のうち主治の医師の指示に基づき看護サービスを提供した実利用者数</t>
  </si>
  <si>
    <t>在宅・入所相互利用体制</t>
    <rPh sb="0" eb="2">
      <t>ザイタク</t>
    </rPh>
    <rPh sb="3" eb="5">
      <t>ニュウショ</t>
    </rPh>
    <rPh sb="5" eb="7">
      <t>ソウゴ</t>
    </rPh>
    <rPh sb="7" eb="9">
      <t>リヨウ</t>
    </rPh>
    <rPh sb="9" eb="11">
      <t>タイセイ</t>
    </rPh>
    <phoneticPr fontId="20"/>
  </si>
  <si>
    <t>認知症チームケア推進加算</t>
  </si>
  <si>
    <t>　　記載してください。</t>
  </si>
  <si>
    <t>このことについて、関係書類を添えて以下のとおり届け出ます。</t>
  </si>
  <si>
    <t>　　　６　人員配置に係る届出については、勤務体制がわかる書類（「従業者の勤務の体制及び勤務形態一覧表」（別紙７）又はこれに準じた勤務割表等）を添付してください。</t>
  </si>
  <si>
    <t>褥瘡マネジメント加算</t>
  </si>
  <si>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0"/>
  </si>
  <si>
    <t>安全対策体制</t>
    <rPh sb="0" eb="2">
      <t>アンゼン</t>
    </rPh>
    <rPh sb="2" eb="4">
      <t>タイサク</t>
    </rPh>
    <rPh sb="4" eb="6">
      <t>タイセイ</t>
    </rPh>
    <phoneticPr fontId="20"/>
  </si>
  <si>
    <t>１　介護保健施設（Ⅰ）</t>
  </si>
  <si>
    <t>２　ユニット型介護保健施設（Ⅰ）</t>
  </si>
  <si>
    <t>指定（許可）</t>
    <rPh sb="0" eb="2">
      <t>シテイ</t>
    </rPh>
    <rPh sb="3" eb="5">
      <t>キョカ</t>
    </rPh>
    <phoneticPr fontId="20"/>
  </si>
  <si>
    <t>（記載例―1）</t>
  </si>
  <si>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0"/>
  </si>
  <si>
    <t>６　ユニット型介護保健施設（Ⅱ）</t>
  </si>
  <si>
    <t>２　Ⅰ型介護医療院サービス費Ⅱ（（ユニット型）Ⅰ型療養床、看護6:1、介護4:1）(併設型小規模介護医療院）</t>
  </si>
  <si>
    <t>備考　（別紙１－２）介護予防サービス　サテライト事業所</t>
    <rPh sb="0" eb="2">
      <t>ビコウ</t>
    </rPh>
    <rPh sb="10" eb="12">
      <t>カイゴ</t>
    </rPh>
    <rPh sb="12" eb="14">
      <t>ヨボウ</t>
    </rPh>
    <rPh sb="24" eb="27">
      <t>ジギョウショ</t>
    </rPh>
    <phoneticPr fontId="20"/>
  </si>
  <si>
    <t>登録者の総数</t>
    <rPh sb="0" eb="3">
      <t>トウロクシャ</t>
    </rPh>
    <rPh sb="4" eb="6">
      <t>ソウスウ</t>
    </rPh>
    <phoneticPr fontId="20"/>
  </si>
  <si>
    <t>特別療養費加算項目</t>
    <rPh sb="0" eb="2">
      <t>トクベツ</t>
    </rPh>
    <rPh sb="2" eb="5">
      <t>リョウヨウヒ</t>
    </rPh>
    <rPh sb="5" eb="7">
      <t>カサン</t>
    </rPh>
    <rPh sb="7" eb="9">
      <t>コウモク</t>
    </rPh>
    <phoneticPr fontId="20"/>
  </si>
  <si>
    <t>７　介護保健施設（Ⅲ）</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</si>
  <si>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0"/>
  </si>
  <si>
    <t>④ ③へ加配をしている。</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</si>
  <si>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0"/>
  </si>
  <si>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0"/>
  </si>
  <si>
    <t>７　在宅復帰・在宅療養支援機能加算に係る届出内容</t>
    <rPh sb="18" eb="19">
      <t>カカ</t>
    </rPh>
    <rPh sb="20" eb="22">
      <t>トドケデ</t>
    </rPh>
    <rPh sb="22" eb="24">
      <t>ナイヨウ</t>
    </rPh>
    <phoneticPr fontId="20"/>
  </si>
  <si>
    <t>療養体制維持特別加算Ⅱ</t>
    <rPh sb="0" eb="10">
      <t>リョウヨウタイセイイジトクベツカサン</t>
    </rPh>
    <phoneticPr fontId="20"/>
  </si>
  <si>
    <t>生活行為向上ﾘﾊﾋﾞﾘﾃｰｼｮﾝ実施加算</t>
    <rPh sb="0" eb="2">
      <t>セイカツ</t>
    </rPh>
    <rPh sb="2" eb="4">
      <t>コウイ</t>
    </rPh>
    <rPh sb="4" eb="6">
      <t>コウジョウ</t>
    </rPh>
    <rPh sb="16" eb="18">
      <t>ジッシ</t>
    </rPh>
    <rPh sb="18" eb="20">
      <t>カサン</t>
    </rPh>
    <phoneticPr fontId="20"/>
  </si>
  <si>
    <t>１ ﾘﾊﾋﾞﾘﾃｰｼｮﾝ指導管理</t>
    <rPh sb="12" eb="14">
      <t>シドウ</t>
    </rPh>
    <rPh sb="14" eb="16">
      <t>カンリ</t>
    </rPh>
    <phoneticPr fontId="20"/>
  </si>
  <si>
    <t>２ 言語聴覚療法</t>
    <rPh sb="2" eb="4">
      <t>ゲンゴ</t>
    </rPh>
    <rPh sb="4" eb="6">
      <t>チョウカク</t>
    </rPh>
    <rPh sb="6" eb="8">
      <t>リョウホウ</t>
    </rPh>
    <phoneticPr fontId="20"/>
  </si>
  <si>
    <t>１　地域包括支援センター</t>
  </si>
  <si>
    <t>10　介護老人保健施設</t>
    <rPh sb="3" eb="5">
      <t>カイゴ</t>
    </rPh>
    <rPh sb="5" eb="7">
      <t>ロウジン</t>
    </rPh>
    <rPh sb="7" eb="9">
      <t>ホケン</t>
    </rPh>
    <rPh sb="9" eb="11">
      <t>シセツ</t>
    </rPh>
    <phoneticPr fontId="20"/>
  </si>
  <si>
    <t>３ 精神科作業療法</t>
    <rPh sb="2" eb="5">
      <t>セイシンカ</t>
    </rPh>
    <rPh sb="5" eb="7">
      <t>サギョウ</t>
    </rPh>
    <rPh sb="7" eb="9">
      <t>リョウホウ</t>
    </rPh>
    <phoneticPr fontId="20"/>
  </si>
  <si>
    <t>４ その他</t>
    <rPh sb="4" eb="5">
      <t>タ</t>
    </rPh>
    <phoneticPr fontId="20"/>
  </si>
  <si>
    <t>1 　特定施設入居者生活介護</t>
  </si>
  <si>
    <t xml:space="preserve">    職員の勤務体制及び勤務状況を明らかにすること。</t>
  </si>
  <si>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0"/>
  </si>
  <si>
    <t>９　介護保健施設（Ⅳ）</t>
  </si>
  <si>
    <t>届　出　者</t>
    <rPh sb="0" eb="1">
      <t>トドケ</t>
    </rPh>
    <rPh sb="2" eb="3">
      <t>デ</t>
    </rPh>
    <phoneticPr fontId="20"/>
  </si>
  <si>
    <t>2B</t>
  </si>
  <si>
    <t>夜間看護体制加算に係る届出書</t>
    <rPh sb="0" eb="2">
      <t>ヤカン</t>
    </rPh>
    <rPh sb="2" eb="4">
      <t>カンゴ</t>
    </rPh>
    <rPh sb="4" eb="6">
      <t>タイセイ</t>
    </rPh>
    <rPh sb="6" eb="8">
      <t>カサン</t>
    </rPh>
    <rPh sb="9" eb="10">
      <t>カカ</t>
    </rPh>
    <rPh sb="11" eb="13">
      <t>トドケデ</t>
    </rPh>
    <rPh sb="13" eb="14">
      <t>ショ</t>
    </rPh>
    <phoneticPr fontId="20"/>
  </si>
  <si>
    <t>（別紙35）</t>
  </si>
  <si>
    <t>３　Ⅰ型（Ⅲ）</t>
  </si>
  <si>
    <t>・本資料は特定事業所加算（Ⅰ）・（Ⅲ）に係る届出書を補完する資料としてご使用ください。</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</si>
  <si>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0"/>
  </si>
  <si>
    <t>異動等の区分</t>
  </si>
  <si>
    <t>リハビリテーション・口腔・栄養
に係る計画の提出</t>
    <rPh sb="10" eb="12">
      <t>コウクウ</t>
    </rPh>
    <rPh sb="13" eb="15">
      <t>エイヨウ</t>
    </rPh>
    <rPh sb="17" eb="18">
      <t>カカ</t>
    </rPh>
    <rPh sb="19" eb="21">
      <t>ケイカク</t>
    </rPh>
    <rPh sb="22" eb="24">
      <t>テイシュツ</t>
    </rPh>
    <phoneticPr fontId="20"/>
  </si>
  <si>
    <t>２ 理学療法 注７</t>
    <rPh sb="2" eb="4">
      <t>リガク</t>
    </rPh>
    <rPh sb="4" eb="6">
      <t>リョウホウ</t>
    </rPh>
    <rPh sb="7" eb="8">
      <t>チュウ</t>
    </rPh>
    <phoneticPr fontId="20"/>
  </si>
  <si>
    <t>地域密着型</t>
  </si>
  <si>
    <t>　　（平成30年度中に限り、平成31年度中において実施する見込み）</t>
  </si>
  <si>
    <t>　　　等を実施している。</t>
  </si>
  <si>
    <t>医療連携体制加算（Ⅰ）イ～（Ⅰ）ハのいずれかを算定している。</t>
  </si>
  <si>
    <t>運動器機能向上体制</t>
    <rPh sb="7" eb="9">
      <t>タイセイ</t>
    </rPh>
    <phoneticPr fontId="20"/>
  </si>
  <si>
    <t>３ 作業療法 注７</t>
    <rPh sb="2" eb="4">
      <t>サギョウ</t>
    </rPh>
    <rPh sb="4" eb="6">
      <t>リョウホウ</t>
    </rPh>
    <rPh sb="7" eb="8">
      <t>チュウ</t>
    </rPh>
    <phoneticPr fontId="20"/>
  </si>
  <si>
    <t>作成し、当該計画に従い、研修を実施又は実施を予定している</t>
  </si>
  <si>
    <t>２　Ⅱ型介護医療院</t>
    <rPh sb="4" eb="6">
      <t>カイゴ</t>
    </rPh>
    <rPh sb="6" eb="8">
      <t>イリョウ</t>
    </rPh>
    <rPh sb="8" eb="9">
      <t>イン</t>
    </rPh>
    <phoneticPr fontId="20"/>
  </si>
  <si>
    <t>介護医療院サービス</t>
  </si>
  <si>
    <t>緊急時訪問看護加算</t>
    <rPh sb="0" eb="3">
      <t>キンキュウジ</t>
    </rPh>
    <rPh sb="3" eb="5">
      <t>ホウモン</t>
    </rPh>
    <rPh sb="5" eb="7">
      <t>カンゴ</t>
    </rPh>
    <rPh sb="7" eb="9">
      <t>カサン</t>
    </rPh>
    <phoneticPr fontId="20"/>
  </si>
  <si>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0"/>
  </si>
  <si>
    <t>４　ユニット型Ⅰ型介護医療院</t>
  </si>
  <si>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0"/>
  </si>
  <si>
    <t>このことについて、上限の率を下記のとおり設定しましたのでお知らせします。</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</si>
  <si>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0"/>
  </si>
  <si>
    <t>１  看護体制強化加算</t>
  </si>
  <si>
    <t>６　ユニット型特別介護医療院</t>
    <rPh sb="6" eb="7">
      <t>ガタ</t>
    </rPh>
    <rPh sb="7" eb="9">
      <t>トクベツ</t>
    </rPh>
    <rPh sb="9" eb="11">
      <t>カイゴ</t>
    </rPh>
    <rPh sb="11" eb="13">
      <t>イリョウ</t>
    </rPh>
    <rPh sb="13" eb="14">
      <t>イン</t>
    </rPh>
    <phoneticPr fontId="20"/>
  </si>
  <si>
    <t>１．事 業 所 名</t>
  </si>
  <si>
    <t>注　届出日の属する月の前３月の各月末時点の利用者又は入所者の数（訪問サービスでは</t>
    <rPh sb="24" eb="25">
      <t>マタ</t>
    </rPh>
    <rPh sb="26" eb="29">
      <t>ニュウショシャ</t>
    </rPh>
    <rPh sb="32" eb="34">
      <t>ホウモン</t>
    </rPh>
    <phoneticPr fontId="20"/>
  </si>
  <si>
    <r>
      <t>介 護 給 付 費 算 定 に 係 る 体 制 等 状 況 一 覧 表</t>
    </r>
    <r>
      <rPr>
        <sz val="14"/>
        <color auto="1"/>
        <rFont val="HGSｺﾞｼｯｸM"/>
      </rPr>
      <t>（主たる事業所の所在地以外の場所で一部実施する場合の出張所等の状況）</t>
    </r>
  </si>
  <si>
    <t>常勤換算職員数</t>
    <rPh sb="0" eb="2">
      <t>ジョウキン</t>
    </rPh>
    <rPh sb="2" eb="4">
      <t>カンサン</t>
    </rPh>
    <rPh sb="4" eb="7">
      <t>ショクインスウ</t>
    </rPh>
    <phoneticPr fontId="20"/>
  </si>
  <si>
    <t>２　居宅介護支援事業者</t>
  </si>
  <si>
    <t>３　定期巡回・随時対応型サービス連携</t>
  </si>
  <si>
    <t>個別機能訓練加算</t>
  </si>
  <si>
    <t>備考　要件を満たすことが分かる根拠書類を準備し、指定権者からの求めがあった場合には、</t>
  </si>
  <si>
    <t>備考　１　この表は、事業所所在地以外の場所で一部事業を実施する出張所等がある場合について記載することとし、複数出張所等を有する場合は出張所ごとに提出してください。</t>
  </si>
  <si>
    <t>※認知症専門ケア加算（Ⅰ）に係る届出内容(2)～(3)も記入すること。</t>
    <rPh sb="14" eb="15">
      <t>カカ</t>
    </rPh>
    <rPh sb="16" eb="18">
      <t>トドケデ</t>
    </rPh>
    <rPh sb="18" eb="20">
      <t>ナイヨウ</t>
    </rPh>
    <rPh sb="28" eb="30">
      <t>キニュウ</t>
    </rPh>
    <phoneticPr fontId="20"/>
  </si>
  <si>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0"/>
  </si>
  <si>
    <t>　④　身体拘束廃止未実施減算</t>
    <rPh sb="3" eb="5">
      <t>シンタイ</t>
    </rPh>
    <rPh sb="5" eb="7">
      <t>コウソク</t>
    </rPh>
    <rPh sb="7" eb="9">
      <t>ハイシ</t>
    </rPh>
    <rPh sb="9" eb="12">
      <t>ミジッシ</t>
    </rPh>
    <rPh sb="12" eb="14">
      <t>ゲンサン</t>
    </rPh>
    <phoneticPr fontId="20"/>
  </si>
  <si>
    <t>　　　２ 「施設等の区分」及び「その他該当する体制等」欄で施設・設備等に係る加算（減算）の届出については、「平面図」（別紙６）を添付してください。</t>
  </si>
  <si>
    <t>　　　８　人員配置に係る届出については、勤務体制がわかる書類（「従業者の勤務の体制及び勤務形態一覧表」（別紙７）又はこれに準じた勤務割表等）を添付してください。</t>
  </si>
  <si>
    <t>ア．前期</t>
    <rPh sb="2" eb="4">
      <t>ゼンキ</t>
    </rPh>
    <phoneticPr fontId="20"/>
  </si>
  <si>
    <t>　　　13「その他該当する体制等」欄で人員配置に係る加算（減算）の届出については、それぞれ加算（減算）の要件となる職員の配置状況や勤務体制がわかる書類を添付してください。</t>
  </si>
  <si>
    <t>地域密着型サービス事業所番号等</t>
    <rPh sb="0" eb="2">
      <t>チイキ</t>
    </rPh>
    <rPh sb="2" eb="5">
      <t>ミッチャクガタ</t>
    </rPh>
    <rPh sb="9" eb="12">
      <t>ジギョウショ</t>
    </rPh>
    <rPh sb="12" eb="14">
      <t>バンゴウ</t>
    </rPh>
    <rPh sb="14" eb="15">
      <t>トウ</t>
    </rPh>
    <phoneticPr fontId="20"/>
  </si>
  <si>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0"/>
  </si>
  <si>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</si>
  <si>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</si>
  <si>
    <t>　　　20 「送迎体制」については、実際に利用者の送迎が可能な場合に記載してください。</t>
  </si>
  <si>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0"/>
  </si>
  <si>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</si>
  <si>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0"/>
  </si>
  <si>
    <t>６　地域密着型介護老人福祉施設入所者生活介護　</t>
  </si>
  <si>
    <t xml:space="preserve">１　Ⅰ型（Ⅰ） </t>
  </si>
  <si>
    <t>　　　　　　　　　　ただし、事業所・施設が以下の地域に所在する場合は、「その他該当する体制等」欄のみ選択する。（人員配置区分欄の変更は行わない。）</t>
  </si>
  <si>
    <t>　　　　　　　　（（１）が優先する。）</t>
  </si>
  <si>
    <t>①　連絡相談を担当する職員 （</t>
  </si>
  <si>
    <t>かつ</t>
  </si>
  <si>
    <t>年月日</t>
    <rPh sb="0" eb="3">
      <t>ネンガッピ</t>
    </rPh>
    <phoneticPr fontId="20"/>
  </si>
  <si>
    <t>　　　　　　　　　　＜厚生労働大臣が定める地域＞</t>
    <rPh sb="13" eb="15">
      <t>ロウドウ</t>
    </rPh>
    <phoneticPr fontId="20"/>
  </si>
  <si>
    <t>　　　　　　　　　３　山村振興法（昭和４０年法律第６４号）第７条第１項の規定により指定された振興山村</t>
  </si>
  <si>
    <t>第1週</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</si>
  <si>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0"/>
  </si>
  <si>
    <t>　1　割引率等</t>
    <rPh sb="3" eb="6">
      <t>ワリビキリツ</t>
    </rPh>
    <rPh sb="6" eb="7">
      <t>トウ</t>
    </rPh>
    <phoneticPr fontId="20"/>
  </si>
  <si>
    <t>３以上５未満</t>
    <rPh sb="1" eb="3">
      <t>イジョウ</t>
    </rPh>
    <rPh sb="4" eb="6">
      <t>ミマン</t>
    </rPh>
    <phoneticPr fontId="20"/>
  </si>
  <si>
    <t>e</t>
  </si>
  <si>
    <t>・</t>
  </si>
  <si>
    <t>介護予防特定施設入居者</t>
  </si>
  <si>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</si>
  <si>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0"/>
  </si>
  <si>
    <t>　　２　介護老人保健施設に係る届出をした場合には、短期入所療養介護における届出事項で介護老人保健施設の届出と重複するものの届出は不要です。</t>
  </si>
  <si>
    <t>法人の種別</t>
  </si>
  <si>
    <t>令和</t>
  </si>
  <si>
    <t>介 護 給 付 費 算 定 に 係 る 体 制 等 状 況 一 覧 表 （介護予防サービス）</t>
    <rPh sb="37" eb="38">
      <t>スケ</t>
    </rPh>
    <rPh sb="38" eb="39">
      <t>ユズル</t>
    </rPh>
    <rPh sb="39" eb="40">
      <t>ヨ</t>
    </rPh>
    <rPh sb="40" eb="41">
      <t>ボウ</t>
    </rPh>
    <phoneticPr fontId="20"/>
  </si>
  <si>
    <t>　①に占める②の割合が50％以上</t>
    <rPh sb="3" eb="4">
      <t>シ</t>
    </rPh>
    <rPh sb="8" eb="10">
      <t>ワリアイ</t>
    </rPh>
    <rPh sb="14" eb="16">
      <t>イジョウ</t>
    </rPh>
    <phoneticPr fontId="20"/>
  </si>
  <si>
    <t>１　有料老人ホーム</t>
  </si>
  <si>
    <t>変　更　前</t>
  </si>
  <si>
    <t>注　届出日の属する月の前３月の各月末時点の利用者又は入所者の数</t>
    <rPh sb="24" eb="25">
      <t>マタ</t>
    </rPh>
    <rPh sb="26" eb="29">
      <t>ニュウショシャ</t>
    </rPh>
    <phoneticPr fontId="20"/>
  </si>
  <si>
    <t>④喀痰吸引等を必要とする
利用者数／訪問回数</t>
  </si>
  <si>
    <t>介護予防訪問入浴介護</t>
    <rPh sb="0" eb="2">
      <t>カイゴ</t>
    </rPh>
    <rPh sb="2" eb="4">
      <t>ヨボウ</t>
    </rPh>
    <phoneticPr fontId="20"/>
  </si>
  <si>
    <t>３以上かつ社会福祉士１以上</t>
    <rPh sb="1" eb="3">
      <t>イジョウ</t>
    </rPh>
    <rPh sb="5" eb="7">
      <t>シャカイ</t>
    </rPh>
    <rPh sb="7" eb="10">
      <t>フクシシ</t>
    </rPh>
    <rPh sb="11" eb="13">
      <t>イジョウ</t>
    </rPh>
    <phoneticPr fontId="20"/>
  </si>
  <si>
    <t>緊急時介護予防訪問看護加算</t>
    <rPh sb="3" eb="5">
      <t>カイゴ</t>
    </rPh>
    <rPh sb="5" eb="7">
      <t>ヨボウ</t>
    </rPh>
    <phoneticPr fontId="20"/>
  </si>
  <si>
    <t>１　看護サービスの
　提供状況</t>
    <rPh sb="2" eb="4">
      <t>カンゴ</t>
    </rPh>
    <rPh sb="11" eb="13">
      <t>テイキョウ</t>
    </rPh>
    <rPh sb="13" eb="15">
      <t>ジョウキョウ</t>
    </rPh>
    <phoneticPr fontId="20"/>
  </si>
  <si>
    <t>用　途</t>
    <rPh sb="0" eb="1">
      <t>ヨウ</t>
    </rPh>
    <rPh sb="2" eb="3">
      <t>ト</t>
    </rPh>
    <phoneticPr fontId="20"/>
  </si>
  <si>
    <t>（[　]はいずれかの□を■にする）</t>
  </si>
  <si>
    <t>24時間通報対応加算</t>
    <rPh sb="2" eb="4">
      <t>ジカン</t>
    </rPh>
    <rPh sb="4" eb="6">
      <t>ツウホウ</t>
    </rPh>
    <rPh sb="6" eb="8">
      <t>タイオウ</t>
    </rPh>
    <rPh sb="8" eb="10">
      <t>カサン</t>
    </rPh>
    <phoneticPr fontId="20"/>
  </si>
  <si>
    <t>９　介護医療院</t>
  </si>
  <si>
    <t>　　　事例検討会、研修会等を実施している。（連携可）</t>
  </si>
  <si>
    <t xml:space="preserve"> ６．夜間看護体制加算（Ⅱ）に係る届出内容</t>
    <rPh sb="3" eb="5">
      <t>ヤカン</t>
    </rPh>
    <rPh sb="7" eb="9">
      <t>タイセイ</t>
    </rPh>
    <rPh sb="15" eb="16">
      <t>カカ</t>
    </rPh>
    <rPh sb="17" eb="19">
      <t>トドケデ</t>
    </rPh>
    <rPh sb="19" eb="21">
      <t>ナイヨウ</t>
    </rPh>
    <phoneticPr fontId="20"/>
  </si>
  <si>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0"/>
  </si>
  <si>
    <t>サテライト体制</t>
    <rPh sb="5" eb="7">
      <t>タイセイ</t>
    </rPh>
    <phoneticPr fontId="20"/>
  </si>
  <si>
    <t>療養通所介護</t>
    <rPh sb="0" eb="2">
      <t>リョウヨウ</t>
    </rPh>
    <rPh sb="2" eb="4">
      <t>ツウショ</t>
    </rPh>
    <rPh sb="4" eb="6">
      <t>カイゴ</t>
    </rPh>
    <phoneticPr fontId="20"/>
  </si>
  <si>
    <t>専門管理加算</t>
    <rPh sb="0" eb="2">
      <t>センモン</t>
    </rPh>
    <rPh sb="2" eb="4">
      <t>カンリ</t>
    </rPh>
    <rPh sb="4" eb="6">
      <t>カサン</t>
    </rPh>
    <phoneticPr fontId="62"/>
  </si>
  <si>
    <t>　　8　「主たる事業所の所在地以外の場所で一部実施する場合の出張所等の所在地」について、複数の出張所等を有する場合は、</t>
  </si>
  <si>
    <t>1　緊急時（介護予防）訪問看護加算</t>
  </si>
  <si>
    <t>看護体制強化加算</t>
    <rPh sb="0" eb="2">
      <t>カンゴ</t>
    </rPh>
    <rPh sb="2" eb="4">
      <t>タイセイ</t>
    </rPh>
    <rPh sb="4" eb="6">
      <t>キョウカ</t>
    </rPh>
    <rPh sb="6" eb="8">
      <t>カサン</t>
    </rPh>
    <phoneticPr fontId="20"/>
  </si>
  <si>
    <t>４　看護職員の
      割合</t>
    <rPh sb="2" eb="4">
      <t>カンゴ</t>
    </rPh>
    <rPh sb="4" eb="6">
      <t>ショクイン</t>
    </rPh>
    <rPh sb="14" eb="16">
      <t>ワリアイ</t>
    </rPh>
    <phoneticPr fontId="20"/>
  </si>
  <si>
    <t>事業所の
状況</t>
    <rPh sb="0" eb="3">
      <t>ジギョウショ</t>
    </rPh>
    <rPh sb="5" eb="7">
      <t>ジョウキョウ</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</si>
  <si>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</si>
  <si>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専門的な研修を修了している者又は認知症介護に係る専門的な</t>
    <rPh sb="14" eb="15">
      <t>マタ</t>
    </rPh>
    <phoneticPr fontId="20"/>
  </si>
  <si>
    <t>　 ②　入所者・利用者の利用状況</t>
    <rPh sb="4" eb="7">
      <t>ニュウショシャ</t>
    </rPh>
    <rPh sb="8" eb="11">
      <t>リヨウシャ</t>
    </rPh>
    <rPh sb="12" eb="13">
      <t>リ</t>
    </rPh>
    <rPh sb="13" eb="14">
      <t>ヨウ</t>
    </rPh>
    <rPh sb="14" eb="16">
      <t>ジョウキョウ</t>
    </rPh>
    <phoneticPr fontId="20"/>
  </si>
  <si>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0"/>
  </si>
  <si>
    <t>３　サービス提供体制強化加算（Ⅲ）</t>
  </si>
  <si>
    <t>　②と③の和</t>
    <rPh sb="5" eb="6">
      <t>ワ</t>
    </rPh>
    <phoneticPr fontId="20"/>
  </si>
  <si>
    <t>選択的サービス複数実施加算</t>
    <rPh sb="0" eb="3">
      <t>センタクテキ</t>
    </rPh>
    <rPh sb="7" eb="9">
      <t>フクスウ</t>
    </rPh>
    <rPh sb="9" eb="11">
      <t>ジッシ</t>
    </rPh>
    <rPh sb="11" eb="13">
      <t>カサン</t>
    </rPh>
    <phoneticPr fontId="20"/>
  </si>
  <si>
    <t>A6</t>
  </si>
  <si>
    <t>療養体制維持特別加算Ⅰ</t>
    <rPh sb="0" eb="10">
      <t>リョウヨウタイセイイジトクベツカサン</t>
    </rPh>
    <phoneticPr fontId="20"/>
  </si>
  <si>
    <t>　　　根拠書類を準備し、指定権者からの求めがあった場合には、速やかに提出すること。</t>
  </si>
  <si>
    <t>介護予防福祉用具貸与</t>
  </si>
  <si>
    <t>評価対象期間の新規終了者数（注２）</t>
  </si>
  <si>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0"/>
  </si>
  <si>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0"/>
  </si>
  <si>
    <t>介護職員</t>
  </si>
  <si>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0"/>
  </si>
  <si>
    <t>介護予防支援</t>
    <rPh sb="0" eb="2">
      <t>カイゴ</t>
    </rPh>
    <rPh sb="2" eb="4">
      <t>ヨボウ</t>
    </rPh>
    <rPh sb="4" eb="6">
      <t>シエン</t>
    </rPh>
    <phoneticPr fontId="20"/>
  </si>
  <si>
    <t>前３月間における身体拘束廃止未実施減算の算定実績</t>
    <rPh sb="12" eb="14">
      <t>ハイシ</t>
    </rPh>
    <rPh sb="14" eb="17">
      <t>ミジッシ</t>
    </rPh>
    <rPh sb="17" eb="19">
      <t>ゲンサン</t>
    </rPh>
    <rPh sb="20" eb="22">
      <t>サンテイ</t>
    </rPh>
    <rPh sb="22" eb="24">
      <t>ジッセキ</t>
    </rPh>
    <phoneticPr fontId="20"/>
  </si>
  <si>
    <t>１．要介護４または要介護５である者、認知症高齢者の日常生活自立度（Ⅲ、Ⅳ、M）である者、たんの吸引等を必要とする者等の割合の算出基準</t>
  </si>
  <si>
    <t>1新規</t>
  </si>
  <si>
    <t>介護予防訪問看護</t>
  </si>
  <si>
    <t>　①　体制</t>
    <rPh sb="3" eb="5">
      <t>タイセイ</t>
    </rPh>
    <phoneticPr fontId="20"/>
  </si>
  <si>
    <t>１５％未満</t>
  </si>
  <si>
    <t>（別紙11）</t>
    <rPh sb="1" eb="3">
      <t>ベッシ</t>
    </rPh>
    <phoneticPr fontId="20"/>
  </si>
  <si>
    <t>備考　（別紙１－２）介護予防サービス</t>
    <rPh sb="0" eb="2">
      <t>ビコウ</t>
    </rPh>
    <rPh sb="10" eb="12">
      <t>カイゴ</t>
    </rPh>
    <rPh sb="12" eb="14">
      <t>ヨボウ</t>
    </rPh>
    <phoneticPr fontId="20"/>
  </si>
  <si>
    <t>　　　　　　「医師の配置」…医師、「夜間勤務条件基準」…夜勤を行う看護師（准看護師）と介護職員の配置状況　等</t>
  </si>
  <si>
    <t>　（認定証が発行されている者に限る）</t>
  </si>
  <si>
    <t>［</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</si>
  <si>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0"/>
  </si>
  <si>
    <t>　　　７ 「割引｣を｢あり｣と記載する場合は「指定居宅サービス事業所等による介護給付費の割引に係る割引率の設定について」（別紙５）を添付してください。</t>
    <rPh sb="33" eb="34">
      <t>ショ</t>
    </rPh>
    <phoneticPr fontId="20"/>
  </si>
  <si>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0"/>
  </si>
  <si>
    <t>　①÷②×１００（注１２）</t>
  </si>
  <si>
    <t>定期巡回・随時対応型</t>
  </si>
  <si>
    <t>１サービス</t>
  </si>
  <si>
    <t>２　連携型</t>
  </si>
  <si>
    <t>届出を行う事業所・施設の種類</t>
  </si>
  <si>
    <t>総合マネジメント体制強化加算</t>
    <rPh sb="0" eb="2">
      <t>ソウゴウ</t>
    </rPh>
    <rPh sb="8" eb="10">
      <t>タイセイ</t>
    </rPh>
    <rPh sb="10" eb="12">
      <t>キョウカ</t>
    </rPh>
    <rPh sb="12" eb="14">
      <t>カサン</t>
    </rPh>
    <phoneticPr fontId="20"/>
  </si>
  <si>
    <t>　　地域密着型介護老人福祉施設</t>
  </si>
  <si>
    <t>1　事 業 所 名</t>
  </si>
  <si>
    <t>夜間対応型訪問介護</t>
  </si>
  <si>
    <t>２（介護予防）短期入所療養介護</t>
  </si>
  <si>
    <t>６ 加算Ⅰ（イの場合）</t>
    <rPh sb="8" eb="10">
      <t>バアイ</t>
    </rPh>
    <phoneticPr fontId="20"/>
  </si>
  <si>
    <t>体制　※ (介護予防）訪問看護事業所のみ</t>
    <rPh sb="0" eb="2">
      <t>タイセイ</t>
    </rPh>
    <phoneticPr fontId="20"/>
  </si>
  <si>
    <t>6　高齢者施設等感染対策向上加算（Ⅱ）に係る届出</t>
    <rPh sb="20" eb="21">
      <t>カカ</t>
    </rPh>
    <rPh sb="22" eb="24">
      <t>トドケデ</t>
    </rPh>
    <phoneticPr fontId="20"/>
  </si>
  <si>
    <t>８ 加算Ⅰ（ロの場合）</t>
  </si>
  <si>
    <t>５ 加算Ⅱ（ロの場合）</t>
  </si>
  <si>
    <t>９ 加算Ⅲ（ロの場合）</t>
  </si>
  <si>
    <t>２　緊急時訪問看護
　加算の算定状況</t>
  </si>
  <si>
    <t>重度者ケア体制加算</t>
    <rPh sb="0" eb="2">
      <t>ジュウド</t>
    </rPh>
    <rPh sb="2" eb="3">
      <t>シャ</t>
    </rPh>
    <rPh sb="5" eb="7">
      <t>タイセイ</t>
    </rPh>
    <rPh sb="7" eb="9">
      <t>カサン</t>
    </rPh>
    <phoneticPr fontId="20"/>
  </si>
  <si>
    <t>　　8　「特記事項」欄には、異動の状況について具体的に記載してください。</t>
  </si>
  <si>
    <t xml:space="preserve"> 2　看護師等以外の職員が利用者又は家族等からの電話連絡を受ける場合に必要な</t>
    <rPh sb="29" eb="30">
      <t>ウ</t>
    </rPh>
    <rPh sb="32" eb="34">
      <t>バアイ</t>
    </rPh>
    <rPh sb="35" eb="37">
      <t>ヒツヨウ</t>
    </rPh>
    <phoneticPr fontId="20"/>
  </si>
  <si>
    <t>１　地域密着型通所介護事業所</t>
  </si>
  <si>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0"/>
  </si>
  <si>
    <t>事業所・施設名</t>
    <rPh sb="0" eb="3">
      <t>ジギョウショ</t>
    </rPh>
    <rPh sb="4" eb="6">
      <t>シセツ</t>
    </rPh>
    <rPh sb="6" eb="7">
      <t>メイ</t>
    </rPh>
    <phoneticPr fontId="20"/>
  </si>
  <si>
    <t>　要件を満たすことが分かる根拠書類を準備し、指定権者からの求めがあった場合には、速やかに提出</t>
  </si>
  <si>
    <t>９ 加算Ⅲイ（ハの場合）</t>
  </si>
  <si>
    <t>5　ターミナルケアマネジメント加算</t>
    <rPh sb="15" eb="17">
      <t>カサン</t>
    </rPh>
    <phoneticPr fontId="20"/>
  </si>
  <si>
    <t>①に占める③の割合が50％以上</t>
    <rPh sb="2" eb="3">
      <t>シ</t>
    </rPh>
    <rPh sb="7" eb="9">
      <t>ワリアイ</t>
    </rPh>
    <rPh sb="13" eb="15">
      <t>イジョウ</t>
    </rPh>
    <phoneticPr fontId="20"/>
  </si>
  <si>
    <t>４ 加算Ⅲロ（ロの場合）</t>
  </si>
  <si>
    <t>　　　16 　「入浴介助加算」については、「浴室の平面図等」及び入浴介助加算（Ⅰ）の要件である研修を実施または、実施することが分かる資料等を添付してください。</t>
  </si>
  <si>
    <t>イ．後期</t>
    <rPh sb="2" eb="4">
      <t>コウキ</t>
    </rPh>
    <phoneticPr fontId="20"/>
  </si>
  <si>
    <t>　　　「財団法人」「株式会社」「有限会社」等の別を記入してください。</t>
    <rPh sb="7" eb="8">
      <t>ジン</t>
    </rPh>
    <rPh sb="10" eb="12">
      <t>カブシキ</t>
    </rPh>
    <rPh sb="12" eb="14">
      <t>カイシャ</t>
    </rPh>
    <phoneticPr fontId="20"/>
  </si>
  <si>
    <t>　2　適用開始年月日</t>
    <rPh sb="3" eb="5">
      <t>テキヨウ</t>
    </rPh>
    <rPh sb="5" eb="7">
      <t>カイシ</t>
    </rPh>
    <rPh sb="7" eb="10">
      <t>ネンガッピ</t>
    </rPh>
    <phoneticPr fontId="20"/>
  </si>
  <si>
    <t>Ａ 加算Ⅲロ（ハの場合）</t>
  </si>
  <si>
    <t>認知症対応型通所介護</t>
  </si>
  <si>
    <t>1　日常生活継続支援加算（Ⅰ）</t>
  </si>
  <si>
    <t>３　共用型</t>
  </si>
  <si>
    <t>若年性認知症利用者受入加算</t>
  </si>
  <si>
    <t>］における（[　]はいずれかの□を■にする）</t>
  </si>
  <si>
    <t>看護職員配置加算</t>
    <rPh sb="0" eb="2">
      <t>カンゴ</t>
    </rPh>
    <rPh sb="2" eb="4">
      <t>ショクイン</t>
    </rPh>
    <rPh sb="4" eb="6">
      <t>ハイチ</t>
    </rPh>
    <rPh sb="6" eb="8">
      <t>カサン</t>
    </rPh>
    <phoneticPr fontId="20"/>
  </si>
  <si>
    <t>小規模多機能型居宅介護</t>
    <rPh sb="0" eb="3">
      <t>ショウキボ</t>
    </rPh>
    <rPh sb="3" eb="6">
      <t>タキノウ</t>
    </rPh>
    <rPh sb="6" eb="7">
      <t>ガタ</t>
    </rPh>
    <rPh sb="7" eb="9">
      <t>キョタク</t>
    </rPh>
    <rPh sb="9" eb="11">
      <t>カイゴ</t>
    </rPh>
    <phoneticPr fontId="20"/>
  </si>
  <si>
    <t>２　異  動  区  分</t>
    <rPh sb="2" eb="3">
      <t>イ</t>
    </rPh>
    <rPh sb="5" eb="6">
      <t>ドウ</t>
    </rPh>
    <rPh sb="8" eb="9">
      <t>ク</t>
    </rPh>
    <rPh sb="11" eb="12">
      <t>ブン</t>
    </rPh>
    <phoneticPr fontId="20"/>
  </si>
  <si>
    <t>１　小規模多機能型居宅介護事業所</t>
  </si>
  <si>
    <t>4　ターミナルケア体制</t>
  </si>
  <si>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0"/>
  </si>
  <si>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0"/>
  </si>
  <si>
    <t>２　サテライト型小規模多機能型</t>
  </si>
  <si>
    <t>（別紙19）</t>
  </si>
  <si>
    <t>小規模多機能型居宅介護</t>
  </si>
  <si>
    <t>③　連絡先電話番号</t>
  </si>
  <si>
    <t>（短期利用型）</t>
  </si>
  <si>
    <t>1　(介護予防）訪問看護事業所（訪問看護ステーション）</t>
  </si>
  <si>
    <t>利用者の入院期間中の体制</t>
    <rPh sb="0" eb="3">
      <t>リヨウシャ</t>
    </rPh>
    <rPh sb="4" eb="6">
      <t>ニュウイン</t>
    </rPh>
    <rPh sb="6" eb="8">
      <t>キカン</t>
    </rPh>
    <rPh sb="8" eb="9">
      <t>チュウ</t>
    </rPh>
    <rPh sb="10" eb="12">
      <t>タイセイ</t>
    </rPh>
    <phoneticPr fontId="20"/>
  </si>
  <si>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0"/>
  </si>
  <si>
    <t>認知症対応型</t>
  </si>
  <si>
    <t>適切な研修を指す。</t>
  </si>
  <si>
    <t>医療連携体制加算Ⅱ</t>
    <rPh sb="6" eb="8">
      <t>カサン</t>
    </rPh>
    <phoneticPr fontId="20"/>
  </si>
  <si>
    <t>（別紙29－４）</t>
  </si>
  <si>
    <t>３　 サテライト型Ⅰ型</t>
  </si>
  <si>
    <t>３以上</t>
    <rPh sb="1" eb="3">
      <t>イジョウ</t>
    </rPh>
    <phoneticPr fontId="20"/>
  </si>
  <si>
    <t>４ 　サテライト型Ⅱ型</t>
  </si>
  <si>
    <t>地域密着型特定施設</t>
  </si>
  <si>
    <t>地域住民等との連携により、地域資源を効果的に活用し、利用者の状態に応じた支援を行っている。</t>
  </si>
  <si>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0"/>
  </si>
  <si>
    <t>５　サテライト型有料老人ホーム</t>
  </si>
  <si>
    <t>７　サテライト型養護老人ホーム</t>
  </si>
  <si>
    <t>　　　10　「その他該当する体制等」欄で人員配置に係る加算（減算）の届出については、それぞれ加算（減算）の要件となる職員の配置状況や勤務体制がわかる書類を添付してください。</t>
  </si>
  <si>
    <t>(短期利用型）</t>
  </si>
  <si>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0"/>
  </si>
  <si>
    <t>４ 介護支援専門員</t>
    <rPh sb="2" eb="4">
      <t>カイゴ</t>
    </rPh>
    <rPh sb="4" eb="6">
      <t>シエン</t>
    </rPh>
    <rPh sb="6" eb="9">
      <t>センモンイン</t>
    </rPh>
    <phoneticPr fontId="20"/>
  </si>
  <si>
    <t>Ⅳ又はMに該当する者の数に応じて必要数以上配置し、チームとして専門的な</t>
  </si>
  <si>
    <t>介護予防支援</t>
    <rPh sb="0" eb="2">
      <t>カイゴ</t>
    </rPh>
    <rPh sb="2" eb="4">
      <t>ヨボウ</t>
    </rPh>
    <phoneticPr fontId="20"/>
  </si>
  <si>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0"/>
  </si>
  <si>
    <t>１　地域密着型介護老人福祉施設</t>
  </si>
  <si>
    <t>２　サテライト型地域密着型</t>
  </si>
  <si>
    <r>
      <t>事業所の職員として又は病院等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0"/>
  </si>
  <si>
    <t>2　看護小規模多機能型居宅介護事業所</t>
  </si>
  <si>
    <t>１　経過的施設以外</t>
  </si>
  <si>
    <t>介護老人福祉施設</t>
  </si>
  <si>
    <t>※１</t>
  </si>
  <si>
    <t>　　介護老人福祉施設</t>
  </si>
  <si>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0"/>
  </si>
  <si>
    <t>２　経過的施設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</si>
  <si>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0"/>
  </si>
  <si>
    <t>３　ユニット型地域密着型介護老人福祉施設</t>
  </si>
  <si>
    <t>４　サテライト型ユニット型</t>
  </si>
  <si>
    <t>ユニット</t>
  </si>
  <si>
    <t>連 絡 先</t>
  </si>
  <si>
    <t>小規模拠点集合体制</t>
    <rPh sb="0" eb="3">
      <t>ショウキボ</t>
    </rPh>
    <rPh sb="3" eb="5">
      <t>キョテン</t>
    </rPh>
    <rPh sb="5" eb="7">
      <t>シュウゴウ</t>
    </rPh>
    <rPh sb="7" eb="9">
      <t>タイセイ</t>
    </rPh>
    <phoneticPr fontId="20"/>
  </si>
  <si>
    <t xml:space="preserve"> 談話室</t>
    <rPh sb="1" eb="4">
      <t>ダンワシツ</t>
    </rPh>
    <phoneticPr fontId="20"/>
  </si>
  <si>
    <t>・「２．算定期間」でアまたはイの算定期間を選択してください。</t>
    <rPh sb="4" eb="6">
      <t>サンテイ</t>
    </rPh>
    <rPh sb="6" eb="8">
      <t>キカン</t>
    </rPh>
    <rPh sb="16" eb="18">
      <t>サンテイ</t>
    </rPh>
    <rPh sb="18" eb="20">
      <t>キカン</t>
    </rPh>
    <rPh sb="21" eb="23">
      <t>センタク</t>
    </rPh>
    <phoneticPr fontId="20"/>
  </si>
  <si>
    <t>氏名</t>
  </si>
  <si>
    <t>複合型サービス</t>
  </si>
  <si>
    <t>１　看護小規模多機能型居宅介護事業所</t>
  </si>
  <si>
    <t>備考　看護体制強化加算に係る体制を敷いている場合について提出してください。</t>
  </si>
  <si>
    <t>（看護小規模多機能型</t>
  </si>
  <si>
    <t>備考２</t>
    <rPh sb="0" eb="2">
      <t>ビコウ</t>
    </rPh>
    <phoneticPr fontId="20"/>
  </si>
  <si>
    <t>２　サテライト型看護小規模多機能型</t>
  </si>
  <si>
    <t>遠隔死亡診断補助加算</t>
    <rPh sb="0" eb="2">
      <t>エンカク</t>
    </rPh>
    <rPh sb="2" eb="4">
      <t>シボウ</t>
    </rPh>
    <rPh sb="4" eb="6">
      <t>シンダン</t>
    </rPh>
    <rPh sb="6" eb="8">
      <t>ホジョ</t>
    </rPh>
    <rPh sb="8" eb="10">
      <t>カサン</t>
    </rPh>
    <phoneticPr fontId="62"/>
  </si>
  <si>
    <t>介護予防居宅療養管理指導</t>
    <rPh sb="0" eb="2">
      <t>カイゴ</t>
    </rPh>
    <rPh sb="2" eb="4">
      <t>ヨボウ</t>
    </rPh>
    <phoneticPr fontId="20"/>
  </si>
  <si>
    <t xml:space="preserve">地域住民等、他事業所等と共同で事例検討会、研修会等を実施している。 </t>
  </si>
  <si>
    <t>３  訪問看護体制減算</t>
  </si>
  <si>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0"/>
  </si>
  <si>
    <t>居宅介護・短期利用型）</t>
  </si>
  <si>
    <r>
      <t>介 護 予 防・日 常 生 活 支 援 総 合 事 業 費 算 定 に 係 る 体 制 等 状 況 一 覧 表</t>
    </r>
    <r>
      <rPr>
        <sz val="14"/>
        <color auto="1"/>
        <rFont val="HGSｺﾞｼｯｸM"/>
      </rPr>
      <t>（主たる事業所の所在地以外の場所で一部実施する場合の出張所等の状況）</t>
    </r>
  </si>
  <si>
    <t>介護予防小規模多機能型</t>
  </si>
  <si>
    <t>１　介護予防小規模多機能型居宅介護事業所</t>
  </si>
  <si>
    <t>　　　　　県　　　　郡市</t>
  </si>
  <si>
    <t>１以上</t>
    <rPh sb="1" eb="3">
      <t>イジョウ</t>
    </rPh>
    <phoneticPr fontId="20"/>
  </si>
  <si>
    <t>　　　24 「職員の欠員による減算の状況」については、以下の要領で記載してください。</t>
  </si>
  <si>
    <t>２．算定期間</t>
  </si>
  <si>
    <t>居宅介護</t>
  </si>
  <si>
    <t>介護福祉士数：入所者数が１：６以上</t>
    <rPh sb="0" eb="2">
      <t>カイゴ</t>
    </rPh>
    <rPh sb="2" eb="5">
      <t>フクシシ</t>
    </rPh>
    <rPh sb="5" eb="6">
      <t>スウ</t>
    </rPh>
    <rPh sb="7" eb="10">
      <t>ニュウショシャ</t>
    </rPh>
    <rPh sb="10" eb="11">
      <t>スウ</t>
    </rPh>
    <rPh sb="15" eb="17">
      <t>イジョウ</t>
    </rPh>
    <phoneticPr fontId="20"/>
  </si>
  <si>
    <t>２　地域密着型特定施設入居者生活介護</t>
  </si>
  <si>
    <t>２　サテライト型介護予防小規模多機能型</t>
  </si>
  <si>
    <t>（別紙28）</t>
  </si>
  <si>
    <t>①に占める③の割合が
６５％以上</t>
    <rPh sb="2" eb="3">
      <t>シ</t>
    </rPh>
    <rPh sb="7" eb="8">
      <t>ワリ</t>
    </rPh>
    <rPh sb="8" eb="9">
      <t>ゴウ</t>
    </rPh>
    <rPh sb="14" eb="16">
      <t>イジョウ</t>
    </rPh>
    <phoneticPr fontId="20"/>
  </si>
  <si>
    <t>地域密着型通所介護</t>
  </si>
  <si>
    <t>１　小規模多機能型居宅介護事業所　</t>
  </si>
  <si>
    <t>看取り連携体制加算</t>
    <rPh sb="0" eb="2">
      <t>ミト</t>
    </rPh>
    <rPh sb="3" eb="5">
      <t>レンケイ</t>
    </rPh>
    <rPh sb="5" eb="7">
      <t>タイセイ</t>
    </rPh>
    <rPh sb="7" eb="9">
      <t>カサン</t>
    </rPh>
    <phoneticPr fontId="20"/>
  </si>
  <si>
    <t>　　</t>
  </si>
  <si>
    <t>褥瘡マネジメント加算</t>
    <rPh sb="0" eb="2">
      <t>ジョクソウ</t>
    </rPh>
    <rPh sb="8" eb="10">
      <t>カサン</t>
    </rPh>
    <phoneticPr fontId="20"/>
  </si>
  <si>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0"/>
  </si>
  <si>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</si>
  <si>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0"/>
  </si>
  <si>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0"/>
  </si>
  <si>
    <t>（別紙１－４）</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</si>
  <si>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</si>
  <si>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0"/>
  </si>
  <si>
    <t>指定居宅サービス等基準第93条第１項第２号又は第３号に規定する看護職員又は介護職員の員数に加え、看護職員又は介護職員を常勤換算方法で２以上確保している。</t>
  </si>
  <si>
    <t>　　　　　　（例）－「機能訓練指導体制」…機能訓練指導員、「夜間勤務条件基準」…夜勤を行う看護師（准看護師）と介護職員の配置状況　等</t>
  </si>
  <si>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0"/>
  </si>
  <si>
    <t>2　褥瘡ケアに関する専門研修</t>
    <rPh sb="2" eb="4">
      <t>ジョクソウ</t>
    </rPh>
    <rPh sb="7" eb="8">
      <t>カン</t>
    </rPh>
    <rPh sb="10" eb="12">
      <t>センモン</t>
    </rPh>
    <rPh sb="12" eb="14">
      <t>ケンシュウ</t>
    </rPh>
    <phoneticPr fontId="20"/>
  </si>
  <si>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</si>
  <si>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３　介護老人保健施設</t>
  </si>
  <si>
    <t>訪問型サービス（独自）</t>
  </si>
  <si>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0"/>
  </si>
  <si>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0"/>
  </si>
  <si>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0"/>
  </si>
  <si>
    <t>3　特別管理加算に係る体制</t>
  </si>
  <si>
    <t>生活機能向上グループ活動加算</t>
    <rPh sb="0" eb="2">
      <t>セイカツ</t>
    </rPh>
    <rPh sb="2" eb="4">
      <t>キノウ</t>
    </rPh>
    <rPh sb="4" eb="6">
      <t>コウジョウ</t>
    </rPh>
    <rPh sb="10" eb="12">
      <t>カツドウ</t>
    </rPh>
    <rPh sb="12" eb="14">
      <t>カサン</t>
    </rPh>
    <phoneticPr fontId="20"/>
  </si>
  <si>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0"/>
  </si>
  <si>
    <t>通所型サービス（独自）</t>
    <rPh sb="0" eb="2">
      <t>ツウショ</t>
    </rPh>
    <rPh sb="2" eb="3">
      <t>ガタ</t>
    </rPh>
    <rPh sb="8" eb="10">
      <t>ドクジ</t>
    </rPh>
    <phoneticPr fontId="20"/>
  </si>
  <si>
    <t>　　　２ 「サービス提供体制強化加算」については、「サービス提供体制強化加算に関する届出書」（別紙38）を添付してください。</t>
  </si>
  <si>
    <t xml:space="preserve"> 訪問介護</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</si>
  <si>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</si>
  <si>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通所型サービス（独自）</t>
  </si>
  <si>
    <t>　　　適宜欄を補正して、全ての出張所等の状況について記載してください。</t>
  </si>
  <si>
    <t>③ ①に占める②の割合</t>
    <rPh sb="4" eb="5">
      <t>シ</t>
    </rPh>
    <rPh sb="9" eb="11">
      <t>ワリアイ</t>
    </rPh>
    <phoneticPr fontId="20"/>
  </si>
  <si>
    <t>５％超</t>
    <rPh sb="2" eb="3">
      <t>チョウ</t>
    </rPh>
    <phoneticPr fontId="20"/>
  </si>
  <si>
    <t>2　地域密着型通所介護事業所</t>
    <rPh sb="2" eb="4">
      <t>チイキ</t>
    </rPh>
    <rPh sb="4" eb="7">
      <t>ミッチャクガタ</t>
    </rPh>
    <rPh sb="7" eb="9">
      <t>ツウショ</t>
    </rPh>
    <rPh sb="9" eb="11">
      <t>カイゴ</t>
    </rPh>
    <rPh sb="11" eb="14">
      <t>ジギョウショ</t>
    </rPh>
    <phoneticPr fontId="20"/>
  </si>
  <si>
    <t>(13)　必要に応じて、多様な主体により提供される利用者の日常生活全般を</t>
  </si>
  <si>
    <t>（別紙２）</t>
    <rPh sb="1" eb="3">
      <t>ベッシ</t>
    </rPh>
    <phoneticPr fontId="20"/>
  </si>
  <si>
    <t>令和</t>
    <rPh sb="0" eb="2">
      <t>レイワ</t>
    </rPh>
    <phoneticPr fontId="20"/>
  </si>
  <si>
    <t>日</t>
    <rPh sb="0" eb="1">
      <t>ヒ</t>
    </rPh>
    <phoneticPr fontId="20"/>
  </si>
  <si>
    <t>知事</t>
    <rPh sb="0" eb="2">
      <t>チジ</t>
    </rPh>
    <phoneticPr fontId="20"/>
  </si>
  <si>
    <t>事業所所在地市町村番号</t>
  </si>
  <si>
    <t>届　出　者</t>
  </si>
  <si>
    <t>２　特別管理
      加算の算定
      状況</t>
  </si>
  <si>
    <t>フリガナ</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</si>
  <si>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0"/>
  </si>
  <si>
    <t>（例）10</t>
    <rPh sb="1" eb="2">
      <t>レイ</t>
    </rPh>
    <phoneticPr fontId="20"/>
  </si>
  <si>
    <t>名　　称</t>
  </si>
  <si>
    <t>主たる事務所の所在地</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</si>
  <si>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0"/>
  </si>
  <si>
    <t>ー</t>
  </si>
  <si>
    <t>備考２</t>
  </si>
  <si>
    <t>（別紙10）</t>
    <rPh sb="1" eb="3">
      <t>ベッシ</t>
    </rPh>
    <phoneticPr fontId="20"/>
  </si>
  <si>
    <t>　　　　　</t>
  </si>
  <si>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0"/>
  </si>
  <si>
    <t>県</t>
    <rPh sb="0" eb="1">
      <t>ケン</t>
    </rPh>
    <phoneticPr fontId="20"/>
  </si>
  <si>
    <t>　(ビルの名称等)</t>
  </si>
  <si>
    <t>①に占める⑤の割合</t>
  </si>
  <si>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0"/>
  </si>
  <si>
    <t>介護老人福祉施設</t>
    <rPh sb="0" eb="2">
      <t>カイゴ</t>
    </rPh>
    <rPh sb="2" eb="4">
      <t>ロウジン</t>
    </rPh>
    <rPh sb="4" eb="6">
      <t>フクシ</t>
    </rPh>
    <rPh sb="6" eb="8">
      <t>シセツ</t>
    </rPh>
    <phoneticPr fontId="20"/>
  </si>
  <si>
    <t>前６か月間の実利用者の総数</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</si>
  <si>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0"/>
  </si>
  <si>
    <t>電話番号</t>
  </si>
  <si>
    <t>　④　②及び③の内容について届出を行っている。</t>
    <rPh sb="4" eb="5">
      <t>オヨ</t>
    </rPh>
    <rPh sb="8" eb="10">
      <t>ナイヨウ</t>
    </rPh>
    <rPh sb="14" eb="16">
      <t>トドケデ</t>
    </rPh>
    <rPh sb="17" eb="18">
      <t>オコナ</t>
    </rPh>
    <phoneticPr fontId="20"/>
  </si>
  <si>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</si>
  <si>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0"/>
  </si>
  <si>
    <t>職名</t>
  </si>
  <si>
    <t>褥瘡マネジメント加算に関する届出書</t>
    <rPh sb="0" eb="2">
      <t>ジョクソウ</t>
    </rPh>
    <rPh sb="8" eb="10">
      <t>カサン</t>
    </rPh>
    <rPh sb="11" eb="12">
      <t>カン</t>
    </rPh>
    <rPh sb="14" eb="17">
      <t>トドケデショ</t>
    </rPh>
    <phoneticPr fontId="20"/>
  </si>
  <si>
    <t>主治の医師と連絡が取れない等の場合に備えて、あらかじめ協力医療機関を定め、緊急やむを得ない場合の対応に係る取り決めを行っている。</t>
  </si>
  <si>
    <t>代表者の住所</t>
  </si>
  <si>
    <t>主たる事業所の所在地以外の場所で一部実施する場合の出張所等の所在地</t>
  </si>
  <si>
    <t>イ 併設型</t>
    <rPh sb="2" eb="4">
      <t>ヘイセツ</t>
    </rPh>
    <rPh sb="4" eb="5">
      <t>ガタ</t>
    </rPh>
    <phoneticPr fontId="20"/>
  </si>
  <si>
    <t>（別紙26）</t>
  </si>
  <si>
    <t>管理者の氏名</t>
  </si>
  <si>
    <t>　看 護 師</t>
  </si>
  <si>
    <t>管理者の住所</t>
  </si>
  <si>
    <t>１サービス以下</t>
    <rPh sb="5" eb="7">
      <t>イカ</t>
    </rPh>
    <phoneticPr fontId="20"/>
  </si>
  <si>
    <t>利用者の心身の状況又はその家族等を取り巻く環境の変化に応じ、随時、介護支援専門員、看護師、准看護師、介護職員その他の関係者が共同し、小規模多機能型居宅介護計画の見直しを行っている。</t>
  </si>
  <si>
    <t>氏名</t>
    <rPh sb="0" eb="2">
      <t>シメイ</t>
    </rPh>
    <phoneticPr fontId="20"/>
  </si>
  <si>
    <t>同一所在地において行う　　　　　　　　　　　　　　　事業等の種類</t>
  </si>
  <si>
    <t>異動（予定）</t>
  </si>
  <si>
    <t xml:space="preserve"> 特例居宅介護サービス費</t>
  </si>
  <si>
    <t>異動項目</t>
  </si>
  <si>
    <t>(※変更の場合)</t>
    <rPh sb="2" eb="4">
      <t>ヘンコウ</t>
    </rPh>
    <rPh sb="5" eb="7">
      <t>バアイ</t>
    </rPh>
    <phoneticPr fontId="20"/>
  </si>
  <si>
    <t>指定居宅サービス</t>
  </si>
  <si>
    <t>3終了</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</si>
  <si>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0"/>
  </si>
  <si>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0"/>
  </si>
  <si>
    <t>　　6　「異動項目」欄には、(別紙1，1－2)「介護給付費算定に係る体制等状況一覧表」に掲げる項目（施設等の区分、</t>
  </si>
  <si>
    <t>4　特定事業所医療介護連携加算</t>
    <rPh sb="2" eb="4">
      <t>トクテイ</t>
    </rPh>
    <rPh sb="4" eb="7">
      <t>ジギョウショ</t>
    </rPh>
    <rPh sb="7" eb="9">
      <t>イリョウ</t>
    </rPh>
    <rPh sb="9" eb="11">
      <t>カイゴ</t>
    </rPh>
    <rPh sb="11" eb="13">
      <t>レンケイ</t>
    </rPh>
    <rPh sb="13" eb="15">
      <t>カサン</t>
    </rPh>
    <phoneticPr fontId="20"/>
  </si>
  <si>
    <t>12　介護予防短期入所生活介護</t>
    <rPh sb="3" eb="5">
      <t>カイゴ</t>
    </rPh>
    <rPh sb="5" eb="7">
      <t>ヨボウ</t>
    </rPh>
    <rPh sb="7" eb="15">
      <t>タンキニュウショセイカツカイゴ</t>
    </rPh>
    <phoneticPr fontId="20"/>
  </si>
  <si>
    <t>訪問ﾘﾊﾋﾞﾘﾃｰｼｮﾝ</t>
  </si>
  <si>
    <t>高齢者施設等感染対策向上加算Ⅰ</t>
  </si>
  <si>
    <t>通所ﾘﾊﾋﾞﾘﾃｰｼｮﾝ</t>
  </si>
  <si>
    <t>　訪問回数が１月当たり延べ200回以上である。</t>
    <rPh sb="1" eb="3">
      <t>ホウモン</t>
    </rPh>
    <rPh sb="3" eb="5">
      <t>カイスウ</t>
    </rPh>
    <rPh sb="7" eb="8">
      <t>ツキ</t>
    </rPh>
    <rPh sb="8" eb="9">
      <t>ア</t>
    </rPh>
    <rPh sb="11" eb="12">
      <t>ノ</t>
    </rPh>
    <rPh sb="16" eb="17">
      <t>カイ</t>
    </rPh>
    <rPh sb="17" eb="19">
      <t>イジョウ</t>
    </rPh>
    <phoneticPr fontId="20"/>
  </si>
  <si>
    <t>特定施設入居者生活介護</t>
    <rPh sb="5" eb="6">
      <t>キョ</t>
    </rPh>
    <phoneticPr fontId="20"/>
  </si>
  <si>
    <t>介護予防訪問ﾘﾊﾋﾞﾘﾃｰｼｮﾝ</t>
    <rPh sb="0" eb="2">
      <t>カイゴ</t>
    </rPh>
    <rPh sb="2" eb="4">
      <t>ヨボウ</t>
    </rPh>
    <phoneticPr fontId="20"/>
  </si>
  <si>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0"/>
  </si>
  <si>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0"/>
  </si>
  <si>
    <t>介護予防特定施設入居者生活介護</t>
    <rPh sb="0" eb="2">
      <t>カイゴ</t>
    </rPh>
    <rPh sb="2" eb="4">
      <t>ヨボウ</t>
    </rPh>
    <rPh sb="9" eb="10">
      <t>キョ</t>
    </rPh>
    <phoneticPr fontId="20"/>
  </si>
  <si>
    <t>（別紙31）</t>
  </si>
  <si>
    <t>施設</t>
  </si>
  <si>
    <t>　　9　各事業所・施設において使用している勤務割表等（変更の届出の場合は変更後の予定勤務割表等）により、届出の対象となる従業者の職種、</t>
  </si>
  <si>
    <t>介護老人保健施設</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</si>
  <si>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0"/>
  </si>
  <si>
    <t>介護保険事業所番号</t>
  </si>
  <si>
    <t>医療機関コード等</t>
    <rPh sb="0" eb="2">
      <t>イリョウ</t>
    </rPh>
    <rPh sb="2" eb="4">
      <t>キカン</t>
    </rPh>
    <rPh sb="7" eb="8">
      <t>トウ</t>
    </rPh>
    <phoneticPr fontId="20"/>
  </si>
  <si>
    <t>2　日常生活継続支援加算（Ⅱ）</t>
  </si>
  <si>
    <t>施 設 種 別</t>
    <rPh sb="0" eb="1">
      <t>シ</t>
    </rPh>
    <rPh sb="2" eb="3">
      <t>セツ</t>
    </rPh>
    <rPh sb="4" eb="5">
      <t>タネ</t>
    </rPh>
    <rPh sb="6" eb="7">
      <t>ベツ</t>
    </rPh>
    <phoneticPr fontId="20"/>
  </si>
  <si>
    <t>変　更　後</t>
    <rPh sb="4" eb="5">
      <t>ゴ</t>
    </rPh>
    <phoneticPr fontId="20"/>
  </si>
  <si>
    <t>遠隔死亡診断補助加算</t>
    <rPh sb="0" eb="2">
      <t>エンカク</t>
    </rPh>
    <rPh sb="2" eb="4">
      <t>シボウ</t>
    </rPh>
    <rPh sb="4" eb="6">
      <t>シンダン</t>
    </rPh>
    <rPh sb="6" eb="8">
      <t>ホジョ</t>
    </rPh>
    <rPh sb="8" eb="10">
      <t>カサン</t>
    </rPh>
    <phoneticPr fontId="20"/>
  </si>
  <si>
    <t>合計</t>
  </si>
  <si>
    <t>関係書類</t>
  </si>
  <si>
    <t>別添のとおり</t>
  </si>
  <si>
    <t>Ⅱ型介護医療院サービス費Ⅱ（Ⅱ型療養床、看護6:1、介護5:1）</t>
  </si>
  <si>
    <t xml:space="preserve"> 短期入所生活介護</t>
  </si>
  <si>
    <t>　　2　「法人の種別」欄は、申請者が法人である場合に、「社会福祉法人」「医療法人」「社団法人」「財団法人」</t>
  </si>
  <si>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</si>
  <si>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割引率</t>
    <rPh sb="0" eb="2">
      <t>ワリビキ</t>
    </rPh>
    <rPh sb="2" eb="3">
      <t>リツ</t>
    </rPh>
    <phoneticPr fontId="20"/>
  </si>
  <si>
    <t>　　4　「実施事業」欄は、該当する欄に「〇」を記入してください。</t>
  </si>
  <si>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0"/>
  </si>
  <si>
    <t>　　5　「異動等の区分」欄には、今回届出を行う事業所・施設について該当する数字の横の□を■にしてください。</t>
    <rPh sb="40" eb="41">
      <t>ヨコ</t>
    </rPh>
    <phoneticPr fontId="20"/>
  </si>
  <si>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0"/>
  </si>
  <si>
    <t>ケアプランデータ連携システムの活用及び事務職員の配置の体制</t>
  </si>
  <si>
    <t>人員配置区分、その他該当する体制等、割引）を記載してください。</t>
  </si>
  <si>
    <t>事 業 所 名</t>
  </si>
  <si>
    <t>　　7　「特記事項」欄には、異動の状況について具体的に記載してください。</t>
  </si>
  <si>
    <t>１　短期入所生活介護</t>
    <rPh sb="2" eb="6">
      <t>タンキニュウショ</t>
    </rPh>
    <rPh sb="6" eb="8">
      <t>セイカツ</t>
    </rPh>
    <rPh sb="8" eb="10">
      <t>カイゴ</t>
    </rPh>
    <phoneticPr fontId="20"/>
  </si>
  <si>
    <t>介護給付費算定に係る体制等に関する進達書＜基準該当事業者用＞</t>
    <rPh sb="17" eb="19">
      <t>シンタツ</t>
    </rPh>
    <rPh sb="21" eb="23">
      <t>キジュン</t>
    </rPh>
    <rPh sb="23" eb="25">
      <t>ガイトウ</t>
    </rPh>
    <rPh sb="25" eb="28">
      <t>ジギョウシャ</t>
    </rPh>
    <phoneticPr fontId="20"/>
  </si>
  <si>
    <t>（別紙３－２）</t>
    <rPh sb="1" eb="3">
      <t>ベッシ</t>
    </rPh>
    <phoneticPr fontId="20"/>
  </si>
  <si>
    <t>４　介護医療院（Ⅰ型）に係る届出内容</t>
    <rPh sb="2" eb="4">
      <t>カイゴ</t>
    </rPh>
    <rPh sb="4" eb="7">
      <t>イリョウイン</t>
    </rPh>
    <rPh sb="9" eb="10">
      <t>ガタ</t>
    </rPh>
    <phoneticPr fontId="20"/>
  </si>
  <si>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0"/>
  </si>
  <si>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0"/>
  </si>
  <si>
    <t>法人である場合その種別</t>
    <rPh sb="5" eb="7">
      <t>バアイ</t>
    </rPh>
    <phoneticPr fontId="20"/>
  </si>
  <si>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0"/>
  </si>
  <si>
    <t>通所型サービス（独自・定率）</t>
    <rPh sb="0" eb="2">
      <t>ツウショ</t>
    </rPh>
    <rPh sb="2" eb="3">
      <t>カタ</t>
    </rPh>
    <rPh sb="11" eb="13">
      <t>テイリツ</t>
    </rPh>
    <phoneticPr fontId="20"/>
  </si>
  <si>
    <t>事業所の状況</t>
  </si>
  <si>
    <t>届出を行う事業所の状況</t>
    <rPh sb="9" eb="11">
      <t>ジョウキョウ</t>
    </rPh>
    <phoneticPr fontId="20"/>
  </si>
  <si>
    <t>（重度者の割合）</t>
  </si>
  <si>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0"/>
  </si>
  <si>
    <t xml:space="preserve"> 便所</t>
    <rPh sb="1" eb="3">
      <t>ベンジョ</t>
    </rPh>
    <phoneticPr fontId="20"/>
  </si>
  <si>
    <t>登録年</t>
    <rPh sb="0" eb="2">
      <t>トウロク</t>
    </rPh>
    <rPh sb="2" eb="3">
      <t>ネン</t>
    </rPh>
    <phoneticPr fontId="20"/>
  </si>
  <si>
    <t>２　夜間看護体制加算（Ⅱ）</t>
    <rPh sb="2" eb="4">
      <t>ヤカン</t>
    </rPh>
    <rPh sb="4" eb="6">
      <t>カンゴ</t>
    </rPh>
    <rPh sb="6" eb="10">
      <t>タイセイカサン</t>
    </rPh>
    <phoneticPr fontId="20"/>
  </si>
  <si>
    <t>市町村が定める率</t>
    <rPh sb="0" eb="3">
      <t>シチョウソン</t>
    </rPh>
    <rPh sb="4" eb="5">
      <t>サダ</t>
    </rPh>
    <rPh sb="7" eb="8">
      <t>リツ</t>
    </rPh>
    <phoneticPr fontId="20"/>
  </si>
  <si>
    <t>月日</t>
    <rPh sb="0" eb="2">
      <t>ガッピ</t>
    </rPh>
    <phoneticPr fontId="20"/>
  </si>
  <si>
    <t>基準該当居宅サービス</t>
  </si>
  <si>
    <t>看護体制及びサテライト体制に係る届出書（看護小規模多機能型居宅介護事業所）</t>
    <rPh sb="4" eb="5">
      <t>オヨ</t>
    </rPh>
    <rPh sb="11" eb="13">
      <t>タイセイ</t>
    </rPh>
    <phoneticPr fontId="20"/>
  </si>
  <si>
    <t>　　　8　「特記事項」欄には、異動の状況について具体的に記載してください。</t>
  </si>
  <si>
    <t>％</t>
  </si>
  <si>
    <t>9月</t>
  </si>
  <si>
    <t>基準該当事業所番号</t>
    <rPh sb="0" eb="2">
      <t>キジュン</t>
    </rPh>
    <rPh sb="2" eb="4">
      <t>ガイトウ</t>
    </rPh>
    <rPh sb="4" eb="7">
      <t>ジギョウショ</t>
    </rPh>
    <rPh sb="7" eb="9">
      <t>バンゴウ</t>
    </rPh>
    <phoneticPr fontId="20"/>
  </si>
  <si>
    <t>　　9　「主たる事業所の所在地以外の場所で一部実施する場合の出張所等の所在地」について、複数の出張所等を有する場合は、</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</si>
  <si>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</si>
  <si>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</si>
  <si>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</si>
  <si>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0"/>
  </si>
  <si>
    <t>　　　7　「市町村が定める率」欄には、全国共通の介護報酬額に対する市町村が定める率を記載してください。</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</si>
  <si>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0"/>
  </si>
  <si>
    <t xml:space="preserve"> 特例介護予防サービス費</t>
  </si>
  <si>
    <t>　　　9　「主たる事業所の所在地以外の場所で一部実施する場合の出張所等の所在地」について、複数の出張所等を有する場合は、適宜欄を補正して、全ての出張所等の状況について記載してください。</t>
  </si>
  <si>
    <t>看　護　師</t>
  </si>
  <si>
    <t>介護給付費算定に係る体制等に関する進達書</t>
    <rPh sb="17" eb="19">
      <t>シンタツ</t>
    </rPh>
    <phoneticPr fontId="20"/>
  </si>
  <si>
    <t>地域密着型サービス</t>
  </si>
  <si>
    <t>1 有</t>
    <rPh sb="2" eb="3">
      <t>ア</t>
    </rPh>
    <phoneticPr fontId="20"/>
  </si>
  <si>
    <t xml:space="preserve"> D　 退所前後訪問指導割合</t>
    <rPh sb="4" eb="6">
      <t>タイショ</t>
    </rPh>
    <rPh sb="12" eb="14">
      <t>ワリアイ</t>
    </rPh>
    <phoneticPr fontId="20"/>
  </si>
  <si>
    <t>介護予防認知症対応型
通所介護</t>
    <rPh sb="0" eb="2">
      <t>カイゴ</t>
    </rPh>
    <rPh sb="2" eb="4">
      <t>ヨボウ</t>
    </rPh>
    <rPh sb="4" eb="7">
      <t>ニンチショウ</t>
    </rPh>
    <rPh sb="7" eb="10">
      <t>タイオウガタ</t>
    </rPh>
    <rPh sb="11" eb="13">
      <t>ツウショ</t>
    </rPh>
    <rPh sb="13" eb="15">
      <t>カイゴ</t>
    </rPh>
    <phoneticPr fontId="20"/>
  </si>
  <si>
    <t>地域密着型通所介護</t>
    <rPh sb="0" eb="2">
      <t>チイキ</t>
    </rPh>
    <rPh sb="2" eb="4">
      <t>ミッチャク</t>
    </rPh>
    <rPh sb="4" eb="5">
      <t>ガタ</t>
    </rPh>
    <rPh sb="5" eb="7">
      <t>ツウショ</t>
    </rPh>
    <rPh sb="7" eb="9">
      <t>カイゴ</t>
    </rPh>
    <phoneticPr fontId="20"/>
  </si>
  <si>
    <t>1　（介護予防）訪問入浴介護</t>
    <rPh sb="3" eb="5">
      <t>カイゴ</t>
    </rPh>
    <rPh sb="5" eb="7">
      <t>ヨボウ</t>
    </rPh>
    <rPh sb="8" eb="10">
      <t>ホウモン</t>
    </rPh>
    <rPh sb="10" eb="12">
      <t>ニュウヨク</t>
    </rPh>
    <rPh sb="12" eb="14">
      <t>カイゴ</t>
    </rPh>
    <phoneticPr fontId="20"/>
  </si>
  <si>
    <t>認知症対応型通所介護</t>
    <rPh sb="0" eb="3">
      <t>ニンチショウ</t>
    </rPh>
    <rPh sb="3" eb="6">
      <t>タイオウガタ</t>
    </rPh>
    <rPh sb="6" eb="8">
      <t>ツウショ</t>
    </rPh>
    <rPh sb="8" eb="10">
      <t>カイゴ</t>
    </rPh>
    <phoneticPr fontId="20"/>
  </si>
  <si>
    <t>研修修了者の必要数</t>
    <rPh sb="0" eb="2">
      <t>ケンシュウ</t>
    </rPh>
    <rPh sb="2" eb="5">
      <t>シュウリョウシャ</t>
    </rPh>
    <rPh sb="6" eb="9">
      <t>ヒツヨウスウ</t>
    </rPh>
    <phoneticPr fontId="20"/>
  </si>
  <si>
    <t>認知症対応型共同生活介護</t>
    <rPh sb="0" eb="3">
      <t>ニンチショウ</t>
    </rPh>
    <rPh sb="3" eb="6">
      <t>タイオウガタ</t>
    </rPh>
    <rPh sb="6" eb="8">
      <t>キョウドウ</t>
    </rPh>
    <rPh sb="8" eb="10">
      <t>セイカツ</t>
    </rPh>
    <rPh sb="10" eb="12">
      <t>カイゴ</t>
    </rPh>
    <phoneticPr fontId="20"/>
  </si>
  <si>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</si>
  <si>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0"/>
  </si>
  <si>
    <r>
      <t>地域密着型介護老人福祉施設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20"/>
  </si>
  <si>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</si>
  <si>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（別紙７ー３）</t>
    <rPh sb="1" eb="3">
      <t>ベッシ</t>
    </rPh>
    <phoneticPr fontId="20"/>
  </si>
  <si>
    <t>　　6　「異動項目」欄には、(別紙1－３)「介護給付費算定に係る体制等状況一覧表」に掲げる項目（施設等の区分、</t>
  </si>
  <si>
    <t>利用者の通報から緊急対応が必要と認められる場合に、連携する指定訪問介護事業所に速やかに連絡する体制を確保している。</t>
    <rPh sb="39" eb="40">
      <t>スミ</t>
    </rPh>
    <phoneticPr fontId="20"/>
  </si>
  <si>
    <t>1月</t>
  </si>
  <si>
    <t>市町村名</t>
    <rPh sb="0" eb="3">
      <t>シチョウソン</t>
    </rPh>
    <rPh sb="3" eb="4">
      <t>メイ</t>
    </rPh>
    <phoneticPr fontId="20"/>
  </si>
  <si>
    <t>3 サービス提供体制強化加算（Ⅲ）</t>
    <rPh sb="6" eb="8">
      <t>テイキョウ</t>
    </rPh>
    <rPh sb="8" eb="10">
      <t>タイセイ</t>
    </rPh>
    <rPh sb="10" eb="12">
      <t>キョウカ</t>
    </rPh>
    <rPh sb="12" eb="14">
      <t>カサン</t>
    </rPh>
    <phoneticPr fontId="20"/>
  </si>
  <si>
    <t>褥瘡マネジメントに関わる者</t>
    <rPh sb="0" eb="2">
      <t>ジョクソウ</t>
    </rPh>
    <rPh sb="9" eb="10">
      <t>カカ</t>
    </rPh>
    <rPh sb="12" eb="13">
      <t>モノ</t>
    </rPh>
    <phoneticPr fontId="20"/>
  </si>
  <si>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0"/>
  </si>
  <si>
    <t>記</t>
  </si>
  <si>
    <t>項　　　目</t>
  </si>
  <si>
    <t>サービスの種類</t>
  </si>
  <si>
    <t>全国共通の介護報酬額に対して定める率</t>
  </si>
  <si>
    <t xml:space="preserve"> 訪問入浴介護</t>
  </si>
  <si>
    <t>勤務　　　　　　　　　　形態</t>
  </si>
  <si>
    <t xml:space="preserve"> 通所介護</t>
  </si>
  <si>
    <t xml:space="preserve"> 福祉用具貸与</t>
  </si>
  <si>
    <t>　①のうち、医療機関を退院し入所した者の総数</t>
  </si>
  <si>
    <t>入居者（要介護）総数</t>
    <rPh sb="0" eb="2">
      <t>ニュウキョ</t>
    </rPh>
    <rPh sb="2" eb="3">
      <t>シャ</t>
    </rPh>
    <rPh sb="4" eb="7">
      <t>ヨウカイゴ</t>
    </rPh>
    <rPh sb="8" eb="10">
      <t>ソウスウ</t>
    </rPh>
    <phoneticPr fontId="20"/>
  </si>
  <si>
    <t>備考４</t>
  </si>
  <si>
    <t xml:space="preserve"> 介護予防短期入所生活介護</t>
    <rPh sb="1" eb="3">
      <t>カイゴ</t>
    </rPh>
    <rPh sb="3" eb="5">
      <t>ヨボウ</t>
    </rPh>
    <phoneticPr fontId="20"/>
  </si>
  <si>
    <t>① 入所（利用）者数</t>
    <rPh sb="2" eb="4">
      <t>ニュウショ</t>
    </rPh>
    <rPh sb="5" eb="7">
      <t>リヨウ</t>
    </rPh>
    <rPh sb="8" eb="9">
      <t>シャ</t>
    </rPh>
    <rPh sb="9" eb="10">
      <t>スウ</t>
    </rPh>
    <phoneticPr fontId="20"/>
  </si>
  <si>
    <t>月</t>
    <rPh sb="0" eb="1">
      <t>ガツ</t>
    </rPh>
    <phoneticPr fontId="20"/>
  </si>
  <si>
    <t>異動等区分</t>
    <rPh sb="0" eb="2">
      <t>イドウ</t>
    </rPh>
    <rPh sb="2" eb="3">
      <t>トウ</t>
    </rPh>
    <rPh sb="3" eb="5">
      <t>クブン</t>
    </rPh>
    <phoneticPr fontId="20"/>
  </si>
  <si>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0"/>
  </si>
  <si>
    <t>医療機関名</t>
    <rPh sb="0" eb="2">
      <t>イリョウキカンメイ</t>
    </rPh>
    <phoneticPr fontId="20"/>
  </si>
  <si>
    <t>　 相談に対応する際のマニュアルが整備されていること。</t>
  </si>
  <si>
    <t>　　　　　※複数単位実施の場合、その全てを記入のこと。</t>
  </si>
  <si>
    <t>日</t>
    <rPh sb="0" eb="1">
      <t>ニチ</t>
    </rPh>
    <phoneticPr fontId="20"/>
  </si>
  <si>
    <t>5　介護職員等の状況</t>
    <rPh sb="2" eb="4">
      <t>カイゴ</t>
    </rPh>
    <rPh sb="4" eb="6">
      <t>ショクイン</t>
    </rPh>
    <rPh sb="6" eb="7">
      <t>トウ</t>
    </rPh>
    <rPh sb="8" eb="10">
      <t>ジョウキョウ</t>
    </rPh>
    <phoneticPr fontId="20"/>
  </si>
  <si>
    <r>
      <t>備考1　届出に係る施設部分の用途や面積</t>
    </r>
    <r>
      <rPr>
        <sz val="12"/>
        <color auto="1"/>
        <rFont val="HGSｺﾞｼｯｸM"/>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0"/>
  </si>
  <si>
    <t>（別紙５）</t>
  </si>
  <si>
    <t>サービスの種類</t>
    <rPh sb="5" eb="7">
      <t>シュルイ</t>
    </rPh>
    <phoneticPr fontId="20"/>
  </si>
  <si>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0"/>
  </si>
  <si>
    <t>　（例）毎日　午後２時から午後４時まで</t>
    <rPh sb="2" eb="3">
      <t>レイ</t>
    </rPh>
    <rPh sb="4" eb="6">
      <t>マイニチ</t>
    </rPh>
    <rPh sb="7" eb="9">
      <t>ゴゴ</t>
    </rPh>
    <rPh sb="10" eb="11">
      <t>ジ</t>
    </rPh>
    <rPh sb="13" eb="15">
      <t>ゴゴ</t>
    </rPh>
    <rPh sb="16" eb="17">
      <t>ジ</t>
    </rPh>
    <phoneticPr fontId="20"/>
  </si>
  <si>
    <t>特定施設入居者生活介護</t>
    <rPh sb="0" eb="2">
      <t>トクテイ</t>
    </rPh>
    <rPh sb="2" eb="4">
      <t>シセツ</t>
    </rPh>
    <rPh sb="4" eb="7">
      <t>ニュウキョシャ</t>
    </rPh>
    <rPh sb="7" eb="9">
      <t>セイカツ</t>
    </rPh>
    <rPh sb="9" eb="11">
      <t>カイゴ</t>
    </rPh>
    <phoneticPr fontId="20"/>
  </si>
  <si>
    <t>40以上50未満</t>
    <rPh sb="2" eb="4">
      <t>イジョウ</t>
    </rPh>
    <rPh sb="6" eb="8">
      <t>ミマン</t>
    </rPh>
    <phoneticPr fontId="20"/>
  </si>
  <si>
    <t>ア 単独型</t>
    <rPh sb="2" eb="5">
      <t>タンドクガタ</t>
    </rPh>
    <phoneticPr fontId="20"/>
  </si>
  <si>
    <t>2　地域密着型介護老人福祉施設</t>
  </si>
  <si>
    <t>ａ．入所者数</t>
    <rPh sb="2" eb="5">
      <t>ニュウショシャ</t>
    </rPh>
    <rPh sb="5" eb="6">
      <t>スウ</t>
    </rPh>
    <phoneticPr fontId="20"/>
  </si>
  <si>
    <t>　①　新規入所者の状況（注）</t>
    <rPh sb="3" eb="5">
      <t>シンキ</t>
    </rPh>
    <rPh sb="5" eb="7">
      <t>ニュウショ</t>
    </rPh>
    <rPh sb="7" eb="8">
      <t>シャ</t>
    </rPh>
    <rPh sb="9" eb="11">
      <t>ジョウキョウ</t>
    </rPh>
    <rPh sb="12" eb="13">
      <t>チュウ</t>
    </rPh>
    <phoneticPr fontId="20"/>
  </si>
  <si>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0"/>
  </si>
  <si>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0"/>
  </si>
  <si>
    <t>連絡方法</t>
    <rPh sb="0" eb="2">
      <t>レンラク</t>
    </rPh>
    <rPh sb="2" eb="4">
      <t>ホウホウ</t>
    </rPh>
    <phoneticPr fontId="20"/>
  </si>
  <si>
    <t>（別紙44）</t>
  </si>
  <si>
    <t>市町村長</t>
    <rPh sb="0" eb="4">
      <t>シチョウソンチョウ</t>
    </rPh>
    <phoneticPr fontId="20"/>
  </si>
  <si>
    <t>介護サービスを直接提供する職員</t>
    <rPh sb="0" eb="2">
      <t>カイゴ</t>
    </rPh>
    <rPh sb="7" eb="9">
      <t>チョクセツ</t>
    </rPh>
    <rPh sb="9" eb="11">
      <t>テイキョウ</t>
    </rPh>
    <rPh sb="13" eb="15">
      <t>ショクイン</t>
    </rPh>
    <phoneticPr fontId="20"/>
  </si>
  <si>
    <t>氏　名</t>
  </si>
  <si>
    <r>
      <t xml:space="preserve">３．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0"/>
  </si>
  <si>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</si>
  <si>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0"/>
  </si>
  <si>
    <t>①　24時間常時連絡できる体制を整備している。</t>
  </si>
  <si>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0"/>
  </si>
  <si>
    <t>利用実人員数</t>
  </si>
  <si>
    <t>１  看護体制強化加算（Ⅰ）</t>
  </si>
  <si>
    <t>　平面図</t>
    <rPh sb="1" eb="4">
      <t>ヘイメンズ</t>
    </rPh>
    <phoneticPr fontId="20"/>
  </si>
  <si>
    <t>　事業所・施設の名称</t>
    <rPh sb="1" eb="4">
      <t>ジギョウショ</t>
    </rPh>
    <rPh sb="5" eb="7">
      <t>シセツ</t>
    </rPh>
    <rPh sb="8" eb="10">
      <t>メイショウ</t>
    </rPh>
    <phoneticPr fontId="20"/>
  </si>
  <si>
    <t>「該当する体制等　ー　　　　　　　　」</t>
    <rPh sb="1" eb="3">
      <t>ガイトウ</t>
    </rPh>
    <rPh sb="5" eb="7">
      <t>タイセイ</t>
    </rPh>
    <rPh sb="7" eb="8">
      <t>トウ</t>
    </rPh>
    <phoneticPr fontId="20"/>
  </si>
  <si>
    <t xml:space="preserve"> 相談室</t>
    <rPh sb="1" eb="3">
      <t>ソウダン</t>
    </rPh>
    <rPh sb="3" eb="4">
      <t>シツ</t>
    </rPh>
    <phoneticPr fontId="20"/>
  </si>
  <si>
    <t>○　看護体制強化加算に係る届出内容</t>
  </si>
  <si>
    <t>　　8　当該事業所・施設に係る組織体制図を添付してください。</t>
  </si>
  <si>
    <t>玄関ホール</t>
    <rPh sb="0" eb="2">
      <t>ゲンカン</t>
    </rPh>
    <phoneticPr fontId="20"/>
  </si>
  <si>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0"/>
  </si>
  <si>
    <t>　調剤室</t>
    <rPh sb="1" eb="3">
      <t>チョウザイ</t>
    </rPh>
    <rPh sb="3" eb="4">
      <t>シツ</t>
    </rPh>
    <phoneticPr fontId="20"/>
  </si>
  <si>
    <t>3　届 出 項 目</t>
    <rPh sb="2" eb="3">
      <t>トド</t>
    </rPh>
    <rPh sb="4" eb="5">
      <t>デ</t>
    </rPh>
    <rPh sb="6" eb="7">
      <t>コウ</t>
    </rPh>
    <rPh sb="8" eb="9">
      <t>メ</t>
    </rPh>
    <phoneticPr fontId="20"/>
  </si>
  <si>
    <t>2　高齢者施設等感染対策向上加算（Ⅱ）</t>
  </si>
  <si>
    <t>　　4　届出する従業者の職種ごとに下記の勤務形態の区分の順にまとめて記載し、「週平均の勤務時間」については、職種ごとのAの小計と、</t>
  </si>
  <si>
    <t>機能訓練室</t>
    <rPh sb="0" eb="2">
      <t>キノウ</t>
    </rPh>
    <rPh sb="2" eb="4">
      <t>クンレン</t>
    </rPh>
    <rPh sb="4" eb="5">
      <t>シツ</t>
    </rPh>
    <phoneticPr fontId="20"/>
  </si>
  <si>
    <t>（食堂兼用）</t>
    <rPh sb="1" eb="3">
      <t>ショクドウ</t>
    </rPh>
    <rPh sb="3" eb="5">
      <t>ケンヨウ</t>
    </rPh>
    <phoneticPr fontId="20"/>
  </si>
  <si>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0"/>
  </si>
  <si>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0"/>
  </si>
  <si>
    <t>　　　13 「入浴介助加算」については、「浴室の平面図等」及び入浴介助加算（Ⅰ）の要件である研修を実施または、実施することが分かる資料等を添付してください。</t>
  </si>
  <si>
    <t>浴室</t>
    <rPh sb="0" eb="2">
      <t>ヨクシツ</t>
    </rPh>
    <phoneticPr fontId="20"/>
  </si>
  <si>
    <t>事務室</t>
    <rPh sb="0" eb="3">
      <t>ジムシツ</t>
    </rPh>
    <phoneticPr fontId="20"/>
  </si>
  <si>
    <t>７　地域密着型介護老人福祉施設</t>
  </si>
  <si>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0"/>
  </si>
  <si>
    <t>看護職員の状況</t>
    <rPh sb="0" eb="2">
      <t>カンゴ</t>
    </rPh>
    <rPh sb="2" eb="4">
      <t>ショクイン</t>
    </rPh>
    <rPh sb="5" eb="7">
      <t>ジョウキョウ</t>
    </rPh>
    <phoneticPr fontId="20"/>
  </si>
  <si>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0"/>
  </si>
  <si>
    <t>（別紙７）</t>
  </si>
  <si>
    <t>従業者の勤務の体制及び勤務形態一覧表　（　　　　年　　　月分）</t>
  </si>
  <si>
    <t>サービス種類（　　　　　　　　　　　　　　　　　　　　　）</t>
  </si>
  <si>
    <t>「人員配置区分―　　型」又は「該当する体制等―　　　　　」</t>
  </si>
  <si>
    <t>認知症チームケア推進加算に係る届出書</t>
    <rPh sb="13" eb="14">
      <t>カカ</t>
    </rPh>
    <rPh sb="15" eb="18">
      <t>トドケデショ</t>
    </rPh>
    <phoneticPr fontId="20"/>
  </si>
  <si>
    <t>※</t>
  </si>
  <si>
    <t>職　種</t>
  </si>
  <si>
    <t>指定通所介護を行う時間帯を通じて専ら当該指定通所介護の提供に当たる看護職員を１名以上配置している。</t>
  </si>
  <si>
    <t>週平均　　　　　　　　　の勤務　　　　　　　　　　　　　時間</t>
  </si>
  <si>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0"/>
  </si>
  <si>
    <t>常勤換　　　　　　　　　算後の　　　　　　　　　　　　人数　</t>
    <rPh sb="27" eb="29">
      <t>ニンズウ</t>
    </rPh>
    <phoneticPr fontId="20"/>
  </si>
  <si>
    <t>＊</t>
  </si>
  <si>
    <t>２．栄養マネジメント強化加算</t>
    <rPh sb="2" eb="4">
      <t>エイヨウ</t>
    </rPh>
    <rPh sb="10" eb="12">
      <t>キョウカ</t>
    </rPh>
    <rPh sb="12" eb="14">
      <t>カサン</t>
    </rPh>
    <phoneticPr fontId="20"/>
  </si>
  <si>
    <t>2　介護老人保健施設（基本型）</t>
    <rPh sb="2" eb="4">
      <t>カイゴ</t>
    </rPh>
    <rPh sb="4" eb="6">
      <t>ロウジン</t>
    </rPh>
    <rPh sb="6" eb="8">
      <t>ホケン</t>
    </rPh>
    <rPh sb="8" eb="10">
      <t>シセツ</t>
    </rPh>
    <rPh sb="11" eb="13">
      <t>キホン</t>
    </rPh>
    <rPh sb="13" eb="14">
      <t>ガタ</t>
    </rPh>
    <phoneticPr fontId="20"/>
  </si>
  <si>
    <t>①</t>
  </si>
  <si>
    <t>④</t>
  </si>
  <si>
    <t>（別紙15）</t>
  </si>
  <si>
    <t>（記載例―2）</t>
  </si>
  <si>
    <t>ab</t>
  </si>
  <si>
    <t>１日の夜勤の合計時間</t>
    <rPh sb="1" eb="2">
      <t>ニチ</t>
    </rPh>
    <rPh sb="3" eb="5">
      <t>ヤキン</t>
    </rPh>
    <rPh sb="6" eb="8">
      <t>ゴウケイ</t>
    </rPh>
    <rPh sb="8" eb="10">
      <t>ジカン</t>
    </rPh>
    <phoneticPr fontId="20"/>
  </si>
  <si>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0"/>
  </si>
  <si>
    <t>　（　　　　：　　　　)</t>
  </si>
  <si>
    <t>看護師：准看護師　(日中)</t>
    <rPh sb="2" eb="3">
      <t>シ</t>
    </rPh>
    <rPh sb="7" eb="8">
      <t>シ</t>
    </rPh>
    <phoneticPr fontId="20"/>
  </si>
  <si>
    <t>③　夜間対応後の暦日の休日確保</t>
  </si>
  <si>
    <t>　　2　「人員配置区分」又は「該当する体制等」欄には、別紙「介護給付費算定に係る体制等状況一覧表」に掲げる人員配置区分の類型又は該当する</t>
  </si>
  <si>
    <t>→</t>
  </si>
  <si>
    <t>　　　　（記載例1―勤務時間 ①8：30～17：00、②16：30～1：00、③0：30～9：00、④休日）</t>
  </si>
  <si>
    <t>　　　　　勤務形態の区分　Ａ：常勤で専従　Ｂ：常勤で兼務　Ｃ：常勤以外で専従　Ｄ：常勤以外で兼務</t>
  </si>
  <si>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0"/>
  </si>
  <si>
    <t>　　5　常勤換算が必要なものについては、Ａ～Ｄの「週平均の勤務時間」をすべて足し、常勤の従業者が週に勤務すべき時間数で割って、</t>
  </si>
  <si>
    <t>　　　「常勤換算後の人数」を算出してください。</t>
  </si>
  <si>
    <t>①のうち特別管理加算(Ⅰ)又は(Ⅱ)を算定した実利用者数</t>
  </si>
  <si>
    <t>地域密着型
通所介護</t>
    <rPh sb="0" eb="2">
      <t>チイキ</t>
    </rPh>
    <rPh sb="2" eb="5">
      <t>ミッチャクガタ</t>
    </rPh>
    <rPh sb="6" eb="8">
      <t>ツウショ</t>
    </rPh>
    <rPh sb="8" eb="10">
      <t>カイゴ</t>
    </rPh>
    <phoneticPr fontId="20"/>
  </si>
  <si>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0"/>
  </si>
  <si>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0"/>
  </si>
  <si>
    <t>3　施 設 種 別</t>
    <rPh sb="2" eb="3">
      <t>シ</t>
    </rPh>
    <rPh sb="4" eb="5">
      <t>セツ</t>
    </rPh>
    <rPh sb="6" eb="7">
      <t>タネ</t>
    </rPh>
    <rPh sb="8" eb="9">
      <t>ベツ</t>
    </rPh>
    <phoneticPr fontId="20"/>
  </si>
  <si>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0"/>
  </si>
  <si>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0"/>
  </si>
  <si>
    <t>　（ア）喀痰吸引を実施している状態</t>
    <rPh sb="4" eb="6">
      <t>カクタン</t>
    </rPh>
    <rPh sb="6" eb="8">
      <t>キュウイン</t>
    </rPh>
    <rPh sb="9" eb="11">
      <t>ジッシ</t>
    </rPh>
    <rPh sb="15" eb="17">
      <t>ジョウタイ</t>
    </rPh>
    <phoneticPr fontId="20"/>
  </si>
  <si>
    <t>製造事業者</t>
    <rPh sb="0" eb="2">
      <t>セイゾウ</t>
    </rPh>
    <rPh sb="2" eb="5">
      <t>ジギョウシャ</t>
    </rPh>
    <phoneticPr fontId="20"/>
  </si>
  <si>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0"/>
  </si>
  <si>
    <t>　　7　算出にあたっては、小数点以下第2位を切り捨ててください。</t>
  </si>
  <si>
    <t>　　　勤務形態、氏名、当該業務の勤務時間及び看護職員と介護職員の配置状況(関係する場合)が確認できる場合はその書類をもって添付書類として</t>
  </si>
  <si>
    <t>　書類も提出してください。</t>
    <rPh sb="4" eb="6">
      <t>テイシュツ</t>
    </rPh>
    <phoneticPr fontId="20"/>
  </si>
  <si>
    <t>前年度（３月を除く）</t>
  </si>
  <si>
    <t>令和　　年</t>
    <rPh sb="0" eb="2">
      <t>レイワ</t>
    </rPh>
    <rPh sb="4" eb="5">
      <t>ネン</t>
    </rPh>
    <phoneticPr fontId="20"/>
  </si>
  <si>
    <t>5月</t>
  </si>
  <si>
    <t>6月</t>
  </si>
  <si>
    <t>7月</t>
  </si>
  <si>
    <t>8月</t>
  </si>
  <si>
    <t>2月</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</si>
  <si>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0"/>
  </si>
  <si>
    <t>3　終了</t>
  </si>
  <si>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</si>
  <si>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</si>
  <si>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1　介護老人福祉施設</t>
  </si>
  <si>
    <t>　地域に貢献する活動の実施</t>
  </si>
  <si>
    <t>3　短期入所生活介護</t>
  </si>
  <si>
    <t>有</t>
    <rPh sb="0" eb="1">
      <t>ア</t>
    </rPh>
    <phoneticPr fontId="20"/>
  </si>
  <si>
    <t>　5-1　入居継続支援加算（Ⅰ）に係る届出</t>
    <rPh sb="5" eb="7">
      <t>ニュウキョ</t>
    </rPh>
    <rPh sb="7" eb="9">
      <t>ケイゾク</t>
    </rPh>
    <rPh sb="9" eb="11">
      <t>シエン</t>
    </rPh>
    <rPh sb="11" eb="13">
      <t>カサン</t>
    </rPh>
    <rPh sb="17" eb="18">
      <t>カカ</t>
    </rPh>
    <rPh sb="19" eb="21">
      <t>トドケデ</t>
    </rPh>
    <phoneticPr fontId="20"/>
  </si>
  <si>
    <t xml:space="preserve">② 夜勤職員全員がインカム等のICTを使用 </t>
    <rPh sb="2" eb="4">
      <t>ヤキン</t>
    </rPh>
    <rPh sb="4" eb="6">
      <t>ショクイン</t>
    </rPh>
    <rPh sb="6" eb="8">
      <t>ゼンイン</t>
    </rPh>
    <rPh sb="13" eb="14">
      <t>トウ</t>
    </rPh>
    <rPh sb="19" eb="21">
      <t>シヨウ</t>
    </rPh>
    <phoneticPr fontId="20"/>
  </si>
  <si>
    <t>名　称</t>
    <rPh sb="0" eb="1">
      <t>ナ</t>
    </rPh>
    <rPh sb="2" eb="3">
      <t>ショウ</t>
    </rPh>
    <phoneticPr fontId="20"/>
  </si>
  <si>
    <t>備考　看護体制について、体制を整備している場合について提出してください。</t>
    <rPh sb="3" eb="5">
      <t>カンゴ</t>
    </rPh>
    <rPh sb="5" eb="7">
      <t>タイセイ</t>
    </rPh>
    <rPh sb="15" eb="17">
      <t>セイビ</t>
    </rPh>
    <phoneticPr fontId="20"/>
  </si>
  <si>
    <t>　      割合が４０％以上</t>
    <rPh sb="7" eb="9">
      <t>ワリアイ</t>
    </rPh>
    <rPh sb="13" eb="15">
      <t>イジョウ</t>
    </rPh>
    <phoneticPr fontId="20"/>
  </si>
  <si>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0"/>
  </si>
  <si>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0"/>
  </si>
  <si>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</si>
  <si>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0"/>
  </si>
  <si>
    <t>2　（介護予防）通所リハビリテーション</t>
    <rPh sb="3" eb="5">
      <t>カイゴ</t>
    </rPh>
    <rPh sb="5" eb="7">
      <t>ヨボウ</t>
    </rPh>
    <rPh sb="8" eb="10">
      <t>ツウショ</t>
    </rPh>
    <phoneticPr fontId="20"/>
  </si>
  <si>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0"/>
  </si>
  <si>
    <t>（別紙14）</t>
  </si>
  <si>
    <t>2　(介護予防）訪問看護事業所（病院又は診療所）</t>
  </si>
  <si>
    <t>届 出 項 目</t>
  </si>
  <si>
    <t>介護福祉士数：入所者数が
１：７以上</t>
    <rPh sb="0" eb="2">
      <t>カイゴ</t>
    </rPh>
    <rPh sb="2" eb="5">
      <t>フクシシ</t>
    </rPh>
    <rPh sb="5" eb="6">
      <t>スウ</t>
    </rPh>
    <rPh sb="7" eb="10">
      <t>ニュウショシャ</t>
    </rPh>
    <rPh sb="10" eb="11">
      <t>スウ</t>
    </rPh>
    <rPh sb="16" eb="18">
      <t>イジョウ</t>
    </rPh>
    <phoneticPr fontId="20"/>
  </si>
  <si>
    <t>2　緊急時対応加算</t>
    <rPh sb="2" eb="5">
      <t>キンキュウジ</t>
    </rPh>
    <rPh sb="5" eb="7">
      <t>タイオウ</t>
    </rPh>
    <rPh sb="7" eb="9">
      <t>カサン</t>
    </rPh>
    <phoneticPr fontId="20"/>
  </si>
  <si>
    <t>2 地域密着型特定施設入居者生活介護</t>
  </si>
  <si>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0"/>
  </si>
  <si>
    <t xml:space="preserve"> 1　緊急時（介護予防）訪問看護加算又は緊急時対応加算に係る届出内容</t>
    <rPh sb="18" eb="19">
      <t>マタ</t>
    </rPh>
    <rPh sb="20" eb="23">
      <t>キンキュウジ</t>
    </rPh>
    <rPh sb="23" eb="25">
      <t>タイオウ</t>
    </rPh>
    <rPh sb="25" eb="27">
      <t>カサン</t>
    </rPh>
    <phoneticPr fontId="20"/>
  </si>
  <si>
    <t>1　緩和ケアに関する専門研修</t>
    <rPh sb="2" eb="4">
      <t>カンワ</t>
    </rPh>
    <rPh sb="7" eb="8">
      <t>カン</t>
    </rPh>
    <rPh sb="10" eb="12">
      <t>センモン</t>
    </rPh>
    <rPh sb="12" eb="14">
      <t>ケンシュウ</t>
    </rPh>
    <phoneticPr fontId="20"/>
  </si>
  <si>
    <t>保健師</t>
  </si>
  <si>
    <t>非常勤</t>
  </si>
  <si>
    <t>1　緩和ケア</t>
    <rPh sb="2" eb="4">
      <t>カンワ</t>
    </rPh>
    <phoneticPr fontId="20"/>
  </si>
  <si>
    <r>
      <t>・</t>
    </r>
    <r>
      <rPr>
        <sz val="11"/>
        <color auto="1"/>
        <rFont val="ＭＳ Ｐゴシック"/>
      </rPr>
      <t>「１．日常生活自立度のランクがⅢ以上の者の割合の算出基準」で、</t>
    </r>
  </si>
  <si>
    <t>４　介護老人保健施設</t>
  </si>
  <si>
    <t>　　敷いている場合について提出してください。</t>
  </si>
  <si>
    <t>看護師</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</si>
  <si>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0"/>
  </si>
  <si>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0"/>
  </si>
  <si>
    <t>（別紙36）</t>
  </si>
  <si>
    <t>　保健師、看護師以外の職員</t>
    <rPh sb="1" eb="4">
      <t>ホケンシ</t>
    </rPh>
    <rPh sb="5" eb="8">
      <t>カンゴシ</t>
    </rPh>
    <rPh sb="8" eb="10">
      <t>イガイ</t>
    </rPh>
    <rPh sb="11" eb="13">
      <t>ショクイン</t>
    </rPh>
    <phoneticPr fontId="20"/>
  </si>
  <si>
    <t>　人員基準欠如に該当していない。</t>
  </si>
  <si>
    <t>理学療法士</t>
    <rPh sb="0" eb="2">
      <t>リガク</t>
    </rPh>
    <rPh sb="2" eb="5">
      <t>リョウホウシ</t>
    </rPh>
    <phoneticPr fontId="20"/>
  </si>
  <si>
    <t>作業療法士</t>
    <rPh sb="0" eb="2">
      <t>サギョウ</t>
    </rPh>
    <rPh sb="2" eb="5">
      <t>リョウホウシ</t>
    </rPh>
    <phoneticPr fontId="20"/>
  </si>
  <si>
    <t>②　在宅強化型</t>
    <rPh sb="2" eb="4">
      <t>ザイタク</t>
    </rPh>
    <rPh sb="4" eb="6">
      <t>キョウカ</t>
    </rPh>
    <rPh sb="6" eb="7">
      <t>ガタ</t>
    </rPh>
    <phoneticPr fontId="20"/>
  </si>
  <si>
    <t>事務職員</t>
    <rPh sb="0" eb="2">
      <t>ジム</t>
    </rPh>
    <rPh sb="2" eb="4">
      <t>ショクイン</t>
    </rPh>
    <phoneticPr fontId="20"/>
  </si>
  <si>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</si>
  <si>
    <t>②　連絡方法</t>
  </si>
  <si>
    <t>（</t>
  </si>
  <si>
    <t>4 サービス提供体制強化加算（Ⅲ）ロ</t>
    <rPh sb="6" eb="8">
      <t>テイキョウ</t>
    </rPh>
    <rPh sb="8" eb="10">
      <t>タイセイ</t>
    </rPh>
    <rPh sb="10" eb="12">
      <t>キョウカ</t>
    </rPh>
    <rPh sb="12" eb="14">
      <t>カサン</t>
    </rPh>
    <phoneticPr fontId="20"/>
  </si>
  <si>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0"/>
  </si>
  <si>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0"/>
  </si>
  <si>
    <t>①　看護師等以外の職員が利用者又はその家族等からの電話等による連絡及び</t>
  </si>
  <si>
    <t>１　緊急時訪問
      看護加算の
      算定状況</t>
    <rPh sb="2" eb="5">
      <t>キンキュウジ</t>
    </rPh>
    <rPh sb="5" eb="7">
      <t>ホウモン</t>
    </rPh>
    <rPh sb="14" eb="16">
      <t>カンゴ</t>
    </rPh>
    <rPh sb="16" eb="18">
      <t>カサン</t>
    </rPh>
    <rPh sb="26" eb="28">
      <t>サンテイ</t>
    </rPh>
    <rPh sb="28" eb="30">
      <t>ジョウキョウ</t>
    </rPh>
    <phoneticPr fontId="20"/>
  </si>
  <si>
    <t>マニュアル添付</t>
    <rPh sb="5" eb="7">
      <t>テンプ</t>
    </rPh>
    <phoneticPr fontId="20"/>
  </si>
  <si>
    <t>③　当該訪問看護ステーションの管理者は、連絡相談を担当する看護師
等以外の</t>
  </si>
  <si>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</si>
  <si>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</si>
  <si>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④　看護師等以外の職員は、電話等により連絡及び相談を受けた際に、保
健師</t>
  </si>
  <si>
    <t>２．連携歯科医療機関</t>
    <rPh sb="2" eb="4">
      <t>レンケイ</t>
    </rPh>
    <rPh sb="4" eb="6">
      <t>シカ</t>
    </rPh>
    <rPh sb="6" eb="8">
      <t>イリョウ</t>
    </rPh>
    <rPh sb="8" eb="10">
      <t>キカン</t>
    </rPh>
    <phoneticPr fontId="20"/>
  </si>
  <si>
    <t>①　在宅復帰・在宅療養支援機能加算（Ⅰ）</t>
    <rPh sb="15" eb="17">
      <t>カサン</t>
    </rPh>
    <phoneticPr fontId="20"/>
  </si>
  <si>
    <t xml:space="preserve">    又は看護師へ報告すること。報告を受けた保健師又は看護師は、当該報告</t>
  </si>
  <si>
    <t xml:space="preserve">    内容等を訪問看護記録書に記録すること。</t>
  </si>
  <si>
    <t>歯科医師</t>
    <rPh sb="0" eb="2">
      <t>シカ</t>
    </rPh>
    <rPh sb="2" eb="4">
      <t>イシ</t>
    </rPh>
    <phoneticPr fontId="20"/>
  </si>
  <si>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0"/>
  </si>
  <si>
    <t>⑤　①から④について、利用者及び家族等に説明し、同意を得ること。</t>
  </si>
  <si>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0"/>
  </si>
  <si>
    <t>有する場合は、適宜欄を補正して、全ての出張所等の状況について記載してください。</t>
  </si>
  <si>
    <t>3　緊急時（介護予防）訪問看護加算（Ⅰ）に係る届出内容（①又は②は必須項目）</t>
    <rPh sb="29" eb="30">
      <t>マタ</t>
    </rPh>
    <rPh sb="33" eb="35">
      <t>ヒッス</t>
    </rPh>
    <rPh sb="35" eb="37">
      <t>コウモク</t>
    </rPh>
    <phoneticPr fontId="20"/>
  </si>
  <si>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0"/>
  </si>
  <si>
    <t>(2)　サービス提供責任者要件について</t>
    <rPh sb="8" eb="10">
      <t>テイキョウ</t>
    </rPh>
    <rPh sb="10" eb="13">
      <t>セキニンシャ</t>
    </rPh>
    <rPh sb="13" eb="15">
      <t>ヨウケン</t>
    </rPh>
    <phoneticPr fontId="20"/>
  </si>
  <si>
    <t>届出項目</t>
    <rPh sb="0" eb="2">
      <t>トドケデ</t>
    </rPh>
    <rPh sb="2" eb="4">
      <t>コウモク</t>
    </rPh>
    <phoneticPr fontId="20"/>
  </si>
  <si>
    <t>①　夜間対応した翌日の勤務間隔の確保</t>
  </si>
  <si>
    <t>備考　緊急時の（介護予防）訪問看護、特別管理、ターミナルケアのそれぞれについて、体制を</t>
    <rPh sb="8" eb="10">
      <t>カイゴ</t>
    </rPh>
    <rPh sb="10" eb="12">
      <t>ヨボウ</t>
    </rPh>
    <phoneticPr fontId="20"/>
  </si>
  <si>
    <t>　①　24時間常時連絡できる体制を整備している。</t>
  </si>
  <si>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0"/>
  </si>
  <si>
    <t>　　場合には、２の①の「マニュアル」も添付してください。</t>
    <rPh sb="2" eb="4">
      <t>バアイ</t>
    </rPh>
    <rPh sb="19" eb="21">
      <t>テンプ</t>
    </rPh>
    <phoneticPr fontId="20"/>
  </si>
  <si>
    <t>「病院等」は「病院、診療所若しくは指定訪問看護ステーション」を指す。</t>
  </si>
  <si>
    <t>イ．届出日の属する月の前３月</t>
  </si>
  <si>
    <t>5　研修等に
     関する状況</t>
    <rPh sb="2" eb="5">
      <t>ケンシュウトウ</t>
    </rPh>
    <rPh sb="12" eb="13">
      <t>カン</t>
    </rPh>
    <rPh sb="15" eb="17">
      <t>ジョウキョウ</t>
    </rPh>
    <phoneticPr fontId="20"/>
  </si>
  <si>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</si>
  <si>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</si>
  <si>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　連携体制を整備している。</t>
  </si>
  <si>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0"/>
  </si>
  <si>
    <t>（別紙17）</t>
  </si>
  <si>
    <t>①のうち勤続年数10年以上の介護福祉士の総数（常勤換算）</t>
    <rPh sb="4" eb="6">
      <t>キンゾク</t>
    </rPh>
    <rPh sb="6" eb="8">
      <t>ネンスウ</t>
    </rPh>
    <rPh sb="10" eb="13">
      <t>ネンイジョウ</t>
    </rPh>
    <rPh sb="14" eb="16">
      <t>カイゴ</t>
    </rPh>
    <rPh sb="16" eb="19">
      <t>フクシシ</t>
    </rPh>
    <phoneticPr fontId="20"/>
  </si>
  <si>
    <t>看護体制強化加算に係る届出書（(介護予防)訪問看護事業所）</t>
    <rPh sb="16" eb="18">
      <t>カイゴ</t>
    </rPh>
    <rPh sb="18" eb="20">
      <t>ヨボウ</t>
    </rPh>
    <phoneticPr fontId="20"/>
  </si>
  <si>
    <t>①に占める②の割合が
５０％以上</t>
    <rPh sb="2" eb="3">
      <t>シ</t>
    </rPh>
    <rPh sb="7" eb="8">
      <t>ワリ</t>
    </rPh>
    <rPh sb="8" eb="9">
      <t>ゴウ</t>
    </rPh>
    <rPh sb="14" eb="16">
      <t>イジョウ</t>
    </rPh>
    <phoneticPr fontId="20"/>
  </si>
  <si>
    <t>①に占める②の割合が
３０％未満</t>
    <rPh sb="2" eb="3">
      <t>シ</t>
    </rPh>
    <rPh sb="7" eb="8">
      <t>ワリ</t>
    </rPh>
    <rPh sb="8" eb="9">
      <t>ゴウ</t>
    </rPh>
    <rPh sb="14" eb="16">
      <t>ミマン</t>
    </rPh>
    <phoneticPr fontId="20"/>
  </si>
  <si>
    <t>　すること。</t>
  </si>
  <si>
    <t>前１２か月間のターミナルケア加算の算定人数</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</si>
  <si>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0"/>
  </si>
  <si>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0"/>
  </si>
  <si>
    <t>○　介護予防訪問看護事業所</t>
  </si>
  <si>
    <t>勤続年数の状況</t>
    <rPh sb="0" eb="2">
      <t>キンゾク</t>
    </rPh>
    <rPh sb="2" eb="4">
      <t>ネンスウ</t>
    </rPh>
    <rPh sb="5" eb="7">
      <t>ジョウキョウ</t>
    </rPh>
    <phoneticPr fontId="20"/>
  </si>
  <si>
    <t>1　看護体制加算（Ⅰ）イ</t>
  </si>
  <si>
    <t>３　看護職員の
      割合</t>
    <rPh sb="2" eb="4">
      <t>カンゴ</t>
    </rPh>
    <rPh sb="4" eb="6">
      <t>ショクイン</t>
    </rPh>
    <rPh sb="14" eb="16">
      <t>ワリアイ</t>
    </rPh>
    <phoneticPr fontId="20"/>
  </si>
  <si>
    <t>（別紙23）</t>
  </si>
  <si>
    <t>（別紙49）</t>
  </si>
  <si>
    <t>４  サテライト体制未整備減算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</si>
  <si>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0"/>
  </si>
  <si>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0"/>
  </si>
  <si>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0"/>
  </si>
  <si>
    <t>１人以上</t>
    <rPh sb="1" eb="2">
      <t>ニン</t>
    </rPh>
    <rPh sb="2" eb="4">
      <t>イジョウ</t>
    </rPh>
    <phoneticPr fontId="20"/>
  </si>
  <si>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0"/>
  </si>
  <si>
    <t>５　登録特定行為事業者又は登録喀痰吸引等事業者として届出がなされている</t>
  </si>
  <si>
    <t>認知症専門ケア加算（Ⅰ）の基準のいずれにも該当している</t>
  </si>
  <si>
    <t>４　病院又は診療所における短期入所療養介護（療養機能強化型）に係る届出内容</t>
  </si>
  <si>
    <t>サテライト型看護小規模多機能型居宅介護事業所における訪問看護体制減算の届出</t>
    <rPh sb="35" eb="37">
      <t>トドケデ</t>
    </rPh>
    <phoneticPr fontId="20"/>
  </si>
  <si>
    <t>専門管理加算に係る届出書</t>
    <rPh sb="0" eb="2">
      <t>センモン</t>
    </rPh>
    <rPh sb="2" eb="4">
      <t>カンリ</t>
    </rPh>
    <rPh sb="4" eb="6">
      <t>カサン</t>
    </rPh>
    <rPh sb="7" eb="8">
      <t>カカ</t>
    </rPh>
    <rPh sb="9" eb="12">
      <t>トドケデショ</t>
    </rPh>
    <phoneticPr fontId="20"/>
  </si>
  <si>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0"/>
  </si>
  <si>
    <t>3　看護小規模多機能型居宅介護事業所</t>
  </si>
  <si>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0"/>
  </si>
  <si>
    <t>　　　　  「看取り介護加算」については、「看取り介護体制に係る届出書」（別紙34－2）を添付してください。</t>
  </si>
  <si>
    <t>届 出 事 項</t>
    <rPh sb="4" eb="5">
      <t>コト</t>
    </rPh>
    <rPh sb="6" eb="7">
      <t>コウ</t>
    </rPh>
    <phoneticPr fontId="20"/>
  </si>
  <si>
    <t>2　褥瘡ケア</t>
    <rPh sb="2" eb="4">
      <t>ジョクソウ</t>
    </rPh>
    <phoneticPr fontId="20"/>
  </si>
  <si>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0"/>
  </si>
  <si>
    <t>4　特定行為</t>
    <rPh sb="2" eb="4">
      <t>トクテイ</t>
    </rPh>
    <rPh sb="4" eb="6">
      <t>コウイ</t>
    </rPh>
    <phoneticPr fontId="20"/>
  </si>
  <si>
    <t>専門管理加算に係る届出内容</t>
    <rPh sb="0" eb="2">
      <t>センモン</t>
    </rPh>
    <rPh sb="2" eb="4">
      <t>カンリ</t>
    </rPh>
    <rPh sb="4" eb="6">
      <t>カサン</t>
    </rPh>
    <phoneticPr fontId="20"/>
  </si>
  <si>
    <t>4　特定行為研修</t>
    <rPh sb="2" eb="4">
      <t>トクテイ</t>
    </rPh>
    <rPh sb="4" eb="6">
      <t>コウイ</t>
    </rPh>
    <rPh sb="6" eb="8">
      <t>ケンシュウ</t>
    </rPh>
    <phoneticPr fontId="20"/>
  </si>
  <si>
    <t>（別紙16）</t>
  </si>
  <si>
    <t>４．届 出 項 目</t>
    <rPh sb="2" eb="3">
      <t>トドケ</t>
    </rPh>
    <rPh sb="4" eb="5">
      <t>デ</t>
    </rPh>
    <rPh sb="6" eb="7">
      <t>コウ</t>
    </rPh>
    <rPh sb="8" eb="9">
      <t>メ</t>
    </rPh>
    <phoneticPr fontId="20"/>
  </si>
  <si>
    <t>　保健師</t>
  </si>
  <si>
    <t>認知症加算（Ⅰ）・（Ⅱ）に係る届出書</t>
    <rPh sb="0" eb="3">
      <t>ニンチショウ</t>
    </rPh>
    <rPh sb="3" eb="5">
      <t>カサン</t>
    </rPh>
    <rPh sb="13" eb="14">
      <t>カカ</t>
    </rPh>
    <rPh sb="15" eb="18">
      <t>トドケデショ</t>
    </rPh>
    <phoneticPr fontId="20"/>
  </si>
  <si>
    <t>　常勤</t>
  </si>
  <si>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0"/>
  </si>
  <si>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0"/>
  </si>
  <si>
    <t>1　看護体制加算（Ⅰ）</t>
  </si>
  <si>
    <t>1 （介護予防）特定施設入居者生活介護</t>
    <rPh sb="3" eb="5">
      <t>カイゴ</t>
    </rPh>
    <rPh sb="5" eb="7">
      <t>ヨボウ</t>
    </rPh>
    <phoneticPr fontId="20"/>
  </si>
  <si>
    <t>3　看護体制加算（Ⅲ）イ</t>
  </si>
  <si>
    <t>4　看護体制加算（Ⅲ）ロ</t>
  </si>
  <si>
    <t>6　看護体制加算（Ⅳ）ロ</t>
  </si>
  <si>
    <t>1（介護予防）小規模多機能型居宅介護</t>
    <rPh sb="2" eb="4">
      <t>カイゴ</t>
    </rPh>
    <rPh sb="4" eb="6">
      <t>ヨボウ</t>
    </rPh>
    <rPh sb="7" eb="10">
      <t>ショウキボ</t>
    </rPh>
    <rPh sb="10" eb="14">
      <t>タキノウガタ</t>
    </rPh>
    <rPh sb="14" eb="16">
      <t>キョタク</t>
    </rPh>
    <rPh sb="16" eb="18">
      <t>カイゴ</t>
    </rPh>
    <phoneticPr fontId="20"/>
  </si>
  <si>
    <t xml:space="preserve"> 看護体制加算に係る届出内容</t>
    <rPh sb="1" eb="3">
      <t>カンゴ</t>
    </rPh>
    <rPh sb="3" eb="5">
      <t>タイセイ</t>
    </rPh>
    <phoneticPr fontId="20"/>
  </si>
  <si>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0"/>
  </si>
  <si>
    <t>　定員</t>
    <rPh sb="1" eb="3">
      <t>テイイン</t>
    </rPh>
    <phoneticPr fontId="20"/>
  </si>
  <si>
    <t>　利用者数</t>
    <rPh sb="1" eb="3">
      <t>リヨウ</t>
    </rPh>
    <rPh sb="3" eb="4">
      <t>シャ</t>
    </rPh>
    <rPh sb="4" eb="5">
      <t>スウ</t>
    </rPh>
    <phoneticPr fontId="20"/>
  </si>
  <si>
    <t>常勤換算</t>
  </si>
  <si>
    <t>前年度</t>
    <rPh sb="0" eb="3">
      <t>ゼンネンド</t>
    </rPh>
    <phoneticPr fontId="20"/>
  </si>
  <si>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0"/>
  </si>
  <si>
    <t>前三月</t>
    <rPh sb="0" eb="1">
      <t>ゼン</t>
    </rPh>
    <rPh sb="1" eb="3">
      <t>サンガツ</t>
    </rPh>
    <phoneticPr fontId="20"/>
  </si>
  <si>
    <t>（別紙１4－３）</t>
  </si>
  <si>
    <t xml:space="preserve"> 占める割合が70％以上</t>
  </si>
  <si>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</si>
  <si>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看護体制加算に係る届出書</t>
    <rPh sb="0" eb="2">
      <t>カンゴ</t>
    </rPh>
    <rPh sb="2" eb="4">
      <t>タイセイ</t>
    </rPh>
    <rPh sb="4" eb="6">
      <t>カサン</t>
    </rPh>
    <rPh sb="7" eb="8">
      <t>カカ</t>
    </rPh>
    <rPh sb="9" eb="12">
      <t>トドケデショ</t>
    </rPh>
    <phoneticPr fontId="20"/>
  </si>
  <si>
    <t>2　看護体制加算（Ⅰ）ロ</t>
  </si>
  <si>
    <t>4　看護体制加算（Ⅱ）ロ</t>
  </si>
  <si>
    <t>定員及び入所者の状況</t>
    <rPh sb="0" eb="2">
      <t>テイイン</t>
    </rPh>
    <rPh sb="2" eb="3">
      <t>オヨ</t>
    </rPh>
    <rPh sb="4" eb="7">
      <t>ニュウショシャ</t>
    </rPh>
    <rPh sb="8" eb="10">
      <t>ジョウキョウ</t>
    </rPh>
    <phoneticPr fontId="20"/>
  </si>
  <si>
    <t>　保 健 師</t>
    <rPh sb="1" eb="2">
      <t>タモツ</t>
    </rPh>
    <rPh sb="3" eb="4">
      <t>ケン</t>
    </rPh>
    <rPh sb="5" eb="6">
      <t>シ</t>
    </rPh>
    <phoneticPr fontId="20"/>
  </si>
  <si>
    <t>　常勤換算</t>
    <rPh sb="3" eb="5">
      <t>カンサン</t>
    </rPh>
    <phoneticPr fontId="20"/>
  </si>
  <si>
    <t>４　届  出  項  目</t>
    <rPh sb="2" eb="3">
      <t>トドケ</t>
    </rPh>
    <rPh sb="5" eb="6">
      <t>デ</t>
    </rPh>
    <rPh sb="8" eb="9">
      <t>コウ</t>
    </rPh>
    <rPh sb="11" eb="12">
      <t>メ</t>
    </rPh>
    <phoneticPr fontId="20"/>
  </si>
  <si>
    <t>（別紙33）</t>
  </si>
  <si>
    <t>　⑤　地域に貢献する活動の実施</t>
  </si>
  <si>
    <t>高齢者施設等感染対策向上加算Ⅱ</t>
  </si>
  <si>
    <t>看取り介護体制に係る届出書</t>
    <rPh sb="0" eb="2">
      <t>ミト</t>
    </rPh>
    <rPh sb="3" eb="5">
      <t>カイゴ</t>
    </rPh>
    <rPh sb="5" eb="7">
      <t>タイセイ</t>
    </rPh>
    <rPh sb="8" eb="9">
      <t>カカ</t>
    </rPh>
    <rPh sb="10" eb="13">
      <t>トドケデショ</t>
    </rPh>
    <phoneticPr fontId="20"/>
  </si>
  <si>
    <t xml:space="preserve"> 看取り介護体制に関する届出内容</t>
    <rPh sb="1" eb="3">
      <t>ミト</t>
    </rPh>
    <rPh sb="4" eb="6">
      <t>カイゴ</t>
    </rPh>
    <rPh sb="6" eb="8">
      <t>タイセイ</t>
    </rPh>
    <rPh sb="9" eb="10">
      <t>カン</t>
    </rPh>
    <phoneticPr fontId="20"/>
  </si>
  <si>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0"/>
  </si>
  <si>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</si>
  <si>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0"/>
  </si>
  <si>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0"/>
  </si>
  <si>
    <t>　　※介護福祉士等の状況、常勤職員の状況、勤続年数の状況のうち、いずれか１つを満たすこと。</t>
  </si>
  <si>
    <t>1 特定施設入居者生活介護</t>
  </si>
  <si>
    <t>介護職員の総数（常勤換算）</t>
    <rPh sb="0" eb="2">
      <t>カイゴ</t>
    </rPh>
    <rPh sb="2" eb="4">
      <t>ショクイン</t>
    </rPh>
    <rPh sb="5" eb="7">
      <t>ソウスウ</t>
    </rPh>
    <rPh sb="8" eb="10">
      <t>ジョウキン</t>
    </rPh>
    <rPh sb="10" eb="12">
      <t>カンサン</t>
    </rPh>
    <phoneticPr fontId="20"/>
  </si>
  <si>
    <t>８　看護小規模多機能型居宅介護</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</si>
  <si>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0"/>
  </si>
  <si>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0"/>
  </si>
  <si>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0"/>
  </si>
  <si>
    <t>訪問回数</t>
  </si>
  <si>
    <t>（通所介護、地域密着型通所介護）</t>
    <rPh sb="1" eb="3">
      <t>ツウショ</t>
    </rPh>
    <rPh sb="3" eb="5">
      <t>カイゴ</t>
    </rPh>
    <rPh sb="6" eb="8">
      <t>チイキ</t>
    </rPh>
    <rPh sb="8" eb="11">
      <t>ミッチャクガタ</t>
    </rPh>
    <rPh sb="11" eb="13">
      <t>ツウショ</t>
    </rPh>
    <rPh sb="13" eb="15">
      <t>カイゴ</t>
    </rPh>
    <phoneticPr fontId="20"/>
  </si>
  <si>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</si>
  <si>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　⑤　夜間看護体制加算の届出をしている。</t>
    <rPh sb="3" eb="5">
      <t>ヤカン</t>
    </rPh>
    <rPh sb="5" eb="7">
      <t>カンゴ</t>
    </rPh>
    <rPh sb="7" eb="9">
      <t>タイセイ</t>
    </rPh>
    <rPh sb="9" eb="11">
      <t>カサン</t>
    </rPh>
    <rPh sb="12" eb="14">
      <t>トドケデ</t>
    </rPh>
    <phoneticPr fontId="20"/>
  </si>
  <si>
    <t>（別紙43）</t>
  </si>
  <si>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0"/>
  </si>
  <si>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0"/>
  </si>
  <si>
    <t>（別紙48）</t>
  </si>
  <si>
    <t>平均</t>
    <rPh sb="0" eb="2">
      <t>ヘイキン</t>
    </rPh>
    <phoneticPr fontId="20"/>
  </si>
  <si>
    <t>２０％以上</t>
    <rPh sb="3" eb="5">
      <t>イジョウ</t>
    </rPh>
    <phoneticPr fontId="20"/>
  </si>
  <si>
    <t>事業所等の区分</t>
    <rPh sb="0" eb="3">
      <t>ジギョウショ</t>
    </rPh>
    <phoneticPr fontId="20"/>
  </si>
  <si>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</si>
  <si>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2　短期入所生活介護事業所</t>
    <rPh sb="2" eb="13">
      <t>タンキニュウショセイカツカイゴジギョウショ</t>
    </rPh>
    <phoneticPr fontId="20"/>
  </si>
  <si>
    <t>　　　12 「生活相談員配置等加算」については、「生活相談員配置等加算に係る届出書」（別紙21）を添付してください。</t>
  </si>
  <si>
    <t>訪問入浴
介護</t>
    <rPh sb="0" eb="2">
      <t>ホウモン</t>
    </rPh>
    <rPh sb="2" eb="4">
      <t>ニュウヨク</t>
    </rPh>
    <rPh sb="5" eb="7">
      <t>カイゴ</t>
    </rPh>
    <phoneticPr fontId="20"/>
  </si>
  <si>
    <t>　②　入所者の状況</t>
  </si>
  <si>
    <t>「人生の最終段階における医療・ケアの決定プロセスに関するガイドライン」等の内容に沿った取組を行っている。</t>
  </si>
  <si>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0"/>
  </si>
  <si>
    <t>看護体制加算（Ⅱ）又は（Ⅳ）イ若しくはロを算定している。</t>
    <rPh sb="2" eb="4">
      <t>タイセイ</t>
    </rPh>
    <rPh sb="9" eb="10">
      <t>マタ</t>
    </rPh>
    <rPh sb="15" eb="16">
      <t>モ</t>
    </rPh>
    <phoneticPr fontId="20"/>
  </si>
  <si>
    <t>通所型サービス（独自／定率）</t>
  </si>
  <si>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0"/>
  </si>
  <si>
    <t>看取り期における対応方針を定め、利用開始の際に、登録者又はその家族等に当該方針の内容を説明し、同意を得ている。</t>
  </si>
  <si>
    <t>認知症介護の指導に係る専門的な研修を修了している者を１名以上配置し、</t>
  </si>
  <si>
    <t xml:space="preserve">事業所・施設名 </t>
    <rPh sb="0" eb="3">
      <t>ジギョウショ</t>
    </rPh>
    <rPh sb="4" eb="6">
      <t>シセツ</t>
    </rPh>
    <rPh sb="6" eb="7">
      <t>メイ</t>
    </rPh>
    <phoneticPr fontId="20"/>
  </si>
  <si>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0"/>
  </si>
  <si>
    <t>⑤</t>
  </si>
  <si>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0"/>
  </si>
  <si>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0"/>
  </si>
  <si>
    <t>⑥</t>
  </si>
  <si>
    <t>　①に占める④の割合（注６）</t>
  </si>
  <si>
    <t>看護職員配置加算（Ⅰ）を算定している。</t>
  </si>
  <si>
    <t>要件を満たすことが分かる根拠書類を準備し、指定権者からの求めがあった場合には、速やかに提出すること。</t>
  </si>
  <si>
    <t>３　病院療養病床短期入所療養介護（Ⅱ型（療養機能強化型B））</t>
  </si>
  <si>
    <t>看護師により24時間連絡できる体制を確保している。</t>
  </si>
  <si>
    <t>宿泊室等において看取りを行う場合に、プライバシーの確保及び家族へ配慮をすることについて十分留意している。</t>
  </si>
  <si>
    <t>　　速やかに提出すること。</t>
    <rPh sb="2" eb="3">
      <t>スミ</t>
    </rPh>
    <rPh sb="6" eb="8">
      <t>テイシュツ</t>
    </rPh>
    <phoneticPr fontId="20"/>
  </si>
  <si>
    <t>①のうち勤続年数７年以上の者の総数（常勤換算）</t>
  </si>
  <si>
    <t>（別紙47）</t>
  </si>
  <si>
    <t>看取り介護加算に係る届出内容</t>
    <rPh sb="0" eb="2">
      <t>ミト</t>
    </rPh>
    <rPh sb="3" eb="5">
      <t>カイゴ</t>
    </rPh>
    <rPh sb="5" eb="7">
      <t>カサン</t>
    </rPh>
    <rPh sb="8" eb="9">
      <t>カカワ</t>
    </rPh>
    <rPh sb="10" eb="12">
      <t>トドケデ</t>
    </rPh>
    <rPh sb="12" eb="14">
      <t>ナイヨウ</t>
    </rPh>
    <phoneticPr fontId="20"/>
  </si>
  <si>
    <t xml:space="preserve">備考
</t>
    <rPh sb="0" eb="2">
      <t>ビコウ</t>
    </rPh>
    <phoneticPr fontId="20"/>
  </si>
  <si>
    <t>○（介護予防）小規模多機能型居宅介護</t>
  </si>
  <si>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0"/>
  </si>
  <si>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0"/>
  </si>
  <si>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0"/>
  </si>
  <si>
    <t>備考</t>
  </si>
  <si>
    <t>事業所名</t>
    <rPh sb="0" eb="2">
      <t>ジギョウ</t>
    </rPh>
    <rPh sb="2" eb="3">
      <t>ショ</t>
    </rPh>
    <rPh sb="3" eb="4">
      <t>メイ</t>
    </rPh>
    <phoneticPr fontId="20"/>
  </si>
  <si>
    <t>（別紙9）</t>
  </si>
  <si>
    <t>事 業 所 名</t>
    <rPh sb="0" eb="1">
      <t>コト</t>
    </rPh>
    <rPh sb="2" eb="3">
      <t>ギョウ</t>
    </rPh>
    <rPh sb="4" eb="5">
      <t>ショ</t>
    </rPh>
    <rPh sb="6" eb="7">
      <t>メイ</t>
    </rPh>
    <phoneticPr fontId="20"/>
  </si>
  <si>
    <t>3　夜間対応型訪問介護</t>
    <rPh sb="2" eb="4">
      <t>ヤカン</t>
    </rPh>
    <rPh sb="4" eb="7">
      <t>タイオウガタ</t>
    </rPh>
    <rPh sb="7" eb="9">
      <t>ホウモン</t>
    </rPh>
    <rPh sb="9" eb="11">
      <t>カイゴ</t>
    </rPh>
    <phoneticPr fontId="20"/>
  </si>
  <si>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0"/>
  </si>
  <si>
    <t>1　特定事業所加算(Ⅰ)</t>
  </si>
  <si>
    <t>2　特定事業所加算(Ⅱ)</t>
  </si>
  <si>
    <t>　　　17「高齢者施設等感染対策向上加算Ⅰ」 「高齢者施設等感染対策向上加算Ⅱ」については、「高齢者施設等感染対策向上加算に係る届出書」（別紙35）を添付してください。</t>
  </si>
  <si>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0"/>
  </si>
  <si>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0"/>
  </si>
  <si>
    <t>(4)  　24時間常時連絡できる体制を整備している。（連携可）</t>
    <rPh sb="28" eb="30">
      <t>レンケイ</t>
    </rPh>
    <rPh sb="30" eb="31">
      <t>カ</t>
    </rPh>
    <phoneticPr fontId="20"/>
  </si>
  <si>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0"/>
  </si>
  <si>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0"/>
  </si>
  <si>
    <t>(9) 看取りに関する職員研修を行っている。</t>
  </si>
  <si>
    <t>(1)　訪問介護員等要件について</t>
    <rPh sb="4" eb="6">
      <t>ホウモン</t>
    </rPh>
    <rPh sb="6" eb="9">
      <t>カイゴイン</t>
    </rPh>
    <rPh sb="9" eb="10">
      <t>トウ</t>
    </rPh>
    <rPh sb="10" eb="12">
      <t>ヨウケン</t>
    </rPh>
    <phoneticPr fontId="20"/>
  </si>
  <si>
    <t>①に占める③の
割合が５０％以上</t>
    <rPh sb="2" eb="3">
      <t>シ</t>
    </rPh>
    <rPh sb="9" eb="10">
      <t>ゴウ</t>
    </rPh>
    <rPh sb="14" eb="16">
      <t>イジョウ</t>
    </rPh>
    <phoneticPr fontId="20"/>
  </si>
  <si>
    <t>①に占める②の者が１名以上</t>
    <rPh sb="2" eb="3">
      <t>シ</t>
    </rPh>
    <rPh sb="7" eb="8">
      <t>モノ</t>
    </rPh>
    <rPh sb="10" eb="11">
      <t>メイ</t>
    </rPh>
    <rPh sb="11" eb="13">
      <t>イジョウ</t>
    </rPh>
    <phoneticPr fontId="20"/>
  </si>
  <si>
    <t>　下表の①については必ず記載すること。②・③についてはいずれかを記載することで可。</t>
    <rPh sb="1" eb="3">
      <t>カヒョウ</t>
    </rPh>
    <rPh sb="10" eb="11">
      <t>カナラ</t>
    </rPh>
    <rPh sb="12" eb="14">
      <t>キサイ</t>
    </rPh>
    <rPh sb="32" eb="34">
      <t>キサイ</t>
    </rPh>
    <phoneticPr fontId="20"/>
  </si>
  <si>
    <t>］における一月当たりの実績の平均</t>
  </si>
  <si>
    <t>常勤換算
職員数</t>
    <rPh sb="0" eb="2">
      <t>ジョウキン</t>
    </rPh>
    <rPh sb="2" eb="4">
      <t>カンサン</t>
    </rPh>
    <rPh sb="5" eb="8">
      <t>ショクインスウ</t>
    </rPh>
    <phoneticPr fontId="20"/>
  </si>
  <si>
    <t>４　届  出  項  目</t>
    <rPh sb="2" eb="3">
      <t>トドケ</t>
    </rPh>
    <rPh sb="5" eb="6">
      <t>デ</t>
    </rPh>
    <rPh sb="8" eb="9">
      <t>コウ</t>
    </rPh>
    <rPh sb="11" eb="12">
      <t>モク</t>
    </rPh>
    <phoneticPr fontId="20"/>
  </si>
  <si>
    <t>（別紙25－2）</t>
  </si>
  <si>
    <t>　訪問介護員等の総数（常勤換算）</t>
    <rPh sb="1" eb="3">
      <t>ホウモン</t>
    </rPh>
    <rPh sb="3" eb="6">
      <t>カイゴイン</t>
    </rPh>
    <rPh sb="6" eb="7">
      <t>トウ</t>
    </rPh>
    <rPh sb="8" eb="10">
      <t>ソウスウ</t>
    </rPh>
    <rPh sb="11" eb="13">
      <t>ジョウキン</t>
    </rPh>
    <rPh sb="13" eb="15">
      <t>カンザン</t>
    </rPh>
    <phoneticPr fontId="20"/>
  </si>
  <si>
    <t xml:space="preserve">     　を行うことができる体制を整備している。</t>
  </si>
  <si>
    <t>　①のうち介護福祉士の総数
（常勤換算）</t>
    <rPh sb="5" eb="7">
      <t>カイゴ</t>
    </rPh>
    <rPh sb="7" eb="10">
      <t>フクシシ</t>
    </rPh>
    <rPh sb="11" eb="13">
      <t>ソウスウ</t>
    </rPh>
    <rPh sb="15" eb="17">
      <t>ジョウキン</t>
    </rPh>
    <rPh sb="17" eb="19">
      <t>カンザン</t>
    </rPh>
    <phoneticPr fontId="20"/>
  </si>
  <si>
    <t>日中のオペレーションセンターサービスに必要な人員を確保している。</t>
  </si>
  <si>
    <t>①に占める②の
割合が３０％以上</t>
    <rPh sb="2" eb="3">
      <t>シ</t>
    </rPh>
    <rPh sb="9" eb="10">
      <t>ゴウ</t>
    </rPh>
    <rPh sb="14" eb="16">
      <t>イジョウ</t>
    </rPh>
    <phoneticPr fontId="20"/>
  </si>
  <si>
    <t>1　通所介護</t>
    <rPh sb="2" eb="4">
      <t>ツウショ</t>
    </rPh>
    <rPh sb="4" eb="6">
      <t>カイゴ</t>
    </rPh>
    <phoneticPr fontId="20"/>
  </si>
  <si>
    <t>職員数</t>
    <rPh sb="0" eb="3">
      <t>ショクインスウ</t>
    </rPh>
    <phoneticPr fontId="20"/>
  </si>
  <si>
    <t>在宅復帰・在宅療養支援等指標</t>
  </si>
  <si>
    <t>サービス提供責任者</t>
    <rPh sb="4" eb="6">
      <t>テイキョウ</t>
    </rPh>
    <rPh sb="6" eb="9">
      <t>セキニンシャ</t>
    </rPh>
    <phoneticPr fontId="20"/>
  </si>
  <si>
    <t>５％未満</t>
    <rPh sb="2" eb="4">
      <t>ミマン</t>
    </rPh>
    <phoneticPr fontId="20"/>
  </si>
  <si>
    <t>常勤</t>
    <rPh sb="0" eb="2">
      <t>ジョウキン</t>
    </rPh>
    <phoneticPr fontId="20"/>
  </si>
  <si>
    <t>(10)　介護支援専門員実務研修における科目「ケアマネジメントの</t>
  </si>
  <si>
    <t>非常勤</t>
    <rPh sb="0" eb="3">
      <t>ヒジョウキン</t>
    </rPh>
    <phoneticPr fontId="20"/>
  </si>
  <si>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0"/>
  </si>
  <si>
    <t>↓</t>
  </si>
  <si>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0"/>
  </si>
  <si>
    <t>(3)勤続年数要件について</t>
    <rPh sb="2" eb="3">
      <t>キンゾク</t>
    </rPh>
    <rPh sb="3" eb="5">
      <t>ネンスウ</t>
    </rPh>
    <rPh sb="7" eb="9">
      <t>ヨウケン</t>
    </rPh>
    <phoneticPr fontId="20"/>
  </si>
  <si>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</si>
  <si>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　訪問介護員等の総数（常勤換算）</t>
    <rPh sb="1" eb="3">
      <t>ホウモン</t>
    </rPh>
    <rPh sb="3" eb="5">
      <t>カイゴ</t>
    </rPh>
    <rPh sb="5" eb="6">
      <t>イン</t>
    </rPh>
    <rPh sb="6" eb="7">
      <t>トウ</t>
    </rPh>
    <rPh sb="8" eb="10">
      <t>ソウスウ</t>
    </rPh>
    <rPh sb="11" eb="13">
      <t>ジョウキン</t>
    </rPh>
    <rPh sb="13" eb="15">
      <t>カンサン</t>
    </rPh>
    <phoneticPr fontId="20"/>
  </si>
  <si>
    <t>利用者の総数
（要支援者は
含めない）</t>
    <rPh sb="0" eb="3">
      <t>リヨウシャ</t>
    </rPh>
    <rPh sb="4" eb="6">
      <t>ソウスウ</t>
    </rPh>
    <rPh sb="8" eb="11">
      <t>ヨウシエン</t>
    </rPh>
    <rPh sb="11" eb="12">
      <t>シャ</t>
    </rPh>
    <rPh sb="14" eb="15">
      <t>フク</t>
    </rPh>
    <phoneticPr fontId="20"/>
  </si>
  <si>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0"/>
  </si>
  <si>
    <t>６以上</t>
    <rPh sb="1" eb="3">
      <t>イジョウ</t>
    </rPh>
    <phoneticPr fontId="20"/>
  </si>
  <si>
    <t>①に占める②の
割合が30％以上</t>
    <rPh sb="2" eb="3">
      <t>シ</t>
    </rPh>
    <rPh sb="8" eb="10">
      <t>ワリアイ</t>
    </rPh>
    <rPh sb="14" eb="16">
      <t>イジョウ</t>
    </rPh>
    <phoneticPr fontId="20"/>
  </si>
  <si>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0"/>
  </si>
  <si>
    <t>（２）サービス提供体制強化加算（Ⅱ）</t>
    <rPh sb="7" eb="9">
      <t>テイキョウ</t>
    </rPh>
    <rPh sb="9" eb="11">
      <t>タイセイ</t>
    </rPh>
    <rPh sb="11" eb="13">
      <t>キョウカ</t>
    </rPh>
    <rPh sb="13" eb="15">
      <t>カサン</t>
    </rPh>
    <phoneticPr fontId="20"/>
  </si>
  <si>
    <t>②　看取り期の利用者への対応実績が１人以上</t>
    <rPh sb="2" eb="4">
      <t>ミト</t>
    </rPh>
    <rPh sb="5" eb="6">
      <t>キ</t>
    </rPh>
    <rPh sb="12" eb="14">
      <t>タイオウ</t>
    </rPh>
    <rPh sb="14" eb="16">
      <t>ジッセキ</t>
    </rPh>
    <phoneticPr fontId="20"/>
  </si>
  <si>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0"/>
  </si>
  <si>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0"/>
  </si>
  <si>
    <t>①のうち介護福祉士の総数（常勤換算）</t>
    <rPh sb="4" eb="6">
      <t>カイゴ</t>
    </rPh>
    <rPh sb="6" eb="9">
      <t>フクシシ</t>
    </rPh>
    <rPh sb="10" eb="12">
      <t>ソウスウ</t>
    </rPh>
    <rPh sb="13" eb="15">
      <t>ジョウキン</t>
    </rPh>
    <rPh sb="15" eb="17">
      <t>カンサン</t>
    </rPh>
    <phoneticPr fontId="20"/>
  </si>
  <si>
    <t>（別紙9－2）</t>
  </si>
  <si>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0"/>
  </si>
  <si>
    <t>(6)　通常の事業の実施地域内であって中山間地域等に居住する利用者（※）に対して、継続的にサービスを提供している。</t>
    <rPh sb="26" eb="28">
      <t>キョジュウ</t>
    </rPh>
    <rPh sb="30" eb="32">
      <t>リヨウ</t>
    </rPh>
    <phoneticPr fontId="20"/>
  </si>
  <si>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0"/>
  </si>
  <si>
    <t>①における前年度または前三月の平均人数</t>
    <rPh sb="5" eb="8">
      <t>ゼンネンド</t>
    </rPh>
    <rPh sb="11" eb="12">
      <t>マエ</t>
    </rPh>
    <rPh sb="12" eb="13">
      <t>サン</t>
    </rPh>
    <rPh sb="13" eb="14">
      <t>ツキ</t>
    </rPh>
    <rPh sb="15" eb="17">
      <t>ヘイキン</t>
    </rPh>
    <rPh sb="17" eb="19">
      <t>ニンズウ</t>
    </rPh>
    <phoneticPr fontId="20"/>
  </si>
  <si>
    <t>平均１人以上</t>
    <rPh sb="0" eb="2">
      <t>ヘイキン</t>
    </rPh>
    <rPh sb="3" eb="4">
      <t>ニン</t>
    </rPh>
    <rPh sb="4" eb="6">
      <t>イジョウ</t>
    </rPh>
    <phoneticPr fontId="20"/>
  </si>
  <si>
    <t>３　人員配置区分（注１）</t>
    <rPh sb="2" eb="4">
      <t>ジンイン</t>
    </rPh>
    <rPh sb="4" eb="6">
      <t>ハイチ</t>
    </rPh>
    <rPh sb="6" eb="8">
      <t>クブン</t>
    </rPh>
    <rPh sb="9" eb="10">
      <t>チュウ</t>
    </rPh>
    <phoneticPr fontId="20"/>
  </si>
  <si>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</si>
  <si>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年</t>
  </si>
  <si>
    <t>(3)</t>
  </si>
  <si>
    <t>月</t>
  </si>
  <si>
    <t>日</t>
  </si>
  <si>
    <t>重度要介護者等対応要件の割合に関する計算書（特定事業所加算（Ⅰ）・（Ⅲ））</t>
  </si>
  <si>
    <t>栄養マネジメントの状況</t>
    <rPh sb="0" eb="2">
      <t>エイヨウ</t>
    </rPh>
    <rPh sb="9" eb="11">
      <t>ジョウキョウ</t>
    </rPh>
    <phoneticPr fontId="20"/>
  </si>
  <si>
    <t>事業所名</t>
  </si>
  <si>
    <t>事業所番号</t>
  </si>
  <si>
    <t>②から④の和</t>
    <rPh sb="5" eb="6">
      <t>ワ</t>
    </rPh>
    <phoneticPr fontId="20"/>
  </si>
  <si>
    <t>ア．前年度（３月を除く）の実績の平均</t>
  </si>
  <si>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0"/>
  </si>
  <si>
    <t>①利用者／訪問回数の総数
（要支援者は含めない）</t>
  </si>
  <si>
    <t>②要介護４または要介護５の
利用者数／訪問回数</t>
  </si>
  <si>
    <t>③認知症高齢者の日常生活自立度Ⅲ、ⅣまたはMに該当する
利用者数／訪問回数</t>
  </si>
  <si>
    <t>人/回</t>
  </si>
  <si>
    <t>⑤重度要介護者等数/訪問回数
（②＋③＋④）</t>
  </si>
  <si>
    <t>介護福祉士等の
状況</t>
    <rPh sb="0" eb="2">
      <t>カイゴ</t>
    </rPh>
    <rPh sb="2" eb="5">
      <t>フクシシ</t>
    </rPh>
    <rPh sb="5" eb="6">
      <t>トウ</t>
    </rPh>
    <rPh sb="8" eb="10">
      <t>ジョウキョウ</t>
    </rPh>
    <phoneticPr fontId="20"/>
  </si>
  <si>
    <t>⑥割合
（⑤÷①）</t>
  </si>
  <si>
    <t>・「１．要介護４または要介護５である者、認知症高齢者の日常生活自立度（Ⅲ、Ⅳ、M）である者、たんの吸引等を必要とする者等の割合の算出基準」で、</t>
  </si>
  <si>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0"/>
  </si>
  <si>
    <t>　「利用実人員数」または「訪問回数」のいずれかを選択してください。</t>
  </si>
  <si>
    <t>２．認知症チームケア推進加算（Ⅱ）に係る届出内容</t>
    <rPh sb="18" eb="19">
      <t>カカ</t>
    </rPh>
    <rPh sb="20" eb="21">
      <t>トド</t>
    </rPh>
    <rPh sb="21" eb="22">
      <t>デ</t>
    </rPh>
    <rPh sb="22" eb="24">
      <t>ナイヨウ</t>
    </rPh>
    <phoneticPr fontId="20"/>
  </si>
  <si>
    <t>・「２．算定期間」でアまたはイの算定期間を選択してください。</t>
  </si>
  <si>
    <t>①のうち勤続年数７年以上の者の総数</t>
    <rPh sb="4" eb="6">
      <t>キンゾク</t>
    </rPh>
    <rPh sb="6" eb="8">
      <t>ネンスウ</t>
    </rPh>
    <rPh sb="9" eb="12">
      <t>ネンイジョウ</t>
    </rPh>
    <rPh sb="13" eb="14">
      <t>モノ</t>
    </rPh>
    <rPh sb="15" eb="17">
      <t>ソウスウ</t>
    </rPh>
    <phoneticPr fontId="20"/>
  </si>
  <si>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0"/>
  </si>
  <si>
    <t>　前年度の実績が６月に満たない事業所（新たに事業を開始し、又は再開した事業所）　については、前年度の実績（ア）による届出はできません。</t>
  </si>
  <si>
    <t>届出項目</t>
  </si>
  <si>
    <t>１．特定事業所加算(Ⅰ)～(Ⅲ)に係る届出内容</t>
    <rPh sb="2" eb="4">
      <t>トクテイ</t>
    </rPh>
    <rPh sb="4" eb="7">
      <t>ジギョウショ</t>
    </rPh>
    <rPh sb="7" eb="9">
      <t>カサン</t>
    </rPh>
    <rPh sb="17" eb="18">
      <t>カカ</t>
    </rPh>
    <rPh sb="19" eb="21">
      <t>トドケデ</t>
    </rPh>
    <rPh sb="21" eb="23">
      <t>ナイヨウ</t>
    </rPh>
    <phoneticPr fontId="20"/>
  </si>
  <si>
    <t xml:space="preserve"> </t>
  </si>
  <si>
    <t>主任介護支援専門員</t>
  </si>
  <si>
    <t>介護支援専門員</t>
    <rPh sb="0" eb="2">
      <t>カイゴ</t>
    </rPh>
    <rPh sb="2" eb="4">
      <t>シエン</t>
    </rPh>
    <rPh sb="4" eb="7">
      <t>センモンイン</t>
    </rPh>
    <phoneticPr fontId="20"/>
  </si>
  <si>
    <t>注５：自ら実施する者は除く。</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</si>
  <si>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</si>
  <si>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 xml:space="preserve">         を目的とした会議を定期的に開催している。</t>
    <rPh sb="10" eb="12">
      <t>モクテキ</t>
    </rPh>
    <rPh sb="15" eb="17">
      <t>カイギ</t>
    </rPh>
    <rPh sb="18" eb="21">
      <t>テイキテキ</t>
    </rPh>
    <rPh sb="22" eb="24">
      <t>カイサイ</t>
    </rPh>
    <phoneticPr fontId="20"/>
  </si>
  <si>
    <t>　      ケースを受託する体制を整備している。</t>
    <rPh sb="11" eb="13">
      <t>ジュタク</t>
    </rPh>
    <rPh sb="15" eb="17">
      <t>タイセイ</t>
    </rPh>
    <rPh sb="18" eb="20">
      <t>セイビ</t>
    </rPh>
    <phoneticPr fontId="20"/>
  </si>
  <si>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0"/>
  </si>
  <si>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0"/>
  </si>
  <si>
    <t>(1) 　退院・退所加算の算定に係る病院又は診療所等との連携回数の合計が年間</t>
    <rPh sb="5" eb="7">
      <t>タイイン</t>
    </rPh>
    <rPh sb="8" eb="12">
      <t>タイショカサン</t>
    </rPh>
    <rPh sb="13" eb="15">
      <t>サンテイ</t>
    </rPh>
    <rPh sb="36" eb="38">
      <t>ネンカン</t>
    </rPh>
    <phoneticPr fontId="20"/>
  </si>
  <si>
    <t>　  　３５回以上である。</t>
  </si>
  <si>
    <t>連携する指定訪問介護事業所</t>
    <rPh sb="0" eb="2">
      <t>レンケイ</t>
    </rPh>
    <rPh sb="4" eb="6">
      <t>シテイ</t>
    </rPh>
    <rPh sb="6" eb="8">
      <t>ホウモン</t>
    </rPh>
    <rPh sb="8" eb="10">
      <t>カイゴ</t>
    </rPh>
    <rPh sb="10" eb="12">
      <t>ジギョウ</t>
    </rPh>
    <rPh sb="12" eb="13">
      <t>ジョ</t>
    </rPh>
    <phoneticPr fontId="20"/>
  </si>
  <si>
    <t>※　令和７年３月31日までの間は、５回以上算定している場合に有にチェック</t>
    <rPh sb="18" eb="19">
      <t>カイ</t>
    </rPh>
    <rPh sb="19" eb="21">
      <t>イジョウ</t>
    </rPh>
    <rPh sb="21" eb="23">
      <t>サンテイ</t>
    </rPh>
    <rPh sb="27" eb="29">
      <t>バアイ</t>
    </rPh>
    <rPh sb="30" eb="31">
      <t>アリ</t>
    </rPh>
    <phoneticPr fontId="20"/>
  </si>
  <si>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0"/>
  </si>
  <si>
    <t>１　事  業  所  名</t>
  </si>
  <si>
    <t>　算定回数に３を乗じた数に令和６年４月から令和７年２月までの間における</t>
  </si>
  <si>
    <t>　④　連携状況</t>
    <rPh sb="3" eb="5">
      <t>レンケイ</t>
    </rPh>
    <rPh sb="5" eb="7">
      <t>ジョウキョウ</t>
    </rPh>
    <phoneticPr fontId="20"/>
  </si>
  <si>
    <t>(3) 　特定事業所加算(Ⅰ)、(Ⅱ)又は(Ⅲ)を算定している。</t>
    <rPh sb="5" eb="7">
      <t>トクテイ</t>
    </rPh>
    <rPh sb="7" eb="10">
      <t>ジギョウショ</t>
    </rPh>
    <rPh sb="10" eb="12">
      <t>カサン</t>
    </rPh>
    <rPh sb="19" eb="20">
      <t>マタ</t>
    </rPh>
    <rPh sb="25" eb="27">
      <t>サンテイ</t>
    </rPh>
    <phoneticPr fontId="20"/>
  </si>
  <si>
    <t>　提出してください。</t>
    <rPh sb="1" eb="3">
      <t>テイシュツ</t>
    </rPh>
    <phoneticPr fontId="20"/>
  </si>
  <si>
    <t>　リハビリテーションマネジメントの実施（注２６）</t>
  </si>
  <si>
    <t>事業所において介護職員、看護職員ごとの認知症ケアに関する研修計画を</t>
  </si>
  <si>
    <t>３．ターミナルケアマネジメント加算に係る届出内容</t>
    <rPh sb="15" eb="17">
      <t>カサン</t>
    </rPh>
    <rPh sb="18" eb="19">
      <t>カカ</t>
    </rPh>
    <rPh sb="20" eb="22">
      <t>トドケデ</t>
    </rPh>
    <rPh sb="22" eb="24">
      <t>ナイヨウ</t>
    </rPh>
    <phoneticPr fontId="20"/>
  </si>
  <si>
    <t>(1) 　ターミナルケアマネジメントを受けることに同意した利用者について、24</t>
    <rPh sb="19" eb="20">
      <t>ウ</t>
    </rPh>
    <rPh sb="25" eb="27">
      <t>ドウイ</t>
    </rPh>
    <rPh sb="29" eb="32">
      <t>リヨウシャ</t>
    </rPh>
    <phoneticPr fontId="20"/>
  </si>
  <si>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</si>
  <si>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　     時間連絡できる体制を確保しており、かつ、必要に応じて指定居宅介護支援</t>
  </si>
  <si>
    <t>事業所名</t>
    <rPh sb="0" eb="3">
      <t>ジギョウショ</t>
    </rPh>
    <rPh sb="3" eb="4">
      <t>メイ</t>
    </rPh>
    <phoneticPr fontId="20"/>
  </si>
  <si>
    <t>異動区分</t>
    <rPh sb="0" eb="2">
      <t>イドウ</t>
    </rPh>
    <rPh sb="2" eb="4">
      <t>クブン</t>
    </rPh>
    <phoneticPr fontId="20"/>
  </si>
  <si>
    <t>注　「栄養マネジメントに関わる者」には、共同で栄養ケア計画を作成している者の職種及び氏名を記入してください。</t>
    <rPh sb="0" eb="1">
      <t>チュウ</t>
    </rPh>
    <phoneticPr fontId="20"/>
  </si>
  <si>
    <t xml:space="preserve"> E　居宅サービスの実施状況</t>
    <rPh sb="3" eb="5">
      <t>キョタク</t>
    </rPh>
    <rPh sb="10" eb="12">
      <t>ジッシ</t>
    </rPh>
    <rPh sb="12" eb="14">
      <t>ジョウキョウ</t>
    </rPh>
    <phoneticPr fontId="20"/>
  </si>
  <si>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0"/>
  </si>
  <si>
    <t>施設種別</t>
    <rPh sb="0" eb="2">
      <t>シセツ</t>
    </rPh>
    <rPh sb="2" eb="4">
      <t>シュベツ</t>
    </rPh>
    <phoneticPr fontId="20"/>
  </si>
  <si>
    <t>　①÷②×１００（注１６）</t>
  </si>
  <si>
    <t>2　介護老人保健施設</t>
    <rPh sb="2" eb="4">
      <t>カイゴ</t>
    </rPh>
    <rPh sb="4" eb="6">
      <t>ロウジン</t>
    </rPh>
    <rPh sb="6" eb="8">
      <t>ホケン</t>
    </rPh>
    <rPh sb="8" eb="10">
      <t>シセツ</t>
    </rPh>
    <phoneticPr fontId="20"/>
  </si>
  <si>
    <t>3　地域密着型介護老人福祉施設</t>
    <rPh sb="2" eb="4">
      <t>チイキ</t>
    </rPh>
    <rPh sb="4" eb="7">
      <t>ミッチャクガタ</t>
    </rPh>
    <rPh sb="7" eb="9">
      <t>カイゴ</t>
    </rPh>
    <rPh sb="9" eb="11">
      <t>ロウジン</t>
    </rPh>
    <rPh sb="11" eb="13">
      <t>フクシ</t>
    </rPh>
    <rPh sb="13" eb="15">
      <t>シセツ</t>
    </rPh>
    <phoneticPr fontId="20"/>
  </si>
  <si>
    <t>　30.4÷①×(②＋③)÷２×100</t>
  </si>
  <si>
    <t>4　介護医療院</t>
    <rPh sb="2" eb="4">
      <t>カイゴ</t>
    </rPh>
    <rPh sb="4" eb="6">
      <t>イリョウ</t>
    </rPh>
    <rPh sb="6" eb="7">
      <t>イン</t>
    </rPh>
    <phoneticPr fontId="20"/>
  </si>
  <si>
    <t>１．基本サービス（栄養ケア・マネジメントの実施）</t>
    <rPh sb="2" eb="4">
      <t>キホン</t>
    </rPh>
    <rPh sb="9" eb="11">
      <t>エイヨウ</t>
    </rPh>
    <rPh sb="21" eb="23">
      <t>ジッシ</t>
    </rPh>
    <phoneticPr fontId="20"/>
  </si>
  <si>
    <t>職　種</t>
    <rPh sb="0" eb="1">
      <t>ショク</t>
    </rPh>
    <rPh sb="2" eb="3">
      <t>タネ</t>
    </rPh>
    <phoneticPr fontId="20"/>
  </si>
  <si>
    <t>氏　名</t>
    <rPh sb="0" eb="1">
      <t>シ</t>
    </rPh>
    <rPh sb="2" eb="3">
      <t>メイ</t>
    </rPh>
    <phoneticPr fontId="20"/>
  </si>
  <si>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0"/>
  </si>
  <si>
    <t>医　　　師</t>
    <rPh sb="0" eb="1">
      <t>イ</t>
    </rPh>
    <rPh sb="4" eb="5">
      <t>シ</t>
    </rPh>
    <phoneticPr fontId="20"/>
  </si>
  <si>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0"/>
  </si>
  <si>
    <t>入所者数を
50で除した
数以上</t>
    <rPh sb="0" eb="3">
      <t>ニュウショシャ</t>
    </rPh>
    <rPh sb="3" eb="4">
      <t>スウ</t>
    </rPh>
    <rPh sb="9" eb="10">
      <t>ジョ</t>
    </rPh>
    <rPh sb="13" eb="14">
      <t>カズ</t>
    </rPh>
    <rPh sb="14" eb="16">
      <t>イジョウ</t>
    </rPh>
    <phoneticPr fontId="20"/>
  </si>
  <si>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0"/>
  </si>
  <si>
    <t>⑥ 利用者の安全並びに介護サービスの質の確保及び職員の負担軽減に資する方策を検討するための委員会を設置し、必要な検討等が行われている。</t>
  </si>
  <si>
    <t>①に占める③の割合が60％以上</t>
    <rPh sb="2" eb="3">
      <t>シ</t>
    </rPh>
    <rPh sb="7" eb="9">
      <t>ワリアイ</t>
    </rPh>
    <rPh sb="13" eb="15">
      <t>イジョウ</t>
    </rPh>
    <phoneticPr fontId="20"/>
  </si>
  <si>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0"/>
  </si>
  <si>
    <t>4　届 出 項 目</t>
    <rPh sb="2" eb="3">
      <t>トド</t>
    </rPh>
    <rPh sb="4" eb="5">
      <t>デ</t>
    </rPh>
    <rPh sb="6" eb="7">
      <t>コウ</t>
    </rPh>
    <rPh sb="8" eb="9">
      <t>メ</t>
    </rPh>
    <phoneticPr fontId="20"/>
  </si>
  <si>
    <t>1 サービス提供体制強化加算（Ⅰ）</t>
    <rPh sb="6" eb="8">
      <t>テイキョウ</t>
    </rPh>
    <rPh sb="8" eb="10">
      <t>タイセイ</t>
    </rPh>
    <rPh sb="10" eb="12">
      <t>キョウカ</t>
    </rPh>
    <rPh sb="12" eb="14">
      <t>カサン</t>
    </rPh>
    <phoneticPr fontId="20"/>
  </si>
  <si>
    <t>2 サービス提供体制強化加算（Ⅱ）</t>
    <rPh sb="6" eb="8">
      <t>テイキョウ</t>
    </rPh>
    <rPh sb="8" eb="10">
      <t>タイセイ</t>
    </rPh>
    <rPh sb="10" eb="12">
      <t>キョウカ</t>
    </rPh>
    <rPh sb="12" eb="14">
      <t>カサン</t>
    </rPh>
    <phoneticPr fontId="20"/>
  </si>
  <si>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0"/>
  </si>
  <si>
    <t>（別紙20）</t>
  </si>
  <si>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</si>
  <si>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0"/>
  </si>
  <si>
    <t>　①÷（②ー③）×１００
（注５）</t>
  </si>
  <si>
    <t>①に占める②の割合が60％以上</t>
    <rPh sb="2" eb="3">
      <t>シ</t>
    </rPh>
    <rPh sb="7" eb="9">
      <t>ワリアイ</t>
    </rPh>
    <rPh sb="13" eb="15">
      <t>イジョウ</t>
    </rPh>
    <phoneticPr fontId="20"/>
  </si>
  <si>
    <t>　①　重度者の割合</t>
    <rPh sb="3" eb="5">
      <t>ジュウド</t>
    </rPh>
    <rPh sb="5" eb="6">
      <t>シャ</t>
    </rPh>
    <rPh sb="7" eb="9">
      <t>ワリアイ</t>
    </rPh>
    <phoneticPr fontId="20"/>
  </si>
  <si>
    <t>①に占める②の割合が40％以上</t>
    <rPh sb="2" eb="3">
      <t>シ</t>
    </rPh>
    <rPh sb="7" eb="9">
      <t>ワリアイ</t>
    </rPh>
    <rPh sb="13" eb="15">
      <t>イジョウ</t>
    </rPh>
    <phoneticPr fontId="20"/>
  </si>
  <si>
    <t>５以上</t>
    <rPh sb="1" eb="3">
      <t>イジョウ</t>
    </rPh>
    <phoneticPr fontId="20"/>
  </si>
  <si>
    <t>①のうち介護福祉士、実務者研修修了者等の総数（常勤換算）</t>
    <rPh sb="18" eb="19">
      <t>トウ</t>
    </rPh>
    <phoneticPr fontId="20"/>
  </si>
  <si>
    <t>①に占める②の割合が30％以上</t>
    <rPh sb="2" eb="3">
      <t>シ</t>
    </rPh>
    <rPh sb="7" eb="9">
      <t>ワリアイ</t>
    </rPh>
    <rPh sb="13" eb="15">
      <t>イジョウ</t>
    </rPh>
    <phoneticPr fontId="20"/>
  </si>
  <si>
    <t>従業者の総数（常勤換算）</t>
    <rPh sb="0" eb="3">
      <t>ジュウギョウシャ</t>
    </rPh>
    <rPh sb="4" eb="6">
      <t>ソウスウ</t>
    </rPh>
    <rPh sb="7" eb="9">
      <t>ジョウキン</t>
    </rPh>
    <rPh sb="9" eb="11">
      <t>カンサン</t>
    </rPh>
    <phoneticPr fontId="20"/>
  </si>
  <si>
    <t xml:space="preserve"> B　ベッド回転率</t>
    <rPh sb="6" eb="9">
      <t>カイテンリツ</t>
    </rPh>
    <phoneticPr fontId="20"/>
  </si>
  <si>
    <t>①のうち常勤の者の総数（常勤換算）</t>
    <rPh sb="4" eb="6">
      <t>ジョウキン</t>
    </rPh>
    <phoneticPr fontId="20"/>
  </si>
  <si>
    <t>４　看護小規模多機能型居宅介護</t>
  </si>
  <si>
    <t>①のうち勤続年数７年以上の者の総数
　（常勤換算）</t>
  </si>
  <si>
    <t>備考１</t>
    <rPh sb="0" eb="2">
      <t>ビコウ</t>
    </rPh>
    <phoneticPr fontId="20"/>
  </si>
  <si>
    <t>「実務者研修修了者等」には「旧介護職員基礎研修課程修了者」を含む。</t>
    <rPh sb="1" eb="4">
      <t>ジツムシャ</t>
    </rPh>
    <rPh sb="4" eb="6">
      <t>ケンシュウ</t>
    </rPh>
    <rPh sb="6" eb="9">
      <t>シュウリョウシャ</t>
    </rPh>
    <rPh sb="9" eb="10">
      <t>トウ</t>
    </rPh>
    <rPh sb="30" eb="31">
      <t>フク</t>
    </rPh>
    <phoneticPr fontId="20"/>
  </si>
  <si>
    <t>備考３</t>
  </si>
  <si>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0"/>
  </si>
  <si>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0"/>
  </si>
  <si>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0"/>
  </si>
  <si>
    <t>1　（介護予防）訪問看護</t>
    <rPh sb="3" eb="5">
      <t>カイゴ</t>
    </rPh>
    <rPh sb="5" eb="7">
      <t>ヨボウ</t>
    </rPh>
    <rPh sb="8" eb="10">
      <t>ホウモン</t>
    </rPh>
    <rPh sb="10" eb="12">
      <t>カンゴ</t>
    </rPh>
    <phoneticPr fontId="20"/>
  </si>
  <si>
    <t>3　療養通所介護</t>
    <rPh sb="2" eb="4">
      <t>リョウヨウ</t>
    </rPh>
    <rPh sb="4" eb="6">
      <t>ツウショ</t>
    </rPh>
    <rPh sb="6" eb="8">
      <t>カイゴ</t>
    </rPh>
    <phoneticPr fontId="20"/>
  </si>
  <si>
    <r>
      <t xml:space="preserve">5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0"/>
  </si>
  <si>
    <t>算定日の属する月の前３月間において、下記いずれかに該当する状態の利用者が１人以上である。</t>
  </si>
  <si>
    <t>6　勤続年数の状況</t>
    <rPh sb="2" eb="4">
      <t>キンゾク</t>
    </rPh>
    <rPh sb="4" eb="6">
      <t>ネンスウ</t>
    </rPh>
    <rPh sb="7" eb="9">
      <t>ジョウキョウ</t>
    </rPh>
    <phoneticPr fontId="20"/>
  </si>
  <si>
    <t>利用者からの通報について、通報日時、通報内容、具体的対応の内容について、記録を行う。</t>
  </si>
  <si>
    <t>訪問看護</t>
    <rPh sb="0" eb="2">
      <t>ホウモン</t>
    </rPh>
    <rPh sb="2" eb="4">
      <t>カンゴ</t>
    </rPh>
    <phoneticPr fontId="20"/>
  </si>
  <si>
    <t>看護師等の総数（常勤換算）</t>
    <rPh sb="0" eb="3">
      <t>カンゴシ</t>
    </rPh>
    <rPh sb="3" eb="4">
      <t>トウ</t>
    </rPh>
    <rPh sb="5" eb="7">
      <t>ソウスウ</t>
    </rPh>
    <rPh sb="8" eb="10">
      <t>ジョウキン</t>
    </rPh>
    <rPh sb="10" eb="12">
      <t>カンサン</t>
    </rPh>
    <phoneticPr fontId="20"/>
  </si>
  <si>
    <t>訪問リハ</t>
    <rPh sb="0" eb="2">
      <t>ホウモン</t>
    </rPh>
    <phoneticPr fontId="20"/>
  </si>
  <si>
    <t>後期</t>
    <rPh sb="0" eb="2">
      <t>コウキ</t>
    </rPh>
    <phoneticPr fontId="20"/>
  </si>
  <si>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0"/>
  </si>
  <si>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0"/>
  </si>
  <si>
    <t>①のうち勤続年数３年以上の者の総数</t>
    <rPh sb="4" eb="6">
      <t>キンゾク</t>
    </rPh>
    <rPh sb="6" eb="8">
      <t>ネンスウ</t>
    </rPh>
    <rPh sb="9" eb="12">
      <t>ネンイジョウ</t>
    </rPh>
    <rPh sb="13" eb="14">
      <t>モノ</t>
    </rPh>
    <rPh sb="15" eb="17">
      <t>ソウスウ</t>
    </rPh>
    <phoneticPr fontId="20"/>
  </si>
  <si>
    <t>①に占める②の割合が50％以上</t>
    <rPh sb="2" eb="3">
      <t>シ</t>
    </rPh>
    <rPh sb="7" eb="9">
      <t>ワリアイ</t>
    </rPh>
    <rPh sb="13" eb="15">
      <t>イジョウ</t>
    </rPh>
    <phoneticPr fontId="20"/>
  </si>
  <si>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0"/>
  </si>
  <si>
    <t>総合マネジメント体制強化加算（Ⅰ）の基準の①～③のいずれにも該当している。</t>
  </si>
  <si>
    <t>①に占める③の割合が35％以上</t>
    <rPh sb="2" eb="3">
      <t>シ</t>
    </rPh>
    <rPh sb="7" eb="9">
      <t>ワリアイ</t>
    </rPh>
    <rPh sb="13" eb="15">
      <t>イジョウ</t>
    </rPh>
    <phoneticPr fontId="20"/>
  </si>
  <si>
    <t>備考</t>
    <rPh sb="0" eb="2">
      <t>ビコウ</t>
    </rPh>
    <phoneticPr fontId="20"/>
  </si>
  <si>
    <t>7　介護医療院</t>
    <rPh sb="2" eb="4">
      <t>カイゴ</t>
    </rPh>
    <rPh sb="4" eb="6">
      <t>イリョウ</t>
    </rPh>
    <rPh sb="6" eb="7">
      <t>イン</t>
    </rPh>
    <phoneticPr fontId="20"/>
  </si>
  <si>
    <t>サービスの質の向上に資する
取組の状況</t>
    <rPh sb="5" eb="6">
      <t>シツ</t>
    </rPh>
    <rPh sb="7" eb="9">
      <t>コウジョウ</t>
    </rPh>
    <rPh sb="10" eb="11">
      <t>シ</t>
    </rPh>
    <rPh sb="14" eb="15">
      <t>ト</t>
    </rPh>
    <rPh sb="15" eb="16">
      <t>ク</t>
    </rPh>
    <rPh sb="17" eb="19">
      <t>ジョウキョウ</t>
    </rPh>
    <phoneticPr fontId="20"/>
  </si>
  <si>
    <t>3　届 出 項 目</t>
    <rPh sb="2" eb="3">
      <t>トドケ</t>
    </rPh>
    <rPh sb="4" eb="5">
      <t>デ</t>
    </rPh>
    <rPh sb="6" eb="7">
      <t>コウ</t>
    </rPh>
    <rPh sb="8" eb="9">
      <t>モク</t>
    </rPh>
    <phoneticPr fontId="20"/>
  </si>
  <si>
    <t>常勤職員の
状況</t>
    <rPh sb="0" eb="2">
      <t>ジョウキン</t>
    </rPh>
    <rPh sb="2" eb="4">
      <t>ショクイン</t>
    </rPh>
    <rPh sb="6" eb="8">
      <t>ジョウキョウ</t>
    </rPh>
    <phoneticPr fontId="20"/>
  </si>
  <si>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0"/>
  </si>
  <si>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0"/>
  </si>
  <si>
    <t>①に占める②の割合が75％以上</t>
    <rPh sb="2" eb="3">
      <t>シ</t>
    </rPh>
    <rPh sb="7" eb="9">
      <t>ワリアイ</t>
    </rPh>
    <rPh sb="13" eb="15">
      <t>イジョウ</t>
    </rPh>
    <phoneticPr fontId="20"/>
  </si>
  <si>
    <t>看護・介護職員の総数（常勤換算）</t>
    <rPh sb="0" eb="2">
      <t>カンゴ</t>
    </rPh>
    <rPh sb="3" eb="5">
      <t>カイゴ</t>
    </rPh>
    <rPh sb="5" eb="7">
      <t>ショクイン</t>
    </rPh>
    <rPh sb="8" eb="10">
      <t>ソウスウ</t>
    </rPh>
    <rPh sb="11" eb="13">
      <t>ジョウキン</t>
    </rPh>
    <rPh sb="13" eb="15">
      <t>カンサン</t>
    </rPh>
    <phoneticPr fontId="20"/>
  </si>
  <si>
    <t>1　訪問看護事業所（訪問看護ステーション）</t>
  </si>
  <si>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</si>
  <si>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0"/>
  </si>
  <si>
    <t>2　看護小規模多機能型居宅介護</t>
    <rPh sb="2" eb="4">
      <t>カンゴ</t>
    </rPh>
    <rPh sb="4" eb="7">
      <t>ショウキボ</t>
    </rPh>
    <rPh sb="7" eb="10">
      <t>タキノウ</t>
    </rPh>
    <rPh sb="10" eb="11">
      <t>ガタ</t>
    </rPh>
    <rPh sb="11" eb="13">
      <t>キョタク</t>
    </rPh>
    <rPh sb="13" eb="15">
      <t>カイゴ</t>
    </rPh>
    <phoneticPr fontId="20"/>
  </si>
  <si>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0"/>
  </si>
  <si>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0"/>
  </si>
  <si>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0"/>
  </si>
  <si>
    <t>従業者の総数（常勤換算）</t>
    <rPh sb="2" eb="3">
      <t>モノ</t>
    </rPh>
    <rPh sb="4" eb="6">
      <t>ソウスウ</t>
    </rPh>
    <rPh sb="7" eb="9">
      <t>ジョウキン</t>
    </rPh>
    <rPh sb="9" eb="11">
      <t>カンサン</t>
    </rPh>
    <phoneticPr fontId="20"/>
  </si>
  <si>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0"/>
  </si>
  <si>
    <t>1　（介護予防）特定施設入居者生活介護</t>
  </si>
  <si>
    <t>地域の医師会の名称（※１）</t>
    <rPh sb="0" eb="2">
      <t>チイキ</t>
    </rPh>
    <rPh sb="3" eb="6">
      <t>イシカイ</t>
    </rPh>
    <rPh sb="7" eb="9">
      <t>メイショウ</t>
    </rPh>
    <phoneticPr fontId="20"/>
  </si>
  <si>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0"/>
  </si>
  <si>
    <t>　①のうち、日常生活自立度のランクＭに該当する入所者等</t>
  </si>
  <si>
    <t>　※（介護予防）特定施設入居者生活介護、地域密着型特定施設入居者生活介護は記載</t>
    <rPh sb="37" eb="39">
      <t>キサイ</t>
    </rPh>
    <phoneticPr fontId="20"/>
  </si>
  <si>
    <t xml:space="preserve"> 　　※介護福祉士等の状況、常勤職員の状況、勤続年数の状況のうち、いずれか１つを満たすこと。</t>
  </si>
  <si>
    <t>３　人員配置区分</t>
    <rPh sb="2" eb="4">
      <t>ジンイン</t>
    </rPh>
    <rPh sb="4" eb="6">
      <t>ハイチ</t>
    </rPh>
    <rPh sb="6" eb="8">
      <t>クブン</t>
    </rPh>
    <phoneticPr fontId="20"/>
  </si>
  <si>
    <t>1　介護老人保健施設（在宅強化型）</t>
    <rPh sb="2" eb="4">
      <t>カイゴ</t>
    </rPh>
    <rPh sb="4" eb="6">
      <t>ロウジン</t>
    </rPh>
    <rPh sb="6" eb="8">
      <t>ホケン</t>
    </rPh>
    <rPh sb="8" eb="10">
      <t>シセツ</t>
    </rPh>
    <rPh sb="11" eb="13">
      <t>ザイタク</t>
    </rPh>
    <rPh sb="13" eb="15">
      <t>キョウカ</t>
    </rPh>
    <rPh sb="15" eb="16">
      <t>ガタ</t>
    </rPh>
    <phoneticPr fontId="20"/>
  </si>
  <si>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0"/>
  </si>
  <si>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0"/>
  </si>
  <si>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0"/>
  </si>
  <si>
    <t>認知症ケアを実施している</t>
    <rPh sb="0" eb="3">
      <t>ニンチショウ</t>
    </rPh>
    <rPh sb="6" eb="8">
      <t>ジッシ</t>
    </rPh>
    <phoneticPr fontId="20"/>
  </si>
  <si>
    <t>５０％超</t>
    <rPh sb="3" eb="4">
      <t>チョウ</t>
    </rPh>
    <phoneticPr fontId="20"/>
  </si>
  <si>
    <t>前６月間における退所者の延数
（注３,４）</t>
    <rPh sb="0" eb="1">
      <t>ゼン</t>
    </rPh>
    <rPh sb="2" eb="3">
      <t>ガツ</t>
    </rPh>
    <rPh sb="3" eb="4">
      <t>カン</t>
    </rPh>
    <rPh sb="8" eb="10">
      <t>タイショ</t>
    </rPh>
    <rPh sb="10" eb="11">
      <t>シャ</t>
    </rPh>
    <rPh sb="12" eb="13">
      <t>ノベ</t>
    </rPh>
    <rPh sb="13" eb="14">
      <t>スウ</t>
    </rPh>
    <phoneticPr fontId="20"/>
  </si>
  <si>
    <t>　①÷②÷③×④×１００</t>
  </si>
  <si>
    <t>（人員配置区分２，３）</t>
  </si>
  <si>
    <t>３０％超５０％以下</t>
    <rPh sb="3" eb="4">
      <t>チョウ</t>
    </rPh>
    <rPh sb="7" eb="9">
      <t>イカ</t>
    </rPh>
    <phoneticPr fontId="20"/>
  </si>
  <si>
    <t>前６月間における死亡した者の総数
（注３）</t>
    <rPh sb="0" eb="1">
      <t>ゼン</t>
    </rPh>
    <rPh sb="2" eb="3">
      <t>ガツ</t>
    </rPh>
    <rPh sb="3" eb="4">
      <t>カン</t>
    </rPh>
    <rPh sb="8" eb="10">
      <t>シボウ</t>
    </rPh>
    <rPh sb="12" eb="13">
      <t>モノ</t>
    </rPh>
    <phoneticPr fontId="20"/>
  </si>
  <si>
    <t>３０％以下</t>
    <rPh sb="3" eb="5">
      <t>イカ</t>
    </rPh>
    <phoneticPr fontId="20"/>
  </si>
  <si>
    <t>直近３月間の延入所者数（注６）</t>
  </si>
  <si>
    <t>１０％以上</t>
    <rPh sb="3" eb="5">
      <t>イジョウ</t>
    </rPh>
    <phoneticPr fontId="20"/>
  </si>
  <si>
    <t>　常勤換算</t>
    <rPh sb="1" eb="3">
      <t>ジョウキン</t>
    </rPh>
    <rPh sb="3" eb="5">
      <t>カンサン</t>
    </rPh>
    <phoneticPr fontId="20"/>
  </si>
  <si>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0"/>
  </si>
  <si>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0"/>
  </si>
  <si>
    <t>①のうち、指定通所介護等を実施した者の数（注１）</t>
  </si>
  <si>
    <t>５％以上１０％未満</t>
    <rPh sb="2" eb="4">
      <t>イジョウ</t>
    </rPh>
    <rPh sb="7" eb="9">
      <t>ミマン</t>
    </rPh>
    <phoneticPr fontId="20"/>
  </si>
  <si>
    <t xml:space="preserve"> C　入所前後訪問指導割合</t>
    <rPh sb="11" eb="13">
      <t>ワリアイ</t>
    </rPh>
    <phoneticPr fontId="20"/>
  </si>
  <si>
    <t>※④は、③が「有」の場合に届け出ること。</t>
    <rPh sb="7" eb="8">
      <t>ア</t>
    </rPh>
    <rPh sb="10" eb="12">
      <t>バアイ</t>
    </rPh>
    <rPh sb="13" eb="14">
      <t>トド</t>
    </rPh>
    <rPh sb="15" eb="16">
      <t>デ</t>
    </rPh>
    <phoneticPr fontId="20"/>
  </si>
  <si>
    <t>前３月間における新規入所者のうち、入所前後訪問指導を行った者の延数
（注９,１０,１１）</t>
    <rPh sb="8" eb="10">
      <t>シンキ</t>
    </rPh>
    <rPh sb="10" eb="12">
      <t>ニュウショ</t>
    </rPh>
    <rPh sb="17" eb="19">
      <t>ニュウショ</t>
    </rPh>
    <rPh sb="35" eb="36">
      <t>チュウ</t>
    </rPh>
    <phoneticPr fontId="20"/>
  </si>
  <si>
    <t>医療機関コード</t>
    <rPh sb="0" eb="2">
      <t>イリョウ</t>
    </rPh>
    <rPh sb="2" eb="4">
      <t>キカン</t>
    </rPh>
    <phoneticPr fontId="20"/>
  </si>
  <si>
    <t>３０％以上</t>
    <rPh sb="3" eb="5">
      <t>イジョウ</t>
    </rPh>
    <phoneticPr fontId="20"/>
  </si>
  <si>
    <t>１０％以上３０％未満</t>
    <rPh sb="3" eb="5">
      <t>イジョウ</t>
    </rPh>
    <phoneticPr fontId="20"/>
  </si>
  <si>
    <t>前３月間における新規入所者の延数
（注１１）</t>
    <rPh sb="8" eb="10">
      <t>シンキ</t>
    </rPh>
    <rPh sb="14" eb="15">
      <t>ノ</t>
    </rPh>
    <phoneticPr fontId="20"/>
  </si>
  <si>
    <t>１０％未満</t>
  </si>
  <si>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0"/>
  </si>
  <si>
    <t>事業所において介護職員、看護職員ごとの認知症ケアに関する研修計画を作成し、当該計画に従い、研修を実施又は実施を予定している</t>
  </si>
  <si>
    <t>１０％以上３０％未満</t>
    <rPh sb="3" eb="5">
      <t>イジョウ</t>
    </rPh>
    <rPh sb="8" eb="10">
      <t>ミマン</t>
    </rPh>
    <phoneticPr fontId="20"/>
  </si>
  <si>
    <t>前３月間における居宅への新規退所者の延数（注１５）</t>
    <rPh sb="12" eb="14">
      <t>シンキ</t>
    </rPh>
    <rPh sb="18" eb="19">
      <t>ノ</t>
    </rPh>
    <phoneticPr fontId="20"/>
  </si>
  <si>
    <t>4　届 出 項 目</t>
    <rPh sb="2" eb="3">
      <t>トドケ</t>
    </rPh>
    <rPh sb="4" eb="5">
      <t>デ</t>
    </rPh>
    <rPh sb="6" eb="7">
      <t>コウ</t>
    </rPh>
    <rPh sb="8" eb="9">
      <t>モク</t>
    </rPh>
    <phoneticPr fontId="20"/>
  </si>
  <si>
    <t>連携する協力医療機関</t>
    <rPh sb="0" eb="2">
      <t>レンケイ</t>
    </rPh>
    <rPh sb="4" eb="6">
      <t>キョウリョク</t>
    </rPh>
    <rPh sb="6" eb="8">
      <t>イリョウ</t>
    </rPh>
    <rPh sb="8" eb="10">
      <t>キカン</t>
    </rPh>
    <phoneticPr fontId="20"/>
  </si>
  <si>
    <t>３サービス</t>
  </si>
  <si>
    <t>０サービス</t>
  </si>
  <si>
    <t xml:space="preserve"> F　リハ専門職員の配置割合</t>
    <rPh sb="12" eb="14">
      <t>ワリアイ</t>
    </rPh>
    <phoneticPr fontId="20"/>
  </si>
  <si>
    <t>算定日が属する月の前３月間の日数</t>
  </si>
  <si>
    <t>前３月間における理学療法士等の当該介護保健施設サービスの提供に従事する勤務延時間数（注１８）</t>
  </si>
  <si>
    <t>1　移行支援加算</t>
  </si>
  <si>
    <t>時間</t>
    <rPh sb="0" eb="2">
      <t>ジカン</t>
    </rPh>
    <phoneticPr fontId="20"/>
  </si>
  <si>
    <t>実地指導を受けた日時</t>
    <rPh sb="0" eb="2">
      <t>ジッチ</t>
    </rPh>
    <rPh sb="2" eb="4">
      <t>シドウ</t>
    </rPh>
    <rPh sb="5" eb="6">
      <t>ウ</t>
    </rPh>
    <rPh sb="8" eb="10">
      <t>ニチジ</t>
    </rPh>
    <phoneticPr fontId="20"/>
  </si>
  <si>
    <t>理学療法士等が前３月間に勤務すべき時間
（注１８,１９）</t>
    <rPh sb="7" eb="8">
      <t>マエ</t>
    </rPh>
    <rPh sb="9" eb="10">
      <t>ツキ</t>
    </rPh>
    <rPh sb="10" eb="11">
      <t>カン</t>
    </rPh>
    <phoneticPr fontId="20"/>
  </si>
  <si>
    <t>３未満</t>
    <rPh sb="1" eb="3">
      <t>ミマン</t>
    </rPh>
    <phoneticPr fontId="20"/>
  </si>
  <si>
    <t xml:space="preserve"> G　支援相談員の配置割合</t>
    <rPh sb="3" eb="5">
      <t>シエン</t>
    </rPh>
    <rPh sb="5" eb="8">
      <t>ソウダンイン</t>
    </rPh>
    <rPh sb="11" eb="13">
      <t>ワリアイ</t>
    </rPh>
    <phoneticPr fontId="20"/>
  </si>
  <si>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</si>
  <si>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支援相談員が前３月間に勤務すべき時間
（注１９）</t>
  </si>
  <si>
    <t>前３月間における延入所者数
（注２０）</t>
  </si>
  <si>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0"/>
  </si>
  <si>
    <t>「医療処置の実施状況」における③の割合が２０％以上、⑤の割合が２５％以上、「重度者の割合」における⑤の割合が
１５％以上のいずれかを満たす</t>
    <rPh sb="66" eb="67">
      <t>ミ</t>
    </rPh>
    <phoneticPr fontId="20"/>
  </si>
  <si>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</si>
  <si>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0"/>
  </si>
  <si>
    <t>　①÷②×１００</t>
  </si>
  <si>
    <t>（別紙46）</t>
  </si>
  <si>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0"/>
  </si>
  <si>
    <t>５０％以上</t>
    <rPh sb="3" eb="5">
      <t>イジョウ</t>
    </rPh>
    <phoneticPr fontId="20"/>
  </si>
  <si>
    <t>３５％以上５０％未満</t>
    <rPh sb="3" eb="5">
      <t>イジョウ</t>
    </rPh>
    <rPh sb="8" eb="10">
      <t>ミマン</t>
    </rPh>
    <phoneticPr fontId="20"/>
  </si>
  <si>
    <t>３５％未満</t>
    <rPh sb="3" eb="5">
      <t>ミマン</t>
    </rPh>
    <phoneticPr fontId="20"/>
  </si>
  <si>
    <t xml:space="preserve"> I　喀痰吸引の実施割合</t>
    <rPh sb="3" eb="5">
      <t>カクタン</t>
    </rPh>
    <rPh sb="5" eb="7">
      <t>キュウイン</t>
    </rPh>
    <rPh sb="8" eb="10">
      <t>ジッシ</t>
    </rPh>
    <rPh sb="10" eb="12">
      <t>ワリアイ</t>
    </rPh>
    <phoneticPr fontId="20"/>
  </si>
  <si>
    <t>6　介護老人保健施設</t>
    <rPh sb="2" eb="4">
      <t>カイゴ</t>
    </rPh>
    <rPh sb="4" eb="6">
      <t>ロウジン</t>
    </rPh>
    <rPh sb="6" eb="8">
      <t>ホケン</t>
    </rPh>
    <rPh sb="8" eb="10">
      <t>シセツ</t>
    </rPh>
    <phoneticPr fontId="20"/>
  </si>
  <si>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0"/>
  </si>
  <si>
    <t xml:space="preserve"> J　経管栄養の実施割合</t>
    <rPh sb="3" eb="7">
      <t>ケイカンエイヨウ</t>
    </rPh>
    <rPh sb="8" eb="10">
      <t>ジッシ</t>
    </rPh>
    <rPh sb="10" eb="12">
      <t>ワリアイ</t>
    </rPh>
    <phoneticPr fontId="20"/>
  </si>
  <si>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0"/>
  </si>
  <si>
    <t>合計</t>
    <rPh sb="0" eb="2">
      <t>ゴウケイ</t>
    </rPh>
    <phoneticPr fontId="20"/>
  </si>
  <si>
    <t>　①に占める②の割合（注４）</t>
  </si>
  <si>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</si>
  <si>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前３月間の入院患者等の総数</t>
    <rPh sb="0" eb="1">
      <t>ゼン</t>
    </rPh>
    <rPh sb="2" eb="3">
      <t>ガツ</t>
    </rPh>
    <rPh sb="3" eb="4">
      <t>カン</t>
    </rPh>
    <rPh sb="5" eb="7">
      <t>ニュウイン</t>
    </rPh>
    <rPh sb="7" eb="9">
      <t>カンジャ</t>
    </rPh>
    <rPh sb="9" eb="10">
      <t>トウ</t>
    </rPh>
    <rPh sb="11" eb="13">
      <t>ソウスウ</t>
    </rPh>
    <phoneticPr fontId="20"/>
  </si>
  <si>
    <t>　退所時指導等の実施（注２５）</t>
  </si>
  <si>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0"/>
  </si>
  <si>
    <t>　充実したリハビリテーションの実施（注２７）</t>
  </si>
  <si>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0"/>
  </si>
  <si>
    <t>２．算定期間</t>
    <rPh sb="2" eb="4">
      <t>サンテイ</t>
    </rPh>
    <rPh sb="4" eb="6">
      <t>キカン</t>
    </rPh>
    <phoneticPr fontId="20"/>
  </si>
  <si>
    <t>②　在宅復帰・在宅療養支援機能加算（Ⅱ）</t>
    <rPh sb="15" eb="17">
      <t>カサン</t>
    </rPh>
    <phoneticPr fontId="20"/>
  </si>
  <si>
    <t>地域住民及び利用者の住まいに関する相談に応じ、必要な支援を行っている。</t>
  </si>
  <si>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0"/>
  </si>
  <si>
    <t>３５％以上</t>
    <rPh sb="3" eb="5">
      <t>イジョウ</t>
    </rPh>
    <phoneticPr fontId="20"/>
  </si>
  <si>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</si>
  <si>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１５％以上３５％未満</t>
    <rPh sb="3" eb="5">
      <t>イジョウ</t>
    </rPh>
    <phoneticPr fontId="20"/>
  </si>
  <si>
    <t>指定通所リハビリテーションを行う時間帯を通じて専ら当該指定通所リハビリテーションの提供に当たる看護職員を１名以上配置している。</t>
    <rPh sb="2" eb="4">
      <t>ツウショ</t>
    </rPh>
    <rPh sb="29" eb="31">
      <t>ツウショ</t>
    </rPh>
    <phoneticPr fontId="20"/>
  </si>
  <si>
    <t>２サービス（訪問リハビリテーションを含む）</t>
    <rPh sb="6" eb="8">
      <t>ホウモン</t>
    </rPh>
    <rPh sb="18" eb="19">
      <t>フク</t>
    </rPh>
    <phoneticPr fontId="20"/>
  </si>
  <si>
    <t>２サービス（訪問リハビリテーションを含まない）</t>
    <rPh sb="6" eb="8">
      <t>ホウモン</t>
    </rPh>
    <rPh sb="18" eb="19">
      <t>フク</t>
    </rPh>
    <phoneticPr fontId="20"/>
  </si>
  <si>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0"/>
  </si>
  <si>
    <t>理学療法士等が前３月間に勤務すべき時間（注１８,２０）</t>
    <rPh sb="7" eb="8">
      <t>マエ</t>
    </rPh>
    <rPh sb="9" eb="10">
      <t>ツキ</t>
    </rPh>
    <rPh sb="10" eb="11">
      <t>カン</t>
    </rPh>
    <phoneticPr fontId="20"/>
  </si>
  <si>
    <t>算定日が属する月の前３月間における延入所者数（注２１）</t>
  </si>
  <si>
    <t>前３月間における延入所者数
（注２１）</t>
  </si>
  <si>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</si>
  <si>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有・無</t>
    <rPh sb="0" eb="1">
      <t>ウ</t>
    </rPh>
    <rPh sb="2" eb="3">
      <t>ム</t>
    </rPh>
    <phoneticPr fontId="20"/>
  </si>
  <si>
    <t>　退所時指導等の実施（注２６）</t>
  </si>
  <si>
    <t>　医師の詳細な指示の実施（注２８）</t>
    <rPh sb="1" eb="3">
      <t>イシ</t>
    </rPh>
    <rPh sb="4" eb="6">
      <t>ショウサイ</t>
    </rPh>
    <rPh sb="7" eb="9">
      <t>シジ</t>
    </rPh>
    <phoneticPr fontId="20"/>
  </si>
  <si>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0"/>
  </si>
  <si>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0"/>
  </si>
  <si>
    <t>3　地域密着型通所介護</t>
    <rPh sb="2" eb="4">
      <t>チイキ</t>
    </rPh>
    <rPh sb="4" eb="7">
      <t>ミッチャクガタ</t>
    </rPh>
    <rPh sb="7" eb="9">
      <t>ツウショ</t>
    </rPh>
    <rPh sb="9" eb="11">
      <t>カイゴ</t>
    </rPh>
    <phoneticPr fontId="20"/>
  </si>
  <si>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0"/>
  </si>
  <si>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0"/>
  </si>
  <si>
    <t>1　介護老人保健施設（療養型）</t>
    <rPh sb="2" eb="4">
      <t>カイゴ</t>
    </rPh>
    <rPh sb="4" eb="6">
      <t>ロウジン</t>
    </rPh>
    <rPh sb="6" eb="8">
      <t>ホケン</t>
    </rPh>
    <rPh sb="8" eb="10">
      <t>シセツ</t>
    </rPh>
    <rPh sb="11" eb="14">
      <t>リョウヨウガタ</t>
    </rPh>
    <phoneticPr fontId="20"/>
  </si>
  <si>
    <t xml:space="preserve">         19「口腔連携強化加算」については、「口腔連携強化加算に関する届出書」（別紙11）を添付してください。</t>
  </si>
  <si>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0"/>
  </si>
  <si>
    <t xml:space="preserve">     </t>
  </si>
  <si>
    <t>　（①に占める②の割合）－（①に占める③の割合）</t>
    <rPh sb="4" eb="5">
      <t>シ</t>
    </rPh>
    <rPh sb="9" eb="11">
      <t>ワリアイ</t>
    </rPh>
    <rPh sb="16" eb="17">
      <t>シ</t>
    </rPh>
    <rPh sb="21" eb="23">
      <t>ワリアイ</t>
    </rPh>
    <phoneticPr fontId="20"/>
  </si>
  <si>
    <t>4　届 出 区 分</t>
    <rPh sb="2" eb="3">
      <t>トドケ</t>
    </rPh>
    <rPh sb="4" eb="5">
      <t>デ</t>
    </rPh>
    <rPh sb="6" eb="7">
      <t>ク</t>
    </rPh>
    <rPh sb="8" eb="9">
      <t>ブン</t>
    </rPh>
    <phoneticPr fontId="20"/>
  </si>
  <si>
    <t>前々々月末</t>
    <rPh sb="0" eb="2">
      <t>ゼンゼン</t>
    </rPh>
    <rPh sb="3" eb="5">
      <t>ゲツマツ</t>
    </rPh>
    <phoneticPr fontId="20"/>
  </si>
  <si>
    <t>備考　研修を修了したことが確認できる文書（当該研修の名称、実施主体、修了日及び修了者の</t>
  </si>
  <si>
    <t>前々月末</t>
    <rPh sb="0" eb="2">
      <t>ゼンゼン</t>
    </rPh>
    <rPh sb="2" eb="4">
      <t>ゲツマツ</t>
    </rPh>
    <phoneticPr fontId="20"/>
  </si>
  <si>
    <t>前月末</t>
    <rPh sb="0" eb="1">
      <t>マエ</t>
    </rPh>
    <rPh sb="1" eb="3">
      <t>ゲツマツ</t>
    </rPh>
    <phoneticPr fontId="20"/>
  </si>
  <si>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0"/>
  </si>
  <si>
    <t>①に占める②の割合</t>
  </si>
  <si>
    <t>１５％以上</t>
    <rPh sb="3" eb="5">
      <t>イジョウ</t>
    </rPh>
    <phoneticPr fontId="20"/>
  </si>
  <si>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</si>
  <si>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0"/>
  </si>
  <si>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</si>
  <si>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①に占める④の割合</t>
  </si>
  <si>
    <t>総合マネジメント体制強化加算（Ⅰ）の基準の①～②のいずれにも該当している。</t>
  </si>
  <si>
    <t xml:space="preserve">　  </t>
  </si>
  <si>
    <t>専従の精神保健福祉士の数（注２）</t>
    <rPh sb="0" eb="2">
      <t>センジュウ</t>
    </rPh>
    <rPh sb="3" eb="5">
      <t>セイシン</t>
    </rPh>
    <rPh sb="5" eb="7">
      <t>ホケン</t>
    </rPh>
    <rPh sb="7" eb="10">
      <t>フクシシ</t>
    </rPh>
    <rPh sb="11" eb="12">
      <t>カズ</t>
    </rPh>
    <phoneticPr fontId="20"/>
  </si>
  <si>
    <t>６　療養体制維持特別加算（Ⅱ）に係る届出内容</t>
  </si>
  <si>
    <t>(介護予防)
短期入所
生活介護</t>
    <rPh sb="1" eb="3">
      <t>カイゴ</t>
    </rPh>
    <rPh sb="3" eb="5">
      <t>ヨボウ</t>
    </rPh>
    <rPh sb="7" eb="9">
      <t>タンキ</t>
    </rPh>
    <rPh sb="9" eb="11">
      <t>ニュウショ</t>
    </rPh>
    <rPh sb="12" eb="14">
      <t>セイカツ</t>
    </rPh>
    <rPh sb="14" eb="16">
      <t>カイゴ</t>
    </rPh>
    <phoneticPr fontId="20"/>
  </si>
  <si>
    <t>　①　入所者及び利用者の状況</t>
    <rPh sb="3" eb="6">
      <t>ニュウショシャ</t>
    </rPh>
    <rPh sb="6" eb="7">
      <t>オヨ</t>
    </rPh>
    <rPh sb="8" eb="11">
      <t>リヨウシャ</t>
    </rPh>
    <rPh sb="12" eb="14">
      <t>ジョウキョウ</t>
    </rPh>
    <phoneticPr fontId="20"/>
  </si>
  <si>
    <t>①のうち、重篤な身体疾患を有する者の数（注２）</t>
  </si>
  <si>
    <t>①のうち、身体合併症を有する認知症高齢者の数（注２）</t>
  </si>
  <si>
    <t>４０％以上</t>
    <rPh sb="3" eb="5">
      <t>イジョウ</t>
    </rPh>
    <phoneticPr fontId="20"/>
  </si>
  <si>
    <t>（人員配置区分５のみ）</t>
  </si>
  <si>
    <t>　②　医療処置の実施状況</t>
    <rPh sb="3" eb="5">
      <t>イリョウ</t>
    </rPh>
    <rPh sb="5" eb="7">
      <t>ショチ</t>
    </rPh>
    <rPh sb="8" eb="10">
      <t>ジッシ</t>
    </rPh>
    <rPh sb="10" eb="12">
      <t>ジョウキョウ</t>
    </rPh>
    <phoneticPr fontId="20"/>
  </si>
  <si>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0"/>
  </si>
  <si>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0"/>
  </si>
  <si>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0"/>
  </si>
  <si>
    <t>①に占める②の割合（注７）</t>
    <rPh sb="2" eb="3">
      <t>シ</t>
    </rPh>
    <rPh sb="7" eb="9">
      <t>ワリアイ</t>
    </rPh>
    <rPh sb="10" eb="11">
      <t>チュウ</t>
    </rPh>
    <phoneticPr fontId="20"/>
  </si>
  <si>
    <t>　５％以上</t>
    <rPh sb="3" eb="5">
      <t>イジョウ</t>
    </rPh>
    <phoneticPr fontId="20"/>
  </si>
  <si>
    <t>（人員配置区分２，３，５）</t>
  </si>
  <si>
    <t>注２： ②及び③のいずれにも該当する者については、いずれか一方についてのみ含めること。</t>
  </si>
  <si>
    <t>注６：自ら実施する者は除く。</t>
  </si>
  <si>
    <t>専従の作業療法士の総数</t>
    <rPh sb="3" eb="5">
      <t>サギョウ</t>
    </rPh>
    <rPh sb="5" eb="8">
      <t>リョウホウシ</t>
    </rPh>
    <rPh sb="9" eb="11">
      <t>ソウスウ</t>
    </rPh>
    <phoneticPr fontId="20"/>
  </si>
  <si>
    <t>実績月数</t>
    <rPh sb="0" eb="2">
      <t>ジッセキ</t>
    </rPh>
    <rPh sb="2" eb="4">
      <t>ツキスウ</t>
    </rPh>
    <phoneticPr fontId="20"/>
  </si>
  <si>
    <t>（別紙29）</t>
  </si>
  <si>
    <t>①のうち、重篤な身体疾患を有する者の数（注１）</t>
  </si>
  <si>
    <t>①のうち、身体合併症を有する認知症高齢者の数（注１）</t>
  </si>
  <si>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0"/>
  </si>
  <si>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0"/>
  </si>
  <si>
    <t>前３月間の入所者延日数</t>
    <rPh sb="0" eb="1">
      <t>ゼン</t>
    </rPh>
    <rPh sb="2" eb="3">
      <t>ガツ</t>
    </rPh>
    <rPh sb="3" eb="4">
      <t>カン</t>
    </rPh>
    <rPh sb="5" eb="8">
      <t>ニュウショシャ</t>
    </rPh>
    <rPh sb="8" eb="9">
      <t>ノブ</t>
    </rPh>
    <rPh sb="9" eb="11">
      <t>ニッスウ</t>
    </rPh>
    <phoneticPr fontId="20"/>
  </si>
  <si>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0"/>
  </si>
  <si>
    <t>注１： ②及び③のいずれにも該当する者については、いずれか一方についてのみ含めること。</t>
  </si>
  <si>
    <t>Ⅱ型介護医療院サービス費Ⅰ（（ユニット型）Ⅱ型療養床、看護6:1、介護4:1）（併設型小規模介護医療院）</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</si>
  <si>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</si>
  <si>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0"/>
  </si>
  <si>
    <t>　①のうち、日常生活自立度のランクⅣ又はＭに該当する入所者及び利用者</t>
  </si>
  <si>
    <t>　①に占める④の割合（注５）</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</si>
  <si>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0"/>
  </si>
  <si>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0"/>
  </si>
  <si>
    <t>　ターミナルケアの実施体制</t>
    <rPh sb="9" eb="11">
      <t>ジッシ</t>
    </rPh>
    <rPh sb="11" eb="13">
      <t>タイセイ</t>
    </rPh>
    <phoneticPr fontId="20"/>
  </si>
  <si>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0"/>
  </si>
  <si>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</si>
  <si>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 xml:space="preserve">   3　施設等の区分</t>
  </si>
  <si>
    <t xml:space="preserve">  資するICTを使用 </t>
  </si>
  <si>
    <t>2　訪問看護事業所（病院又は診療所）</t>
  </si>
  <si>
    <t>届出区分</t>
    <rPh sb="0" eb="2">
      <t>トドケデ</t>
    </rPh>
    <rPh sb="2" eb="4">
      <t>クブン</t>
    </rPh>
    <phoneticPr fontId="20"/>
  </si>
  <si>
    <t>（別紙8）</t>
  </si>
  <si>
    <t>　③　連携状況</t>
    <rPh sb="3" eb="5">
      <t>レンケイ</t>
    </rPh>
    <rPh sb="5" eb="7">
      <t>ジョウキョウ</t>
    </rPh>
    <phoneticPr fontId="20"/>
  </si>
  <si>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0"/>
  </si>
  <si>
    <t>定期的に開催している</t>
  </si>
  <si>
    <t>　　している。</t>
  </si>
  <si>
    <t>　（サ）インスリン注射を実施している状態</t>
    <rPh sb="9" eb="11">
      <t>チュウシャ</t>
    </rPh>
    <rPh sb="12" eb="14">
      <t>ジッシ</t>
    </rPh>
    <rPh sb="18" eb="20">
      <t>ジョウタイ</t>
    </rPh>
    <phoneticPr fontId="20"/>
  </si>
  <si>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0"/>
  </si>
  <si>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0"/>
  </si>
  <si>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</si>
  <si>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①に占める②の割合が
７０％以上</t>
    <rPh sb="2" eb="3">
      <t>シ</t>
    </rPh>
    <rPh sb="7" eb="8">
      <t>ワリ</t>
    </rPh>
    <rPh sb="8" eb="9">
      <t>ゴウ</t>
    </rPh>
    <rPh sb="14" eb="16">
      <t>イジョウ</t>
    </rPh>
    <phoneticPr fontId="20"/>
  </si>
  <si>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0"/>
  </si>
  <si>
    <t>④に占める⑤の割合が
１５％以上</t>
    <rPh sb="2" eb="3">
      <t>シ</t>
    </rPh>
    <rPh sb="7" eb="8">
      <t>ワリ</t>
    </rPh>
    <rPh sb="8" eb="9">
      <t>ゴウ</t>
    </rPh>
    <rPh sb="14" eb="16">
      <t>イジョウ</t>
    </rPh>
    <phoneticPr fontId="20"/>
  </si>
  <si>
    <t>介護福祉士数</t>
    <rPh sb="0" eb="2">
      <t>カイゴ</t>
    </rPh>
    <rPh sb="2" eb="5">
      <t>フクシシ</t>
    </rPh>
    <rPh sb="5" eb="6">
      <t>スウ</t>
    </rPh>
    <phoneticPr fontId="20"/>
  </si>
  <si>
    <t>　「精神看護」の専門看護師教育課程</t>
  </si>
  <si>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0"/>
  </si>
  <si>
    <t>（別紙51）</t>
    <rPh sb="1" eb="3">
      <t>ベッシ</t>
    </rPh>
    <phoneticPr fontId="20"/>
  </si>
  <si>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0"/>
  </si>
  <si>
    <t>②　対象者　</t>
    <rPh sb="2" eb="5">
      <t>タイショウシャ</t>
    </rPh>
    <phoneticPr fontId="20"/>
  </si>
  <si>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</si>
  <si>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</si>
  <si>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①に占める②の割合が７０％以上</t>
    <rPh sb="2" eb="3">
      <t>シ</t>
    </rPh>
    <rPh sb="7" eb="8">
      <t>ワリ</t>
    </rPh>
    <rPh sb="8" eb="9">
      <t>ゴウ</t>
    </rPh>
    <rPh sb="13" eb="15">
      <t>イジョウ</t>
    </rPh>
    <phoneticPr fontId="20"/>
  </si>
  <si>
    <t>備考４　届出にあたっては、別途通知（「生産性向上推進体制加算に関する基本的考え方並びに事務処理手順及び様式例</t>
    <rPh sb="0" eb="2">
      <t>ビコウ</t>
    </rPh>
    <phoneticPr fontId="20"/>
  </si>
  <si>
    <t>介護福祉士数：入所者数が１：７以上</t>
    <rPh sb="0" eb="2">
      <t>カイゴ</t>
    </rPh>
    <rPh sb="2" eb="5">
      <t>フクシシ</t>
    </rPh>
    <rPh sb="5" eb="6">
      <t>スウ</t>
    </rPh>
    <rPh sb="7" eb="10">
      <t>ニュウショシャ</t>
    </rPh>
    <rPh sb="10" eb="11">
      <t>スウ</t>
    </rPh>
    <rPh sb="15" eb="17">
      <t>イジョウ</t>
    </rPh>
    <phoneticPr fontId="20"/>
  </si>
  <si>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0"/>
  </si>
  <si>
    <t>以下の①から④の取組をすべて実施していること。</t>
    <rPh sb="0" eb="2">
      <t>イカ</t>
    </rPh>
    <rPh sb="8" eb="10">
      <t>トリクミ</t>
    </rPh>
    <rPh sb="14" eb="16">
      <t>ジッシ</t>
    </rPh>
    <phoneticPr fontId="20"/>
  </si>
  <si>
    <t>　ⅰ 入所者全員に見守り機器を使用</t>
    <rPh sb="3" eb="6">
      <t>ニュウショシャ</t>
    </rPh>
    <rPh sb="6" eb="8">
      <t>ゼンイン</t>
    </rPh>
    <rPh sb="9" eb="11">
      <t>ミマモ</t>
    </rPh>
    <rPh sb="12" eb="14">
      <t>キキ</t>
    </rPh>
    <rPh sb="15" eb="17">
      <t>シヨウ</t>
    </rPh>
    <phoneticPr fontId="20"/>
  </si>
  <si>
    <t>3　通所リハビリテーション事業所</t>
    <rPh sb="2" eb="4">
      <t>ツウショ</t>
    </rPh>
    <rPh sb="13" eb="16">
      <t>ジギョウショ</t>
    </rPh>
    <phoneticPr fontId="20"/>
  </si>
  <si>
    <t>　ⅱ 職員全員がインカムを使用</t>
    <rPh sb="3" eb="5">
      <t>ショクイン</t>
    </rPh>
    <rPh sb="5" eb="7">
      <t>ゼンイン</t>
    </rPh>
    <rPh sb="13" eb="15">
      <t>シヨウ</t>
    </rPh>
    <phoneticPr fontId="20"/>
  </si>
  <si>
    <t>①　利用者の総数　注</t>
    <rPh sb="2" eb="5">
      <t>リヨウシャ</t>
    </rPh>
    <rPh sb="7" eb="8">
      <t>スウ</t>
    </rPh>
    <rPh sb="9" eb="10">
      <t>チュウ</t>
    </rPh>
    <phoneticPr fontId="20"/>
  </si>
  <si>
    <t>　ⅲ 介護記録ソフト、スマートフォン等のICTを使用</t>
    <rPh sb="3" eb="5">
      <t>カイゴ</t>
    </rPh>
    <rPh sb="5" eb="7">
      <t>キロク</t>
    </rPh>
    <rPh sb="18" eb="19">
      <t>トウ</t>
    </rPh>
    <rPh sb="24" eb="26">
      <t>シヨウ</t>
    </rPh>
    <phoneticPr fontId="20"/>
  </si>
  <si>
    <t>　ⅳ 移乗支援機器を使用</t>
    <rPh sb="3" eb="5">
      <t>イジョウ</t>
    </rPh>
    <rPh sb="5" eb="7">
      <t>シエン</t>
    </rPh>
    <rPh sb="7" eb="9">
      <t>キキ</t>
    </rPh>
    <rPh sb="10" eb="12">
      <t>シヨウ</t>
    </rPh>
    <phoneticPr fontId="20"/>
  </si>
  <si>
    <t>入居継続支援加算に係る届出書</t>
    <rPh sb="0" eb="2">
      <t>ニュウキョ</t>
    </rPh>
    <rPh sb="2" eb="4">
      <t>ケイゾク</t>
    </rPh>
    <rPh sb="4" eb="6">
      <t>シエン</t>
    </rPh>
    <rPh sb="6" eb="8">
      <t>カサン</t>
    </rPh>
    <rPh sb="9" eb="10">
      <t>カカ</t>
    </rPh>
    <rPh sb="11" eb="13">
      <t>トドケデ</t>
    </rPh>
    <rPh sb="13" eb="14">
      <t>ショ</t>
    </rPh>
    <phoneticPr fontId="20"/>
  </si>
  <si>
    <t>　（導入機器）</t>
    <rPh sb="2" eb="4">
      <t>ドウニュウ</t>
    </rPh>
    <rPh sb="4" eb="6">
      <t>キキ</t>
    </rPh>
    <phoneticPr fontId="20"/>
  </si>
  <si>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</si>
  <si>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0"/>
  </si>
  <si>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0"/>
  </si>
  <si>
    <t>①　終了者数の状況</t>
  </si>
  <si>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0"/>
  </si>
  <si>
    <t>評価対象期間の訪問リハビリテーション終了者数</t>
  </si>
  <si>
    <t>②　事業所の利用状況</t>
  </si>
  <si>
    <t>月</t>
    <rPh sb="0" eb="1">
      <t>ツキ</t>
    </rPh>
    <phoneticPr fontId="20"/>
  </si>
  <si>
    <t>12×（②＋③）÷２÷①</t>
  </si>
  <si>
    <t>訪問型サービス（独自・定率）</t>
    <rPh sb="11" eb="13">
      <t>テイリツ</t>
    </rPh>
    <phoneticPr fontId="20"/>
  </si>
  <si>
    <t>２５％以上</t>
    <rPh sb="3" eb="5">
      <t>イジョウ</t>
    </rPh>
    <phoneticPr fontId="20"/>
  </si>
  <si>
    <t>1　総合マネジメント体制強化加算（Ⅰ）</t>
    <rPh sb="2" eb="4">
      <t>ソウゴウ</t>
    </rPh>
    <rPh sb="10" eb="12">
      <t>タイセイ</t>
    </rPh>
    <rPh sb="12" eb="14">
      <t>キョウカ</t>
    </rPh>
    <rPh sb="14" eb="16">
      <t>カサン</t>
    </rPh>
    <phoneticPr fontId="20"/>
  </si>
  <si>
    <t>注１：</t>
  </si>
  <si>
    <t>注２：</t>
  </si>
  <si>
    <t>評価対象期間の通所リハビリテーション終了者数</t>
  </si>
  <si>
    <t>２７％以上</t>
    <rPh sb="3" eb="5">
      <t>イジョウ</t>
    </rPh>
    <phoneticPr fontId="20"/>
  </si>
  <si>
    <t>2 　地域密着型特定施設入居者生活介護</t>
  </si>
  <si>
    <t>1　入居継続支援加算（Ⅰ）</t>
  </si>
  <si>
    <t>2　入居継続支援加算（Ⅱ）</t>
  </si>
  <si>
    <t>入居者の状況及び介護福祉士の状況
　</t>
    <rPh sb="4" eb="5">
      <t>ジョウ</t>
    </rPh>
    <rPh sb="6" eb="7">
      <t>オヨ</t>
    </rPh>
    <rPh sb="8" eb="10">
      <t>カイゴ</t>
    </rPh>
    <rPh sb="10" eb="11">
      <t>フク</t>
    </rPh>
    <rPh sb="14" eb="15">
      <t>ジョウ</t>
    </rPh>
    <rPh sb="15" eb="16">
      <t>キョウ</t>
    </rPh>
    <phoneticPr fontId="20"/>
  </si>
  <si>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0"/>
  </si>
  <si>
    <t>(2) 　ターミナルケアマネジメント加算を年間１５回以上算定している。</t>
  </si>
  <si>
    <t>　介護福祉士数</t>
  </si>
  <si>
    <t>事業所の状況</t>
    <rPh sb="0" eb="3">
      <t>ジギョウショ</t>
    </rPh>
    <rPh sb="4" eb="6">
      <t>ジョウキョウ</t>
    </rPh>
    <phoneticPr fontId="20"/>
  </si>
  <si>
    <t>①に占める③の割合が
５％以上</t>
    <rPh sb="2" eb="3">
      <t>シ</t>
    </rPh>
    <rPh sb="7" eb="8">
      <t>ワリ</t>
    </rPh>
    <rPh sb="8" eb="9">
      <t>ゴウ</t>
    </rPh>
    <rPh sb="13" eb="15">
      <t>イジョウ</t>
    </rPh>
    <phoneticPr fontId="20"/>
  </si>
  <si>
    <t>①に占める②の割合が
１５％以上</t>
    <rPh sb="2" eb="3">
      <t>シ</t>
    </rPh>
    <rPh sb="7" eb="8">
      <t>ワリ</t>
    </rPh>
    <rPh sb="8" eb="9">
      <t>ゴウ</t>
    </rPh>
    <rPh sb="14" eb="16">
      <t>イジョウ</t>
    </rPh>
    <phoneticPr fontId="20"/>
  </si>
  <si>
    <t>①に占める③の割合が
１５％以上</t>
    <rPh sb="2" eb="3">
      <t>シ</t>
    </rPh>
    <rPh sb="7" eb="8">
      <t>ワリ</t>
    </rPh>
    <rPh sb="8" eb="9">
      <t>ゴウ</t>
    </rPh>
    <rPh sb="14" eb="16">
      <t>イジョウ</t>
    </rPh>
    <phoneticPr fontId="20"/>
  </si>
  <si>
    <t>　5-2　入居継続支援加算（Ⅱ）に係る届出</t>
    <rPh sb="5" eb="7">
      <t>ニュウキョ</t>
    </rPh>
    <rPh sb="7" eb="9">
      <t>ケイゾク</t>
    </rPh>
    <rPh sb="9" eb="11">
      <t>シエン</t>
    </rPh>
    <rPh sb="11" eb="13">
      <t>カサン</t>
    </rPh>
    <rPh sb="17" eb="18">
      <t>カカ</t>
    </rPh>
    <rPh sb="19" eb="21">
      <t>トドケデ</t>
    </rPh>
    <phoneticPr fontId="20"/>
  </si>
  <si>
    <t>　5　テクノロ
　　ジーの使用
　　状況</t>
    <rPh sb="13" eb="15">
      <t>シヨウ</t>
    </rPh>
    <rPh sb="18" eb="20">
      <t>ジョウキョウ</t>
    </rPh>
    <phoneticPr fontId="20"/>
  </si>
  <si>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0"/>
  </si>
  <si>
    <t>護に係る専門的な研修」及び「認知症介護の指導に係る専門的な研修」の修了者をそれぞれ１名配置したこ</t>
  </si>
  <si>
    <t>　ⅰ  利用者の安全並びに介護サービスの質の確保及び職員の負担軽減に資する方策を検討するための委員会の設置</t>
    <rPh sb="34" eb="35">
      <t>シ</t>
    </rPh>
    <phoneticPr fontId="20"/>
  </si>
  <si>
    <t>（別紙40）</t>
  </si>
  <si>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</si>
  <si>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（別紙38）</t>
    <rPh sb="1" eb="3">
      <t>ベッシ</t>
    </rPh>
    <phoneticPr fontId="20"/>
  </si>
  <si>
    <t>配置医師名</t>
    <rPh sb="0" eb="2">
      <t>ハイチ</t>
    </rPh>
    <rPh sb="2" eb="4">
      <t>イシ</t>
    </rPh>
    <rPh sb="4" eb="5">
      <t>メイ</t>
    </rPh>
    <phoneticPr fontId="20"/>
  </si>
  <si>
    <t>協力医療機関名</t>
    <rPh sb="0" eb="2">
      <t>キョウリョク</t>
    </rPh>
    <rPh sb="2" eb="4">
      <t>イリョウ</t>
    </rPh>
    <rPh sb="4" eb="6">
      <t>キカン</t>
    </rPh>
    <rPh sb="6" eb="7">
      <t>メイ</t>
    </rPh>
    <phoneticPr fontId="20"/>
  </si>
  <si>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0"/>
  </si>
  <si>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0"/>
  </si>
  <si>
    <t>①　利用者又は入所者の総数　注</t>
    <rPh sb="2" eb="5">
      <t>リヨウシャ</t>
    </rPh>
    <rPh sb="5" eb="6">
      <t>マタ</t>
    </rPh>
    <rPh sb="7" eb="10">
      <t>ニュウショシャ</t>
    </rPh>
    <rPh sb="12" eb="13">
      <t>スウ</t>
    </rPh>
    <rPh sb="14" eb="15">
      <t>チュウ</t>
    </rPh>
    <phoneticPr fontId="20"/>
  </si>
  <si>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0"/>
  </si>
  <si>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0"/>
  </si>
  <si>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</si>
  <si>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0"/>
  </si>
  <si>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0"/>
  </si>
  <si>
    <t>→　</t>
  </si>
  <si>
    <t>⑤ 導入機器の継続的な使用（９週間以上）</t>
    <rPh sb="7" eb="9">
      <t>ケイゾク</t>
    </rPh>
    <rPh sb="9" eb="10">
      <t>テキ</t>
    </rPh>
    <rPh sb="11" eb="13">
      <t>シヨウ</t>
    </rPh>
    <rPh sb="15" eb="17">
      <t>シュウカン</t>
    </rPh>
    <rPh sb="17" eb="19">
      <t>イジョウ</t>
    </rPh>
    <phoneticPr fontId="20"/>
  </si>
  <si>
    <t>⑥ 導入機器を安全かつ有効に活用するための委員会における、ヒヤリハット・
   介護事故が減少していることの確認、必要な分析・検討等</t>
  </si>
  <si>
    <t>認知症介護に係る専門的な研修を修了している者を、日常生活自立度のランクⅢ、Ⅳ又はMに該当する者の数に応じて必要数以上配置し、チームとして専門的な認知症ケアを実施している</t>
  </si>
  <si>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</si>
  <si>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0"/>
  </si>
  <si>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0"/>
  </si>
  <si>
    <t>連携する全ての指定訪問介護事業所と利用者がサービスの利用に係る契約を締結している。</t>
  </si>
  <si>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0"/>
  </si>
  <si>
    <t>5　介護老人保健施設</t>
    <rPh sb="2" eb="4">
      <t>カイゴ</t>
    </rPh>
    <rPh sb="4" eb="6">
      <t>ロウジン</t>
    </rPh>
    <rPh sb="6" eb="8">
      <t>ホケン</t>
    </rPh>
    <rPh sb="8" eb="10">
      <t>シセツ</t>
    </rPh>
    <phoneticPr fontId="2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</si>
  <si>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0"/>
  </si>
  <si>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0"/>
  </si>
  <si>
    <t>１　介護老人福祉施設</t>
  </si>
  <si>
    <t>褥瘡マネジメントの状況</t>
    <rPh sb="0" eb="2">
      <t>ジョクソウ</t>
    </rPh>
    <rPh sb="9" eb="11">
      <t>ジョウキョウ</t>
    </rPh>
    <phoneticPr fontId="20"/>
  </si>
  <si>
    <t>（別紙30）</t>
  </si>
  <si>
    <t>１　重度認知症疾患療養体制加算（Ⅰ）</t>
  </si>
  <si>
    <t>２　重度認知症疾患療養体制加算（Ⅱ）</t>
  </si>
  <si>
    <t>　　４　介護予防短期入所療養介護にあっては、同一の施設区分で事業の実施が複数の病棟にわたる場合は、病棟ごとに届け出てください。</t>
    <rPh sb="4" eb="6">
      <t>カイゴ</t>
    </rPh>
    <rPh sb="6" eb="8">
      <t>ヨボウ</t>
    </rPh>
    <phoneticPr fontId="20"/>
  </si>
  <si>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0"/>
  </si>
  <si>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</si>
  <si>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看護職員の数が、常勤換算方法で、４：１以上であること（注１）</t>
    <rPh sb="8" eb="10">
      <t>ジョウキン</t>
    </rPh>
    <rPh sb="10" eb="12">
      <t>カンザン</t>
    </rPh>
    <rPh sb="12" eb="14">
      <t>ホウホウ</t>
    </rPh>
    <rPh sb="19" eb="21">
      <t>イジョウ</t>
    </rPh>
    <phoneticPr fontId="20"/>
  </si>
  <si>
    <t>専任の精神保健福祉士の数（注２）</t>
    <rPh sb="0" eb="2">
      <t>センニン</t>
    </rPh>
    <rPh sb="3" eb="5">
      <t>セイシン</t>
    </rPh>
    <rPh sb="5" eb="7">
      <t>ホケン</t>
    </rPh>
    <rPh sb="7" eb="10">
      <t>フクシシ</t>
    </rPh>
    <rPh sb="11" eb="12">
      <t>カズ</t>
    </rPh>
    <rPh sb="13" eb="14">
      <t>チュウ</t>
    </rPh>
    <phoneticPr fontId="20"/>
  </si>
  <si>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0"/>
  </si>
  <si>
    <t>計画の作成、認知症の行動・心理症状の有無及び程度についての定期的な評価、</t>
  </si>
  <si>
    <t>当該介護医療院における入所者等の数</t>
    <rPh sb="11" eb="14">
      <t>ニュウショシャ</t>
    </rPh>
    <rPh sb="14" eb="15">
      <t>トウ</t>
    </rPh>
    <rPh sb="16" eb="17">
      <t>カズ</t>
    </rPh>
    <phoneticPr fontId="20"/>
  </si>
  <si>
    <t>①のうち、認知症の者の数（注３）</t>
    <rPh sb="5" eb="8">
      <t>ニンチショウ</t>
    </rPh>
    <rPh sb="9" eb="10">
      <t>モノ</t>
    </rPh>
    <rPh sb="11" eb="12">
      <t>カズ</t>
    </rPh>
    <rPh sb="13" eb="14">
      <t>チュウ</t>
    </rPh>
    <phoneticPr fontId="20"/>
  </si>
  <si>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</si>
  <si>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0"/>
  </si>
  <si>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0"/>
  </si>
  <si>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</si>
  <si>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連携する精神科病院の名称</t>
    <rPh sb="10" eb="12">
      <t>メイショウ</t>
    </rPh>
    <phoneticPr fontId="20"/>
  </si>
  <si>
    <t>人</t>
    <rPh sb="0" eb="1">
      <t>ヒト</t>
    </rPh>
    <phoneticPr fontId="20"/>
  </si>
  <si>
    <t>全て「無」の場合、右の「有」を「■」にしてください。</t>
    <rPh sb="0" eb="1">
      <t>スベ</t>
    </rPh>
    <rPh sb="3" eb="4">
      <t>ナ</t>
    </rPh>
    <rPh sb="6" eb="8">
      <t>バアイ</t>
    </rPh>
    <rPh sb="9" eb="10">
      <t>ミギ</t>
    </rPh>
    <rPh sb="12" eb="13">
      <t>ア</t>
    </rPh>
    <phoneticPr fontId="20"/>
  </si>
  <si>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</si>
  <si>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t>
    <rPh sb="8" eb="10">
      <t>ジョウキン</t>
    </rPh>
    <rPh sb="10" eb="12">
      <t>カンザン</t>
    </rPh>
    <rPh sb="12" eb="14">
      <t>ホウホウ</t>
    </rPh>
    <rPh sb="19" eb="21">
      <t>イジョウ</t>
    </rPh>
    <phoneticPr fontId="20"/>
  </si>
  <si>
    <r>
      <t>　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0"/>
  </si>
  <si>
    <t>指定地域密着型通所介護を行う時間帯を通じて専ら当該指定地域密着型通所介護の提供に当たる看護職員を１名以上配置している。</t>
  </si>
  <si>
    <t>　③　入所者の状況</t>
    <rPh sb="3" eb="6">
      <t>ニュウショシャ</t>
    </rPh>
    <rPh sb="7" eb="9">
      <t>ジョウキョウ</t>
    </rPh>
    <phoneticPr fontId="20"/>
  </si>
  <si>
    <t>1　夜間支援体制加算（Ⅰ）</t>
    <rPh sb="2" eb="4">
      <t>ヤカン</t>
    </rPh>
    <rPh sb="4" eb="6">
      <t>シエン</t>
    </rPh>
    <rPh sb="6" eb="8">
      <t>タイセイ</t>
    </rPh>
    <rPh sb="8" eb="10">
      <t>カサン</t>
    </rPh>
    <phoneticPr fontId="20"/>
  </si>
  <si>
    <t>①　利用者総数　</t>
    <rPh sb="2" eb="5">
      <t>リヨウシャ</t>
    </rPh>
    <rPh sb="6" eb="7">
      <t>スウ</t>
    </rPh>
    <phoneticPr fontId="20"/>
  </si>
  <si>
    <t>当該介護医療院における入所者等の総数</t>
    <rPh sb="11" eb="14">
      <t>ニュウショシャ</t>
    </rPh>
    <rPh sb="14" eb="15">
      <t>トウ</t>
    </rPh>
    <rPh sb="16" eb="18">
      <t>ソウスウ</t>
    </rPh>
    <phoneticPr fontId="20"/>
  </si>
  <si>
    <t>①のうち、認知症の者の数（注３）</t>
    <rPh sb="5" eb="8">
      <t>ニンチショウ</t>
    </rPh>
    <rPh sb="9" eb="10">
      <t>モノ</t>
    </rPh>
    <rPh sb="11" eb="12">
      <t>カズ</t>
    </rPh>
    <phoneticPr fontId="20"/>
  </si>
  <si>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0"/>
  </si>
  <si>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0"/>
  </si>
  <si>
    <t>認知症専門ケア加算に係る届出書</t>
    <rPh sb="0" eb="3">
      <t>ニンチショウ</t>
    </rPh>
    <rPh sb="3" eb="5">
      <t>センモン</t>
    </rPh>
    <rPh sb="7" eb="9">
      <t>カサン</t>
    </rPh>
    <rPh sb="10" eb="11">
      <t>カカ</t>
    </rPh>
    <rPh sb="12" eb="15">
      <t>トドケデショ</t>
    </rPh>
    <phoneticPr fontId="20"/>
  </si>
  <si>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0"/>
  </si>
  <si>
    <t>１　新規</t>
  </si>
  <si>
    <t>１　訪問介護</t>
  </si>
  <si>
    <t>事業所全体の認知症ケアの指導等を実施している</t>
    <rPh sb="0" eb="3">
      <t>ジギョウショ</t>
    </rPh>
    <phoneticPr fontId="20"/>
  </si>
  <si>
    <t>３　定期巡回・随時対応型訪問介護看護</t>
  </si>
  <si>
    <t>２　認知症専門ケア加算（Ⅱ）</t>
  </si>
  <si>
    <t>１．認知症専門ケア加算（Ⅰ）に係る届出内容</t>
    <rPh sb="15" eb="16">
      <t>カカ</t>
    </rPh>
    <rPh sb="17" eb="18">
      <t>トド</t>
    </rPh>
    <rPh sb="18" eb="19">
      <t>デ</t>
    </rPh>
    <rPh sb="19" eb="21">
      <t>ナイヨウ</t>
    </rPh>
    <phoneticPr fontId="20"/>
  </si>
  <si>
    <t>(1)</t>
  </si>
  <si>
    <t>　※　各要件を満たす場合については、それぞれ根拠となる（要件を満たすことがわかる）書類も提出してく
　   ださい。</t>
  </si>
  <si>
    <t>の割合が50％以上である</t>
  </si>
  <si>
    <t>(2)</t>
  </si>
  <si>
    <t>【参考】</t>
    <rPh sb="1" eb="3">
      <t>サンコウ</t>
    </rPh>
    <phoneticPr fontId="20"/>
  </si>
  <si>
    <t>20以上30未満</t>
    <rPh sb="2" eb="4">
      <t>イジョウ</t>
    </rPh>
    <rPh sb="6" eb="8">
      <t>ミマン</t>
    </rPh>
    <phoneticPr fontId="20"/>
  </si>
  <si>
    <t>２以上</t>
    <rPh sb="1" eb="3">
      <t>イジョウ</t>
    </rPh>
    <phoneticPr fontId="20"/>
  </si>
  <si>
    <t>30以上40未満</t>
    <rPh sb="2" eb="4">
      <t>イジョウ</t>
    </rPh>
    <rPh sb="6" eb="8">
      <t>ミマン</t>
    </rPh>
    <phoneticPr fontId="20"/>
  </si>
  <si>
    <t>４以上</t>
    <rPh sb="1" eb="3">
      <t>イジョウ</t>
    </rPh>
    <phoneticPr fontId="20"/>
  </si>
  <si>
    <t>～</t>
  </si>
  <si>
    <t>従業者に対して、認知症ケアに関する留意事項の伝達又は技術的指導に係る会議を</t>
  </si>
  <si>
    <t>利用者の総数のうち、日常生活自立度のランクⅢ、Ⅳ又はＭに該当する者</t>
    <rPh sb="14" eb="17">
      <t>ジリツド</t>
    </rPh>
    <rPh sb="24" eb="25">
      <t>マタ</t>
    </rPh>
    <rPh sb="28" eb="30">
      <t>ガイトウ</t>
    </rPh>
    <rPh sb="32" eb="33">
      <t>シャ</t>
    </rPh>
    <phoneticPr fontId="20"/>
  </si>
  <si>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0"/>
  </si>
  <si>
    <t>(4)</t>
  </si>
  <si>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0"/>
  </si>
  <si>
    <t>すること。</t>
  </si>
  <si>
    <t>研修を、「認知症介護の指導に係る専門的な研修」とは、認知症介護指導者養成研修及び認知症看護に係る</t>
  </si>
  <si>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0"/>
  </si>
  <si>
    <r>
      <t xml:space="preserve">認知症加算（Ⅰ）の(1)・(2)の基準のいずれにも該当している
</t>
    </r>
    <r>
      <rPr>
        <sz val="10"/>
        <color auto="1"/>
        <rFont val="HGSｺﾞｼｯｸM"/>
      </rPr>
      <t>※認知症加算（Ⅰ）に係る届出内容(1)・(2)も記入すること。</t>
    </r>
  </si>
  <si>
    <t>とになる。</t>
  </si>
  <si>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</si>
  <si>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・医療連携体制加算（Ⅰ）イ</t>
    <rPh sb="1" eb="3">
      <t>イリョウ</t>
    </rPh>
    <rPh sb="3" eb="5">
      <t>レンケイ</t>
    </rPh>
    <rPh sb="5" eb="7">
      <t>タイセイ</t>
    </rPh>
    <rPh sb="7" eb="9">
      <t>カサン</t>
    </rPh>
    <phoneticPr fontId="20"/>
  </si>
  <si>
    <t>１（介護予防）短期入所生活介護　</t>
    <rPh sb="2" eb="4">
      <t>カイゴ</t>
    </rPh>
    <rPh sb="4" eb="6">
      <t>ヨボウ</t>
    </rPh>
    <phoneticPr fontId="20"/>
  </si>
  <si>
    <t>５　地域密着型特定施設入居者生活介護　</t>
  </si>
  <si>
    <t>８　介護老人保健施設</t>
  </si>
  <si>
    <t>認知症介護に係る専門的な研修を修了している者を、日常生活自立度のランクⅢ、</t>
  </si>
  <si>
    <t>※認知症専門ケア加算（Ⅰ）に係る届出内容(1)～(3)も記入すること。</t>
    <rPh sb="14" eb="15">
      <t>カカ</t>
    </rPh>
    <rPh sb="16" eb="18">
      <t>トドケデ</t>
    </rPh>
    <rPh sb="18" eb="20">
      <t>ナイヨウ</t>
    </rPh>
    <rPh sb="28" eb="30">
      <t>キニュウ</t>
    </rPh>
    <phoneticPr fontId="20"/>
  </si>
  <si>
    <t>事業所又は施設全体の認知症ケアの指導等を実施している</t>
    <rPh sb="0" eb="3">
      <t>ジギョウショ</t>
    </rPh>
    <rPh sb="3" eb="4">
      <t>マタ</t>
    </rPh>
    <phoneticPr fontId="20"/>
  </si>
  <si>
    <t>生活相談員配置等加算に係る届出書</t>
    <rPh sb="0" eb="2">
      <t>セイカツ</t>
    </rPh>
    <rPh sb="2" eb="5">
      <t>ソウダンイン</t>
    </rPh>
    <rPh sb="5" eb="8">
      <t>ハイチトウ</t>
    </rPh>
    <rPh sb="8" eb="10">
      <t>カサン</t>
    </rPh>
    <rPh sb="11" eb="12">
      <t>カカ</t>
    </rPh>
    <rPh sb="13" eb="16">
      <t>トドケデショ</t>
    </rPh>
    <phoneticPr fontId="20"/>
  </si>
  <si>
    <t>1　通所介護事業所</t>
    <rPh sb="2" eb="4">
      <t>ツウショ</t>
    </rPh>
    <rPh sb="4" eb="6">
      <t>カイゴ</t>
    </rPh>
    <rPh sb="6" eb="9">
      <t>ジギョウショ</t>
    </rPh>
    <phoneticPr fontId="20"/>
  </si>
  <si>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</si>
  <si>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共生型通所介護費を算定している。</t>
    <rPh sb="7" eb="8">
      <t>ヒ</t>
    </rPh>
    <rPh sb="9" eb="11">
      <t>サンテイ</t>
    </rPh>
    <phoneticPr fontId="20"/>
  </si>
  <si>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0"/>
  </si>
  <si>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0"/>
  </si>
  <si>
    <t>共生型地域密着型通所介護費を算定している。</t>
    <rPh sb="3" eb="8">
      <t>チイキミッチャクガタ</t>
    </rPh>
    <rPh sb="12" eb="13">
      <t>ヒ</t>
    </rPh>
    <rPh sb="14" eb="16">
      <t>サンテイ</t>
    </rPh>
    <phoneticPr fontId="20"/>
  </si>
  <si>
    <t>９　介護老人福祉施設</t>
  </si>
  <si>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0"/>
  </si>
  <si>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0"/>
  </si>
  <si>
    <t>共生型短期入所生活介護費を算定している。</t>
    <rPh sb="3" eb="5">
      <t>タンキ</t>
    </rPh>
    <rPh sb="5" eb="7">
      <t>ニュウショ</t>
    </rPh>
    <rPh sb="7" eb="9">
      <t>セイカツ</t>
    </rPh>
    <rPh sb="11" eb="12">
      <t>ヒ</t>
    </rPh>
    <rPh sb="13" eb="15">
      <t>サンテイ</t>
    </rPh>
    <phoneticPr fontId="20"/>
  </si>
  <si>
    <t>(8)  　家族に対する介護等を日常的に行っている児童や、障害者、生活困窮者、</t>
  </si>
  <si>
    <t>（別紙21）</t>
  </si>
  <si>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0"/>
  </si>
  <si>
    <t>中重度者ケア体制加算に係る届出書</t>
    <rPh sb="0" eb="4">
      <t>チュウジュウドシャ</t>
    </rPh>
    <rPh sb="6" eb="8">
      <t>タイセイ</t>
    </rPh>
    <rPh sb="8" eb="10">
      <t>カサン</t>
    </rPh>
    <rPh sb="11" eb="12">
      <t>カカ</t>
    </rPh>
    <rPh sb="13" eb="16">
      <t>トドケデショ</t>
    </rPh>
    <phoneticPr fontId="20"/>
  </si>
  <si>
    <t>4　特別管理加算に係る体制の届出内容</t>
    <rPh sb="11" eb="13">
      <t>タイセイ</t>
    </rPh>
    <rPh sb="14" eb="16">
      <t>トドケデ</t>
    </rPh>
    <phoneticPr fontId="20"/>
  </si>
  <si>
    <t>指定通所介護事業所における前年度又は算定日が属する月の前３月間の利用者の総数のうち、要介護状態区分が要介護３、要介護４又は要介護５である者の占める割合が100分の30以上である。</t>
  </si>
  <si>
    <t>地域密着型
通所介護</t>
    <rPh sb="0" eb="5">
      <t>チイキミッチャクガタ</t>
    </rPh>
    <rPh sb="6" eb="8">
      <t>ツウショ</t>
    </rPh>
    <rPh sb="8" eb="10">
      <t>カイゴ</t>
    </rPh>
    <phoneticPr fontId="20"/>
  </si>
  <si>
    <t>指定地域密着型サービス基準第20条第１項第２号又は第３号に規定する看護職員又は介護職員の員数に加え、看護職員又は介護職員を常勤換算方法で２以上確保している。</t>
  </si>
  <si>
    <t>　　　を記載してください。</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</si>
  <si>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0"/>
  </si>
  <si>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0"/>
  </si>
  <si>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0"/>
  </si>
  <si>
    <t>通所
リハビリ
テーション</t>
    <rPh sb="0" eb="2">
      <t>ツウショ</t>
    </rPh>
    <phoneticPr fontId="20"/>
  </si>
  <si>
    <t>認知症加算に係る届出書</t>
    <rPh sb="0" eb="3">
      <t>ニンチショウ</t>
    </rPh>
    <rPh sb="3" eb="5">
      <t>カサン</t>
    </rPh>
    <rPh sb="6" eb="7">
      <t>カカ</t>
    </rPh>
    <rPh sb="8" eb="11">
      <t>トドケデショ</t>
    </rPh>
    <phoneticPr fontId="20"/>
  </si>
  <si>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0"/>
  </si>
  <si>
    <t>15　介護予防小規模多機能型居宅介護</t>
  </si>
  <si>
    <t>地域密着型
通所介護</t>
    <rPh sb="0" eb="5">
      <t>チイキミッチャクガタ</t>
    </rPh>
    <rPh sb="6" eb="10">
      <t>ツウショカイゴ</t>
    </rPh>
    <phoneticPr fontId="20"/>
  </si>
  <si>
    <t>介護予防訪問介護</t>
    <rPh sb="0" eb="2">
      <t>カイゴ</t>
    </rPh>
    <rPh sb="2" eb="4">
      <t>ヨボウ</t>
    </rPh>
    <phoneticPr fontId="20"/>
  </si>
  <si>
    <t>１．認知症加算（Ⅰ）に係る届出内容</t>
    <rPh sb="11" eb="12">
      <t>カカ</t>
    </rPh>
    <rPh sb="13" eb="14">
      <t>トド</t>
    </rPh>
    <rPh sb="14" eb="15">
      <t>デ</t>
    </rPh>
    <rPh sb="15" eb="17">
      <t>ナイヨウ</t>
    </rPh>
    <phoneticPr fontId="20"/>
  </si>
  <si>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</si>
  <si>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</si>
  <si>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（別紙25）</t>
  </si>
  <si>
    <t>主治の医師との連携方法や搬送方法も含め、急変時の医療提供の方針について、利用者から同意を得ている。また当該同意を文書で記録している。</t>
  </si>
  <si>
    <t>在宅中重度受入加算を算定していない。</t>
  </si>
  <si>
    <t>院内感染対策に関する研修又は訓練に参加した日時</t>
  </si>
  <si>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</si>
  <si>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2　(介護予防）小規模多機能型居宅介護事業所</t>
    <rPh sb="8" eb="11">
      <t>ショウキボ</t>
    </rPh>
    <rPh sb="11" eb="15">
      <t>タキノウガタ</t>
    </rPh>
    <rPh sb="15" eb="17">
      <t>キョタク</t>
    </rPh>
    <rPh sb="17" eb="19">
      <t>カイゴ</t>
    </rPh>
    <rPh sb="19" eb="22">
      <t>ジギョウショ</t>
    </rPh>
    <phoneticPr fontId="20"/>
  </si>
  <si>
    <t>　　　指定権者からの求めがあった場合には、速やかに提出すること。</t>
  </si>
  <si>
    <t>2　総合マネジメント体制強化加算（Ⅱ）</t>
  </si>
  <si>
    <t>　 当該項目の実施を確認</t>
  </si>
  <si>
    <t>○定期巡回・随時対応型訪問介護看護</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</si>
  <si>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</si>
  <si>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日常的に利用者と関わりのある地域住民等の相談に対応する体制を確保していること。</t>
  </si>
  <si>
    <t>含んだ研修を修了している者の数</t>
  </si>
  <si>
    <t>事業所の
特性に
応じて
１つ以上実施している</t>
  </si>
  <si>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0"/>
  </si>
  <si>
    <t>障害福祉サービス事業所、児童福祉施設等と協働し、地域において世代間の交流の場の拠点となっている。</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</si>
  <si>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0"/>
  </si>
  <si>
    <t>○看護小規模多機能型居宅介護</t>
  </si>
  <si>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</si>
  <si>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</si>
  <si>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0"/>
  </si>
  <si>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0"/>
  </si>
  <si>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0"/>
  </si>
  <si>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0"/>
  </si>
  <si>
    <t>　③</t>
  </si>
  <si>
    <t>（別紙45）</t>
  </si>
  <si>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0"/>
  </si>
  <si>
    <t>訪問体制強化加算に係る届出書</t>
    <rPh sb="0" eb="2">
      <t>ホウモン</t>
    </rPh>
    <rPh sb="2" eb="4">
      <t>タイセイ</t>
    </rPh>
    <rPh sb="4" eb="6">
      <t>キョウカ</t>
    </rPh>
    <rPh sb="6" eb="8">
      <t>カサン</t>
    </rPh>
    <rPh sb="9" eb="10">
      <t>カカ</t>
    </rPh>
    <rPh sb="11" eb="14">
      <t>トドケデショ</t>
    </rPh>
    <phoneticPr fontId="20"/>
  </si>
  <si>
    <t>職員配置の状況</t>
    <rPh sb="0" eb="2">
      <t>ショクイン</t>
    </rPh>
    <rPh sb="2" eb="4">
      <t>ハイチ</t>
    </rPh>
    <rPh sb="5" eb="7">
      <t>ジョウキョウ</t>
    </rPh>
    <phoneticPr fontId="20"/>
  </si>
  <si>
    <t>サービス提供の状況</t>
    <rPh sb="4" eb="6">
      <t>テイキョウ</t>
    </rPh>
    <rPh sb="7" eb="9">
      <t>ジョウキョウ</t>
    </rPh>
    <phoneticPr fontId="20"/>
  </si>
  <si>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0"/>
  </si>
  <si>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0"/>
  </si>
  <si>
    <t>１　夜間支援体制加算に係る届出内容</t>
    <rPh sb="2" eb="4">
      <t>ヤカン</t>
    </rPh>
    <rPh sb="4" eb="6">
      <t>シエン</t>
    </rPh>
    <phoneticPr fontId="20"/>
  </si>
  <si>
    <t>ロ</t>
  </si>
  <si>
    <t>ハ</t>
  </si>
  <si>
    <t>事業所内で宿直勤務に当たる者が１以上</t>
    <rPh sb="0" eb="3">
      <t>ジギョウショ</t>
    </rPh>
    <rPh sb="3" eb="4">
      <t>ナイ</t>
    </rPh>
    <rPh sb="5" eb="7">
      <t>シュクチョク</t>
    </rPh>
    <rPh sb="7" eb="9">
      <t>キンム</t>
    </rPh>
    <rPh sb="10" eb="11">
      <t>ア</t>
    </rPh>
    <rPh sb="13" eb="14">
      <t>モノ</t>
    </rPh>
    <phoneticPr fontId="20"/>
  </si>
  <si>
    <t>指針整備等の
状況</t>
    <rPh sb="0" eb="2">
      <t>シシン</t>
    </rPh>
    <rPh sb="2" eb="4">
      <t>セイビ</t>
    </rPh>
    <rPh sb="4" eb="5">
      <t>トウ</t>
    </rPh>
    <rPh sb="7" eb="9">
      <t>ジョウキョウ</t>
    </rPh>
    <phoneticPr fontId="20"/>
  </si>
  <si>
    <t>看護体制の
状況</t>
    <rPh sb="0" eb="2">
      <t>カンゴ</t>
    </rPh>
    <rPh sb="2" eb="4">
      <t>タイセイ</t>
    </rPh>
    <rPh sb="6" eb="8">
      <t>ジョウキョウ</t>
    </rPh>
    <phoneticPr fontId="20"/>
  </si>
  <si>
    <t>事業所の職員として看護師を常勤換算方法で１名以上配置している。</t>
    <rPh sb="9" eb="12">
      <t>カンゴシ</t>
    </rPh>
    <rPh sb="21" eb="22">
      <t>メイ</t>
    </rPh>
    <rPh sb="24" eb="26">
      <t>ハイチ</t>
    </rPh>
    <phoneticPr fontId="20"/>
  </si>
  <si>
    <t>看護師により24時間連絡できる体制を確保している。</t>
    <rPh sb="0" eb="3">
      <t>カンゴシ</t>
    </rPh>
    <rPh sb="8" eb="10">
      <t>ジカン</t>
    </rPh>
    <rPh sb="10" eb="12">
      <t>レンラク</t>
    </rPh>
    <rPh sb="15" eb="17">
      <t>タイセイ</t>
    </rPh>
    <rPh sb="18" eb="20">
      <t>カクホ</t>
    </rPh>
    <phoneticPr fontId="20"/>
  </si>
  <si>
    <t>※２</t>
  </si>
  <si>
    <t>（別紙48－2）</t>
  </si>
  <si>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</si>
  <si>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</si>
  <si>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20"/>
  </si>
  <si>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</si>
  <si>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0"/>
  </si>
  <si>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0"/>
  </si>
  <si>
    <t>　（ク）褥瘡に対する治療を実施している状態</t>
    <rPh sb="4" eb="6">
      <t>ジョクソウ</t>
    </rPh>
    <rPh sb="7" eb="8">
      <t>タイ</t>
    </rPh>
    <rPh sb="10" eb="12">
      <t>チリョウ</t>
    </rPh>
    <rPh sb="13" eb="15">
      <t>ジッシ</t>
    </rPh>
    <rPh sb="19" eb="21">
      <t>ジョウタイ</t>
    </rPh>
    <phoneticPr fontId="20"/>
  </si>
  <si>
    <t>　（コ）留置カテーテルを使用している状態</t>
    <rPh sb="4" eb="6">
      <t>リュウチ</t>
    </rPh>
    <rPh sb="12" eb="14">
      <t>シヨウ</t>
    </rPh>
    <rPh sb="18" eb="20">
      <t>ジョウタイ</t>
    </rPh>
    <phoneticPr fontId="20"/>
  </si>
  <si>
    <t>（別紙50）</t>
    <rPh sb="1" eb="3">
      <t>ベッシ</t>
    </rPh>
    <phoneticPr fontId="20"/>
  </si>
  <si>
    <t>介護予防・日常生活支援総合事業費算定に係る体制等に関する届出書＜指定事業者用＞</t>
  </si>
  <si>
    <t>主たる事業所・施設の　　　　　　　　　所在地</t>
  </si>
  <si>
    <t>通所型サービス（独自）</t>
    <rPh sb="0" eb="2">
      <t>ツウショ</t>
    </rPh>
    <phoneticPr fontId="20"/>
  </si>
  <si>
    <t>通所型サービス（独自・定額）</t>
    <rPh sb="11" eb="13">
      <t>テイガク</t>
    </rPh>
    <phoneticPr fontId="20"/>
  </si>
  <si>
    <t>　　5　「異動等の区分」欄には、今回届出を行う事業所・施設について該当する数字の横の□</t>
    <rPh sb="40" eb="41">
      <t>ヨコ</t>
    </rPh>
    <phoneticPr fontId="20"/>
  </si>
  <si>
    <t>市町村長</t>
    <rPh sb="0" eb="1">
      <t>シ</t>
    </rPh>
    <rPh sb="1" eb="2">
      <t>マチ</t>
    </rPh>
    <rPh sb="2" eb="3">
      <t>ムラ</t>
    </rPh>
    <rPh sb="3" eb="4">
      <t>チョウ</t>
    </rPh>
    <phoneticPr fontId="20"/>
  </si>
  <si>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0"/>
  </si>
  <si>
    <t>訪問型サービス（独自／定率）</t>
  </si>
  <si>
    <t>その他サービス（配食／定率）</t>
    <rPh sb="2" eb="3">
      <t>タ</t>
    </rPh>
    <rPh sb="8" eb="9">
      <t>ハイ</t>
    </rPh>
    <rPh sb="9" eb="10">
      <t>ショク</t>
    </rPh>
    <phoneticPr fontId="20"/>
  </si>
  <si>
    <t>その他サービス（見守り／定率）</t>
    <rPh sb="2" eb="3">
      <t>タ</t>
    </rPh>
    <rPh sb="8" eb="10">
      <t>ミマモ</t>
    </rPh>
    <phoneticPr fontId="20"/>
  </si>
  <si>
    <t>その他サービス（その他／定率）</t>
    <rPh sb="2" eb="3">
      <t>タ</t>
    </rPh>
    <rPh sb="10" eb="11">
      <t>タ</t>
    </rPh>
    <phoneticPr fontId="20"/>
  </si>
  <si>
    <t>２　サービス提供体制強化加算（Ⅱ）</t>
  </si>
  <si>
    <t>（別紙●）</t>
    <rPh sb="1" eb="3">
      <t>ベッシ</t>
    </rPh>
    <phoneticPr fontId="20"/>
  </si>
  <si>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0"/>
  </si>
  <si>
    <t>（別紙34）</t>
  </si>
  <si>
    <t>4　介護老人福祉施設</t>
    <rPh sb="2" eb="4">
      <t>カイゴ</t>
    </rPh>
    <rPh sb="4" eb="6">
      <t>ロウジン</t>
    </rPh>
    <rPh sb="6" eb="8">
      <t>フクシ</t>
    </rPh>
    <rPh sb="8" eb="10">
      <t>シセツ</t>
    </rPh>
    <phoneticPr fontId="2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</si>
  <si>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0"/>
  </si>
  <si>
    <t>　　　　医療機関名（※１）</t>
    <rPh sb="4" eb="6">
      <t>イリョウキカンメイ</t>
    </rPh>
    <phoneticPr fontId="20"/>
  </si>
  <si>
    <t>医療機関が届け出ている診療報酬</t>
    <rPh sb="0" eb="2">
      <t>イリョウ</t>
    </rPh>
    <rPh sb="2" eb="4">
      <t>キカン</t>
    </rPh>
    <rPh sb="5" eb="6">
      <t>トド</t>
    </rPh>
    <rPh sb="7" eb="8">
      <t>デ</t>
    </rPh>
    <rPh sb="11" eb="13">
      <t>シンリョウ</t>
    </rPh>
    <rPh sb="13" eb="15">
      <t>ホウシュウ</t>
    </rPh>
    <phoneticPr fontId="20"/>
  </si>
  <si>
    <t>1 感染対策向上加算１</t>
    <rPh sb="2" eb="4">
      <t>カンセン</t>
    </rPh>
    <rPh sb="4" eb="6">
      <t>タイサク</t>
    </rPh>
    <rPh sb="6" eb="8">
      <t>コウジョウ</t>
    </rPh>
    <rPh sb="8" eb="10">
      <t>カサン</t>
    </rPh>
    <phoneticPr fontId="20"/>
  </si>
  <si>
    <t>2 感染対策向上加算２</t>
    <rPh sb="2" eb="4">
      <t>カンセン</t>
    </rPh>
    <rPh sb="4" eb="6">
      <t>タイサク</t>
    </rPh>
    <rPh sb="6" eb="8">
      <t>コウジョウ</t>
    </rPh>
    <rPh sb="8" eb="10">
      <t>カサン</t>
    </rPh>
    <phoneticPr fontId="20"/>
  </si>
  <si>
    <t>3 感染対策向上加算３</t>
    <rPh sb="2" eb="4">
      <t>カンセン</t>
    </rPh>
    <rPh sb="4" eb="6">
      <t>タイサク</t>
    </rPh>
    <rPh sb="6" eb="8">
      <t>コウジョウ</t>
    </rPh>
    <rPh sb="8" eb="10">
      <t>カサン</t>
    </rPh>
    <phoneticPr fontId="20"/>
  </si>
  <si>
    <t>（別紙１4－４）</t>
  </si>
  <si>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0"/>
  </si>
  <si>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0"/>
  </si>
  <si>
    <t>研修若しくは訓練を行った医療機関又は地域の医師会のいずれかを記載してください。</t>
    <rPh sb="2" eb="3">
      <t>モ</t>
    </rPh>
    <rPh sb="16" eb="17">
      <t>マタ</t>
    </rPh>
    <rPh sb="30" eb="32">
      <t>キサイ</t>
    </rPh>
    <phoneticPr fontId="20"/>
  </si>
  <si>
    <t>１．判定期間（※）</t>
    <rPh sb="2" eb="4">
      <t>ハンテイ</t>
    </rPh>
    <rPh sb="4" eb="6">
      <t>キカン</t>
    </rPh>
    <phoneticPr fontId="20"/>
  </si>
  <si>
    <t>　については、前年度の実績（ア）による届出はできません。</t>
    <rPh sb="7" eb="10">
      <t>ゼンネンド</t>
    </rPh>
    <rPh sb="11" eb="13">
      <t>ジッセキ</t>
    </rPh>
    <rPh sb="19" eb="21">
      <t>トドケデ</t>
    </rPh>
    <phoneticPr fontId="20"/>
  </si>
  <si>
    <t>年度</t>
    <rPh sb="0" eb="2">
      <t>ネンド</t>
    </rPh>
    <phoneticPr fontId="20"/>
  </si>
  <si>
    <t>前期</t>
    <rPh sb="0" eb="2">
      <t>ゼンキ</t>
    </rPh>
    <phoneticPr fontId="20"/>
  </si>
  <si>
    <t>２．判定結果</t>
    <rPh sb="2" eb="4">
      <t>ハンテイ</t>
    </rPh>
    <rPh sb="4" eb="6">
      <t>ケッカ</t>
    </rPh>
    <phoneticPr fontId="20"/>
  </si>
  <si>
    <t>非該当</t>
    <rPh sb="0" eb="3">
      <t>ヒガイトウ</t>
    </rPh>
    <phoneticPr fontId="20"/>
  </si>
  <si>
    <t>該当</t>
    <rPh sb="0" eb="2">
      <t>ガイトウ</t>
    </rPh>
    <phoneticPr fontId="20"/>
  </si>
  <si>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0"/>
  </si>
  <si>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0"/>
  </si>
  <si>
    <t>（別紙27）</t>
  </si>
  <si>
    <t>令和　　年　　月　　日</t>
    <rPh sb="4" eb="5">
      <t>ネン</t>
    </rPh>
    <rPh sb="7" eb="8">
      <t>ガツ</t>
    </rPh>
    <rPh sb="10" eb="11">
      <t>ニチ</t>
    </rPh>
    <phoneticPr fontId="20"/>
  </si>
  <si>
    <t>生産性向上推進体制加算に係る届出書</t>
    <rPh sb="0" eb="3">
      <t>セイサンセイ</t>
    </rPh>
    <rPh sb="9" eb="11">
      <t>カサン</t>
    </rPh>
    <rPh sb="12" eb="13">
      <t>カカ</t>
    </rPh>
    <rPh sb="14" eb="17">
      <t>トドケデショ</t>
    </rPh>
    <phoneticPr fontId="20"/>
  </si>
  <si>
    <t>　1　新規　2　変更　3　終了</t>
  </si>
  <si>
    <t>２　短期入所療養介護</t>
    <rPh sb="2" eb="4">
      <t>タンキ</t>
    </rPh>
    <rPh sb="4" eb="6">
      <t>ニュウショ</t>
    </rPh>
    <rPh sb="6" eb="8">
      <t>リョウヨウ</t>
    </rPh>
    <rPh sb="8" eb="10">
      <t>カイゴ</t>
    </rPh>
    <phoneticPr fontId="20"/>
  </si>
  <si>
    <t>３　特定施設入居者生活介護</t>
  </si>
  <si>
    <t>４　小規模多機能型居宅介護</t>
  </si>
  <si>
    <t>５　認知症対応型共同生活介護</t>
  </si>
  <si>
    <t>11　介護医療院</t>
    <rPh sb="3" eb="5">
      <t>カイゴ</t>
    </rPh>
    <rPh sb="5" eb="7">
      <t>イリョウ</t>
    </rPh>
    <rPh sb="7" eb="8">
      <t>イン</t>
    </rPh>
    <phoneticPr fontId="20"/>
  </si>
  <si>
    <t>13　介護予防短期入所療養介護</t>
    <rPh sb="3" eb="5">
      <t>カイゴ</t>
    </rPh>
    <rPh sb="5" eb="7">
      <t>ヨボウ</t>
    </rPh>
    <rPh sb="7" eb="9">
      <t>タンキ</t>
    </rPh>
    <rPh sb="9" eb="11">
      <t>ニュウショ</t>
    </rPh>
    <rPh sb="11" eb="13">
      <t>リョウヨウ</t>
    </rPh>
    <rPh sb="13" eb="15">
      <t>カイゴ</t>
    </rPh>
    <phoneticPr fontId="20"/>
  </si>
  <si>
    <t>14　介護予防特定施設入居者生活介護</t>
  </si>
  <si>
    <t>16　介護予防認知症対応型共同生活介護</t>
  </si>
  <si>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</si>
  <si>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0"/>
  </si>
  <si>
    <t>① 加算（Ⅱ）のデータ等により業務改善の取組による成果を確認</t>
  </si>
  <si>
    <t>② 以下のⅰ～ⅲの項目の機器をすべて使用</t>
    <rPh sb="2" eb="4">
      <t>イカ</t>
    </rPh>
    <rPh sb="9" eb="11">
      <t>コウモク</t>
    </rPh>
    <rPh sb="12" eb="14">
      <t>キキ</t>
    </rPh>
    <rPh sb="18" eb="20">
      <t>シヨウ</t>
    </rPh>
    <phoneticPr fontId="20"/>
  </si>
  <si>
    <t xml:space="preserve">　ⅱ 職員全員がインカム等のICTを使用 </t>
    <rPh sb="3" eb="5">
      <t>ショクイン</t>
    </rPh>
    <rPh sb="5" eb="7">
      <t>ゼンイン</t>
    </rPh>
    <rPh sb="12" eb="13">
      <t>トウ</t>
    </rPh>
    <rPh sb="18" eb="20">
      <t>シヨウ</t>
    </rPh>
    <phoneticPr fontId="20"/>
  </si>
  <si>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0"/>
  </si>
  <si>
    <t>（導入機器）</t>
    <rPh sb="1" eb="3">
      <t>ドウニュウ</t>
    </rPh>
    <rPh sb="3" eb="5">
      <t>キキ</t>
    </rPh>
    <phoneticPr fontId="20"/>
  </si>
  <si>
    <t>　　　　（別紙8）を添付して下さい。</t>
  </si>
  <si>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0"/>
  </si>
  <si>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</si>
  <si>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① 以下のⅰ～ⅲの項目の機器のうち１つ以上を使用</t>
    <rPh sb="2" eb="4">
      <t>イカ</t>
    </rPh>
    <rPh sb="9" eb="11">
      <t>コウモク</t>
    </rPh>
    <rPh sb="12" eb="14">
      <t>キキ</t>
    </rPh>
    <rPh sb="19" eb="21">
      <t>イジョウ</t>
    </rPh>
    <rPh sb="22" eb="24">
      <t>シヨウ</t>
    </rPh>
    <phoneticPr fontId="20"/>
  </si>
  <si>
    <t>　入所（利用）者数</t>
    <rPh sb="1" eb="3">
      <t>ニュウショ</t>
    </rPh>
    <rPh sb="4" eb="6">
      <t>リヨウ</t>
    </rPh>
    <rPh sb="7" eb="8">
      <t>シャ</t>
    </rPh>
    <rPh sb="8" eb="9">
      <t>スウ</t>
    </rPh>
    <phoneticPr fontId="20"/>
  </si>
  <si>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</si>
  <si>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0"/>
  </si>
  <si>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</si>
  <si>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　　　難病患者等、高齢者以外の対象者への支援に関する知識等に関する</t>
  </si>
  <si>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0"/>
  </si>
  <si>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0"/>
  </si>
  <si>
    <t>１（介護予防）認知症対応型共同生活介護</t>
  </si>
  <si>
    <t>２　介護老人福祉施設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</si>
  <si>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</si>
  <si>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</si>
  <si>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</si>
  <si>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0"/>
  </si>
  <si>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0"/>
  </si>
  <si>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0"/>
  </si>
  <si>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</si>
  <si>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</si>
  <si>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20"/>
  </si>
  <si>
    <t>ケアプログラムを含んだ研修を修了している者を必要数以上配置し、かつ、複数人の介護職員</t>
  </si>
  <si>
    <t>（別紙12-２）</t>
  </si>
  <si>
    <t>からなる認知症の行動・心理症状に対応するチームを組んでいる</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</si>
  <si>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0"/>
  </si>
  <si>
    <t>研修及び認知症の行動・心理症状の予防に資するケアプログラムを</t>
  </si>
  <si>
    <t>対象者に対し、個別に認知症の行動・心理症状の評価を計画的に行い、その評価に</t>
  </si>
  <si>
    <t>基づく値を測定し、認知症の行動・心理症状の予防等に資するチームケアを実施している</t>
  </si>
  <si>
    <t>(4）</t>
  </si>
  <si>
    <t>ケアの振り返り、計画の見直し等を行っている</t>
  </si>
  <si>
    <t>要介護３、要介護４
または要介護５の
利用者数</t>
    <rPh sb="0" eb="3">
      <t>ヨウカイゴ</t>
    </rPh>
    <rPh sb="5" eb="8">
      <t>ヨウカイゴ</t>
    </rPh>
    <rPh sb="13" eb="16">
      <t>ヨウカイゴ</t>
    </rPh>
    <rPh sb="19" eb="21">
      <t>リヨウ</t>
    </rPh>
    <rPh sb="21" eb="22">
      <t>シャ</t>
    </rPh>
    <rPh sb="22" eb="23">
      <t>スウ</t>
    </rPh>
    <phoneticPr fontId="20"/>
  </si>
  <si>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</si>
  <si>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20"/>
  </si>
  <si>
    <t>を必要数以上配置し、かつ、複数人の介護職員からなる認知症の行動・心理症状に対応する</t>
    <rPh sb="1" eb="4">
      <t>ヒツヨウスウ</t>
    </rPh>
    <rPh sb="4" eb="6">
      <t>イジョウ</t>
    </rPh>
    <rPh sb="6" eb="8">
      <t>ハイチ</t>
    </rPh>
    <rPh sb="37" eb="39">
      <t>タイオウ</t>
    </rPh>
    <phoneticPr fontId="20"/>
  </si>
  <si>
    <t>チームを組んでいる</t>
  </si>
  <si>
    <t>研修を修了している者の数</t>
  </si>
  <si>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0"/>
  </si>
  <si>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0"/>
  </si>
  <si>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0"/>
  </si>
  <si>
    <t>歯科医療機関との連携の状況</t>
    <rPh sb="0" eb="2">
      <t>シカ</t>
    </rPh>
    <rPh sb="2" eb="4">
      <t>イリョウ</t>
    </rPh>
    <rPh sb="4" eb="6">
      <t>キカン</t>
    </rPh>
    <rPh sb="8" eb="10">
      <t>レンケイ</t>
    </rPh>
    <rPh sb="11" eb="13">
      <t>ジョウキョウ</t>
    </rPh>
    <phoneticPr fontId="20"/>
  </si>
  <si>
    <t>１．連携歯科医療機関</t>
    <rPh sb="2" eb="4">
      <t>レンケイ</t>
    </rPh>
    <rPh sb="4" eb="6">
      <t>シカ</t>
    </rPh>
    <rPh sb="6" eb="8">
      <t>イリョウ</t>
    </rPh>
    <rPh sb="8" eb="10">
      <t>キカン</t>
    </rPh>
    <phoneticPr fontId="20"/>
  </si>
  <si>
    <t>所在地</t>
    <rPh sb="0" eb="3">
      <t>ショザイチ</t>
    </rPh>
    <phoneticPr fontId="20"/>
  </si>
  <si>
    <t>歯科訪問診療料の算定の実績</t>
  </si>
  <si>
    <t xml:space="preserve">       　　年　　月　　日</t>
    <rPh sb="9" eb="10">
      <t>ネン</t>
    </rPh>
    <rPh sb="12" eb="13">
      <t>ガツ</t>
    </rPh>
    <rPh sb="15" eb="16">
      <t>ニチ</t>
    </rPh>
    <phoneticPr fontId="20"/>
  </si>
  <si>
    <t>連絡先電話番号</t>
    <rPh sb="0" eb="3">
      <t>レンラクサキ</t>
    </rPh>
    <rPh sb="3" eb="5">
      <t>デンワ</t>
    </rPh>
    <rPh sb="5" eb="7">
      <t>バンゴウ</t>
    </rPh>
    <phoneticPr fontId="20"/>
  </si>
  <si>
    <t>３．連携歯科医療機関</t>
    <rPh sb="2" eb="4">
      <t>レンケイ</t>
    </rPh>
    <rPh sb="4" eb="6">
      <t>シカ</t>
    </rPh>
    <rPh sb="6" eb="8">
      <t>イリョウ</t>
    </rPh>
    <rPh sb="8" eb="10">
      <t>キカン</t>
    </rPh>
    <phoneticPr fontId="20"/>
  </si>
  <si>
    <t>平成</t>
    <rPh sb="0" eb="2">
      <t>ヘイセイ</t>
    </rPh>
    <phoneticPr fontId="20"/>
  </si>
  <si>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0"/>
  </si>
  <si>
    <t>　　知事　　殿</t>
  </si>
  <si>
    <t>　(郵便番号　　―　　　)</t>
  </si>
  <si>
    <t xml:space="preserve"> 1新規　2変更　3終了</t>
  </si>
  <si>
    <t>介護予防通所介護</t>
    <rPh sb="0" eb="2">
      <t>カイゴ</t>
    </rPh>
    <rPh sb="2" eb="4">
      <t>ヨボウ</t>
    </rPh>
    <phoneticPr fontId="20"/>
  </si>
  <si>
    <t>一月あたりの平均値</t>
    <rPh sb="0" eb="1">
      <t>ヒト</t>
    </rPh>
    <rPh sb="1" eb="2">
      <t>ツキ</t>
    </rPh>
    <rPh sb="6" eb="8">
      <t>ヘイキン</t>
    </rPh>
    <rPh sb="8" eb="9">
      <t>アタイ</t>
    </rPh>
    <phoneticPr fontId="20"/>
  </si>
  <si>
    <t>　　5　「異動等の区分」欄には、今回届出を行う事業所について該当する数字に「〇」を記入してください。</t>
  </si>
  <si>
    <t>（別紙１－１）</t>
    <rPh sb="1" eb="3">
      <t>ベッシ</t>
    </rPh>
    <phoneticPr fontId="20"/>
  </si>
  <si>
    <t>（別紙12）</t>
  </si>
  <si>
    <t>　　　42「ケアプランデータ連携システムの活用及び事務職員の配置の体制」については、要件を満たし、かつ居宅介護支援費（Ⅱ）を算定する場合は「２　あり」を選択してください。</t>
  </si>
  <si>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0"/>
  </si>
  <si>
    <t>（別紙18）</t>
  </si>
  <si>
    <t>（別紙29－2）</t>
  </si>
  <si>
    <t>（別紙29－3）</t>
  </si>
  <si>
    <t>（別紙30－２）</t>
  </si>
  <si>
    <t>（別紙32－２）</t>
    <rPh sb="1" eb="3">
      <t>ベッシ</t>
    </rPh>
    <phoneticPr fontId="20"/>
  </si>
  <si>
    <t>（別紙34－2）</t>
  </si>
  <si>
    <t>（別紙37）</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</si>
  <si>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0"/>
  </si>
  <si>
    <t>（別紙39）</t>
    <rPh sb="1" eb="3">
      <t>ベッシ</t>
    </rPh>
    <phoneticPr fontId="20"/>
  </si>
  <si>
    <t>（別紙41）</t>
    <rPh sb="1" eb="3">
      <t>ベッシ</t>
    </rPh>
    <phoneticPr fontId="20"/>
  </si>
  <si>
    <t>（別紙１4－2）</t>
  </si>
  <si>
    <t>（別紙14－5）</t>
  </si>
  <si>
    <t>（別紙14－6）</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</si>
  <si>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</si>
  <si>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0"/>
  </si>
  <si>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</si>
  <si>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</si>
  <si>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（別紙14－7）</t>
  </si>
  <si>
    <t>通所リハビリテーション事業所における移行支援加算に係る届出書</t>
    <rPh sb="18" eb="20">
      <t>イコウ</t>
    </rPh>
    <rPh sb="29" eb="30">
      <t>ショ</t>
    </rPh>
    <phoneticPr fontId="20"/>
  </si>
  <si>
    <t>　 方策を検討するための委員会の設置</t>
  </si>
  <si>
    <r>
      <t xml:space="preserve">１．体制要件（特定事業所加算（Ⅰ）～（Ⅳ）共通）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0"/>
  </si>
  <si>
    <t>割合を計算する職員</t>
    <rPh sb="0" eb="2">
      <t>ワリアイ</t>
    </rPh>
    <rPh sb="3" eb="5">
      <t>ケイサン</t>
    </rPh>
    <rPh sb="7" eb="9">
      <t>ショクイン</t>
    </rPh>
    <phoneticPr fontId="20"/>
  </si>
  <si>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0"/>
  </si>
  <si>
    <r>
      <t xml:space="preserve">２．人材要件（特定事業所加算（Ⅰ）～（Ⅳ）共通）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0"/>
  </si>
  <si>
    <r>
      <t>（別紙７－２</t>
    </r>
    <r>
      <rPr>
        <sz val="11"/>
        <color indexed="8"/>
        <rFont val="ＭＳ Ｐゴシック"/>
      </rPr>
      <t>）</t>
    </r>
    <rPh sb="1" eb="3">
      <t>ベッシ</t>
    </rPh>
    <phoneticPr fontId="20"/>
  </si>
  <si>
    <t>サービス種類</t>
    <rPh sb="4" eb="6">
      <t>シュルイ</t>
    </rPh>
    <phoneticPr fontId="20"/>
  </si>
  <si>
    <t>１．割合を計算する職員</t>
    <rPh sb="2" eb="4">
      <t>ワリアイ</t>
    </rPh>
    <rPh sb="5" eb="7">
      <t>ケイサン</t>
    </rPh>
    <rPh sb="9" eb="11">
      <t>ショクイン</t>
    </rPh>
    <phoneticPr fontId="20"/>
  </si>
  <si>
    <t>介護福祉士</t>
    <rPh sb="0" eb="2">
      <t>カイゴ</t>
    </rPh>
    <rPh sb="2" eb="5">
      <t>フクシシ</t>
    </rPh>
    <phoneticPr fontId="20"/>
  </si>
  <si>
    <t>実績月数　</t>
    <rPh sb="0" eb="2">
      <t>ジッセキ</t>
    </rPh>
    <rPh sb="2" eb="4">
      <t>ツキスウ</t>
    </rPh>
    <phoneticPr fontId="20"/>
  </si>
  <si>
    <t>３．常勤換算方法による計算</t>
    <rPh sb="2" eb="4">
      <t>ジョウキン</t>
    </rPh>
    <rPh sb="4" eb="6">
      <t>カンサン</t>
    </rPh>
    <rPh sb="6" eb="8">
      <t>ホウホウ</t>
    </rPh>
    <rPh sb="11" eb="13">
      <t>ケイサン</t>
    </rPh>
    <phoneticPr fontId="20"/>
  </si>
  <si>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0"/>
  </si>
  <si>
    <t>前年度（３月を除く）</t>
    <rPh sb="0" eb="3">
      <t>ゼンネンド</t>
    </rPh>
    <rPh sb="5" eb="6">
      <t>ガツ</t>
    </rPh>
    <rPh sb="7" eb="8">
      <t>ノゾ</t>
    </rPh>
    <phoneticPr fontId="20"/>
  </si>
  <si>
    <t>常勤換算人数</t>
    <rPh sb="0" eb="2">
      <t>ジョウキン</t>
    </rPh>
    <rPh sb="2" eb="4">
      <t>カンサン</t>
    </rPh>
    <rPh sb="4" eb="6">
      <t>ニンズウ</t>
    </rPh>
    <phoneticPr fontId="20"/>
  </si>
  <si>
    <t>①常勤職員の
一月あたりの
勤務時間</t>
    <rPh sb="1" eb="3">
      <t>ジョウキン</t>
    </rPh>
    <rPh sb="3" eb="5">
      <t>ショクイン</t>
    </rPh>
    <rPh sb="7" eb="8">
      <t>ヒト</t>
    </rPh>
    <rPh sb="8" eb="9">
      <t>ツキ</t>
    </rPh>
    <rPh sb="14" eb="16">
      <t>キンム</t>
    </rPh>
    <rPh sb="16" eb="18">
      <t>ジカン</t>
    </rPh>
    <phoneticPr fontId="20"/>
  </si>
  <si>
    <t>④非常勤の職員の
勤務延時間数</t>
    <rPh sb="1" eb="4">
      <t>ヒジョウキン</t>
    </rPh>
    <rPh sb="5" eb="7">
      <t>ショクイン</t>
    </rPh>
    <rPh sb="9" eb="11">
      <t>キンム</t>
    </rPh>
    <rPh sb="11" eb="12">
      <t>ノ</t>
    </rPh>
    <rPh sb="12" eb="15">
      <t>ジカンスウ</t>
    </rPh>
    <phoneticPr fontId="20"/>
  </si>
  <si>
    <t>分子</t>
    <rPh sb="0" eb="2">
      <t>ブンシ</t>
    </rPh>
    <phoneticPr fontId="20"/>
  </si>
  <si>
    <t>分母</t>
    <rPh sb="0" eb="2">
      <t>ブンボ</t>
    </rPh>
    <phoneticPr fontId="20"/>
  </si>
  <si>
    <t>4月</t>
    <rPh sb="1" eb="2">
      <t>ガツ</t>
    </rPh>
    <phoneticPr fontId="20"/>
  </si>
  <si>
    <t>勤続年数10年以上の介護福祉士</t>
    <rPh sb="0" eb="2">
      <t>キンゾク</t>
    </rPh>
    <rPh sb="2" eb="3">
      <t>ネン</t>
    </rPh>
    <rPh sb="3" eb="4">
      <t>スウ</t>
    </rPh>
    <rPh sb="6" eb="7">
      <t>ネン</t>
    </rPh>
    <rPh sb="7" eb="9">
      <t>イジョウ</t>
    </rPh>
    <rPh sb="10" eb="12">
      <t>カイゴ</t>
    </rPh>
    <rPh sb="12" eb="15">
      <t>フクシシ</t>
    </rPh>
    <phoneticPr fontId="20"/>
  </si>
  <si>
    <t>勤続年数７年以上の職員</t>
    <rPh sb="0" eb="2">
      <t>キンゾク</t>
    </rPh>
    <rPh sb="2" eb="4">
      <t>ネンスウ</t>
    </rPh>
    <rPh sb="5" eb="6">
      <t>ネン</t>
    </rPh>
    <rPh sb="6" eb="8">
      <t>イジョウ</t>
    </rPh>
    <rPh sb="9" eb="11">
      <t>ショクイン</t>
    </rPh>
    <phoneticPr fontId="20"/>
  </si>
  <si>
    <t>-</t>
  </si>
  <si>
    <t>の割合</t>
    <rPh sb="1" eb="3">
      <t>ワリアイ</t>
    </rPh>
    <phoneticPr fontId="20"/>
  </si>
  <si>
    <t>届出日の属する月の前３月</t>
    <rPh sb="0" eb="2">
      <t>トドケデ</t>
    </rPh>
    <rPh sb="2" eb="3">
      <t>ヒ</t>
    </rPh>
    <rPh sb="4" eb="5">
      <t>ゾク</t>
    </rPh>
    <rPh sb="7" eb="8">
      <t>ツキ</t>
    </rPh>
    <rPh sb="9" eb="10">
      <t>マエ</t>
    </rPh>
    <rPh sb="11" eb="12">
      <t>ガツ</t>
    </rPh>
    <phoneticPr fontId="20"/>
  </si>
  <si>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0"/>
  </si>
  <si>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0"/>
  </si>
  <si>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0"/>
  </si>
  <si>
    <t>　実績月数を記入してください。</t>
    <rPh sb="1" eb="3">
      <t>ジッセキ</t>
    </rPh>
    <rPh sb="3" eb="5">
      <t>ツキスウ</t>
    </rPh>
    <rPh sb="6" eb="8">
      <t>キニュウ</t>
    </rPh>
    <phoneticPr fontId="20"/>
  </si>
  <si>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</si>
  <si>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0"/>
  </si>
  <si>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0"/>
  </si>
  <si>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0"/>
  </si>
  <si>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0"/>
  </si>
  <si>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0"/>
  </si>
  <si>
    <t>　　非正規雇用であっても、週40時間勤務する従業者は常勤扱いとなります。</t>
  </si>
  <si>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0"/>
  </si>
  <si>
    <t>　　この場合、「②常勤換算方法の対象外である常勤の職員数」の欄に１（人）として記入してください。</t>
    <rPh sb="4" eb="6">
      <t>バアイ</t>
    </rPh>
    <rPh sb="30" eb="31">
      <t>ラン</t>
    </rPh>
    <rPh sb="34" eb="35">
      <t>ニン</t>
    </rPh>
    <rPh sb="39" eb="41">
      <t>キニュウ</t>
    </rPh>
    <phoneticPr fontId="20"/>
  </si>
  <si>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0"/>
  </si>
  <si>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0"/>
  </si>
  <si>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0"/>
  </si>
  <si>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0"/>
  </si>
  <si>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0"/>
  </si>
  <si>
    <r>
      <t xml:space="preserve">③割合
</t>
    </r>
    <r>
      <rPr>
        <sz val="10"/>
        <color auto="1"/>
        <rFont val="HGSｺﾞｼｯｸM"/>
      </rPr>
      <t>（②÷①）</t>
    </r>
    <rPh sb="1" eb="3">
      <t>ワリアイ</t>
    </rPh>
    <phoneticPr fontId="20"/>
  </si>
  <si>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0"/>
  </si>
  <si>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0"/>
  </si>
  <si>
    <t>・「１．判定期間」については、該当する期間を選択してください。</t>
    <rPh sb="4" eb="6">
      <t>ハンテイ</t>
    </rPh>
    <rPh sb="6" eb="8">
      <t>キカン</t>
    </rPh>
    <rPh sb="15" eb="17">
      <t>ガイトウ</t>
    </rPh>
    <rPh sb="19" eb="21">
      <t>キカン</t>
    </rPh>
    <rPh sb="22" eb="24">
      <t>センタク</t>
    </rPh>
    <phoneticPr fontId="20"/>
  </si>
  <si>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0"/>
  </si>
  <si>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0"/>
  </si>
  <si>
    <t>認知症専門ケア加算（Ⅰ）の(2)・(3)の基準のいずれにも該当している</t>
  </si>
  <si>
    <t>の割合が20％以上である</t>
  </si>
  <si>
    <t xml:space="preserve"> 5　ターミナルケア体制に係る届出内容</t>
    <rPh sb="10" eb="12">
      <t>タイセイ</t>
    </rPh>
    <rPh sb="15" eb="17">
      <t>トドケデ</t>
    </rPh>
    <phoneticPr fontId="20"/>
  </si>
  <si>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0"/>
  </si>
  <si>
    <t>（別紙22－2）</t>
    <rPh sb="1" eb="3">
      <t>ベッシ</t>
    </rPh>
    <phoneticPr fontId="20"/>
  </si>
  <si>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0"/>
  </si>
  <si>
    <t>利用実人員数</t>
    <rPh sb="0" eb="2">
      <t>リヨウ</t>
    </rPh>
    <rPh sb="2" eb="3">
      <t>ジツ</t>
    </rPh>
    <rPh sb="3" eb="5">
      <t>ジンイン</t>
    </rPh>
    <rPh sb="5" eb="6">
      <t>スウ</t>
    </rPh>
    <phoneticPr fontId="20"/>
  </si>
  <si>
    <t>利用延人員数</t>
    <rPh sb="0" eb="2">
      <t>リヨウ</t>
    </rPh>
    <rPh sb="2" eb="5">
      <t>ノベジンイン</t>
    </rPh>
    <rPh sb="5" eb="6">
      <t>スウ</t>
    </rPh>
    <phoneticPr fontId="20"/>
  </si>
  <si>
    <t>イ．届出日の属する月の前３月</t>
    <rPh sb="2" eb="4">
      <t>トドケデ</t>
    </rPh>
    <rPh sb="4" eb="5">
      <t>ヒ</t>
    </rPh>
    <rPh sb="6" eb="7">
      <t>ゾク</t>
    </rPh>
    <rPh sb="9" eb="10">
      <t>ツキ</t>
    </rPh>
    <rPh sb="11" eb="12">
      <t>ゼン</t>
    </rPh>
    <rPh sb="13" eb="14">
      <t>ガツ</t>
    </rPh>
    <phoneticPr fontId="20"/>
  </si>
  <si>
    <t>割合</t>
    <rPh sb="0" eb="2">
      <t>ワリアイ</t>
    </rPh>
    <phoneticPr fontId="20"/>
  </si>
  <si>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0"/>
  </si>
  <si>
    <t>・「１．要介護３、要介護４または要介護５である者の割合の算出基準」で、</t>
  </si>
  <si>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0"/>
  </si>
  <si>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0"/>
  </si>
  <si>
    <t>　（平成27年4月1日）」問31をご参照ください。</t>
    <rPh sb="13" eb="14">
      <t>トイ</t>
    </rPh>
    <rPh sb="18" eb="20">
      <t>サンショウ</t>
    </rPh>
    <phoneticPr fontId="20"/>
  </si>
  <si>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</si>
  <si>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（別紙23－2）</t>
    <rPh sb="1" eb="3">
      <t>ベッシ</t>
    </rPh>
    <phoneticPr fontId="20"/>
  </si>
  <si>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0"/>
  </si>
  <si>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0"/>
  </si>
  <si>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0"/>
  </si>
  <si>
    <t>　としてご使用ください。</t>
  </si>
  <si>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0"/>
  </si>
  <si>
    <t>２．異 動 区 分</t>
    <rPh sb="2" eb="3">
      <t>イ</t>
    </rPh>
    <rPh sb="4" eb="5">
      <t>ドウ</t>
    </rPh>
    <rPh sb="6" eb="7">
      <t>ク</t>
    </rPh>
    <rPh sb="8" eb="9">
      <t>ブン</t>
    </rPh>
    <phoneticPr fontId="20"/>
  </si>
  <si>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</si>
  <si>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</si>
  <si>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</si>
  <si>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</si>
  <si>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</si>
  <si>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</si>
  <si>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</si>
  <si>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</si>
  <si>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</si>
  <si>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</si>
  <si>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</si>
  <si>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</si>
  <si>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作成している。</t>
  </si>
  <si>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0"/>
  </si>
  <si>
    <r>
      <t>見守り機器等を導入した場合で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0"/>
  </si>
  <si>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</si>
  <si>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1　医療連携体制加算（Ⅰ）イ</t>
    <rPh sb="2" eb="4">
      <t>イリョウ</t>
    </rPh>
    <rPh sb="4" eb="6">
      <t>レンケイ</t>
    </rPh>
    <rPh sb="6" eb="8">
      <t>タイセイ</t>
    </rPh>
    <rPh sb="8" eb="10">
      <t>カサン</t>
    </rPh>
    <phoneticPr fontId="20"/>
  </si>
  <si>
    <t>3　医療連携体制加算（Ⅰ）ハ</t>
    <rPh sb="2" eb="4">
      <t>イリョウ</t>
    </rPh>
    <rPh sb="4" eb="6">
      <t>レンケイ</t>
    </rPh>
    <rPh sb="6" eb="8">
      <t>タイセイ</t>
    </rPh>
    <rPh sb="8" eb="10">
      <t>カサン</t>
    </rPh>
    <phoneticPr fontId="20"/>
  </si>
  <si>
    <t>・医療連携体制加算（Ⅰ）ロ</t>
    <rPh sb="1" eb="3">
      <t>イリョウ</t>
    </rPh>
    <rPh sb="3" eb="5">
      <t>レンケイ</t>
    </rPh>
    <rPh sb="5" eb="7">
      <t>タイセイ</t>
    </rPh>
    <rPh sb="7" eb="9">
      <t>カサン</t>
    </rPh>
    <phoneticPr fontId="20"/>
  </si>
  <si>
    <r>
      <t>事業所の職員である看護職員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0"/>
  </si>
  <si>
    <t>・医療連携体制加算（Ⅰ）ハ</t>
    <rPh sb="1" eb="3">
      <t>イリョウ</t>
    </rPh>
    <rPh sb="3" eb="5">
      <t>レンケイ</t>
    </rPh>
    <rPh sb="5" eb="7">
      <t>タイセイ</t>
    </rPh>
    <rPh sb="7" eb="9">
      <t>カサン</t>
    </rPh>
    <phoneticPr fontId="20"/>
  </si>
  <si>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0"/>
  </si>
  <si>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0"/>
  </si>
  <si>
    <t>　　　　　また、「認知症チームケア推進加算」については、「認知症チームケア推進加算に係る届出書」（別紙40）を添付してください。</t>
  </si>
  <si>
    <t>　　　14 「中重度者ケア体制加算」については、「中重度者ケア体制加算に係る届出書」（別紙22）及び「利用者の割合に関する計算書」（別紙22ー2）を添付してください。</t>
  </si>
  <si>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0"/>
  </si>
  <si>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</si>
  <si>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</si>
  <si>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0"/>
  </si>
  <si>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0"/>
  </si>
  <si>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0"/>
  </si>
  <si>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0"/>
  </si>
  <si>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</si>
  <si>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</si>
  <si>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</si>
  <si>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0"/>
  </si>
  <si>
    <t>　　　30 「高齢者施設等感染対策向上加算Ⅰ」 「高齢者施設等感染対策向上加算Ⅱ」については、「高齢者施設等感染対策向上加算に係る届出書」（別紙35）を添付してください。</t>
  </si>
  <si>
    <t>　　　32「口腔連携強化加算」については、「口腔連携強化加算に関する届出書」（別紙11）を添付してください。</t>
  </si>
  <si>
    <t>医療連携体制加算Ⅰ</t>
    <rPh sb="6" eb="8">
      <t>カサン</t>
    </rPh>
    <phoneticPr fontId="20"/>
  </si>
  <si>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0"/>
  </si>
  <si>
    <t>　　　10　「看護体制強化加算」については、「看護体制強化加算に係る届出書」（別紙19）を添付してください。</t>
  </si>
  <si>
    <t>　　　13 「生活相談員配置等加算」については、「生活相談員配置等加算に係る届出書」（別紙21）を添付してください。</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</si>
  <si>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0"/>
  </si>
  <si>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0"/>
  </si>
  <si>
    <t>　　　18「生産性向上推進体制加算」については、「生産性向上推進体制加算に係る届出書」（別紙28）を添付してください。</t>
  </si>
  <si>
    <t>２ 加算Ⅱ</t>
    <rPh sb="2" eb="4">
      <t>カサン</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</si>
  <si>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</si>
  <si>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一体的サービス提供加算</t>
    <rPh sb="0" eb="2">
      <t>イッタイ</t>
    </rPh>
    <rPh sb="2" eb="11">
      <t>テキサービステイキョウカサン</t>
    </rPh>
    <phoneticPr fontId="20"/>
  </si>
  <si>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0"/>
  </si>
  <si>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0"/>
  </si>
  <si>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</si>
  <si>
    <t>　　　15 「生活相談員配置等加算」については、「生活相談員配置等加算に係る届出書」（別紙21）を添付してください。</t>
  </si>
  <si>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0"/>
  </si>
  <si>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0"/>
  </si>
  <si>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</si>
  <si>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</si>
  <si>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0"/>
  </si>
  <si>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0"/>
  </si>
  <si>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</si>
  <si>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</si>
  <si>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</si>
  <si>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0"/>
  </si>
  <si>
    <t>　　　37「高齢者施設等感染対策向上加算Ⅰ」 「高齢者施設等感染対策向上加算Ⅱ」については、「高齢者施設等感染対策向上加算に係る届出書」（別紙35）を添付してください。</t>
  </si>
  <si>
    <t>　　　38「専門管理加算」については、「専門管理加算に係る届出書」（様式17）を添付してください。</t>
  </si>
  <si>
    <t>　　　39「遠隔死亡診断補助加算」については、「遠隔死亡診断補助加算に係る届出書」（別紙18）を添付してください。</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</si>
  <si>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0"/>
  </si>
  <si>
    <t>　　　43「口腔連携強化加算」については、「口腔連携強化加算に関する届出書」（別紙11）を添付してください。</t>
  </si>
  <si>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0"/>
  </si>
  <si>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0"/>
  </si>
  <si>
    <t>3　（介護予防）認知症対応型通所介護</t>
    <rPh sb="3" eb="5">
      <t>カイゴ</t>
    </rPh>
    <rPh sb="5" eb="7">
      <t>ヨボウ</t>
    </rPh>
    <rPh sb="8" eb="11">
      <t>ニンチショウ</t>
    </rPh>
    <rPh sb="11" eb="14">
      <t>タイオウガタ</t>
    </rPh>
    <rPh sb="14" eb="16">
      <t>ツウショ</t>
    </rPh>
    <rPh sb="16" eb="18">
      <t>カイゴ</t>
    </rPh>
    <phoneticPr fontId="20"/>
  </si>
  <si>
    <t>1（介護予防）短期入所生活介護（</t>
    <rPh sb="2" eb="4">
      <t>カイゴ</t>
    </rPh>
    <rPh sb="4" eb="6">
      <t>ヨボウ</t>
    </rPh>
    <rPh sb="7" eb="9">
      <t>タンキ</t>
    </rPh>
    <rPh sb="9" eb="11">
      <t>ニュウショ</t>
    </rPh>
    <rPh sb="11" eb="13">
      <t>セイカツ</t>
    </rPh>
    <rPh sb="13" eb="15">
      <t>カイゴ</t>
    </rPh>
    <phoneticPr fontId="20"/>
  </si>
  <si>
    <t>ウ 空床利用型）</t>
    <rPh sb="2" eb="4">
      <t>クウショウ</t>
    </rPh>
    <rPh sb="4" eb="6">
      <t>リヨウ</t>
    </rPh>
    <rPh sb="6" eb="7">
      <t>ガタ</t>
    </rPh>
    <phoneticPr fontId="20"/>
  </si>
  <si>
    <t>2（介護予防）短期入所療養介護</t>
    <rPh sb="2" eb="4">
      <t>カイゴ</t>
    </rPh>
    <rPh sb="4" eb="6">
      <t>ヨボウ</t>
    </rPh>
    <rPh sb="7" eb="9">
      <t>タンキ</t>
    </rPh>
    <rPh sb="9" eb="11">
      <t>ニュウショ</t>
    </rPh>
    <rPh sb="11" eb="13">
      <t>リョウヨウ</t>
    </rPh>
    <rPh sb="13" eb="15">
      <t>カイゴ</t>
    </rPh>
    <phoneticPr fontId="20"/>
  </si>
  <si>
    <t>3　介護老人福祉施設</t>
    <rPh sb="2" eb="4">
      <t>カイゴ</t>
    </rPh>
    <rPh sb="4" eb="6">
      <t>ロウジン</t>
    </rPh>
    <rPh sb="6" eb="8">
      <t>フクシ</t>
    </rPh>
    <rPh sb="8" eb="10">
      <t>シセツ</t>
    </rPh>
    <phoneticPr fontId="20"/>
  </si>
  <si>
    <t>4　地域密着型介護老人福祉施設</t>
    <rPh sb="2" eb="4">
      <t>チイキ</t>
    </rPh>
    <rPh sb="4" eb="7">
      <t>ミッチャクガタ</t>
    </rPh>
    <rPh sb="7" eb="9">
      <t>カイゴ</t>
    </rPh>
    <rPh sb="9" eb="11">
      <t>ロウジン</t>
    </rPh>
    <rPh sb="11" eb="13">
      <t>フクシ</t>
    </rPh>
    <rPh sb="13" eb="15">
      <t>シセツ</t>
    </rPh>
    <phoneticPr fontId="20"/>
  </si>
  <si>
    <t>①に占める②の割合が80％以上</t>
    <rPh sb="2" eb="3">
      <t>シ</t>
    </rPh>
    <rPh sb="7" eb="9">
      <t>ワリアイ</t>
    </rPh>
    <rPh sb="13" eb="15">
      <t>イジョウ</t>
    </rPh>
    <phoneticPr fontId="20"/>
  </si>
  <si>
    <t>　　　 ※介護福祉士等の状況、常勤職員の状況、勤続年数の状況のうち、いずれか１つを満たすこと。</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</si>
  <si>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0"/>
  </si>
  <si>
    <t>異　動　等　区　分</t>
  </si>
  <si>
    <t xml:space="preserve"> 特定事業所加算(A)に係る届出内容</t>
    <rPh sb="1" eb="3">
      <t>トクテイ</t>
    </rPh>
    <rPh sb="3" eb="6">
      <t>ジギョウショ</t>
    </rPh>
    <rPh sb="6" eb="8">
      <t>カサン</t>
    </rPh>
    <rPh sb="12" eb="13">
      <t>カカ</t>
    </rPh>
    <rPh sb="14" eb="16">
      <t>トドケデ</t>
    </rPh>
    <rPh sb="16" eb="18">
      <t>ナイヨウ</t>
    </rPh>
    <phoneticPr fontId="20"/>
  </si>
  <si>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0"/>
  </si>
  <si>
    <t>　非常勤</t>
    <rPh sb="1" eb="4">
      <t>ヒジョウキン</t>
    </rPh>
    <phoneticPr fontId="20"/>
  </si>
  <si>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0"/>
  </si>
  <si>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0"/>
  </si>
  <si>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0"/>
  </si>
  <si>
    <t>　      当該ケースを受託する体制を整備している。</t>
    <rPh sb="7" eb="9">
      <t>トウガイ</t>
    </rPh>
    <rPh sb="13" eb="15">
      <t>ジュタク</t>
    </rPh>
    <rPh sb="17" eb="19">
      <t>タイセイ</t>
    </rPh>
    <rPh sb="20" eb="22">
      <t>セイビ</t>
    </rPh>
    <phoneticPr fontId="20"/>
  </si>
  <si>
    <t>　　　基礎技術に関する実習」等に協力又は協力体制の確保の有無（連携可）</t>
  </si>
  <si>
    <t>　　　作成している</t>
    <rPh sb="3" eb="5">
      <t>サクセイ</t>
    </rPh>
    <phoneticPr fontId="20"/>
  </si>
  <si>
    <t>（別紙36－2）</t>
  </si>
  <si>
    <t>6　介護医療院</t>
    <rPh sb="2" eb="4">
      <t>カイゴ</t>
    </rPh>
    <rPh sb="4" eb="6">
      <t>イリョウ</t>
    </rPh>
    <rPh sb="6" eb="7">
      <t>イン</t>
    </rPh>
    <phoneticPr fontId="20"/>
  </si>
  <si>
    <t>（別紙32）</t>
  </si>
  <si>
    <t>　入居者（要介護）総数</t>
    <rPh sb="1" eb="3">
      <t>ニュウキョ</t>
    </rPh>
    <rPh sb="3" eb="4">
      <t>シャ</t>
    </rPh>
    <rPh sb="5" eb="8">
      <t>ヨウカイゴ</t>
    </rPh>
    <rPh sb="9" eb="11">
      <t>ソウスウ</t>
    </rPh>
    <phoneticPr fontId="20"/>
  </si>
  <si>
    <t>①に占める②の割合が
15％以上</t>
    <rPh sb="2" eb="3">
      <t>シ</t>
    </rPh>
    <rPh sb="7" eb="8">
      <t>ワリ</t>
    </rPh>
    <rPh sb="8" eb="9">
      <t>ゴウ</t>
    </rPh>
    <rPh sb="14" eb="16">
      <t>イジョウ</t>
    </rPh>
    <phoneticPr fontId="20"/>
  </si>
  <si>
    <t>　又は</t>
    <rPh sb="1" eb="2">
      <t>マタ</t>
    </rPh>
    <phoneticPr fontId="20"/>
  </si>
  <si>
    <t>※④は、③が「有」に該当する場合のみ届け出ること。</t>
    <rPh sb="7" eb="8">
      <t>ア</t>
    </rPh>
    <rPh sb="10" eb="12">
      <t>ガイトウ</t>
    </rPh>
    <rPh sb="14" eb="16">
      <t>バアイ</t>
    </rPh>
    <rPh sb="18" eb="19">
      <t>トド</t>
    </rPh>
    <rPh sb="20" eb="21">
      <t>デ</t>
    </rPh>
    <phoneticPr fontId="20"/>
  </si>
  <si>
    <t>介護福祉士数：
入所者数が
１：６以上</t>
    <rPh sb="0" eb="2">
      <t>カイゴ</t>
    </rPh>
    <rPh sb="2" eb="5">
      <t>フクシシ</t>
    </rPh>
    <rPh sb="5" eb="6">
      <t>スウ</t>
    </rPh>
    <rPh sb="8" eb="11">
      <t>ニュウショシャ</t>
    </rPh>
    <rPh sb="11" eb="12">
      <t>スウ</t>
    </rPh>
    <rPh sb="17" eb="19">
      <t>イジョウ</t>
    </rPh>
    <phoneticPr fontId="20"/>
  </si>
  <si>
    <t>5　入居継続支援加算（Ⅱ）に係る届出</t>
    <rPh sb="2" eb="4">
      <t>ニュウキョ</t>
    </rPh>
    <rPh sb="4" eb="6">
      <t>ケイゾク</t>
    </rPh>
    <rPh sb="6" eb="8">
      <t>シエン</t>
    </rPh>
    <rPh sb="8" eb="10">
      <t>カサン</t>
    </rPh>
    <rPh sb="14" eb="15">
      <t>カカワ</t>
    </rPh>
    <rPh sb="16" eb="18">
      <t>トドケデ</t>
    </rPh>
    <phoneticPr fontId="20"/>
  </si>
  <si>
    <t>①に占める②の割合が
５％以上</t>
    <rPh sb="2" eb="3">
      <t>シ</t>
    </rPh>
    <rPh sb="7" eb="8">
      <t>ワリ</t>
    </rPh>
    <rPh sb="8" eb="9">
      <t>ゴウ</t>
    </rPh>
    <rPh sb="13" eb="15">
      <t>イジョウ</t>
    </rPh>
    <phoneticPr fontId="20"/>
  </si>
  <si>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0"/>
  </si>
  <si>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</si>
  <si>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</si>
  <si>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0"/>
  </si>
  <si>
    <t>④ 利用者の安全並びに介護サービスの質の確保及び職員の負担軽減に資する方策を検討するため</t>
  </si>
  <si>
    <t>　 の委員会（以下「委員会」という。）において、以下のすべての項目について必要な検討を行い、</t>
  </si>
  <si>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0"/>
  </si>
  <si>
    <t>　 員に対する教育の実施</t>
  </si>
  <si>
    <t>備考３　本加算を算定する場合は、事業年度毎に取組の実績をオンラインで厚生労働省に報告すること。</t>
    <rPh sb="0" eb="2">
      <t>ビコウ</t>
    </rPh>
    <phoneticPr fontId="20"/>
  </si>
  <si>
    <t>　　　等の提示について」）を参照すること。</t>
  </si>
  <si>
    <t>５　病院療養病床短期入所療養介護（ユニット型（療養機能強化型B））</t>
    <rPh sb="2" eb="4">
      <t>ビョウイン</t>
    </rPh>
    <rPh sb="4" eb="6">
      <t>リョウヨウ</t>
    </rPh>
    <rPh sb="6" eb="8">
      <t>ビョウショウ</t>
    </rPh>
    <phoneticPr fontId="20"/>
  </si>
  <si>
    <t>６　診療所短期入所療養介護（Ⅰ型（療養機能強化型A））</t>
  </si>
  <si>
    <t>７　診療所短期入所療養介護（Ⅰ型（療養機能強化型B））</t>
  </si>
  <si>
    <t>適宜欄を補正して、全ての出張所等の状況について記載してください。</t>
  </si>
  <si>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0"/>
  </si>
  <si>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0"/>
  </si>
  <si>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</si>
  <si>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(9)  　特定事業所集中減算の適用の有無</t>
  </si>
  <si>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0"/>
  </si>
  <si>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</si>
  <si>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0"/>
  </si>
  <si>
    <t>２　緊急時訪問看護
　加算の算定状況</t>
    <rPh sb="2" eb="5">
      <t>キンキュウジ</t>
    </rPh>
    <rPh sb="5" eb="7">
      <t>ホウモン</t>
    </rPh>
    <rPh sb="7" eb="9">
      <t>カンゴ</t>
    </rPh>
    <rPh sb="11" eb="13">
      <t>カサン</t>
    </rPh>
    <rPh sb="14" eb="16">
      <t>サンテイ</t>
    </rPh>
    <rPh sb="16" eb="18">
      <t>ジョウキョウ</t>
    </rPh>
    <phoneticPr fontId="20"/>
  </si>
  <si>
    <t>３　特別管理加算の
　算定状況</t>
  </si>
  <si>
    <t>４　ターミナルケア
　加算の算定状況</t>
  </si>
  <si>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0"/>
  </si>
  <si>
    <t>　　４　短期入所療養介護にあっては、同一の施設区分で事業の実施が複数の病棟にわたる場合は、病棟ごとに届け出てください。</t>
  </si>
  <si>
    <r>
      <t>緊急時</t>
    </r>
    <r>
      <rPr>
        <strike/>
        <sz val="11"/>
        <color auto="1"/>
        <rFont val="HGSｺﾞｼｯｸM"/>
      </rPr>
      <t>看護</t>
    </r>
    <r>
      <rPr>
        <sz val="11"/>
        <color auto="1"/>
        <rFont val="HGSｺﾞｼｯｸM"/>
      </rPr>
      <t>対応加算</t>
    </r>
    <rPh sb="5" eb="7">
      <t>タイオウ</t>
    </rPh>
    <phoneticPr fontId="20"/>
  </si>
  <si>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</si>
  <si>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・医療連携体制加算（Ⅰ）イ～（Ⅰ）ハ共通</t>
    <rPh sb="1" eb="3">
      <t>イリョウ</t>
    </rPh>
    <rPh sb="3" eb="5">
      <t>レンケイ</t>
    </rPh>
    <rPh sb="5" eb="7">
      <t>タイセイ</t>
    </rPh>
    <rPh sb="7" eb="9">
      <t>カサン</t>
    </rPh>
    <rPh sb="18" eb="20">
      <t>キョウツウ</t>
    </rPh>
    <phoneticPr fontId="20"/>
  </si>
  <si>
    <t>４ 加算Ⅰイ</t>
  </si>
  <si>
    <t>２ 加算Ⅰハ</t>
  </si>
</sst>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3">
    <font>
      <sz val="11"/>
      <color auto="1"/>
      <name val="ＭＳ Ｐゴシック"/>
      <family val="3"/>
    </font>
    <font>
      <sz val="11"/>
      <color indexed="8"/>
      <name val="ＭＳ Ｐゴシック"/>
      <family val="3"/>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sz val="11"/>
      <color theme="1"/>
      <name val="ＭＳ Ｐゴシック"/>
      <family val="3"/>
      <scheme val="minor"/>
    </font>
    <font>
      <sz val="11"/>
      <color auto="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color auto="1"/>
      <name val="ＭＳ Ｐゴシック"/>
      <family val="3"/>
    </font>
    <font>
      <sz val="11"/>
      <color auto="1"/>
      <name val="HGSｺﾞｼｯｸM"/>
      <family val="3"/>
    </font>
    <font>
      <sz val="10"/>
      <color auto="1"/>
      <name val="HGSｺﾞｼｯｸM"/>
      <family val="3"/>
    </font>
    <font>
      <sz val="16"/>
      <color auto="1"/>
      <name val="HGSｺﾞｼｯｸM"/>
      <family val="3"/>
    </font>
    <font>
      <sz val="11"/>
      <color auto="1"/>
      <name val="HGｺﾞｼｯｸM"/>
      <family val="3"/>
    </font>
    <font>
      <strike/>
      <sz val="11"/>
      <color auto="1"/>
      <name val="HGSｺﾞｼｯｸM"/>
      <family val="3"/>
    </font>
    <font>
      <strike/>
      <sz val="11"/>
      <color auto="1"/>
      <name val="ＭＳ Ｐゴシック"/>
      <family val="3"/>
    </font>
    <font>
      <b/>
      <sz val="12"/>
      <color auto="1"/>
      <name val="HGSｺﾞｼｯｸM"/>
      <family val="3"/>
    </font>
    <font>
      <sz val="11"/>
      <color auto="1"/>
      <name val="HGPｺﾞｼｯｸM"/>
      <family val="3"/>
    </font>
    <font>
      <strike/>
      <sz val="11"/>
      <color auto="1"/>
      <name val="HGPｺﾞｼｯｸM"/>
      <family val="3"/>
    </font>
    <font>
      <sz val="11"/>
      <color theme="1"/>
      <name val="HGSｺﾞｼｯｸM"/>
      <family val="3"/>
    </font>
    <font>
      <sz val="10.5"/>
      <color auto="1"/>
      <name val="ＭＳ 明朝"/>
      <family val="1"/>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amily val="3"/>
    </font>
    <font>
      <b/>
      <u/>
      <sz val="16"/>
      <color theme="1"/>
      <name val="ＭＳ Ｐゴシック"/>
      <family val="3"/>
      <scheme val="minor"/>
    </font>
    <font>
      <b/>
      <sz val="11"/>
      <color theme="1"/>
      <name val="ＭＳ Ｐゴシック"/>
      <family val="3"/>
      <scheme val="minor"/>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sz val="9"/>
      <color auto="1"/>
      <name val="HGSｺﾞｼｯｸM"/>
      <family val="3"/>
    </font>
    <font>
      <b/>
      <sz val="11"/>
      <color auto="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sz val="11"/>
      <color rgb="FFFF000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9"/>
      <color rgb="FFFF0000"/>
      <name val="HGSｺﾞｼｯｸM"/>
      <family val="3"/>
    </font>
    <font>
      <b/>
      <sz val="8"/>
      <color auto="1"/>
      <name val="HGSｺﾞｼｯｸM"/>
      <family val="3"/>
    </font>
    <font>
      <b/>
      <u/>
      <sz val="11"/>
      <color theme="1"/>
      <name val="ＭＳ Ｐゴシック"/>
      <family val="3"/>
      <scheme val="minor"/>
    </font>
    <font>
      <b/>
      <sz val="10"/>
      <color auto="1"/>
      <name val="HGSｺﾞｼｯｸM"/>
      <family val="3"/>
    </font>
    <font>
      <sz val="10"/>
      <color auto="1"/>
      <name val="ＭＳ Ｐゴシック"/>
      <family val="3"/>
    </font>
    <font>
      <sz val="11"/>
      <color indexed="8"/>
      <name val="HGSｺﾞｼｯｸM"/>
      <family val="3"/>
    </font>
    <font>
      <sz val="10"/>
      <color indexed="8"/>
      <name val="HGSｺﾞｼｯｸM"/>
      <family val="3"/>
    </font>
    <font>
      <u/>
      <sz val="11"/>
      <color auto="1"/>
      <name val="HGSｺﾞｼｯｸM"/>
      <family val="3"/>
    </font>
    <font>
      <sz val="10"/>
      <color auto="1"/>
      <name val="HGPｺﾞｼｯｸM"/>
      <family val="3"/>
    </font>
    <font>
      <sz val="6"/>
      <color auto="1"/>
      <name val="游ゴシック"/>
    </font>
    <font>
      <u/>
      <sz val="11"/>
      <color indexed="36"/>
      <name val="ＭＳ Ｐゴシック"/>
      <family val="3"/>
    </font>
  </fonts>
  <fills count="38">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theme="0"/>
        <bgColor indexed="64"/>
      </patternFill>
    </fill>
    <fill>
      <patternFill patternType="solid">
        <fgColor rgb="FF92D050"/>
        <bgColor indexed="64"/>
      </patternFill>
    </fill>
    <fill>
      <patternFill patternType="solid">
        <fgColor indexed="9"/>
        <bgColor indexed="64"/>
      </patternFill>
    </fill>
    <fill>
      <patternFill patternType="solid">
        <fgColor rgb="FFFFFFCC"/>
        <bgColor indexed="64"/>
      </patternFill>
    </fill>
    <fill>
      <patternFill patternType="solid">
        <fgColor rgb="FFCCFFFF"/>
        <bgColor indexed="64"/>
      </patternFill>
    </fill>
  </fills>
  <borders count="131">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style="thin">
        <color indexed="64"/>
      </left>
      <right/>
      <top style="dashed">
        <color indexed="64"/>
      </top>
      <bottom style="thin">
        <color indexed="64"/>
      </bottom>
      <diagonal/>
    </border>
    <border>
      <left style="thin">
        <color indexed="64"/>
      </left>
      <right/>
      <top/>
      <bottom style="dashed">
        <color indexed="64"/>
      </bottom>
      <diagonal/>
    </border>
    <border>
      <left style="thin">
        <color indexed="64"/>
      </left>
      <right/>
      <top style="dashed">
        <color indexed="64"/>
      </top>
      <bottom/>
      <diagonal/>
    </border>
    <border>
      <left/>
      <right/>
      <top style="thin">
        <color indexed="64"/>
      </top>
      <bottom style="dashed">
        <color indexed="64"/>
      </bottom>
      <diagonal/>
    </border>
    <border>
      <left/>
      <right/>
      <top style="dashed">
        <color indexed="64"/>
      </top>
      <bottom style="thin">
        <color indexed="64"/>
      </bottom>
      <diagonal/>
    </border>
    <border>
      <left/>
      <right/>
      <top/>
      <bottom style="dashed">
        <color indexed="64"/>
      </bottom>
      <diagonal/>
    </border>
    <border>
      <left/>
      <right/>
      <top style="dashed">
        <color indexed="64"/>
      </top>
      <bottom/>
      <diagonal/>
    </border>
    <border>
      <left/>
      <right style="dashed">
        <color indexed="64"/>
      </right>
      <top/>
      <bottom/>
      <diagonal/>
    </border>
    <border>
      <left/>
      <right style="dashed">
        <color indexed="64"/>
      </right>
      <top style="thin">
        <color indexed="64"/>
      </top>
      <bottom style="thin">
        <color indexed="64"/>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bottom/>
      <diagonal/>
    </border>
    <border>
      <left style="dashed">
        <color indexed="64"/>
      </left>
      <right/>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thin">
        <color indexed="64"/>
      </top>
      <bottom style="dashed">
        <color indexed="64"/>
      </bottom>
      <diagonal/>
    </border>
    <border>
      <left/>
      <right style="thin">
        <color indexed="64"/>
      </right>
      <top style="dashed">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style="dashed">
        <color indexed="64"/>
      </right>
      <top style="thin">
        <color indexed="64"/>
      </top>
      <bottom style="thin">
        <color indexed="64"/>
      </bottom>
      <diagonal/>
    </border>
    <border>
      <left/>
      <right style="thin">
        <color indexed="64"/>
      </right>
      <top style="dashed">
        <color indexed="64"/>
      </top>
      <bottom style="dashed">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top style="thin">
        <color indexed="64"/>
      </top>
      <bottom/>
      <diagonal/>
    </border>
    <border>
      <left style="dashed">
        <color indexed="64"/>
      </left>
      <right style="dashed">
        <color indexed="64"/>
      </right>
      <top/>
      <bottom/>
      <diagonal/>
    </border>
    <border>
      <left/>
      <right/>
      <top/>
      <bottom style="double">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s>
  <cellStyleXfs count="53">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28" borderId="2" applyNumberFormat="0" applyFont="0" applyAlignment="0" applyProtection="0">
      <alignment vertical="center"/>
    </xf>
    <xf numFmtId="0" fontId="8" fillId="0" borderId="3" applyNumberFormat="0" applyFill="0" applyAlignment="0" applyProtection="0">
      <alignment vertical="center"/>
    </xf>
    <xf numFmtId="0" fontId="9" fillId="29" borderId="4" applyNumberFormat="0" applyAlignment="0" applyProtection="0">
      <alignment vertical="center"/>
    </xf>
    <xf numFmtId="0" fontId="10" fillId="30" borderId="5" applyNumberFormat="0" applyAlignment="0" applyProtection="0">
      <alignment vertical="center"/>
    </xf>
    <xf numFmtId="0" fontId="11" fillId="31" borderId="0" applyNumberFormat="0" applyBorder="0" applyAlignment="0" applyProtection="0">
      <alignment vertical="center"/>
    </xf>
    <xf numFmtId="38" fontId="6" fillId="0" borderId="0" applyFont="0" applyFill="0" applyBorder="0" applyAlignment="0" applyProtection="0">
      <alignment vertical="center"/>
    </xf>
    <xf numFmtId="0" fontId="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xf numFmtId="0" fontId="12" fillId="32"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30" borderId="4"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38" fontId="7" fillId="0" borderId="0" applyFont="0" applyFill="0" applyBorder="0" applyAlignment="0" applyProtection="0">
      <alignment vertical="center"/>
    </xf>
  </cellStyleXfs>
  <cellXfs count="1560">
    <xf numFmtId="0" fontId="0" fillId="0" borderId="0" xfId="0"/>
    <xf numFmtId="0" fontId="0" fillId="0" borderId="10" xfId="0" applyBorder="1"/>
    <xf numFmtId="0" fontId="21" fillId="0" borderId="0" xfId="0" applyFont="1" applyAlignment="1">
      <alignment horizontal="center" vertical="center"/>
    </xf>
    <xf numFmtId="0" fontId="21" fillId="0" borderId="11" xfId="0" applyFont="1" applyBorder="1" applyAlignment="1">
      <alignment horizontal="center" vertical="center" textRotation="255" wrapText="1"/>
    </xf>
    <xf numFmtId="0" fontId="21" fillId="0" borderId="12" xfId="0" applyFont="1" applyBorder="1" applyAlignment="1">
      <alignment horizontal="center" vertical="center" textRotation="255" wrapText="1"/>
    </xf>
    <xf numFmtId="0" fontId="21" fillId="0" borderId="13" xfId="0" applyFont="1" applyBorder="1" applyAlignment="1">
      <alignment horizontal="center" vertical="center" textRotation="255" wrapText="1"/>
    </xf>
    <xf numFmtId="0" fontId="21" fillId="0" borderId="11" xfId="0" applyFont="1" applyBorder="1" applyAlignment="1">
      <alignment horizontal="center" vertical="center" textRotation="255" shrinkToFit="1"/>
    </xf>
    <xf numFmtId="0" fontId="21" fillId="0" borderId="12" xfId="0" applyFont="1" applyBorder="1" applyAlignment="1">
      <alignment horizontal="center" vertical="center" textRotation="255" shrinkToFit="1"/>
    </xf>
    <xf numFmtId="0" fontId="21" fillId="0" borderId="13" xfId="0" applyFont="1" applyBorder="1" applyAlignment="1">
      <alignment horizontal="center" vertical="center" textRotation="255" shrinkToFit="1"/>
    </xf>
    <xf numFmtId="0" fontId="21" fillId="0" borderId="14" xfId="0" applyFont="1" applyBorder="1" applyAlignment="1">
      <alignment horizontal="left" wrapText="1"/>
    </xf>
    <xf numFmtId="0" fontId="21" fillId="0" borderId="14" xfId="0" applyFont="1" applyBorder="1" applyAlignment="1">
      <alignment horizontal="left"/>
    </xf>
    <xf numFmtId="0" fontId="21" fillId="0" borderId="14" xfId="0" applyFont="1" applyBorder="1" applyAlignment="1">
      <alignment horizontal="center" vertical="center" wrapText="1"/>
    </xf>
    <xf numFmtId="0" fontId="21" fillId="0" borderId="15" xfId="0" applyFont="1" applyBorder="1" applyAlignment="1">
      <alignment horizontal="left"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14" xfId="0" applyFont="1" applyBorder="1" applyAlignment="1">
      <alignment horizontal="left" vertical="center" wrapText="1"/>
    </xf>
    <xf numFmtId="0" fontId="21" fillId="0" borderId="18" xfId="0" applyFont="1" applyBorder="1" applyAlignment="1">
      <alignment horizontal="left" wrapText="1"/>
    </xf>
    <xf numFmtId="0" fontId="21" fillId="0" borderId="18" xfId="0" applyFont="1" applyBorder="1" applyAlignment="1">
      <alignment horizontal="left" vertical="center" wrapText="1"/>
    </xf>
    <xf numFmtId="0" fontId="21" fillId="0" borderId="11" xfId="0" applyFont="1" applyBorder="1" applyAlignment="1">
      <alignment horizontal="left" vertical="center" wrapText="1"/>
    </xf>
    <xf numFmtId="0" fontId="22" fillId="0" borderId="18" xfId="0" applyFont="1" applyBorder="1" applyAlignment="1">
      <alignment horizontal="left" vertical="center" wrapText="1"/>
    </xf>
    <xf numFmtId="0" fontId="21" fillId="0" borderId="15" xfId="0" applyFont="1" applyBorder="1" applyAlignment="1">
      <alignment horizontal="left" wrapText="1"/>
    </xf>
    <xf numFmtId="0" fontId="21" fillId="0" borderId="16" xfId="0" applyFont="1" applyBorder="1" applyAlignment="1">
      <alignment horizontal="left" wrapText="1"/>
    </xf>
    <xf numFmtId="0" fontId="21" fillId="0" borderId="18" xfId="0" applyFont="1" applyBorder="1" applyAlignment="1">
      <alignment horizontal="center" vertical="center" textRotation="255" wrapText="1"/>
    </xf>
    <xf numFmtId="0" fontId="21" fillId="0" borderId="19" xfId="0" applyFont="1" applyBorder="1" applyAlignment="1">
      <alignment horizontal="left" wrapText="1"/>
    </xf>
    <xf numFmtId="0" fontId="21" fillId="0" borderId="19" xfId="0" applyFont="1" applyBorder="1" applyAlignment="1">
      <alignment horizontal="left"/>
    </xf>
    <xf numFmtId="0" fontId="21" fillId="0" borderId="14" xfId="0" applyFont="1" applyBorder="1" applyAlignment="1">
      <alignment horizontal="center" wrapText="1"/>
    </xf>
    <xf numFmtId="0" fontId="21" fillId="0" borderId="15" xfId="0" applyFont="1" applyBorder="1" applyAlignment="1">
      <alignment horizontal="left" vertical="top" wrapText="1"/>
    </xf>
    <xf numFmtId="0" fontId="21" fillId="0" borderId="16" xfId="0" applyFont="1" applyBorder="1" applyAlignment="1">
      <alignment horizontal="left" vertical="top" wrapText="1"/>
    </xf>
    <xf numFmtId="0" fontId="21" fillId="0" borderId="17" xfId="0" applyFont="1" applyBorder="1" applyAlignment="1">
      <alignment horizontal="left" vertical="top" wrapText="1"/>
    </xf>
    <xf numFmtId="0" fontId="21" fillId="0" borderId="19" xfId="0" applyFont="1" applyBorder="1" applyAlignment="1">
      <alignment horizontal="center" vertical="center" wrapText="1"/>
    </xf>
    <xf numFmtId="0" fontId="21" fillId="0" borderId="20" xfId="0" applyFont="1" applyBorder="1" applyAlignment="1">
      <alignment horizontal="left" vertical="center" wrapText="1"/>
    </xf>
    <xf numFmtId="0" fontId="21" fillId="0" borderId="0" xfId="0" applyFont="1" applyAlignment="1">
      <alignment horizontal="left" vertical="center" wrapText="1"/>
    </xf>
    <xf numFmtId="0" fontId="21" fillId="0" borderId="21" xfId="0" applyFont="1" applyBorder="1" applyAlignment="1">
      <alignment horizontal="left" vertical="center" wrapText="1"/>
    </xf>
    <xf numFmtId="0" fontId="21" fillId="0" borderId="19" xfId="0" applyFont="1" applyBorder="1" applyAlignment="1">
      <alignment horizontal="left" vertical="center" wrapText="1"/>
    </xf>
    <xf numFmtId="0" fontId="21" fillId="0" borderId="0" xfId="0" applyFont="1" applyAlignment="1">
      <alignment horizontal="left" wrapText="1"/>
    </xf>
    <xf numFmtId="0" fontId="21" fillId="0" borderId="19" xfId="0" applyFont="1" applyBorder="1" applyAlignment="1">
      <alignment horizontal="center" wrapText="1"/>
    </xf>
    <xf numFmtId="0" fontId="21" fillId="0" borderId="20" xfId="0" applyFont="1" applyBorder="1" applyAlignment="1">
      <alignment horizontal="left" vertical="top" wrapText="1"/>
    </xf>
    <xf numFmtId="0" fontId="21" fillId="0" borderId="0" xfId="0" applyFont="1" applyAlignment="1">
      <alignment horizontal="left" vertical="top" wrapText="1"/>
    </xf>
    <xf numFmtId="0" fontId="21" fillId="0" borderId="21" xfId="0" applyFont="1" applyBorder="1" applyAlignment="1">
      <alignment horizontal="left" vertical="top" wrapText="1"/>
    </xf>
    <xf numFmtId="0" fontId="21" fillId="0" borderId="22" xfId="0" applyFont="1" applyBorder="1" applyAlignment="1">
      <alignment horizontal="left" wrapText="1"/>
    </xf>
    <xf numFmtId="0" fontId="21" fillId="0" borderId="21" xfId="0" applyFont="1" applyBorder="1" applyAlignment="1">
      <alignment horizontal="left" shrinkToFit="1"/>
    </xf>
    <xf numFmtId="0" fontId="21" fillId="0" borderId="19" xfId="0" applyFont="1" applyBorder="1" applyAlignment="1">
      <alignment horizontal="left" shrinkToFit="1"/>
    </xf>
    <xf numFmtId="0" fontId="0" fillId="0" borderId="19" xfId="0" applyBorder="1" applyAlignment="1">
      <alignment horizontal="left" wrapText="1"/>
    </xf>
    <xf numFmtId="0" fontId="0" fillId="0" borderId="22" xfId="0" applyBorder="1" applyAlignment="1">
      <alignment horizontal="left" wrapText="1"/>
    </xf>
    <xf numFmtId="0" fontId="0" fillId="0" borderId="21" xfId="0" applyBorder="1" applyAlignment="1">
      <alignment horizontal="left" shrinkToFit="1"/>
    </xf>
    <xf numFmtId="0" fontId="0" fillId="0" borderId="19" xfId="0" applyBorder="1" applyAlignment="1">
      <alignment horizontal="left" shrinkToFit="1"/>
    </xf>
    <xf numFmtId="0" fontId="21" fillId="0" borderId="23" xfId="0" applyFont="1" applyBorder="1" applyAlignment="1">
      <alignment horizontal="center" vertical="center" wrapText="1"/>
    </xf>
    <xf numFmtId="0" fontId="0" fillId="0" borderId="18" xfId="0" applyBorder="1" applyAlignment="1">
      <alignment horizontal="left" wrapText="1"/>
    </xf>
    <xf numFmtId="0" fontId="0" fillId="0" borderId="18" xfId="0" applyBorder="1" applyAlignment="1">
      <alignment horizontal="left" vertical="center" wrapText="1"/>
    </xf>
    <xf numFmtId="0" fontId="0" fillId="0" borderId="11" xfId="0" applyBorder="1" applyAlignment="1">
      <alignment horizontal="left" vertical="center" wrapText="1"/>
    </xf>
    <xf numFmtId="0" fontId="0" fillId="0" borderId="20" xfId="0" applyBorder="1" applyAlignment="1">
      <alignment horizontal="left" vertical="center" wrapText="1"/>
    </xf>
    <xf numFmtId="0" fontId="21" fillId="0" borderId="24" xfId="0" applyFont="1" applyBorder="1" applyAlignment="1">
      <alignment horizontal="left" vertical="center" wrapText="1"/>
    </xf>
    <xf numFmtId="0" fontId="21" fillId="0" borderId="10" xfId="0" applyFont="1" applyBorder="1" applyAlignment="1">
      <alignment horizontal="left" vertical="center" wrapText="1"/>
    </xf>
    <xf numFmtId="0" fontId="21" fillId="0" borderId="25" xfId="0" applyFont="1" applyBorder="1" applyAlignment="1">
      <alignment horizontal="left" vertical="center" wrapText="1"/>
    </xf>
    <xf numFmtId="0" fontId="21" fillId="0" borderId="23" xfId="0" applyFont="1" applyBorder="1" applyAlignment="1">
      <alignment horizontal="left" vertical="center" wrapText="1"/>
    </xf>
    <xf numFmtId="0" fontId="0" fillId="0" borderId="14" xfId="0" applyBorder="1" applyAlignment="1">
      <alignment horizontal="left" wrapText="1"/>
    </xf>
    <xf numFmtId="0" fontId="21" fillId="0" borderId="23" xfId="0" applyFont="1" applyBorder="1" applyAlignment="1">
      <alignment horizontal="left" wrapText="1"/>
    </xf>
    <xf numFmtId="0" fontId="21" fillId="0" borderId="26" xfId="0" applyFont="1" applyBorder="1" applyAlignment="1">
      <alignment horizontal="left" vertical="center"/>
    </xf>
    <xf numFmtId="0" fontId="21" fillId="0" borderId="27" xfId="0" applyFont="1" applyBorder="1" applyAlignment="1">
      <alignment horizontal="left" vertical="center"/>
    </xf>
    <xf numFmtId="0" fontId="21" fillId="0" borderId="15"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justify" vertical="center" wrapText="1"/>
    </xf>
    <xf numFmtId="0" fontId="21" fillId="0" borderId="27" xfId="0" applyFont="1" applyBorder="1" applyAlignment="1">
      <alignment horizontal="left" vertical="center" wrapText="1"/>
    </xf>
    <xf numFmtId="0" fontId="21" fillId="0" borderId="26" xfId="0" applyFont="1" applyBorder="1" applyAlignment="1">
      <alignment horizontal="left" vertical="center" wrapText="1"/>
    </xf>
    <xf numFmtId="0" fontId="21" fillId="0" borderId="0" xfId="0" applyFont="1" applyAlignment="1">
      <alignment horizontal="justify" vertical="center" wrapText="1"/>
    </xf>
    <xf numFmtId="0" fontId="21" fillId="0" borderId="30" xfId="0" applyFont="1" applyBorder="1" applyAlignment="1">
      <alignment horizontal="left" vertical="center"/>
    </xf>
    <xf numFmtId="0" fontId="21" fillId="0" borderId="31" xfId="0" applyFont="1" applyBorder="1" applyAlignment="1">
      <alignment horizontal="left" vertical="center"/>
    </xf>
    <xf numFmtId="0" fontId="21" fillId="0" borderId="20" xfId="0" applyFont="1" applyBorder="1" applyAlignment="1">
      <alignment horizontal="center" vertical="center" wrapText="1"/>
    </xf>
    <xf numFmtId="0" fontId="21" fillId="0" borderId="32" xfId="0" applyFont="1" applyBorder="1" applyAlignment="1">
      <alignment horizontal="center" vertical="center" wrapText="1"/>
    </xf>
    <xf numFmtId="0" fontId="21" fillId="0" borderId="33" xfId="0" applyFont="1" applyBorder="1" applyAlignment="1">
      <alignment horizontal="justify" vertical="center" wrapText="1"/>
    </xf>
    <xf numFmtId="0" fontId="21" fillId="0" borderId="31" xfId="0" applyFont="1" applyBorder="1" applyAlignment="1">
      <alignment horizontal="left" vertical="center" wrapText="1"/>
    </xf>
    <xf numFmtId="0" fontId="21" fillId="0" borderId="30" xfId="0" applyFont="1" applyBorder="1" applyAlignment="1">
      <alignment horizontal="left" vertical="center" wrapText="1"/>
    </xf>
    <xf numFmtId="0" fontId="21" fillId="0" borderId="34" xfId="0" applyFont="1" applyBorder="1" applyAlignment="1">
      <alignment horizontal="left" wrapText="1"/>
    </xf>
    <xf numFmtId="0" fontId="0" fillId="0" borderId="35" xfId="0" applyBorder="1" applyAlignment="1">
      <alignment horizontal="left" wrapText="1"/>
    </xf>
    <xf numFmtId="0" fontId="0" fillId="0" borderId="36" xfId="0" applyBorder="1" applyAlignment="1">
      <alignment horizontal="left" wrapText="1"/>
    </xf>
    <xf numFmtId="0" fontId="0" fillId="0" borderId="37" xfId="0" applyBorder="1" applyAlignment="1">
      <alignment horizontal="left" shrinkToFit="1"/>
    </xf>
    <xf numFmtId="0" fontId="0" fillId="0" borderId="35" xfId="0" applyBorder="1" applyAlignment="1">
      <alignment horizontal="left" shrinkToFit="1"/>
    </xf>
    <xf numFmtId="0" fontId="21" fillId="0" borderId="35" xfId="0" applyFont="1" applyBorder="1" applyAlignment="1">
      <alignment horizontal="left" wrapText="1"/>
    </xf>
    <xf numFmtId="0" fontId="21" fillId="0" borderId="21" xfId="0" applyFont="1" applyBorder="1" applyAlignment="1">
      <alignment horizontal="center" wrapText="1"/>
    </xf>
    <xf numFmtId="0" fontId="21" fillId="0" borderId="0" xfId="0" applyFont="1" applyAlignment="1">
      <alignment horizontal="center" wrapText="1"/>
    </xf>
    <xf numFmtId="0" fontId="21" fillId="0" borderId="38" xfId="0" applyFont="1" applyBorder="1" applyAlignment="1">
      <alignment horizontal="center" wrapText="1"/>
    </xf>
    <xf numFmtId="0" fontId="21" fillId="0" borderId="39" xfId="0" applyFont="1" applyBorder="1" applyAlignment="1">
      <alignment horizontal="center" wrapText="1"/>
    </xf>
    <xf numFmtId="0" fontId="21" fillId="0" borderId="40" xfId="0" applyFont="1" applyBorder="1" applyAlignment="1">
      <alignment horizontal="center" wrapText="1"/>
    </xf>
    <xf numFmtId="0" fontId="21" fillId="0" borderId="23" xfId="0" applyFont="1" applyBorder="1" applyAlignment="1">
      <alignment horizontal="left"/>
    </xf>
    <xf numFmtId="0" fontId="21" fillId="0" borderId="34" xfId="0" applyFont="1" applyBorder="1" applyAlignment="1">
      <alignment horizontal="center" wrapText="1"/>
    </xf>
    <xf numFmtId="0" fontId="21" fillId="0" borderId="37" xfId="0" applyFont="1" applyBorder="1" applyAlignment="1">
      <alignment horizontal="center" wrapText="1"/>
    </xf>
    <xf numFmtId="0" fontId="21" fillId="0" borderId="35" xfId="0" applyFont="1" applyBorder="1" applyAlignment="1">
      <alignment horizontal="center" wrapText="1"/>
    </xf>
    <xf numFmtId="0" fontId="21" fillId="0" borderId="36" xfId="0" applyFont="1" applyBorder="1" applyAlignment="1">
      <alignment horizontal="center" wrapText="1"/>
    </xf>
    <xf numFmtId="0" fontId="21" fillId="0" borderId="41" xfId="0" applyFont="1" applyBorder="1" applyAlignment="1">
      <alignment horizontal="center" wrapText="1"/>
    </xf>
    <xf numFmtId="0" fontId="21" fillId="0" borderId="23" xfId="0" applyFont="1" applyBorder="1" applyAlignment="1">
      <alignment horizontal="center" wrapText="1"/>
    </xf>
    <xf numFmtId="0" fontId="21" fillId="0" borderId="42" xfId="0" applyFont="1" applyBorder="1" applyAlignment="1">
      <alignment horizontal="left" wrapText="1"/>
    </xf>
    <xf numFmtId="0" fontId="21" fillId="0" borderId="43" xfId="0" applyFont="1" applyBorder="1" applyAlignment="1">
      <alignment horizontal="left" wrapText="1"/>
    </xf>
    <xf numFmtId="0" fontId="21" fillId="0" borderId="14" xfId="0" applyFont="1" applyBorder="1" applyAlignment="1">
      <alignment horizontal="center" vertical="center"/>
    </xf>
    <xf numFmtId="0" fontId="21" fillId="0" borderId="14" xfId="0" applyFont="1" applyBorder="1" applyAlignment="1">
      <alignment horizontal="center"/>
    </xf>
    <xf numFmtId="0" fontId="21" fillId="0" borderId="21" xfId="0" applyFont="1" applyBorder="1" applyAlignment="1">
      <alignment horizontal="left" wrapText="1"/>
    </xf>
    <xf numFmtId="0" fontId="21" fillId="0" borderId="22" xfId="0" applyFont="1" applyBorder="1" applyAlignment="1">
      <alignment horizontal="center" wrapText="1"/>
    </xf>
    <xf numFmtId="0" fontId="21" fillId="0" borderId="44" xfId="0" applyFont="1" applyBorder="1" applyAlignment="1">
      <alignment horizontal="center" wrapText="1"/>
    </xf>
    <xf numFmtId="0" fontId="21" fillId="0" borderId="19" xfId="0" applyFont="1" applyBorder="1" applyAlignment="1">
      <alignment horizontal="center" vertical="center"/>
    </xf>
    <xf numFmtId="0" fontId="21" fillId="0" borderId="19" xfId="0" applyFont="1" applyBorder="1" applyAlignment="1">
      <alignment horizontal="center"/>
    </xf>
    <xf numFmtId="0" fontId="21" fillId="0" borderId="10" xfId="0" applyFont="1" applyBorder="1" applyAlignment="1">
      <alignment horizontal="left" wrapText="1"/>
    </xf>
    <xf numFmtId="0" fontId="21" fillId="0" borderId="25" xfId="0" applyFont="1" applyBorder="1" applyAlignment="1">
      <alignment horizontal="left" wrapText="1"/>
    </xf>
    <xf numFmtId="0" fontId="21" fillId="0" borderId="45" xfId="0" applyFont="1" applyBorder="1" applyAlignment="1">
      <alignment horizontal="center" wrapText="1"/>
    </xf>
    <xf numFmtId="0" fontId="21" fillId="0" borderId="46" xfId="0" applyFont="1" applyBorder="1" applyAlignment="1">
      <alignment horizontal="center" wrapText="1"/>
    </xf>
    <xf numFmtId="0" fontId="21" fillId="0" borderId="24" xfId="0" applyFont="1" applyBorder="1" applyAlignment="1">
      <alignment horizontal="left" vertical="top" wrapText="1"/>
    </xf>
    <xf numFmtId="0" fontId="21" fillId="0" borderId="10" xfId="0" applyFont="1" applyBorder="1" applyAlignment="1">
      <alignment horizontal="left" vertical="top" wrapText="1"/>
    </xf>
    <xf numFmtId="0" fontId="21" fillId="0" borderId="25" xfId="0" applyFont="1" applyBorder="1" applyAlignment="1">
      <alignment horizontal="left" vertical="top" wrapText="1"/>
    </xf>
    <xf numFmtId="0" fontId="21" fillId="0" borderId="0" xfId="0" applyFont="1" applyAlignment="1">
      <alignment horizontal="center" vertical="top"/>
    </xf>
    <xf numFmtId="0" fontId="0" fillId="0" borderId="20" xfId="0" applyBorder="1"/>
    <xf numFmtId="0" fontId="22" fillId="0" borderId="19" xfId="0" applyFont="1" applyBorder="1" applyAlignment="1">
      <alignment horizontal="left" vertical="center" wrapText="1"/>
    </xf>
    <xf numFmtId="0" fontId="22" fillId="0" borderId="22" xfId="0" applyFont="1" applyBorder="1" applyAlignment="1">
      <alignment horizontal="left" vertical="center" wrapText="1"/>
    </xf>
    <xf numFmtId="0" fontId="22" fillId="0" borderId="44" xfId="0" applyFont="1" applyBorder="1" applyAlignment="1">
      <alignment horizontal="left" vertical="center" wrapText="1"/>
    </xf>
    <xf numFmtId="0" fontId="22" fillId="0" borderId="20" xfId="0" applyFont="1" applyBorder="1" applyAlignment="1">
      <alignment horizontal="left" vertical="center" wrapText="1"/>
    </xf>
    <xf numFmtId="0" fontId="21" fillId="0" borderId="23" xfId="0" applyFont="1" applyBorder="1" applyAlignment="1">
      <alignment horizontal="center"/>
    </xf>
    <xf numFmtId="0" fontId="21" fillId="0" borderId="32" xfId="0" applyFont="1" applyBorder="1" applyAlignment="1">
      <alignment horizontal="left" vertical="center" wrapText="1"/>
    </xf>
    <xf numFmtId="0" fontId="21" fillId="0" borderId="18" xfId="0" applyFont="1" applyBorder="1" applyAlignment="1">
      <alignment horizontal="center"/>
    </xf>
    <xf numFmtId="0" fontId="21" fillId="0" borderId="23" xfId="0" applyFont="1" applyBorder="1" applyAlignment="1">
      <alignment horizontal="center" vertical="center"/>
    </xf>
    <xf numFmtId="0" fontId="22" fillId="0" borderId="23" xfId="0" applyFont="1" applyBorder="1" applyAlignment="1">
      <alignment horizontal="left" vertical="center" wrapText="1"/>
    </xf>
    <xf numFmtId="0" fontId="22" fillId="0" borderId="45" xfId="0" applyFont="1" applyBorder="1" applyAlignment="1">
      <alignment horizontal="left" vertical="center" wrapText="1"/>
    </xf>
    <xf numFmtId="0" fontId="22" fillId="0" borderId="46" xfId="0" applyFont="1" applyBorder="1" applyAlignment="1">
      <alignment horizontal="left" vertical="center" wrapText="1"/>
    </xf>
    <xf numFmtId="0" fontId="22" fillId="0" borderId="24" xfId="0" applyFont="1" applyBorder="1" applyAlignment="1">
      <alignment horizontal="left" vertical="center" wrapText="1"/>
    </xf>
    <xf numFmtId="0" fontId="21" fillId="0" borderId="47" xfId="0" applyFont="1" applyBorder="1" applyAlignment="1">
      <alignment horizontal="center" vertical="center"/>
    </xf>
    <xf numFmtId="0" fontId="21" fillId="0" borderId="48" xfId="0" applyFont="1" applyBorder="1" applyAlignment="1">
      <alignment horizontal="center" vertical="center"/>
    </xf>
    <xf numFmtId="0" fontId="21" fillId="0" borderId="15" xfId="0" applyFont="1" applyBorder="1" applyAlignment="1">
      <alignment horizontal="center" vertical="center"/>
    </xf>
    <xf numFmtId="0" fontId="21" fillId="0" borderId="24" xfId="0" applyFont="1" applyBorder="1" applyAlignment="1">
      <alignment horizontal="center" vertical="center" wrapText="1"/>
    </xf>
    <xf numFmtId="0" fontId="21" fillId="0" borderId="22" xfId="0" applyFont="1" applyBorder="1" applyAlignment="1">
      <alignment horizontal="center" vertical="center"/>
    </xf>
    <xf numFmtId="0" fontId="21" fillId="0" borderId="44" xfId="0" applyFont="1" applyBorder="1" applyAlignment="1">
      <alignment horizontal="center" vertical="center"/>
    </xf>
    <xf numFmtId="0" fontId="21" fillId="0" borderId="20" xfId="0" applyFont="1" applyBorder="1" applyAlignment="1">
      <alignment horizontal="center" vertical="center"/>
    </xf>
    <xf numFmtId="0" fontId="21" fillId="0" borderId="20" xfId="0" applyFont="1" applyBorder="1" applyAlignment="1">
      <alignment horizontal="left" wrapText="1"/>
    </xf>
    <xf numFmtId="0" fontId="21" fillId="0" borderId="45" xfId="0" applyFont="1" applyBorder="1" applyAlignment="1">
      <alignment horizontal="center" vertical="center"/>
    </xf>
    <xf numFmtId="0" fontId="21" fillId="0" borderId="46" xfId="0" applyFont="1" applyBorder="1" applyAlignment="1">
      <alignment horizontal="center" vertical="center"/>
    </xf>
    <xf numFmtId="0" fontId="21" fillId="0" borderId="24" xfId="0" applyFont="1" applyBorder="1" applyAlignment="1">
      <alignment horizontal="center" vertical="center"/>
    </xf>
    <xf numFmtId="0" fontId="21" fillId="0" borderId="33" xfId="0" applyFont="1" applyBorder="1" applyAlignment="1">
      <alignment horizontal="left" vertical="center" wrapText="1"/>
    </xf>
    <xf numFmtId="0" fontId="21" fillId="0" borderId="17" xfId="0" applyFont="1" applyBorder="1" applyAlignment="1">
      <alignment horizontal="left" wrapText="1"/>
    </xf>
    <xf numFmtId="0" fontId="21" fillId="0" borderId="47" xfId="0" applyFont="1" applyBorder="1" applyAlignment="1">
      <alignment horizontal="center"/>
    </xf>
    <xf numFmtId="0" fontId="21" fillId="0" borderId="48" xfId="0" applyFont="1" applyBorder="1" applyAlignment="1">
      <alignment horizontal="center"/>
    </xf>
    <xf numFmtId="0" fontId="21" fillId="0" borderId="15" xfId="0" applyFont="1" applyBorder="1" applyAlignment="1">
      <alignment horizontal="center"/>
    </xf>
    <xf numFmtId="0" fontId="21" fillId="0" borderId="49" xfId="0" applyFont="1" applyBorder="1" applyAlignment="1">
      <alignment horizontal="left" vertical="center"/>
    </xf>
    <xf numFmtId="0" fontId="21" fillId="0" borderId="50" xfId="0" applyFont="1" applyBorder="1" applyAlignment="1">
      <alignment horizontal="left" vertical="center"/>
    </xf>
    <xf numFmtId="0" fontId="21" fillId="0" borderId="51" xfId="0" applyFont="1" applyBorder="1" applyAlignment="1">
      <alignment horizontal="left" vertical="center" wrapText="1"/>
    </xf>
    <xf numFmtId="0" fontId="21" fillId="0" borderId="52" xfId="0" applyFont="1" applyBorder="1" applyAlignment="1">
      <alignment horizontal="justify" vertical="center" wrapText="1"/>
    </xf>
    <xf numFmtId="0" fontId="21" fillId="0" borderId="50" xfId="0" applyFont="1" applyBorder="1" applyAlignment="1">
      <alignment horizontal="left" vertical="center" wrapText="1"/>
    </xf>
    <xf numFmtId="0" fontId="21" fillId="0" borderId="49" xfId="0" applyFont="1" applyBorder="1" applyAlignment="1">
      <alignment horizontal="left" vertical="center" wrapText="1"/>
    </xf>
    <xf numFmtId="0" fontId="21" fillId="0" borderId="52" xfId="0" applyFont="1" applyBorder="1" applyAlignment="1">
      <alignment horizontal="left" vertical="center" wrapText="1"/>
    </xf>
    <xf numFmtId="0" fontId="21" fillId="0" borderId="24" xfId="0" applyFont="1" applyBorder="1" applyAlignment="1">
      <alignment horizontal="left" wrapText="1"/>
    </xf>
    <xf numFmtId="0" fontId="21" fillId="0" borderId="45" xfId="0" applyFont="1" applyBorder="1" applyAlignment="1">
      <alignment horizontal="center"/>
    </xf>
    <xf numFmtId="0" fontId="21" fillId="0" borderId="46" xfId="0" applyFont="1" applyBorder="1" applyAlignment="1">
      <alignment horizontal="center"/>
    </xf>
    <xf numFmtId="0" fontId="21" fillId="0" borderId="24" xfId="0" applyFont="1" applyBorder="1" applyAlignment="1">
      <alignment horizontal="center"/>
    </xf>
    <xf numFmtId="0" fontId="21" fillId="0" borderId="25" xfId="0" applyFont="1" applyBorder="1" applyAlignment="1">
      <alignment horizontal="center" wrapText="1"/>
    </xf>
    <xf numFmtId="0" fontId="21" fillId="33" borderId="0" xfId="0" applyFont="1" applyFill="1" applyAlignment="1">
      <alignment horizontal="center" vertical="center"/>
    </xf>
    <xf numFmtId="0" fontId="21" fillId="33" borderId="0" xfId="0" applyFont="1" applyFill="1" applyAlignment="1">
      <alignment horizontal="left" vertical="center"/>
    </xf>
    <xf numFmtId="0" fontId="23" fillId="33" borderId="0" xfId="0" applyFont="1" applyFill="1" applyAlignment="1">
      <alignment vertical="center"/>
    </xf>
    <xf numFmtId="0" fontId="23" fillId="33" borderId="0" xfId="0" applyFont="1" applyFill="1" applyAlignment="1">
      <alignment horizontal="center" vertical="center"/>
    </xf>
    <xf numFmtId="0" fontId="21" fillId="33" borderId="14" xfId="0" applyFont="1" applyFill="1" applyBorder="1" applyAlignment="1">
      <alignment horizontal="center" vertical="center"/>
    </xf>
    <xf numFmtId="0" fontId="21" fillId="33" borderId="15"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15" xfId="0" applyFont="1" applyFill="1" applyBorder="1" applyAlignment="1">
      <alignment vertical="center"/>
    </xf>
    <xf numFmtId="0" fontId="21" fillId="33" borderId="16" xfId="0" applyFont="1" applyFill="1" applyBorder="1" applyAlignment="1">
      <alignment vertical="center"/>
    </xf>
    <xf numFmtId="0" fontId="0" fillId="33" borderId="16" xfId="0" applyFont="1" applyFill="1" applyBorder="1" applyAlignment="1">
      <alignment horizontal="center" vertical="center"/>
    </xf>
    <xf numFmtId="0" fontId="21" fillId="33" borderId="17" xfId="0" applyFont="1" applyFill="1" applyBorder="1" applyAlignment="1">
      <alignment vertical="center"/>
    </xf>
    <xf numFmtId="0" fontId="0" fillId="33" borderId="15" xfId="0" applyFont="1" applyFill="1" applyBorder="1" applyAlignment="1">
      <alignment horizontal="center" vertical="center"/>
    </xf>
    <xf numFmtId="0" fontId="21" fillId="33" borderId="15" xfId="0" applyFont="1" applyFill="1" applyBorder="1" applyAlignment="1">
      <alignment vertical="center" wrapText="1"/>
    </xf>
    <xf numFmtId="0" fontId="21" fillId="33" borderId="16" xfId="0" applyFont="1" applyFill="1" applyBorder="1" applyAlignment="1">
      <alignment vertical="center" wrapText="1"/>
    </xf>
    <xf numFmtId="0" fontId="21" fillId="33" borderId="17" xfId="0" applyFont="1" applyFill="1" applyBorder="1" applyAlignment="1">
      <alignment horizontal="center" vertical="center"/>
    </xf>
    <xf numFmtId="0" fontId="21" fillId="33" borderId="0" xfId="0" applyFont="1" applyFill="1" applyAlignment="1">
      <alignment horizontal="center"/>
    </xf>
    <xf numFmtId="0" fontId="21" fillId="33" borderId="19" xfId="0" applyFont="1" applyFill="1" applyBorder="1" applyAlignment="1">
      <alignment horizontal="center" vertical="center"/>
    </xf>
    <xf numFmtId="0" fontId="21" fillId="33" borderId="20" xfId="0" applyFont="1" applyFill="1" applyBorder="1" applyAlignment="1">
      <alignment horizontal="center" vertical="center"/>
    </xf>
    <xf numFmtId="0" fontId="21" fillId="33" borderId="24"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25" xfId="0" applyFont="1" applyFill="1" applyBorder="1" applyAlignment="1">
      <alignment horizontal="center" vertical="center"/>
    </xf>
    <xf numFmtId="0" fontId="21" fillId="33" borderId="24" xfId="0" applyFont="1" applyFill="1" applyBorder="1" applyAlignment="1">
      <alignment horizontal="center" vertical="center" wrapText="1"/>
    </xf>
    <xf numFmtId="0" fontId="21" fillId="33" borderId="10" xfId="0" applyFont="1" applyFill="1" applyBorder="1" applyAlignment="1">
      <alignment horizontal="center" vertical="center" wrapText="1"/>
    </xf>
    <xf numFmtId="0" fontId="21" fillId="33" borderId="21" xfId="0" applyFont="1" applyFill="1" applyBorder="1" applyAlignment="1">
      <alignment horizontal="center" vertical="center"/>
    </xf>
    <xf numFmtId="0" fontId="21" fillId="33" borderId="23" xfId="0" applyFont="1" applyFill="1" applyBorder="1" applyAlignment="1">
      <alignment horizontal="center" vertical="center"/>
    </xf>
    <xf numFmtId="0" fontId="21" fillId="33" borderId="11" xfId="0" applyFont="1" applyFill="1" applyBorder="1" applyAlignment="1">
      <alignment vertical="center"/>
    </xf>
    <xf numFmtId="0" fontId="21" fillId="33" borderId="12" xfId="0" applyFont="1" applyFill="1" applyBorder="1" applyAlignment="1">
      <alignment vertical="center"/>
    </xf>
    <xf numFmtId="0" fontId="21" fillId="33" borderId="13" xfId="0" applyFont="1" applyFill="1" applyBorder="1" applyAlignment="1">
      <alignment vertical="center"/>
    </xf>
    <xf numFmtId="0" fontId="21" fillId="33" borderId="11" xfId="0" applyFont="1" applyFill="1" applyBorder="1" applyAlignment="1">
      <alignment vertical="center" wrapText="1"/>
    </xf>
    <xf numFmtId="0" fontId="21" fillId="33" borderId="12" xfId="0" applyFont="1" applyFill="1" applyBorder="1" applyAlignment="1">
      <alignment vertical="center" wrapText="1"/>
    </xf>
    <xf numFmtId="0" fontId="21" fillId="33" borderId="12" xfId="0" applyFont="1" applyFill="1" applyBorder="1" applyAlignment="1">
      <alignment vertical="center" shrinkToFit="1"/>
    </xf>
    <xf numFmtId="0" fontId="21" fillId="33" borderId="11" xfId="0" applyFont="1" applyFill="1" applyBorder="1" applyAlignment="1">
      <alignment vertical="center" shrinkToFit="1"/>
    </xf>
    <xf numFmtId="0" fontId="21" fillId="33" borderId="0" xfId="0" applyFont="1" applyFill="1" applyAlignment="1">
      <alignment vertical="center"/>
    </xf>
    <xf numFmtId="0" fontId="21" fillId="33" borderId="15" xfId="0" applyFont="1" applyFill="1" applyBorder="1" applyAlignment="1">
      <alignment horizontal="left" vertical="center"/>
    </xf>
    <xf numFmtId="0" fontId="21" fillId="33" borderId="16" xfId="0" applyFont="1" applyFill="1" applyBorder="1" applyAlignment="1">
      <alignment horizontal="left" vertical="center"/>
    </xf>
    <xf numFmtId="0" fontId="0" fillId="33" borderId="0" xfId="0" applyFont="1" applyFill="1" applyAlignment="1">
      <alignment horizontal="center" vertical="center"/>
    </xf>
    <xf numFmtId="0" fontId="21" fillId="33" borderId="17" xfId="0" applyFont="1" applyFill="1" applyBorder="1" applyAlignment="1">
      <alignment horizontal="left" vertical="center"/>
    </xf>
    <xf numFmtId="0" fontId="21" fillId="33" borderId="15" xfId="0" applyFont="1" applyFill="1" applyBorder="1" applyAlignment="1">
      <alignment horizontal="left" vertical="center" wrapText="1"/>
    </xf>
    <xf numFmtId="0" fontId="21" fillId="33" borderId="16" xfId="0" applyFont="1" applyFill="1" applyBorder="1" applyAlignment="1">
      <alignment horizontal="left" vertical="center" wrapText="1"/>
    </xf>
    <xf numFmtId="0" fontId="21" fillId="33" borderId="15" xfId="0" applyFont="1" applyFill="1" applyBorder="1" applyAlignment="1">
      <alignment horizontal="left" vertical="center" shrinkToFit="1"/>
    </xf>
    <xf numFmtId="0" fontId="21" fillId="33" borderId="16" xfId="0" applyFont="1" applyFill="1" applyBorder="1" applyAlignment="1">
      <alignment horizontal="left" vertical="center" shrinkToFit="1"/>
    </xf>
    <xf numFmtId="0" fontId="21" fillId="33" borderId="24" xfId="0" applyFont="1" applyFill="1" applyBorder="1" applyAlignment="1">
      <alignment vertical="center" wrapText="1"/>
    </xf>
    <xf numFmtId="0" fontId="21" fillId="33" borderId="10" xfId="0" applyFont="1" applyFill="1" applyBorder="1" applyAlignment="1">
      <alignment vertical="center" wrapText="1"/>
    </xf>
    <xf numFmtId="0" fontId="21" fillId="33" borderId="25" xfId="0" applyFont="1" applyFill="1" applyBorder="1" applyAlignment="1">
      <alignment vertical="center" wrapText="1"/>
    </xf>
    <xf numFmtId="0" fontId="21" fillId="33" borderId="24" xfId="0" applyFont="1" applyFill="1" applyBorder="1" applyAlignment="1">
      <alignment horizontal="left" vertical="center"/>
    </xf>
    <xf numFmtId="0" fontId="21" fillId="33" borderId="10" xfId="0" applyFont="1" applyFill="1" applyBorder="1" applyAlignment="1">
      <alignment horizontal="left" vertical="center"/>
    </xf>
    <xf numFmtId="0" fontId="21" fillId="33" borderId="25" xfId="0" applyFont="1" applyFill="1" applyBorder="1" applyAlignment="1">
      <alignment horizontal="left" vertical="center"/>
    </xf>
    <xf numFmtId="0" fontId="21" fillId="33" borderId="24" xfId="0" applyFont="1" applyFill="1" applyBorder="1" applyAlignment="1">
      <alignment vertical="center"/>
    </xf>
    <xf numFmtId="0" fontId="21" fillId="33" borderId="10" xfId="0" applyFont="1" applyFill="1" applyBorder="1" applyAlignment="1">
      <alignment vertical="center"/>
    </xf>
    <xf numFmtId="0" fontId="21" fillId="33" borderId="0" xfId="0" applyFont="1" applyFill="1"/>
    <xf numFmtId="0" fontId="21" fillId="33" borderId="17" xfId="0" applyFont="1" applyFill="1" applyBorder="1" applyAlignment="1">
      <alignment horizontal="left" vertical="center" wrapText="1"/>
    </xf>
    <xf numFmtId="0" fontId="21" fillId="33" borderId="15" xfId="0" applyFont="1" applyFill="1" applyBorder="1" applyAlignment="1">
      <alignment horizontal="center" vertical="center" wrapText="1"/>
    </xf>
    <xf numFmtId="0" fontId="21" fillId="33" borderId="16" xfId="0" applyFont="1" applyFill="1" applyBorder="1" applyAlignment="1">
      <alignment horizontal="center" vertical="center" wrapText="1"/>
    </xf>
    <xf numFmtId="0" fontId="21" fillId="33" borderId="17" xfId="0" applyFont="1" applyFill="1" applyBorder="1" applyAlignment="1">
      <alignment horizontal="center" vertical="center" wrapText="1"/>
    </xf>
    <xf numFmtId="0" fontId="21" fillId="33" borderId="25" xfId="0" applyFont="1" applyFill="1" applyBorder="1" applyAlignment="1">
      <alignment vertical="center"/>
    </xf>
    <xf numFmtId="0" fontId="0" fillId="33" borderId="10" xfId="0" applyFont="1" applyFill="1" applyBorder="1" applyAlignment="1">
      <alignment vertical="center"/>
    </xf>
    <xf numFmtId="0" fontId="0" fillId="33" borderId="25" xfId="0" applyFont="1" applyFill="1" applyBorder="1" applyAlignment="1">
      <alignment vertical="center"/>
    </xf>
    <xf numFmtId="0" fontId="21" fillId="33" borderId="11" xfId="0" applyFont="1" applyFill="1" applyBorder="1" applyAlignment="1">
      <alignment horizontal="left" vertical="center"/>
    </xf>
    <xf numFmtId="0" fontId="21" fillId="33" borderId="12" xfId="0" applyFont="1" applyFill="1" applyBorder="1" applyAlignment="1">
      <alignment horizontal="left" vertical="center"/>
    </xf>
    <xf numFmtId="0" fontId="21" fillId="33" borderId="11" xfId="0" applyFont="1" applyFill="1" applyBorder="1" applyAlignment="1">
      <alignment horizontal="left" vertical="center" wrapText="1"/>
    </xf>
    <xf numFmtId="0" fontId="21" fillId="33" borderId="12" xfId="0" applyFont="1" applyFill="1" applyBorder="1" applyAlignment="1">
      <alignment horizontal="left" vertical="center" wrapText="1"/>
    </xf>
    <xf numFmtId="0" fontId="21" fillId="33" borderId="53" xfId="0" applyFont="1" applyFill="1" applyBorder="1" applyAlignment="1">
      <alignment horizontal="left" vertical="center" wrapText="1"/>
    </xf>
    <xf numFmtId="0" fontId="21" fillId="33" borderId="54" xfId="0" applyFont="1" applyFill="1" applyBorder="1" applyAlignment="1">
      <alignment vertical="center"/>
    </xf>
    <xf numFmtId="0" fontId="21" fillId="33" borderId="55" xfId="0" applyFont="1" applyFill="1" applyBorder="1" applyAlignment="1">
      <alignment horizontal="left" vertical="center" wrapText="1"/>
    </xf>
    <xf numFmtId="0" fontId="21" fillId="33" borderId="56" xfId="0" applyFont="1" applyFill="1" applyBorder="1" applyAlignment="1">
      <alignment horizontal="left" vertical="center" wrapText="1"/>
    </xf>
    <xf numFmtId="0" fontId="21" fillId="33" borderId="55" xfId="0" applyFont="1" applyFill="1" applyBorder="1" applyAlignment="1">
      <alignment vertical="center" wrapText="1"/>
    </xf>
    <xf numFmtId="0" fontId="21" fillId="33" borderId="56" xfId="0" applyFont="1" applyFill="1" applyBorder="1" applyAlignment="1">
      <alignment vertical="center" wrapText="1"/>
    </xf>
    <xf numFmtId="0" fontId="21" fillId="33" borderId="57" xfId="0" applyFont="1" applyFill="1" applyBorder="1" applyAlignment="1">
      <alignment horizontal="left" vertical="center"/>
    </xf>
    <xf numFmtId="0" fontId="21" fillId="33" borderId="58" xfId="0" applyFont="1" applyFill="1" applyBorder="1" applyAlignment="1">
      <alignment vertical="center"/>
    </xf>
    <xf numFmtId="0" fontId="21" fillId="33" borderId="55" xfId="0" applyFont="1" applyFill="1" applyBorder="1" applyAlignment="1">
      <alignment vertical="center"/>
    </xf>
    <xf numFmtId="0" fontId="21" fillId="33" borderId="58" xfId="0" applyFont="1" applyFill="1" applyBorder="1" applyAlignment="1">
      <alignment horizontal="left" vertical="center" wrapText="1"/>
    </xf>
    <xf numFmtId="0" fontId="21" fillId="33" borderId="13" xfId="0" applyFont="1" applyFill="1" applyBorder="1" applyAlignment="1">
      <alignment horizontal="left" vertical="center" wrapText="1"/>
    </xf>
    <xf numFmtId="0" fontId="21" fillId="33" borderId="57" xfId="0" applyFont="1" applyFill="1" applyBorder="1" applyAlignment="1">
      <alignment horizontal="left" vertical="center" wrapText="1"/>
    </xf>
    <xf numFmtId="0" fontId="21" fillId="33" borderId="58" xfId="0" applyFont="1" applyFill="1" applyBorder="1" applyAlignment="1">
      <alignment horizontal="left" vertical="center"/>
    </xf>
    <xf numFmtId="0" fontId="21" fillId="33" borderId="55" xfId="0" applyFont="1" applyFill="1" applyBorder="1" applyAlignment="1">
      <alignment horizontal="left" vertical="center"/>
    </xf>
    <xf numFmtId="0" fontId="21" fillId="33" borderId="55" xfId="0" applyFont="1" applyFill="1" applyBorder="1" applyAlignment="1">
      <alignment horizontal="left" vertical="center" shrinkToFit="1"/>
    </xf>
    <xf numFmtId="0" fontId="21" fillId="33" borderId="56" xfId="0" applyFont="1" applyFill="1" applyBorder="1" applyAlignment="1">
      <alignment horizontal="left" vertical="center"/>
    </xf>
    <xf numFmtId="0" fontId="21" fillId="33" borderId="53" xfId="0" applyFont="1" applyFill="1" applyBorder="1" applyAlignment="1">
      <alignment horizontal="left" vertical="center"/>
    </xf>
    <xf numFmtId="0" fontId="21" fillId="33" borderId="59" xfId="0" applyFont="1" applyFill="1" applyBorder="1" applyAlignment="1">
      <alignment vertical="center"/>
    </xf>
    <xf numFmtId="0" fontId="21" fillId="33" borderId="56" xfId="0" applyFont="1" applyFill="1" applyBorder="1" applyAlignment="1">
      <alignment vertical="center"/>
    </xf>
    <xf numFmtId="0" fontId="21" fillId="33" borderId="26" xfId="0" applyFont="1" applyFill="1" applyBorder="1" applyAlignment="1">
      <alignment horizontal="left" vertical="center"/>
    </xf>
    <xf numFmtId="0" fontId="21" fillId="33" borderId="29" xfId="0" applyFont="1" applyFill="1" applyBorder="1" applyAlignment="1">
      <alignment horizontal="left" vertical="center"/>
    </xf>
    <xf numFmtId="0" fontId="21" fillId="33" borderId="28" xfId="0" applyFont="1" applyFill="1" applyBorder="1" applyAlignment="1">
      <alignment horizontal="left" vertical="center"/>
    </xf>
    <xf numFmtId="0" fontId="21" fillId="33" borderId="54" xfId="0" applyFont="1" applyFill="1" applyBorder="1" applyAlignment="1">
      <alignment horizontal="left" vertical="center"/>
    </xf>
    <xf numFmtId="0" fontId="21" fillId="33" borderId="54" xfId="0" applyFont="1" applyFill="1" applyBorder="1" applyAlignment="1">
      <alignment vertical="center" wrapText="1"/>
    </xf>
    <xf numFmtId="0" fontId="21" fillId="33" borderId="29" xfId="0" applyFont="1" applyFill="1" applyBorder="1" applyAlignment="1">
      <alignment horizontal="left" vertical="center" wrapText="1"/>
    </xf>
    <xf numFmtId="0" fontId="21" fillId="33" borderId="28" xfId="0" applyFont="1" applyFill="1" applyBorder="1" applyAlignment="1">
      <alignment horizontal="left" vertical="center" wrapText="1"/>
    </xf>
    <xf numFmtId="0" fontId="21" fillId="33" borderId="26" xfId="0" applyFont="1" applyFill="1" applyBorder="1" applyAlignment="1">
      <alignment vertical="center"/>
    </xf>
    <xf numFmtId="0" fontId="21" fillId="33" borderId="13" xfId="0" applyFont="1" applyFill="1" applyBorder="1" applyAlignment="1">
      <alignment horizontal="left" vertical="center"/>
    </xf>
    <xf numFmtId="0" fontId="21" fillId="33" borderId="53" xfId="0" applyFont="1" applyFill="1" applyBorder="1" applyAlignment="1">
      <alignment vertical="center" wrapText="1"/>
    </xf>
    <xf numFmtId="0" fontId="21" fillId="33" borderId="58" xfId="0" applyFont="1" applyFill="1" applyBorder="1" applyAlignment="1">
      <alignment vertical="center" wrapText="1" shrinkToFit="1"/>
    </xf>
    <xf numFmtId="0" fontId="21" fillId="33" borderId="13" xfId="0" applyFont="1" applyFill="1" applyBorder="1" applyAlignment="1">
      <alignment vertical="center" wrapText="1"/>
    </xf>
    <xf numFmtId="0" fontId="0" fillId="33" borderId="20" xfId="0" applyFont="1" applyFill="1" applyBorder="1" applyAlignment="1">
      <alignment horizontal="center" vertical="center"/>
    </xf>
    <xf numFmtId="0" fontId="0" fillId="33" borderId="28" xfId="0" applyFont="1" applyFill="1" applyBorder="1" applyAlignment="1">
      <alignment horizontal="center" vertical="center"/>
    </xf>
    <xf numFmtId="0" fontId="0" fillId="33" borderId="54" xfId="0" applyFont="1" applyFill="1" applyBorder="1" applyAlignment="1">
      <alignment horizontal="center" vertical="center"/>
    </xf>
    <xf numFmtId="0" fontId="0" fillId="33" borderId="32" xfId="0" applyFont="1" applyFill="1" applyBorder="1" applyAlignment="1">
      <alignment horizontal="center" vertical="center" wrapText="1"/>
    </xf>
    <xf numFmtId="0" fontId="0" fillId="33" borderId="0" xfId="0" applyFont="1" applyFill="1" applyAlignment="1">
      <alignment horizontal="center" vertical="center" wrapText="1"/>
    </xf>
    <xf numFmtId="0" fontId="0" fillId="33" borderId="33" xfId="0" applyFont="1" applyFill="1" applyBorder="1" applyAlignment="1">
      <alignment horizontal="center" vertical="center" wrapText="1"/>
    </xf>
    <xf numFmtId="0" fontId="0" fillId="33" borderId="29" xfId="0" applyFont="1" applyFill="1" applyBorder="1" applyAlignment="1">
      <alignment horizontal="center" vertical="center"/>
    </xf>
    <xf numFmtId="0" fontId="0" fillId="33" borderId="27" xfId="0" applyFont="1" applyFill="1" applyBorder="1" applyAlignment="1">
      <alignment horizontal="center" vertical="center"/>
    </xf>
    <xf numFmtId="0" fontId="0" fillId="33" borderId="26" xfId="0" applyFont="1" applyFill="1" applyBorder="1" applyAlignment="1">
      <alignment horizontal="center" vertical="center"/>
    </xf>
    <xf numFmtId="0" fontId="21" fillId="33" borderId="33" xfId="0" applyFont="1" applyFill="1" applyBorder="1" applyAlignment="1">
      <alignment horizontal="center" vertical="center" wrapText="1"/>
    </xf>
    <xf numFmtId="0" fontId="21" fillId="33" borderId="32" xfId="0" applyFont="1" applyFill="1" applyBorder="1" applyAlignment="1">
      <alignment horizontal="center" vertical="center" wrapText="1"/>
    </xf>
    <xf numFmtId="0" fontId="21" fillId="33" borderId="0" xfId="0" applyFont="1" applyFill="1" applyAlignment="1">
      <alignment horizontal="center" vertical="center" wrapText="1"/>
    </xf>
    <xf numFmtId="0" fontId="0" fillId="33" borderId="60" xfId="0" applyFont="1" applyFill="1" applyBorder="1" applyAlignment="1">
      <alignment horizontal="center" vertical="center"/>
    </xf>
    <xf numFmtId="0" fontId="0" fillId="33" borderId="21" xfId="0" applyFont="1" applyFill="1" applyBorder="1" applyAlignment="1">
      <alignment horizontal="center" vertical="center"/>
    </xf>
    <xf numFmtId="0" fontId="21" fillId="33" borderId="29" xfId="0" applyFont="1" applyFill="1" applyBorder="1" applyAlignment="1">
      <alignment horizontal="center" vertical="center" wrapText="1"/>
    </xf>
    <xf numFmtId="0" fontId="21" fillId="33" borderId="28" xfId="0" applyFont="1" applyFill="1" applyBorder="1" applyAlignment="1">
      <alignment horizontal="center" vertical="center" wrapText="1"/>
    </xf>
    <xf numFmtId="0" fontId="21" fillId="33" borderId="54" xfId="0" applyFont="1" applyFill="1" applyBorder="1" applyAlignment="1">
      <alignment horizontal="center" vertical="center" wrapText="1"/>
    </xf>
    <xf numFmtId="0" fontId="0" fillId="33" borderId="17" xfId="0" applyFont="1" applyFill="1" applyBorder="1" applyAlignment="1">
      <alignment horizontal="center" vertical="center"/>
    </xf>
    <xf numFmtId="0" fontId="21" fillId="33" borderId="21" xfId="0" applyFont="1" applyFill="1" applyBorder="1" applyAlignment="1">
      <alignment horizontal="center" vertical="center" wrapText="1"/>
    </xf>
    <xf numFmtId="0" fontId="0" fillId="33" borderId="61" xfId="0" applyFont="1" applyFill="1" applyBorder="1" applyAlignment="1">
      <alignment horizontal="center" vertical="center"/>
    </xf>
    <xf numFmtId="0" fontId="21" fillId="33" borderId="20" xfId="0" applyFont="1" applyFill="1" applyBorder="1" applyAlignment="1">
      <alignment vertical="center"/>
    </xf>
    <xf numFmtId="0" fontId="21" fillId="33" borderId="32" xfId="0" applyFont="1" applyFill="1" applyBorder="1" applyAlignment="1">
      <alignment horizontal="left" vertical="center"/>
    </xf>
    <xf numFmtId="0" fontId="21" fillId="33" borderId="60" xfId="0" applyFont="1" applyFill="1" applyBorder="1" applyAlignment="1">
      <alignment vertical="center"/>
    </xf>
    <xf numFmtId="0" fontId="21" fillId="33" borderId="33" xfId="0" applyFont="1" applyFill="1" applyBorder="1" applyAlignment="1">
      <alignment horizontal="left" vertical="center"/>
    </xf>
    <xf numFmtId="0" fontId="21" fillId="33" borderId="33" xfId="0" applyFont="1" applyFill="1" applyBorder="1" applyAlignment="1">
      <alignment vertical="center"/>
    </xf>
    <xf numFmtId="0" fontId="21" fillId="33" borderId="31" xfId="0" applyFont="1" applyFill="1" applyBorder="1" applyAlignment="1">
      <alignment vertical="center"/>
    </xf>
    <xf numFmtId="0" fontId="21" fillId="33" borderId="30" xfId="0" applyFont="1" applyFill="1" applyBorder="1" applyAlignment="1">
      <alignment vertical="center"/>
    </xf>
    <xf numFmtId="0" fontId="21" fillId="33" borderId="32" xfId="0" applyFont="1" applyFill="1" applyBorder="1" applyAlignment="1">
      <alignment vertical="center"/>
    </xf>
    <xf numFmtId="0" fontId="24" fillId="33" borderId="21" xfId="0" applyFont="1" applyFill="1" applyBorder="1" applyAlignment="1">
      <alignment horizontal="left" vertical="center"/>
    </xf>
    <xf numFmtId="0" fontId="21" fillId="33" borderId="21" xfId="0" applyFont="1" applyFill="1" applyBorder="1" applyAlignment="1">
      <alignment horizontal="left" vertical="center"/>
    </xf>
    <xf numFmtId="0" fontId="21" fillId="33" borderId="60" xfId="0" applyFont="1" applyFill="1" applyBorder="1" applyAlignment="1">
      <alignment horizontal="left" vertical="center"/>
    </xf>
    <xf numFmtId="0" fontId="21" fillId="33" borderId="20" xfId="0" applyFont="1" applyFill="1" applyBorder="1" applyAlignment="1">
      <alignment horizontal="left" vertical="center"/>
    </xf>
    <xf numFmtId="0" fontId="21" fillId="33" borderId="21" xfId="0" applyFont="1" applyFill="1" applyBorder="1" applyAlignment="1">
      <alignment vertical="center"/>
    </xf>
    <xf numFmtId="0" fontId="21" fillId="33" borderId="20" xfId="0" applyFont="1" applyFill="1" applyBorder="1" applyAlignment="1">
      <alignment vertical="center" wrapText="1"/>
    </xf>
    <xf numFmtId="0" fontId="21" fillId="33" borderId="0" xfId="0" applyFont="1" applyFill="1" applyAlignment="1">
      <alignment vertical="center" wrapText="1"/>
    </xf>
    <xf numFmtId="0" fontId="0" fillId="33" borderId="20" xfId="0" applyFont="1" applyFill="1" applyBorder="1" applyAlignment="1">
      <alignment vertical="center"/>
    </xf>
    <xf numFmtId="0" fontId="0" fillId="33" borderId="32" xfId="0" applyFont="1" applyFill="1" applyBorder="1" applyAlignment="1">
      <alignment horizontal="left" vertical="center"/>
    </xf>
    <xf numFmtId="0" fontId="0" fillId="33" borderId="0" xfId="0" applyFont="1" applyFill="1" applyAlignment="1">
      <alignment horizontal="left" vertical="center"/>
    </xf>
    <xf numFmtId="0" fontId="0" fillId="33" borderId="60" xfId="0" applyFont="1" applyFill="1" applyBorder="1" applyAlignment="1">
      <alignment vertical="center"/>
    </xf>
    <xf numFmtId="0" fontId="0" fillId="33" borderId="30" xfId="0" applyFont="1" applyFill="1" applyBorder="1" applyAlignment="1">
      <alignment vertical="center"/>
    </xf>
    <xf numFmtId="0" fontId="0" fillId="33" borderId="32" xfId="0" applyFont="1" applyFill="1" applyBorder="1" applyAlignment="1">
      <alignment vertical="center"/>
    </xf>
    <xf numFmtId="0" fontId="0" fillId="33" borderId="21" xfId="0" applyFont="1" applyFill="1" applyBorder="1" applyAlignment="1">
      <alignment horizontal="left" vertical="center"/>
    </xf>
    <xf numFmtId="0" fontId="0" fillId="33" borderId="60" xfId="0" applyFont="1" applyFill="1" applyBorder="1" applyAlignment="1">
      <alignment horizontal="left" vertical="center"/>
    </xf>
    <xf numFmtId="0" fontId="0" fillId="33" borderId="33" xfId="0" applyFont="1" applyFill="1" applyBorder="1" applyAlignment="1">
      <alignment vertical="center"/>
    </xf>
    <xf numFmtId="0" fontId="0" fillId="33" borderId="31" xfId="0" applyFont="1" applyFill="1" applyBorder="1" applyAlignment="1">
      <alignment vertical="center"/>
    </xf>
    <xf numFmtId="0" fontId="21" fillId="33" borderId="21" xfId="0" applyFont="1" applyFill="1" applyBorder="1" applyAlignment="1">
      <alignment vertical="center" wrapText="1"/>
    </xf>
    <xf numFmtId="0" fontId="0" fillId="33" borderId="20" xfId="0" applyFont="1" applyFill="1" applyBorder="1" applyAlignment="1">
      <alignment horizontal="left" vertical="center"/>
    </xf>
    <xf numFmtId="0" fontId="0" fillId="33" borderId="21" xfId="0" applyFont="1" applyFill="1" applyBorder="1" applyAlignment="1">
      <alignment vertical="center"/>
    </xf>
    <xf numFmtId="0" fontId="21" fillId="33" borderId="60" xfId="0" applyFont="1" applyFill="1" applyBorder="1" applyAlignment="1">
      <alignment horizontal="left" vertical="center" wrapText="1"/>
    </xf>
    <xf numFmtId="0" fontId="0" fillId="33" borderId="33" xfId="0" applyFont="1" applyFill="1" applyBorder="1" applyAlignment="1">
      <alignment horizontal="center" vertical="center"/>
    </xf>
    <xf numFmtId="0" fontId="0" fillId="33" borderId="31" xfId="0" applyFont="1" applyFill="1" applyBorder="1" applyAlignment="1">
      <alignment horizontal="center" vertical="center"/>
    </xf>
    <xf numFmtId="0" fontId="21" fillId="33" borderId="30" xfId="0" applyFont="1" applyFill="1" applyBorder="1" applyAlignment="1">
      <alignment horizontal="left" vertical="center" wrapText="1"/>
    </xf>
    <xf numFmtId="0" fontId="0" fillId="33" borderId="32" xfId="0" applyFont="1" applyFill="1" applyBorder="1" applyAlignment="1">
      <alignment horizontal="center" vertical="center"/>
    </xf>
    <xf numFmtId="0" fontId="0" fillId="33" borderId="30" xfId="0" applyFont="1" applyFill="1" applyBorder="1" applyAlignment="1">
      <alignment horizontal="center" vertical="center"/>
    </xf>
    <xf numFmtId="0" fontId="21" fillId="33" borderId="33" xfId="0" applyFont="1" applyFill="1" applyBorder="1" applyAlignment="1">
      <alignment horizontal="left" vertical="center" wrapText="1"/>
    </xf>
    <xf numFmtId="0" fontId="21" fillId="33" borderId="20" xfId="0" applyFont="1" applyFill="1" applyBorder="1" applyAlignment="1">
      <alignment horizontal="left" vertical="center" wrapText="1"/>
    </xf>
    <xf numFmtId="0" fontId="21" fillId="33" borderId="32" xfId="0" applyFont="1" applyFill="1" applyBorder="1" applyAlignment="1">
      <alignment horizontal="left" vertical="center" wrapText="1"/>
    </xf>
    <xf numFmtId="0" fontId="21" fillId="33" borderId="60" xfId="0" applyFont="1" applyFill="1" applyBorder="1" applyAlignment="1">
      <alignment horizontal="center" vertical="center" wrapText="1"/>
    </xf>
    <xf numFmtId="0" fontId="0" fillId="33" borderId="33" xfId="0" applyFont="1" applyFill="1" applyBorder="1" applyAlignment="1">
      <alignment horizontal="left" vertical="center"/>
    </xf>
    <xf numFmtId="0" fontId="21" fillId="33" borderId="30" xfId="0" applyFont="1" applyFill="1" applyBorder="1" applyAlignment="1">
      <alignment horizontal="left" vertical="center"/>
    </xf>
    <xf numFmtId="0" fontId="25" fillId="33" borderId="60" xfId="0" applyFont="1" applyFill="1" applyBorder="1" applyAlignment="1">
      <alignment horizontal="left" vertical="center"/>
    </xf>
    <xf numFmtId="0" fontId="25" fillId="33" borderId="33" xfId="0" applyFont="1" applyFill="1" applyBorder="1" applyAlignment="1">
      <alignment horizontal="left" vertical="center"/>
    </xf>
    <xf numFmtId="0" fontId="25" fillId="33" borderId="32" xfId="0" applyFont="1" applyFill="1" applyBorder="1" applyAlignment="1">
      <alignment horizontal="left" vertical="center"/>
    </xf>
    <xf numFmtId="0" fontId="0" fillId="33" borderId="30" xfId="0" applyFont="1" applyFill="1" applyBorder="1" applyAlignment="1">
      <alignment horizontal="left" vertical="center"/>
    </xf>
    <xf numFmtId="0" fontId="0" fillId="33" borderId="0" xfId="0" applyFont="1" applyFill="1" applyAlignment="1">
      <alignment vertical="center"/>
    </xf>
    <xf numFmtId="0" fontId="0" fillId="33" borderId="31" xfId="0" applyFont="1" applyFill="1" applyBorder="1" applyAlignment="1">
      <alignment horizontal="left" vertical="center"/>
    </xf>
    <xf numFmtId="0" fontId="21" fillId="33" borderId="35" xfId="0" applyFont="1" applyFill="1" applyBorder="1" applyAlignment="1">
      <alignment horizontal="center" vertical="center"/>
    </xf>
    <xf numFmtId="0" fontId="21" fillId="33" borderId="62" xfId="0" applyFont="1" applyFill="1" applyBorder="1" applyAlignment="1">
      <alignment horizontal="center" vertical="center"/>
    </xf>
    <xf numFmtId="0" fontId="0" fillId="33" borderId="24" xfId="0" applyFont="1" applyFill="1" applyBorder="1" applyAlignment="1">
      <alignment vertical="center"/>
    </xf>
    <xf numFmtId="0" fontId="0" fillId="33" borderId="10" xfId="0" applyFont="1" applyFill="1" applyBorder="1" applyAlignment="1">
      <alignment horizontal="left" vertical="center"/>
    </xf>
    <xf numFmtId="0" fontId="0" fillId="33" borderId="51" xfId="0" applyFont="1" applyFill="1" applyBorder="1" applyAlignment="1">
      <alignment horizontal="left" vertical="center"/>
    </xf>
    <xf numFmtId="0" fontId="0" fillId="33" borderId="63" xfId="0" applyFont="1" applyFill="1" applyBorder="1" applyAlignment="1">
      <alignment horizontal="left" vertical="center"/>
    </xf>
    <xf numFmtId="0" fontId="21" fillId="33" borderId="63" xfId="0" applyFont="1" applyFill="1" applyBorder="1" applyAlignment="1">
      <alignment vertical="center"/>
    </xf>
    <xf numFmtId="0" fontId="0" fillId="33" borderId="63" xfId="0" applyFont="1" applyFill="1" applyBorder="1" applyAlignment="1">
      <alignment vertical="center"/>
    </xf>
    <xf numFmtId="0" fontId="21" fillId="33" borderId="51" xfId="0" applyFont="1" applyFill="1" applyBorder="1" applyAlignment="1">
      <alignment vertical="center"/>
    </xf>
    <xf numFmtId="0" fontId="21" fillId="33" borderId="52" xfId="0" applyFont="1" applyFill="1" applyBorder="1" applyAlignment="1">
      <alignment vertical="center"/>
    </xf>
    <xf numFmtId="0" fontId="0" fillId="33" borderId="51" xfId="0" applyFont="1" applyFill="1" applyBorder="1" applyAlignment="1">
      <alignment vertical="center"/>
    </xf>
    <xf numFmtId="0" fontId="0" fillId="33" borderId="52" xfId="0" applyFont="1" applyFill="1" applyBorder="1" applyAlignment="1">
      <alignment vertical="center"/>
    </xf>
    <xf numFmtId="0" fontId="21" fillId="33" borderId="50" xfId="0" applyFont="1" applyFill="1" applyBorder="1" applyAlignment="1">
      <alignment vertical="center"/>
    </xf>
    <xf numFmtId="0" fontId="0" fillId="33" borderId="49" xfId="0" applyFont="1" applyFill="1" applyBorder="1" applyAlignment="1">
      <alignment horizontal="left" vertical="center"/>
    </xf>
    <xf numFmtId="0" fontId="21" fillId="33" borderId="63" xfId="0" applyFont="1" applyFill="1" applyBorder="1" applyAlignment="1">
      <alignment horizontal="left" vertical="center"/>
    </xf>
    <xf numFmtId="0" fontId="21" fillId="33" borderId="52" xfId="0" applyFont="1" applyFill="1" applyBorder="1" applyAlignment="1">
      <alignment horizontal="left" vertical="center"/>
    </xf>
    <xf numFmtId="0" fontId="0" fillId="33" borderId="25" xfId="0" applyFont="1" applyFill="1" applyBorder="1" applyAlignment="1">
      <alignment horizontal="left" vertical="center"/>
    </xf>
    <xf numFmtId="0" fontId="21" fillId="33" borderId="51" xfId="0" applyFont="1" applyFill="1" applyBorder="1" applyAlignment="1">
      <alignment horizontal="left" vertical="center"/>
    </xf>
    <xf numFmtId="0" fontId="0" fillId="33" borderId="50" xfId="0" applyFont="1" applyFill="1" applyBorder="1" applyAlignment="1">
      <alignment horizontal="left" vertical="center"/>
    </xf>
    <xf numFmtId="0" fontId="21" fillId="33" borderId="49" xfId="0" applyFont="1" applyFill="1" applyBorder="1" applyAlignment="1">
      <alignment horizontal="left" vertical="center"/>
    </xf>
    <xf numFmtId="0" fontId="25" fillId="33" borderId="63" xfId="0" applyFont="1" applyFill="1" applyBorder="1" applyAlignment="1">
      <alignment horizontal="left" vertical="center"/>
    </xf>
    <xf numFmtId="0" fontId="0" fillId="33" borderId="52" xfId="0" applyFont="1" applyFill="1" applyBorder="1" applyAlignment="1">
      <alignment horizontal="left" vertical="center"/>
    </xf>
    <xf numFmtId="0" fontId="0" fillId="33" borderId="49" xfId="0" applyFont="1" applyFill="1" applyBorder="1" applyAlignment="1">
      <alignment vertical="center"/>
    </xf>
    <xf numFmtId="0" fontId="0" fillId="33" borderId="50" xfId="0" applyFont="1" applyFill="1" applyBorder="1" applyAlignment="1">
      <alignment vertical="center"/>
    </xf>
    <xf numFmtId="0" fontId="21" fillId="33" borderId="64" xfId="0" applyFont="1" applyFill="1" applyBorder="1" applyAlignment="1">
      <alignment horizontal="center" vertical="center"/>
    </xf>
    <xf numFmtId="0" fontId="21" fillId="33" borderId="65" xfId="0" applyFont="1" applyFill="1" applyBorder="1" applyAlignment="1">
      <alignment horizontal="center" vertical="center"/>
    </xf>
    <xf numFmtId="0" fontId="21" fillId="33" borderId="16" xfId="0" applyFont="1" applyFill="1" applyBorder="1" applyAlignment="1">
      <alignment vertical="top"/>
    </xf>
    <xf numFmtId="0" fontId="21" fillId="33" borderId="0" xfId="0" applyFont="1" applyFill="1" applyAlignment="1">
      <alignment vertical="top"/>
    </xf>
    <xf numFmtId="0" fontId="21" fillId="33" borderId="17" xfId="0" applyFont="1" applyFill="1" applyBorder="1" applyAlignment="1">
      <alignment vertical="top"/>
    </xf>
    <xf numFmtId="0" fontId="21" fillId="33" borderId="33" xfId="0" applyFont="1" applyFill="1" applyBorder="1" applyAlignment="1">
      <alignment vertical="top"/>
    </xf>
    <xf numFmtId="0" fontId="21" fillId="33" borderId="32" xfId="0" applyFont="1" applyFill="1" applyBorder="1" applyAlignment="1">
      <alignment vertical="top"/>
    </xf>
    <xf numFmtId="0" fontId="21" fillId="33" borderId="66" xfId="0" applyFont="1" applyFill="1" applyBorder="1" applyAlignment="1">
      <alignment horizontal="center" vertical="center"/>
    </xf>
    <xf numFmtId="0" fontId="21" fillId="33" borderId="67" xfId="0" applyFont="1" applyFill="1" applyBorder="1" applyAlignment="1">
      <alignment horizontal="center" vertical="center"/>
    </xf>
    <xf numFmtId="0" fontId="21" fillId="33" borderId="21" xfId="0" applyFont="1" applyFill="1" applyBorder="1" applyAlignment="1">
      <alignment vertical="top"/>
    </xf>
    <xf numFmtId="0" fontId="21" fillId="33" borderId="68" xfId="0" applyFont="1" applyFill="1" applyBorder="1" applyAlignment="1">
      <alignment horizontal="center" vertical="center"/>
    </xf>
    <xf numFmtId="0" fontId="21" fillId="33" borderId="69" xfId="0" applyFont="1" applyFill="1" applyBorder="1" applyAlignment="1">
      <alignment horizontal="center" vertical="center"/>
    </xf>
    <xf numFmtId="0" fontId="21" fillId="33" borderId="24" xfId="0" applyFont="1" applyFill="1" applyBorder="1" applyAlignment="1">
      <alignment vertical="top"/>
    </xf>
    <xf numFmtId="0" fontId="21" fillId="33" borderId="10" xfId="0" applyFont="1" applyFill="1" applyBorder="1" applyAlignment="1">
      <alignment vertical="top"/>
    </xf>
    <xf numFmtId="0" fontId="21" fillId="33" borderId="25" xfId="0" applyFont="1" applyFill="1" applyBorder="1" applyAlignment="1">
      <alignment vertical="top"/>
    </xf>
    <xf numFmtId="0" fontId="21" fillId="33" borderId="70" xfId="0" applyFont="1" applyFill="1" applyBorder="1" applyAlignment="1">
      <alignment horizontal="center" vertical="center"/>
    </xf>
    <xf numFmtId="0" fontId="21" fillId="33" borderId="71" xfId="0" applyFont="1" applyFill="1" applyBorder="1" applyAlignment="1">
      <alignment horizontal="center" vertical="center"/>
    </xf>
    <xf numFmtId="0" fontId="21" fillId="33" borderId="72" xfId="0" applyFont="1" applyFill="1" applyBorder="1" applyAlignment="1">
      <alignment horizontal="center" vertical="center"/>
    </xf>
    <xf numFmtId="0" fontId="21" fillId="33" borderId="73" xfId="0" applyFont="1" applyFill="1" applyBorder="1" applyAlignment="1">
      <alignment horizontal="center" vertical="center"/>
    </xf>
    <xf numFmtId="0" fontId="21" fillId="33" borderId="74" xfId="0" applyFont="1" applyFill="1" applyBorder="1" applyAlignment="1">
      <alignment horizontal="center" vertical="center"/>
    </xf>
    <xf numFmtId="0" fontId="21" fillId="33" borderId="64" xfId="0" applyFont="1" applyFill="1" applyBorder="1" applyAlignment="1">
      <alignment horizontal="center" vertical="top"/>
    </xf>
    <xf numFmtId="0" fontId="21" fillId="33" borderId="65" xfId="0" applyFont="1" applyFill="1" applyBorder="1" applyAlignment="1">
      <alignment horizontal="center" vertical="top"/>
    </xf>
    <xf numFmtId="0" fontId="21" fillId="33" borderId="70" xfId="0" applyFont="1" applyFill="1" applyBorder="1" applyAlignment="1">
      <alignment horizontal="center" vertical="top"/>
    </xf>
    <xf numFmtId="0" fontId="21" fillId="33" borderId="75" xfId="0" applyFont="1" applyFill="1" applyBorder="1" applyAlignment="1">
      <alignment horizontal="center" vertical="center"/>
    </xf>
    <xf numFmtId="0" fontId="21" fillId="33" borderId="66" xfId="0" applyFont="1" applyFill="1" applyBorder="1" applyAlignment="1">
      <alignment horizontal="center" vertical="top"/>
    </xf>
    <xf numFmtId="0" fontId="21" fillId="33" borderId="67" xfId="0" applyFont="1" applyFill="1" applyBorder="1" applyAlignment="1">
      <alignment horizontal="center" vertical="top"/>
    </xf>
    <xf numFmtId="0" fontId="21" fillId="33" borderId="75" xfId="0" applyFont="1" applyFill="1" applyBorder="1" applyAlignment="1">
      <alignment horizontal="center" vertical="top"/>
    </xf>
    <xf numFmtId="0" fontId="21" fillId="33" borderId="76" xfId="0" applyFont="1" applyFill="1" applyBorder="1" applyAlignment="1">
      <alignment horizontal="center" vertical="center"/>
    </xf>
    <xf numFmtId="0" fontId="21" fillId="33" borderId="68" xfId="0" applyFont="1" applyFill="1" applyBorder="1" applyAlignment="1">
      <alignment horizontal="center" vertical="top"/>
    </xf>
    <xf numFmtId="0" fontId="21" fillId="33" borderId="69" xfId="0" applyFont="1" applyFill="1" applyBorder="1" applyAlignment="1">
      <alignment horizontal="center" vertical="top"/>
    </xf>
    <xf numFmtId="0" fontId="21" fillId="33" borderId="76" xfId="0" applyFont="1" applyFill="1" applyBorder="1" applyAlignment="1">
      <alignment horizontal="center" vertical="top"/>
    </xf>
    <xf numFmtId="0" fontId="0" fillId="33" borderId="24" xfId="0" applyFont="1" applyFill="1" applyBorder="1" applyAlignment="1">
      <alignment horizontal="left" vertical="center"/>
    </xf>
    <xf numFmtId="0" fontId="21" fillId="33" borderId="52" xfId="0" applyFont="1" applyFill="1" applyBorder="1" applyAlignment="1">
      <alignment vertical="top"/>
    </xf>
    <xf numFmtId="0" fontId="21" fillId="33" borderId="51" xfId="0" applyFont="1" applyFill="1" applyBorder="1" applyAlignment="1">
      <alignment vertical="top"/>
    </xf>
    <xf numFmtId="0" fontId="21" fillId="33" borderId="63" xfId="0" applyFont="1" applyFill="1" applyBorder="1" applyAlignment="1">
      <alignment vertical="top"/>
    </xf>
    <xf numFmtId="0" fontId="26" fillId="33" borderId="0" xfId="0" applyFont="1" applyFill="1" applyAlignment="1">
      <alignment horizontal="left" vertical="center"/>
    </xf>
    <xf numFmtId="0" fontId="0" fillId="33" borderId="0" xfId="0" applyFont="1" applyFill="1"/>
    <xf numFmtId="0" fontId="26" fillId="33" borderId="0" xfId="0" applyFont="1" applyFill="1" applyAlignment="1">
      <alignment horizontal="center" vertical="center"/>
    </xf>
    <xf numFmtId="0" fontId="27" fillId="33" borderId="0" xfId="0" applyFont="1" applyFill="1" applyAlignment="1">
      <alignment horizontal="left" vertical="center"/>
    </xf>
    <xf numFmtId="0" fontId="21" fillId="33" borderId="0" xfId="0" applyFont="1" applyFill="1" applyAlignment="1">
      <alignment horizontal="left" vertical="center" wrapText="1"/>
    </xf>
    <xf numFmtId="0" fontId="21" fillId="33" borderId="0" xfId="0" applyFont="1" applyFill="1" applyAlignment="1">
      <alignment vertical="top" wrapText="1"/>
    </xf>
    <xf numFmtId="0" fontId="21" fillId="33" borderId="0" xfId="0" applyFont="1" applyFill="1" applyAlignment="1">
      <alignment horizontal="left" vertical="top"/>
    </xf>
    <xf numFmtId="0" fontId="21" fillId="0" borderId="0" xfId="0" applyFont="1" applyAlignment="1">
      <alignment horizontal="left" vertical="center"/>
    </xf>
    <xf numFmtId="0" fontId="23" fillId="33" borderId="0" xfId="0" applyFont="1" applyFill="1" applyAlignment="1">
      <alignment horizontal="left" vertical="center"/>
    </xf>
    <xf numFmtId="0" fontId="21" fillId="0" borderId="16" xfId="0" applyFont="1" applyBorder="1" applyAlignment="1">
      <alignment horizontal="center" vertical="center"/>
    </xf>
    <xf numFmtId="0" fontId="28" fillId="33" borderId="17" xfId="0" applyFont="1" applyFill="1" applyBorder="1" applyAlignment="1">
      <alignment vertical="center"/>
    </xf>
    <xf numFmtId="0" fontId="21" fillId="0" borderId="0" xfId="0" applyFont="1"/>
    <xf numFmtId="0" fontId="21" fillId="0" borderId="0" xfId="0" applyFont="1" applyAlignment="1">
      <alignment horizontal="center"/>
    </xf>
    <xf numFmtId="0" fontId="21" fillId="0" borderId="10" xfId="0" applyFont="1" applyBorder="1" applyAlignment="1">
      <alignment horizontal="center" vertical="center"/>
    </xf>
    <xf numFmtId="0" fontId="28" fillId="33" borderId="25" xfId="0" applyFont="1" applyFill="1" applyBorder="1" applyAlignment="1">
      <alignment horizontal="center" vertical="center"/>
    </xf>
    <xf numFmtId="0" fontId="28" fillId="33" borderId="13" xfId="0" applyFont="1" applyFill="1" applyBorder="1" applyAlignment="1">
      <alignment vertical="center"/>
    </xf>
    <xf numFmtId="0" fontId="21" fillId="0" borderId="0" xfId="0" applyFont="1" applyAlignment="1">
      <alignment vertical="center"/>
    </xf>
    <xf numFmtId="0" fontId="28" fillId="33" borderId="17" xfId="0" applyFont="1" applyFill="1" applyBorder="1" applyAlignment="1">
      <alignment horizontal="left" vertical="center"/>
    </xf>
    <xf numFmtId="0" fontId="28" fillId="33" borderId="25" xfId="0" applyFont="1" applyFill="1" applyBorder="1" applyAlignment="1">
      <alignment vertical="center" wrapText="1"/>
    </xf>
    <xf numFmtId="0" fontId="28" fillId="33" borderId="15" xfId="0" applyFont="1" applyFill="1" applyBorder="1" applyAlignment="1">
      <alignment horizontal="left" vertical="center" wrapText="1"/>
    </xf>
    <xf numFmtId="0" fontId="28" fillId="33" borderId="17" xfId="0" applyFont="1" applyFill="1" applyBorder="1" applyAlignment="1">
      <alignment horizontal="center" vertical="center" wrapText="1"/>
    </xf>
    <xf numFmtId="0" fontId="21" fillId="33" borderId="17" xfId="0" applyFont="1" applyFill="1" applyBorder="1" applyAlignment="1">
      <alignment vertical="center" wrapText="1"/>
    </xf>
    <xf numFmtId="0" fontId="28" fillId="33" borderId="24" xfId="0" applyFont="1" applyFill="1" applyBorder="1" applyAlignment="1">
      <alignment vertical="center"/>
    </xf>
    <xf numFmtId="0" fontId="28" fillId="33" borderId="25" xfId="0" applyFont="1" applyFill="1" applyBorder="1" applyAlignment="1">
      <alignment vertical="center"/>
    </xf>
    <xf numFmtId="0" fontId="25" fillId="33" borderId="11" xfId="0" applyFont="1" applyFill="1" applyBorder="1" applyAlignment="1">
      <alignment horizontal="left" vertical="center"/>
    </xf>
    <xf numFmtId="0" fontId="25" fillId="33" borderId="13" xfId="0" applyFont="1" applyFill="1" applyBorder="1" applyAlignment="1">
      <alignment horizontal="left" vertical="center"/>
    </xf>
    <xf numFmtId="0" fontId="21" fillId="33" borderId="77" xfId="0" applyFont="1" applyFill="1" applyBorder="1" applyAlignment="1">
      <alignment vertical="center" wrapText="1" shrinkToFit="1"/>
    </xf>
    <xf numFmtId="0" fontId="21" fillId="33" borderId="77" xfId="0" applyFont="1" applyFill="1" applyBorder="1" applyAlignment="1">
      <alignment vertical="center" wrapText="1"/>
    </xf>
    <xf numFmtId="0" fontId="0" fillId="33" borderId="29" xfId="0" applyFont="1" applyFill="1" applyBorder="1" applyAlignment="1">
      <alignment horizontal="center" vertical="center" wrapText="1"/>
    </xf>
    <xf numFmtId="0" fontId="0" fillId="33" borderId="17" xfId="0" applyFont="1" applyFill="1" applyBorder="1" applyAlignment="1">
      <alignment horizontal="center" vertical="center" wrapText="1"/>
    </xf>
    <xf numFmtId="0" fontId="29" fillId="33" borderId="15" xfId="0" applyFont="1" applyFill="1" applyBorder="1" applyAlignment="1">
      <alignment horizontal="center" vertical="center"/>
    </xf>
    <xf numFmtId="0" fontId="29" fillId="33" borderId="17" xfId="0" applyFont="1" applyFill="1" applyBorder="1" applyAlignment="1">
      <alignment horizontal="center" vertical="center"/>
    </xf>
    <xf numFmtId="0" fontId="0" fillId="33" borderId="54" xfId="0" applyFont="1" applyFill="1" applyBorder="1" applyAlignment="1">
      <alignment horizontal="center" vertical="center" wrapText="1"/>
    </xf>
    <xf numFmtId="0" fontId="0" fillId="33" borderId="27" xfId="0" applyFont="1" applyFill="1" applyBorder="1" applyAlignment="1">
      <alignment horizontal="center" vertical="center" wrapText="1"/>
    </xf>
    <xf numFmtId="0" fontId="25" fillId="33" borderId="20" xfId="0" applyFont="1" applyFill="1" applyBorder="1" applyAlignment="1">
      <alignment horizontal="left" vertical="center"/>
    </xf>
    <xf numFmtId="0" fontId="25" fillId="33" borderId="21" xfId="0" applyFont="1" applyFill="1" applyBorder="1" applyAlignment="1">
      <alignment horizontal="left" vertical="center"/>
    </xf>
    <xf numFmtId="0" fontId="21" fillId="33" borderId="31" xfId="0" applyFont="1" applyFill="1" applyBorder="1" applyAlignment="1">
      <alignment horizontal="left" vertical="center"/>
    </xf>
    <xf numFmtId="0" fontId="0" fillId="33" borderId="21" xfId="0" applyFont="1" applyFill="1" applyBorder="1" applyAlignment="1">
      <alignment horizontal="center" vertical="center" wrapText="1"/>
    </xf>
    <xf numFmtId="0" fontId="29" fillId="33" borderId="20" xfId="0" applyFont="1" applyFill="1" applyBorder="1" applyAlignment="1">
      <alignment horizontal="center" vertical="center"/>
    </xf>
    <xf numFmtId="0" fontId="29" fillId="33" borderId="21" xfId="0" applyFont="1" applyFill="1" applyBorder="1" applyAlignment="1">
      <alignment horizontal="center" vertical="center"/>
    </xf>
    <xf numFmtId="0" fontId="0" fillId="33" borderId="60" xfId="0" applyFont="1" applyFill="1" applyBorder="1" applyAlignment="1">
      <alignment horizontal="center" vertical="center" wrapText="1"/>
    </xf>
    <xf numFmtId="0" fontId="0" fillId="33" borderId="31" xfId="0" applyFont="1" applyFill="1" applyBorder="1" applyAlignment="1">
      <alignment horizontal="center" vertical="center" wrapText="1"/>
    </xf>
    <xf numFmtId="0" fontId="29" fillId="33" borderId="20" xfId="0" applyFont="1" applyFill="1" applyBorder="1" applyAlignment="1">
      <alignment horizontal="left" vertical="center"/>
    </xf>
    <xf numFmtId="0" fontId="29" fillId="33" borderId="21" xfId="0" applyFont="1" applyFill="1" applyBorder="1" applyAlignment="1">
      <alignment vertical="center"/>
    </xf>
    <xf numFmtId="0" fontId="21" fillId="33" borderId="78" xfId="0" applyFont="1" applyFill="1" applyBorder="1" applyAlignment="1">
      <alignment horizontal="center" vertical="center"/>
    </xf>
    <xf numFmtId="0" fontId="29" fillId="33" borderId="24" xfId="0" applyFont="1" applyFill="1" applyBorder="1" applyAlignment="1">
      <alignment horizontal="left" vertical="center"/>
    </xf>
    <xf numFmtId="0" fontId="29" fillId="33" borderId="25" xfId="0" applyFont="1" applyFill="1" applyBorder="1" applyAlignment="1">
      <alignment vertical="center"/>
    </xf>
    <xf numFmtId="0" fontId="0" fillId="33" borderId="0" xfId="0" applyFont="1" applyFill="1" applyBorder="1" applyAlignment="1">
      <alignment horizontal="center" vertical="center"/>
    </xf>
    <xf numFmtId="0" fontId="21" fillId="33" borderId="0" xfId="0" applyFont="1" applyFill="1" applyBorder="1" applyAlignment="1">
      <alignment vertical="center"/>
    </xf>
    <xf numFmtId="0" fontId="21" fillId="33" borderId="21" xfId="0" applyFont="1" applyFill="1" applyBorder="1" applyAlignment="1">
      <alignment horizontal="left" vertical="center" wrapText="1"/>
    </xf>
    <xf numFmtId="0" fontId="28" fillId="33" borderId="20" xfId="0" applyFont="1" applyFill="1" applyBorder="1" applyAlignment="1">
      <alignment vertical="top"/>
    </xf>
    <xf numFmtId="0" fontId="28" fillId="33" borderId="21" xfId="0" applyFont="1" applyFill="1" applyBorder="1" applyAlignment="1">
      <alignment vertical="top"/>
    </xf>
    <xf numFmtId="0" fontId="21" fillId="33" borderId="20" xfId="0" applyFont="1" applyFill="1" applyBorder="1" applyAlignment="1">
      <alignment vertical="top"/>
    </xf>
    <xf numFmtId="0" fontId="28" fillId="33" borderId="0" xfId="0" applyFont="1" applyFill="1" applyBorder="1" applyAlignment="1">
      <alignment vertical="top"/>
    </xf>
    <xf numFmtId="0" fontId="28" fillId="33" borderId="24" xfId="0" applyFont="1" applyFill="1" applyBorder="1" applyAlignment="1">
      <alignment vertical="top"/>
    </xf>
    <xf numFmtId="0" fontId="28" fillId="33" borderId="25" xfId="0" applyFont="1" applyFill="1" applyBorder="1" applyAlignment="1">
      <alignment vertical="top"/>
    </xf>
    <xf numFmtId="0" fontId="28" fillId="33" borderId="10" xfId="0" applyFont="1" applyFill="1" applyBorder="1" applyAlignment="1">
      <alignment vertical="top"/>
    </xf>
    <xf numFmtId="0" fontId="21" fillId="33" borderId="25" xfId="0" applyFont="1" applyFill="1" applyBorder="1" applyAlignment="1">
      <alignment horizontal="left" vertical="center" wrapText="1"/>
    </xf>
    <xf numFmtId="14" fontId="21" fillId="0" borderId="0" xfId="0" applyNumberFormat="1" applyFont="1" applyAlignment="1">
      <alignment horizontal="left" vertical="center"/>
    </xf>
    <xf numFmtId="0" fontId="0" fillId="0" borderId="0" xfId="0" applyAlignment="1">
      <alignment horizontal="left" vertical="center"/>
    </xf>
    <xf numFmtId="0" fontId="21" fillId="0" borderId="0" xfId="0" applyFont="1" applyAlignment="1">
      <alignment vertical="top"/>
    </xf>
    <xf numFmtId="0" fontId="21" fillId="34" borderId="0" xfId="0" applyFont="1" applyFill="1" applyAlignment="1">
      <alignment vertical="top"/>
    </xf>
    <xf numFmtId="0" fontId="26" fillId="0" borderId="0" xfId="0" applyFont="1" applyAlignment="1">
      <alignment horizontal="left" vertical="center"/>
    </xf>
    <xf numFmtId="0" fontId="21" fillId="0" borderId="17" xfId="0" applyFont="1" applyBorder="1" applyAlignment="1">
      <alignment horizontal="center" vertical="center"/>
    </xf>
    <xf numFmtId="0" fontId="21" fillId="0" borderId="21" xfId="0" applyFont="1" applyBorder="1" applyAlignment="1">
      <alignment horizontal="left" vertical="center"/>
    </xf>
    <xf numFmtId="0" fontId="21" fillId="0" borderId="25" xfId="0" applyFont="1" applyBorder="1" applyAlignment="1">
      <alignment horizontal="left" vertical="center"/>
    </xf>
    <xf numFmtId="0" fontId="21" fillId="33" borderId="0" xfId="0" applyFont="1" applyFill="1" applyBorder="1" applyAlignment="1">
      <alignment horizontal="left" vertical="center"/>
    </xf>
    <xf numFmtId="0" fontId="30" fillId="33" borderId="0" xfId="0" applyFont="1" applyFill="1" applyAlignment="1">
      <alignment horizontal="left" vertical="center"/>
    </xf>
    <xf numFmtId="0" fontId="30" fillId="33" borderId="16" xfId="0" applyFont="1" applyFill="1" applyBorder="1" applyAlignment="1">
      <alignment vertical="center"/>
    </xf>
    <xf numFmtId="0" fontId="21" fillId="0" borderId="15" xfId="0" applyFont="1" applyBorder="1" applyAlignment="1">
      <alignment vertical="center"/>
    </xf>
    <xf numFmtId="0" fontId="0" fillId="33" borderId="16" xfId="0" applyFont="1" applyFill="1" applyBorder="1"/>
    <xf numFmtId="0" fontId="30" fillId="33" borderId="10" xfId="0" applyFont="1" applyFill="1" applyBorder="1" applyAlignment="1">
      <alignment horizontal="center" vertical="center"/>
    </xf>
    <xf numFmtId="0" fontId="0" fillId="33" borderId="10" xfId="0" applyFont="1" applyFill="1" applyBorder="1"/>
    <xf numFmtId="0" fontId="0" fillId="33" borderId="24" xfId="0" applyFont="1" applyFill="1" applyBorder="1"/>
    <xf numFmtId="0" fontId="30" fillId="33" borderId="12" xfId="0" applyFont="1" applyFill="1" applyBorder="1" applyAlignment="1">
      <alignment vertical="center"/>
    </xf>
    <xf numFmtId="0" fontId="21" fillId="0" borderId="24" xfId="0" applyFont="1" applyBorder="1" applyAlignment="1">
      <alignment vertical="center" wrapText="1"/>
    </xf>
    <xf numFmtId="0" fontId="21" fillId="33" borderId="0" xfId="0" applyFont="1" applyFill="1" applyBorder="1"/>
    <xf numFmtId="0" fontId="30" fillId="33" borderId="16" xfId="0" applyFont="1" applyFill="1" applyBorder="1" applyAlignment="1">
      <alignment horizontal="left" vertical="center"/>
    </xf>
    <xf numFmtId="0" fontId="21" fillId="0" borderId="15" xfId="0" applyFont="1" applyBorder="1" applyAlignment="1">
      <alignment vertical="center" wrapText="1"/>
    </xf>
    <xf numFmtId="0" fontId="0" fillId="33" borderId="17" xfId="0" applyFont="1" applyFill="1" applyBorder="1"/>
    <xf numFmtId="0" fontId="30" fillId="33" borderId="10" xfId="0" applyFont="1" applyFill="1" applyBorder="1" applyAlignment="1">
      <alignment vertical="center" wrapText="1"/>
    </xf>
    <xf numFmtId="0" fontId="0" fillId="33" borderId="25" xfId="0" applyFont="1" applyFill="1" applyBorder="1"/>
    <xf numFmtId="0" fontId="0" fillId="33" borderId="14" xfId="0" applyFont="1" applyFill="1" applyBorder="1" applyAlignment="1">
      <alignment horizontal="center" vertical="center"/>
    </xf>
    <xf numFmtId="0" fontId="30" fillId="33" borderId="16" xfId="0" applyFont="1" applyFill="1" applyBorder="1" applyAlignment="1">
      <alignment horizontal="left" vertical="center" wrapText="1"/>
    </xf>
    <xf numFmtId="0" fontId="21" fillId="33" borderId="0" xfId="0" applyFont="1" applyFill="1" applyBorder="1" applyAlignment="1">
      <alignment horizontal="left" vertical="center" wrapText="1"/>
    </xf>
    <xf numFmtId="0" fontId="0" fillId="33" borderId="23" xfId="0" applyFont="1" applyFill="1" applyBorder="1" applyAlignment="1">
      <alignment horizontal="center" vertical="center"/>
    </xf>
    <xf numFmtId="0" fontId="30" fillId="33" borderId="10" xfId="0" applyFont="1" applyFill="1" applyBorder="1" applyAlignment="1">
      <alignment vertical="center"/>
    </xf>
    <xf numFmtId="0" fontId="0" fillId="33" borderId="24" xfId="0" applyFont="1" applyFill="1" applyBorder="1" applyAlignment="1">
      <alignment vertical="center" wrapText="1"/>
    </xf>
    <xf numFmtId="0" fontId="0" fillId="33" borderId="10" xfId="0" applyFont="1" applyFill="1" applyBorder="1" applyAlignment="1">
      <alignment vertical="center" wrapText="1"/>
    </xf>
    <xf numFmtId="0" fontId="0" fillId="0" borderId="24" xfId="0" applyBorder="1" applyAlignment="1">
      <alignment vertical="center"/>
    </xf>
    <xf numFmtId="0" fontId="21" fillId="33" borderId="53" xfId="0" applyFont="1" applyFill="1" applyBorder="1" applyAlignment="1">
      <alignment horizontal="left" vertical="center" shrinkToFit="1"/>
    </xf>
    <xf numFmtId="0" fontId="21" fillId="33" borderId="57" xfId="0" applyFont="1" applyFill="1" applyBorder="1" applyAlignment="1">
      <alignment vertical="center" wrapText="1"/>
    </xf>
    <xf numFmtId="0" fontId="21" fillId="33" borderId="56" xfId="0" applyFont="1" applyFill="1" applyBorder="1" applyAlignment="1">
      <alignment horizontal="left" vertical="center" shrinkToFit="1"/>
    </xf>
    <xf numFmtId="0" fontId="21" fillId="33" borderId="12" xfId="0" applyFont="1" applyFill="1" applyBorder="1" applyAlignment="1">
      <alignment horizontal="left" vertical="center" shrinkToFit="1"/>
    </xf>
    <xf numFmtId="0" fontId="21" fillId="33" borderId="58" xfId="0" applyFont="1" applyFill="1" applyBorder="1" applyAlignment="1">
      <alignment horizontal="left" vertical="center" shrinkToFit="1"/>
    </xf>
    <xf numFmtId="0" fontId="21" fillId="33" borderId="28" xfId="0" applyFont="1" applyFill="1" applyBorder="1" applyAlignment="1">
      <alignment vertical="center"/>
    </xf>
    <xf numFmtId="0" fontId="21" fillId="33" borderId="56" xfId="0" applyFont="1" applyFill="1" applyBorder="1" applyAlignment="1">
      <alignment horizontal="left" vertical="center" wrapText="1" shrinkToFit="1"/>
    </xf>
    <xf numFmtId="0" fontId="21" fillId="33" borderId="53" xfId="0" applyFont="1" applyFill="1" applyBorder="1" applyAlignment="1">
      <alignment horizontal="left" vertical="center" wrapText="1" shrinkToFit="1"/>
    </xf>
    <xf numFmtId="0" fontId="30" fillId="33" borderId="54" xfId="0" applyFont="1" applyFill="1" applyBorder="1" applyAlignment="1">
      <alignment vertical="center"/>
    </xf>
    <xf numFmtId="0" fontId="21" fillId="33" borderId="53" xfId="0" applyFont="1" applyFill="1" applyBorder="1" applyAlignment="1">
      <alignment vertical="center" shrinkToFit="1"/>
    </xf>
    <xf numFmtId="0" fontId="21" fillId="33" borderId="55" xfId="0" applyFont="1" applyFill="1" applyBorder="1" applyAlignment="1">
      <alignment vertical="center" shrinkToFit="1"/>
    </xf>
    <xf numFmtId="0" fontId="21" fillId="33" borderId="57" xfId="0" applyFont="1" applyFill="1" applyBorder="1" applyAlignment="1">
      <alignment vertical="center" shrinkToFit="1"/>
    </xf>
    <xf numFmtId="0" fontId="21" fillId="33" borderId="53" xfId="0" applyFont="1" applyFill="1" applyBorder="1" applyAlignment="1">
      <alignment vertical="center"/>
    </xf>
    <xf numFmtId="0" fontId="21" fillId="0" borderId="58" xfId="0" applyFont="1" applyBorder="1" applyAlignment="1">
      <alignment vertical="center" shrinkToFit="1"/>
    </xf>
    <xf numFmtId="0" fontId="21" fillId="33" borderId="58" xfId="0" applyFont="1" applyFill="1" applyBorder="1" applyAlignment="1">
      <alignment vertical="center" shrinkToFit="1"/>
    </xf>
    <xf numFmtId="0" fontId="21" fillId="33" borderId="50" xfId="0" applyFont="1" applyFill="1" applyBorder="1" applyAlignment="1">
      <alignment vertical="center" wrapText="1"/>
    </xf>
    <xf numFmtId="0" fontId="21" fillId="33" borderId="29" xfId="0" applyFont="1" applyFill="1" applyBorder="1" applyAlignment="1">
      <alignment vertical="center"/>
    </xf>
    <xf numFmtId="0" fontId="21" fillId="33" borderId="11" xfId="0" applyFont="1" applyFill="1" applyBorder="1" applyAlignment="1">
      <alignment vertical="center" wrapText="1" shrinkToFit="1"/>
    </xf>
    <xf numFmtId="0" fontId="21" fillId="33" borderId="13" xfId="0" applyFont="1" applyFill="1" applyBorder="1" applyAlignment="1">
      <alignment vertical="center" wrapText="1" shrinkToFit="1"/>
    </xf>
    <xf numFmtId="0" fontId="6" fillId="33" borderId="54" xfId="0" applyFont="1" applyFill="1" applyBorder="1" applyAlignment="1">
      <alignment horizontal="center" vertical="center"/>
    </xf>
    <xf numFmtId="0" fontId="0" fillId="33" borderId="28" xfId="0" applyFont="1" applyFill="1" applyBorder="1" applyAlignment="1">
      <alignment horizontal="center" vertical="center" wrapText="1"/>
    </xf>
    <xf numFmtId="0" fontId="0" fillId="0" borderId="26" xfId="0" applyBorder="1" applyAlignment="1">
      <alignment horizontal="center" vertical="center"/>
    </xf>
    <xf numFmtId="0" fontId="0" fillId="33" borderId="20" xfId="0" applyFont="1" applyFill="1" applyBorder="1" applyAlignment="1">
      <alignment horizontal="center" vertical="center" wrapText="1"/>
    </xf>
    <xf numFmtId="0" fontId="30" fillId="33" borderId="60" xfId="0" applyFont="1" applyFill="1" applyBorder="1" applyAlignment="1">
      <alignment vertical="center"/>
    </xf>
    <xf numFmtId="0" fontId="21" fillId="0" borderId="30" xfId="0" applyFont="1" applyBorder="1" applyAlignment="1">
      <alignment vertical="center"/>
    </xf>
    <xf numFmtId="0" fontId="0" fillId="33" borderId="0" xfId="0" applyFont="1" applyFill="1" applyBorder="1" applyAlignment="1">
      <alignment horizontal="left" vertical="center"/>
    </xf>
    <xf numFmtId="0" fontId="6" fillId="33" borderId="60" xfId="0" applyFont="1" applyFill="1" applyBorder="1" applyAlignment="1">
      <alignment vertical="center"/>
    </xf>
    <xf numFmtId="0" fontId="30" fillId="33" borderId="60" xfId="0" applyFont="1" applyFill="1" applyBorder="1" applyAlignment="1">
      <alignment horizontal="left" vertical="center" wrapText="1"/>
    </xf>
    <xf numFmtId="0" fontId="6" fillId="33" borderId="60" xfId="0" applyFont="1" applyFill="1" applyBorder="1" applyAlignment="1">
      <alignment horizontal="center" vertical="center"/>
    </xf>
    <xf numFmtId="0" fontId="0" fillId="0" borderId="30" xfId="0" applyBorder="1" applyAlignment="1">
      <alignment horizontal="center" vertical="center"/>
    </xf>
    <xf numFmtId="0" fontId="24" fillId="33" borderId="0" xfId="0" applyFont="1" applyFill="1" applyAlignment="1">
      <alignment horizontal="left" vertical="center"/>
    </xf>
    <xf numFmtId="0" fontId="24" fillId="33" borderId="0" xfId="0" applyFont="1" applyFill="1" applyBorder="1" applyAlignment="1">
      <alignment horizontal="left" vertical="center"/>
    </xf>
    <xf numFmtId="0" fontId="6" fillId="33" borderId="60" xfId="0" applyFont="1" applyFill="1" applyBorder="1" applyAlignment="1">
      <alignment horizontal="left" vertical="center"/>
    </xf>
    <xf numFmtId="0" fontId="25" fillId="33" borderId="60" xfId="0" applyFont="1" applyFill="1" applyBorder="1" applyAlignment="1">
      <alignment vertical="center"/>
    </xf>
    <xf numFmtId="0" fontId="21" fillId="33" borderId="50" xfId="0" applyFont="1" applyFill="1" applyBorder="1" applyAlignment="1">
      <alignment horizontal="left" vertical="center"/>
    </xf>
    <xf numFmtId="0" fontId="6" fillId="33" borderId="63" xfId="0" applyFont="1" applyFill="1" applyBorder="1" applyAlignment="1">
      <alignment horizontal="left" vertical="center"/>
    </xf>
    <xf numFmtId="0" fontId="21" fillId="33" borderId="0" xfId="0" applyFont="1" applyFill="1" applyBorder="1" applyAlignment="1">
      <alignment vertical="top"/>
    </xf>
    <xf numFmtId="0" fontId="6" fillId="33" borderId="16" xfId="0" applyFont="1" applyFill="1" applyBorder="1" applyAlignment="1">
      <alignment horizontal="center" vertical="center"/>
    </xf>
    <xf numFmtId="0" fontId="30" fillId="33" borderId="0" xfId="0" applyFont="1" applyFill="1" applyAlignment="1">
      <alignment vertical="center"/>
    </xf>
    <xf numFmtId="0" fontId="30" fillId="33" borderId="0" xfId="0" applyFont="1" applyFill="1" applyAlignment="1">
      <alignment vertical="top"/>
    </xf>
    <xf numFmtId="0" fontId="30" fillId="33" borderId="10" xfId="0" applyFont="1" applyFill="1" applyBorder="1" applyAlignment="1">
      <alignment vertical="top"/>
    </xf>
    <xf numFmtId="0" fontId="21" fillId="33" borderId="79" xfId="0" applyFont="1" applyFill="1" applyBorder="1" applyAlignment="1">
      <alignment horizontal="center" vertical="center"/>
    </xf>
    <xf numFmtId="0" fontId="21" fillId="33" borderId="49" xfId="0" applyFont="1" applyFill="1" applyBorder="1" applyAlignment="1">
      <alignment vertical="top"/>
    </xf>
    <xf numFmtId="0" fontId="25" fillId="33" borderId="63" xfId="0" applyFont="1" applyFill="1" applyBorder="1" applyAlignment="1">
      <alignment vertical="center"/>
    </xf>
    <xf numFmtId="0" fontId="21" fillId="0" borderId="49" xfId="0" applyFont="1" applyBorder="1" applyAlignment="1">
      <alignment vertical="center"/>
    </xf>
    <xf numFmtId="0" fontId="21" fillId="33" borderId="49" xfId="0" applyFont="1" applyFill="1" applyBorder="1" applyAlignment="1">
      <alignment vertical="center"/>
    </xf>
    <xf numFmtId="0" fontId="21" fillId="34" borderId="0" xfId="0" applyFont="1" applyFill="1" applyAlignment="1">
      <alignment horizontal="left" vertical="center"/>
    </xf>
    <xf numFmtId="0" fontId="25" fillId="33" borderId="0" xfId="0" applyFont="1" applyFill="1" applyAlignment="1">
      <alignment horizontal="left" vertical="center"/>
    </xf>
    <xf numFmtId="0" fontId="21" fillId="0" borderId="16" xfId="0" applyFont="1" applyBorder="1" applyAlignment="1">
      <alignment vertical="center"/>
    </xf>
    <xf numFmtId="0" fontId="21" fillId="0" borderId="21" xfId="0" applyFont="1" applyBorder="1" applyAlignment="1">
      <alignment horizontal="center" vertical="center"/>
    </xf>
    <xf numFmtId="0" fontId="21" fillId="0" borderId="12" xfId="0" applyFont="1" applyBorder="1" applyAlignment="1">
      <alignment vertical="center"/>
    </xf>
    <xf numFmtId="0" fontId="21" fillId="0" borderId="16" xfId="0" applyFont="1" applyBorder="1" applyAlignment="1">
      <alignment horizontal="left" vertical="center"/>
    </xf>
    <xf numFmtId="0" fontId="21" fillId="0" borderId="10" xfId="0" applyFont="1" applyBorder="1" applyAlignment="1">
      <alignment vertical="center"/>
    </xf>
    <xf numFmtId="0" fontId="21" fillId="0" borderId="10" xfId="0" applyFont="1" applyBorder="1" applyAlignment="1">
      <alignment vertical="top"/>
    </xf>
    <xf numFmtId="0" fontId="21" fillId="0" borderId="55" xfId="0" applyFont="1" applyBorder="1" applyAlignment="1">
      <alignment vertical="center" wrapText="1"/>
    </xf>
    <xf numFmtId="0" fontId="21" fillId="33" borderId="29" xfId="0" applyFont="1" applyFill="1" applyBorder="1" applyAlignment="1">
      <alignment horizontal="center" vertical="center"/>
    </xf>
    <xf numFmtId="0" fontId="21" fillId="33" borderId="26" xfId="0" applyFont="1" applyFill="1" applyBorder="1" applyAlignment="1">
      <alignment horizontal="center" vertical="center"/>
    </xf>
    <xf numFmtId="0" fontId="21" fillId="33" borderId="28" xfId="0" applyFont="1" applyFill="1" applyBorder="1" applyAlignment="1">
      <alignment horizontal="center" vertical="center"/>
    </xf>
    <xf numFmtId="0" fontId="21" fillId="33" borderId="54" xfId="0" applyFont="1" applyFill="1" applyBorder="1" applyAlignment="1">
      <alignment horizontal="center" vertical="center"/>
    </xf>
    <xf numFmtId="0" fontId="21" fillId="33" borderId="27" xfId="0" applyFont="1" applyFill="1" applyBorder="1" applyAlignment="1">
      <alignment horizontal="center" vertical="center"/>
    </xf>
    <xf numFmtId="0" fontId="21" fillId="33" borderId="60" xfId="0" applyFont="1" applyFill="1" applyBorder="1" applyAlignment="1">
      <alignment horizontal="center" vertical="center"/>
    </xf>
    <xf numFmtId="0" fontId="21" fillId="33" borderId="31" xfId="0" applyFont="1" applyFill="1" applyBorder="1" applyAlignment="1">
      <alignment horizontal="center" vertical="center"/>
    </xf>
    <xf numFmtId="0" fontId="21" fillId="33" borderId="30" xfId="0" applyFont="1" applyFill="1" applyBorder="1" applyAlignment="1">
      <alignment horizontal="center" vertical="center"/>
    </xf>
    <xf numFmtId="0" fontId="21" fillId="33" borderId="33" xfId="0" applyFont="1" applyFill="1" applyBorder="1" applyAlignment="1">
      <alignment horizontal="center" vertical="center"/>
    </xf>
    <xf numFmtId="0" fontId="21" fillId="33" borderId="32" xfId="0" applyFont="1" applyFill="1" applyBorder="1" applyAlignment="1">
      <alignment horizontal="center" vertical="center"/>
    </xf>
    <xf numFmtId="0" fontId="0" fillId="33" borderId="16" xfId="0" applyFont="1" applyFill="1" applyBorder="1" applyAlignment="1">
      <alignment vertical="top"/>
    </xf>
    <xf numFmtId="0" fontId="0" fillId="33" borderId="17" xfId="0" applyFont="1" applyFill="1" applyBorder="1" applyAlignment="1">
      <alignment vertical="top"/>
    </xf>
    <xf numFmtId="0" fontId="21" fillId="0" borderId="16" xfId="0" applyFont="1" applyBorder="1" applyAlignment="1">
      <alignment vertical="top"/>
    </xf>
    <xf numFmtId="0" fontId="21" fillId="33" borderId="31" xfId="0" applyFont="1" applyFill="1" applyBorder="1" applyAlignment="1">
      <alignment vertical="top"/>
    </xf>
    <xf numFmtId="0" fontId="0" fillId="33" borderId="21" xfId="0" applyFont="1" applyFill="1" applyBorder="1" applyAlignment="1">
      <alignment vertical="top"/>
    </xf>
    <xf numFmtId="0" fontId="0" fillId="33" borderId="0" xfId="0" applyFont="1" applyFill="1" applyAlignment="1">
      <alignment vertical="top"/>
    </xf>
    <xf numFmtId="0" fontId="0" fillId="33" borderId="10" xfId="0" applyFont="1" applyFill="1" applyBorder="1" applyAlignment="1">
      <alignment vertical="top"/>
    </xf>
    <xf numFmtId="0" fontId="0" fillId="33" borderId="25" xfId="0" applyFont="1" applyFill="1" applyBorder="1" applyAlignment="1">
      <alignment vertical="top"/>
    </xf>
    <xf numFmtId="0" fontId="21" fillId="33" borderId="60" xfId="0" applyFont="1" applyFill="1" applyBorder="1" applyAlignment="1">
      <alignment vertical="top"/>
    </xf>
    <xf numFmtId="0" fontId="21" fillId="0" borderId="10" xfId="0" applyFont="1" applyBorder="1"/>
    <xf numFmtId="0" fontId="21" fillId="0" borderId="18" xfId="0" applyFont="1" applyBorder="1" applyAlignment="1">
      <alignment horizontal="left" vertical="center"/>
    </xf>
    <xf numFmtId="0" fontId="21" fillId="0" borderId="18" xfId="0" applyFont="1" applyBorder="1" applyAlignment="1">
      <alignment horizontal="left" shrinkToFit="1"/>
    </xf>
    <xf numFmtId="0" fontId="21" fillId="0" borderId="15" xfId="0" applyFont="1" applyBorder="1" applyAlignment="1">
      <alignment horizontal="left"/>
    </xf>
    <xf numFmtId="0" fontId="21" fillId="0" borderId="0" xfId="0" applyFont="1" applyAlignment="1">
      <alignment horizontal="left"/>
    </xf>
    <xf numFmtId="0" fontId="31" fillId="0" borderId="0" xfId="0" applyFont="1" applyAlignment="1">
      <alignment horizontal="justify"/>
    </xf>
    <xf numFmtId="0" fontId="21" fillId="0" borderId="14" xfId="0" applyFont="1" applyBorder="1" applyAlignment="1">
      <alignment horizontal="left" shrinkToFit="1"/>
    </xf>
    <xf numFmtId="0" fontId="22" fillId="0" borderId="15" xfId="0" applyFont="1" applyBorder="1" applyAlignment="1">
      <alignment horizontal="left" vertical="center" wrapText="1"/>
    </xf>
    <xf numFmtId="0" fontId="22" fillId="0" borderId="16" xfId="0" applyFont="1" applyBorder="1" applyAlignment="1">
      <alignment horizontal="left" vertical="center" wrapText="1"/>
    </xf>
    <xf numFmtId="0" fontId="22" fillId="0" borderId="17" xfId="0" applyFont="1" applyBorder="1" applyAlignment="1">
      <alignment horizontal="left" vertical="center" wrapText="1"/>
    </xf>
    <xf numFmtId="0" fontId="21" fillId="0" borderId="20" xfId="0" applyFont="1" applyBorder="1" applyAlignment="1">
      <alignment horizontal="left"/>
    </xf>
    <xf numFmtId="0" fontId="21" fillId="0" borderId="21" xfId="0" applyFont="1" applyBorder="1"/>
    <xf numFmtId="0" fontId="21" fillId="0" borderId="20" xfId="0" applyFont="1" applyBorder="1"/>
    <xf numFmtId="0" fontId="22" fillId="0" borderId="0" xfId="0" applyFont="1" applyAlignment="1">
      <alignment horizontal="left" vertical="center" wrapText="1"/>
    </xf>
    <xf numFmtId="0" fontId="22" fillId="0" borderId="21" xfId="0" applyFont="1" applyBorder="1" applyAlignment="1">
      <alignment horizontal="left" vertical="center" wrapText="1"/>
    </xf>
    <xf numFmtId="0" fontId="21" fillId="0" borderId="17" xfId="0" applyFont="1" applyBorder="1" applyAlignment="1">
      <alignment horizontal="center" vertical="center" textRotation="255" wrapText="1"/>
    </xf>
    <xf numFmtId="0" fontId="21" fillId="0" borderId="14" xfId="0" applyFont="1" applyBorder="1" applyAlignment="1">
      <alignment horizontal="center" vertical="center" textRotation="255" wrapText="1"/>
    </xf>
    <xf numFmtId="0" fontId="21" fillId="0" borderId="47" xfId="0" applyFont="1" applyBorder="1" applyAlignment="1">
      <alignment horizontal="center" vertical="center" textRotation="255" wrapText="1"/>
    </xf>
    <xf numFmtId="0" fontId="21" fillId="0" borderId="21" xfId="0" applyFont="1" applyBorder="1" applyAlignment="1">
      <alignment horizontal="left" vertical="top"/>
    </xf>
    <xf numFmtId="0" fontId="21" fillId="0" borderId="19" xfId="0" applyFont="1" applyBorder="1" applyAlignment="1">
      <alignment horizontal="left" vertical="top"/>
    </xf>
    <xf numFmtId="0" fontId="21" fillId="0" borderId="22" xfId="0" applyFont="1" applyBorder="1" applyAlignment="1">
      <alignment horizontal="left" vertical="top"/>
    </xf>
    <xf numFmtId="0" fontId="0" fillId="0" borderId="19" xfId="0" applyBorder="1" applyAlignment="1">
      <alignment horizontal="left" vertical="top"/>
    </xf>
    <xf numFmtId="0" fontId="0" fillId="0" borderId="22" xfId="0" applyBorder="1" applyAlignment="1">
      <alignment horizontal="left" vertical="top"/>
    </xf>
    <xf numFmtId="0" fontId="0" fillId="0" borderId="21" xfId="0" applyBorder="1" applyAlignment="1">
      <alignment horizontal="left" vertical="top"/>
    </xf>
    <xf numFmtId="0" fontId="21" fillId="0" borderId="14" xfId="0" applyFont="1" applyBorder="1" applyAlignment="1">
      <alignment horizontal="left" vertical="center"/>
    </xf>
    <xf numFmtId="0" fontId="21" fillId="0" borderId="80" xfId="0" applyFont="1" applyBorder="1" applyAlignment="1">
      <alignment horizontal="center" vertical="center" textRotation="255"/>
    </xf>
    <xf numFmtId="0" fontId="21" fillId="0" borderId="14" xfId="0" applyFont="1" applyBorder="1" applyAlignment="1">
      <alignment horizontal="left" vertical="center" textRotation="255"/>
    </xf>
    <xf numFmtId="0" fontId="21" fillId="0" borderId="81" xfId="0" applyFont="1" applyBorder="1" applyAlignment="1">
      <alignment vertical="center" textRotation="255"/>
    </xf>
    <xf numFmtId="0" fontId="21" fillId="0" borderId="82" xfId="0" applyFont="1" applyBorder="1" applyAlignment="1">
      <alignment horizontal="center" wrapText="1"/>
    </xf>
    <xf numFmtId="0" fontId="21" fillId="0" borderId="43" xfId="0" applyFont="1" applyBorder="1" applyAlignment="1">
      <alignment horizontal="center" wrapText="1"/>
    </xf>
    <xf numFmtId="0" fontId="21" fillId="0" borderId="83" xfId="0" applyFont="1" applyBorder="1" applyAlignment="1">
      <alignment horizontal="justify" vertical="center" wrapText="1"/>
    </xf>
    <xf numFmtId="0" fontId="21" fillId="0" borderId="19" xfId="0" applyFont="1" applyBorder="1" applyAlignment="1">
      <alignment horizontal="left" vertical="center" textRotation="255"/>
    </xf>
    <xf numFmtId="0" fontId="21" fillId="0" borderId="83" xfId="0" applyFont="1" applyBorder="1" applyAlignment="1">
      <alignment vertical="center" wrapText="1"/>
    </xf>
    <xf numFmtId="0" fontId="21" fillId="0" borderId="24" xfId="0" applyFont="1" applyBorder="1" applyAlignment="1">
      <alignment horizontal="center" wrapText="1"/>
    </xf>
    <xf numFmtId="0" fontId="21" fillId="0" borderId="17" xfId="0" applyFont="1" applyBorder="1" applyAlignment="1">
      <alignment horizontal="left"/>
    </xf>
    <xf numFmtId="0" fontId="21" fillId="0" borderId="17" xfId="0" applyFont="1" applyBorder="1" applyAlignment="1">
      <alignment horizontal="center" shrinkToFit="1"/>
    </xf>
    <xf numFmtId="0" fontId="21" fillId="0" borderId="14" xfId="0" applyFont="1" applyBorder="1" applyAlignment="1">
      <alignment horizontal="center" shrinkToFit="1"/>
    </xf>
    <xf numFmtId="0" fontId="21" fillId="0" borderId="47" xfId="0" applyFont="1" applyBorder="1" applyAlignment="1">
      <alignment horizontal="center" shrinkToFit="1"/>
    </xf>
    <xf numFmtId="0" fontId="21" fillId="0" borderId="48" xfId="0" applyFont="1" applyBorder="1" applyAlignment="1">
      <alignment horizontal="center" shrinkToFit="1"/>
    </xf>
    <xf numFmtId="0" fontId="21" fillId="0" borderId="81" xfId="0" applyFont="1" applyBorder="1" applyAlignment="1">
      <alignment horizontal="center" vertical="center"/>
    </xf>
    <xf numFmtId="0" fontId="21" fillId="0" borderId="21" xfId="0" applyFont="1" applyBorder="1" applyAlignment="1">
      <alignment horizontal="left"/>
    </xf>
    <xf numFmtId="0" fontId="21" fillId="0" borderId="21" xfId="0" applyFont="1" applyBorder="1" applyAlignment="1">
      <alignment horizontal="center" shrinkToFit="1"/>
    </xf>
    <xf numFmtId="0" fontId="21" fillId="0" borderId="19" xfId="0" applyFont="1" applyBorder="1" applyAlignment="1">
      <alignment horizontal="center" shrinkToFit="1"/>
    </xf>
    <xf numFmtId="0" fontId="21" fillId="0" borderId="22" xfId="0" applyFont="1" applyBorder="1" applyAlignment="1">
      <alignment horizontal="center" shrinkToFit="1"/>
    </xf>
    <xf numFmtId="0" fontId="21" fillId="0" borderId="44" xfId="0" applyFont="1" applyBorder="1" applyAlignment="1">
      <alignment horizontal="center" shrinkToFit="1"/>
    </xf>
    <xf numFmtId="0" fontId="21" fillId="0" borderId="83" xfId="0" applyFont="1" applyBorder="1" applyAlignment="1">
      <alignment horizontal="center" vertical="center" wrapText="1"/>
    </xf>
    <xf numFmtId="0" fontId="21" fillId="0" borderId="0" xfId="0" applyFont="1" applyAlignment="1">
      <alignment vertical="center" wrapText="1"/>
    </xf>
    <xf numFmtId="0" fontId="21" fillId="0" borderId="24" xfId="0" applyFont="1" applyBorder="1" applyAlignment="1">
      <alignment horizontal="left"/>
    </xf>
    <xf numFmtId="0" fontId="21" fillId="0" borderId="25" xfId="0" applyFont="1" applyBorder="1" applyAlignment="1">
      <alignment horizontal="left"/>
    </xf>
    <xf numFmtId="0" fontId="21" fillId="0" borderId="25" xfId="0" applyFont="1" applyBorder="1" applyAlignment="1">
      <alignment horizontal="center" shrinkToFit="1"/>
    </xf>
    <xf numFmtId="0" fontId="21" fillId="0" borderId="23" xfId="0" applyFont="1" applyBorder="1" applyAlignment="1">
      <alignment horizontal="center" shrinkToFit="1"/>
    </xf>
    <xf numFmtId="0" fontId="21" fillId="0" borderId="45" xfId="0" applyFont="1" applyBorder="1" applyAlignment="1">
      <alignment horizontal="center" shrinkToFit="1"/>
    </xf>
    <xf numFmtId="0" fontId="21" fillId="0" borderId="46" xfId="0" applyFont="1" applyBorder="1" applyAlignment="1">
      <alignment horizontal="center" shrinkToFit="1"/>
    </xf>
    <xf numFmtId="0" fontId="21" fillId="0" borderId="83" xfId="0" applyFont="1" applyBorder="1" applyAlignment="1">
      <alignment horizontal="center" vertical="center"/>
    </xf>
    <xf numFmtId="0" fontId="22" fillId="0" borderId="17" xfId="37" applyFont="1" applyBorder="1" applyAlignment="1">
      <alignment horizontal="center" vertical="center"/>
    </xf>
    <xf numFmtId="0" fontId="22" fillId="0" borderId="14" xfId="37" applyFont="1" applyBorder="1" applyAlignment="1">
      <alignment horizontal="center" vertical="center"/>
    </xf>
    <xf numFmtId="0" fontId="22" fillId="0" borderId="47" xfId="37" applyFont="1" applyBorder="1" applyAlignment="1">
      <alignment horizontal="center" vertical="center"/>
    </xf>
    <xf numFmtId="0" fontId="22" fillId="0" borderId="48" xfId="37" applyFont="1" applyBorder="1" applyAlignment="1">
      <alignment horizontal="center" vertical="center"/>
    </xf>
    <xf numFmtId="0" fontId="21" fillId="0" borderId="83" xfId="0" applyFont="1" applyBorder="1" applyAlignment="1">
      <alignment horizontal="left" vertical="center"/>
    </xf>
    <xf numFmtId="0" fontId="21" fillId="0" borderId="83" xfId="0" applyFont="1" applyBorder="1" applyAlignment="1">
      <alignment vertical="center"/>
    </xf>
    <xf numFmtId="0" fontId="21" fillId="0" borderId="20" xfId="0" applyFont="1" applyBorder="1" applyAlignment="1">
      <alignment vertical="center" wrapText="1"/>
    </xf>
    <xf numFmtId="0" fontId="22" fillId="0" borderId="21" xfId="37" applyFont="1" applyBorder="1" applyAlignment="1">
      <alignment horizontal="center" vertical="center"/>
    </xf>
    <xf numFmtId="0" fontId="22" fillId="0" borderId="19" xfId="37" applyFont="1" applyBorder="1" applyAlignment="1">
      <alignment horizontal="center" vertical="center"/>
    </xf>
    <xf numFmtId="0" fontId="22" fillId="0" borderId="22" xfId="37" applyFont="1" applyBorder="1" applyAlignment="1">
      <alignment horizontal="center" vertical="center"/>
    </xf>
    <xf numFmtId="0" fontId="22" fillId="0" borderId="44" xfId="37" applyFont="1" applyBorder="1" applyAlignment="1">
      <alignment horizontal="center" vertical="center"/>
    </xf>
    <xf numFmtId="0" fontId="21" fillId="0" borderId="42" xfId="0" applyFont="1" applyBorder="1" applyAlignment="1">
      <alignment horizontal="left" vertical="center"/>
    </xf>
    <xf numFmtId="0" fontId="21" fillId="0" borderId="42" xfId="0" applyFont="1" applyBorder="1" applyAlignment="1">
      <alignment vertical="center"/>
    </xf>
    <xf numFmtId="0" fontId="21" fillId="0" borderId="25" xfId="0" applyFont="1" applyBorder="1" applyAlignment="1">
      <alignment horizontal="center" vertical="center"/>
    </xf>
    <xf numFmtId="0" fontId="22" fillId="0" borderId="25" xfId="0" applyFont="1" applyBorder="1" applyAlignment="1">
      <alignment horizontal="left" vertical="center" wrapText="1"/>
    </xf>
    <xf numFmtId="0" fontId="21" fillId="0" borderId="0" xfId="0" applyFont="1" applyAlignment="1">
      <alignment horizontal="right" vertical="center"/>
    </xf>
    <xf numFmtId="0" fontId="21" fillId="0" borderId="17" xfId="0" applyFont="1" applyBorder="1" applyAlignment="1">
      <alignment horizontal="center" vertical="center" shrinkToFit="1"/>
    </xf>
    <xf numFmtId="0" fontId="21" fillId="0" borderId="14" xfId="0" applyFont="1" applyBorder="1" applyAlignment="1">
      <alignment horizontal="center" vertical="center" shrinkToFit="1"/>
    </xf>
    <xf numFmtId="0" fontId="21" fillId="0" borderId="47" xfId="0" applyFont="1" applyBorder="1" applyAlignment="1">
      <alignment horizontal="center" vertical="center" shrinkToFit="1"/>
    </xf>
    <xf numFmtId="0" fontId="21" fillId="0" borderId="48" xfId="0" applyFont="1" applyBorder="1" applyAlignment="1">
      <alignment horizontal="center" vertical="center" shrinkToFit="1"/>
    </xf>
    <xf numFmtId="0" fontId="21" fillId="0" borderId="21" xfId="0" applyFont="1" applyBorder="1" applyAlignment="1">
      <alignment horizontal="center" vertical="center" shrinkToFit="1"/>
    </xf>
    <xf numFmtId="0" fontId="21" fillId="0" borderId="19" xfId="0" applyFont="1" applyBorder="1" applyAlignment="1">
      <alignment horizontal="center" vertical="center" shrinkToFit="1"/>
    </xf>
    <xf numFmtId="0" fontId="21" fillId="0" borderId="22" xfId="0" applyFont="1" applyBorder="1" applyAlignment="1">
      <alignment horizontal="center" vertical="center" shrinkToFit="1"/>
    </xf>
    <xf numFmtId="0" fontId="21" fillId="0" borderId="44" xfId="0" applyFont="1" applyBorder="1" applyAlignment="1">
      <alignment horizontal="center" vertical="center" shrinkToFit="1"/>
    </xf>
    <xf numFmtId="0" fontId="21" fillId="0" borderId="0" xfId="0" applyFont="1" applyAlignment="1">
      <alignment horizontal="justify"/>
    </xf>
    <xf numFmtId="0" fontId="21" fillId="0" borderId="25" xfId="0" applyFont="1" applyBorder="1" applyAlignment="1">
      <alignment horizontal="center" vertical="center" shrinkToFit="1"/>
    </xf>
    <xf numFmtId="0" fontId="21" fillId="0" borderId="23" xfId="0" applyFont="1" applyBorder="1" applyAlignment="1">
      <alignment horizontal="center" vertical="center" shrinkToFit="1"/>
    </xf>
    <xf numFmtId="0" fontId="21" fillId="0" borderId="45" xfId="0" applyFont="1" applyBorder="1" applyAlignment="1">
      <alignment horizontal="center" vertical="center" shrinkToFit="1"/>
    </xf>
    <xf numFmtId="0" fontId="21" fillId="0" borderId="46" xfId="0" applyFont="1" applyBorder="1" applyAlignment="1">
      <alignment horizontal="center" vertical="center" shrinkToFit="1"/>
    </xf>
    <xf numFmtId="0" fontId="21" fillId="0" borderId="17" xfId="0" applyFont="1" applyBorder="1" applyAlignment="1">
      <alignment horizontal="center"/>
    </xf>
    <xf numFmtId="0" fontId="21" fillId="0" borderId="20" xfId="0" applyFont="1" applyBorder="1" applyAlignment="1">
      <alignment horizontal="center"/>
    </xf>
    <xf numFmtId="0" fontId="21" fillId="0" borderId="21" xfId="0" applyFont="1" applyBorder="1" applyAlignment="1">
      <alignment horizontal="center"/>
    </xf>
    <xf numFmtId="0" fontId="21" fillId="0" borderId="25" xfId="0" applyFont="1" applyBorder="1" applyAlignment="1">
      <alignment horizontal="center"/>
    </xf>
    <xf numFmtId="0" fontId="21" fillId="0" borderId="15" xfId="0" applyFont="1" applyBorder="1" applyAlignment="1">
      <alignment horizontal="center" shrinkToFit="1"/>
    </xf>
    <xf numFmtId="0" fontId="21" fillId="0" borderId="51" xfId="0" applyFont="1" applyBorder="1" applyAlignment="1">
      <alignment horizontal="center" vertical="center" wrapText="1"/>
    </xf>
    <xf numFmtId="0" fontId="21" fillId="0" borderId="24" xfId="0" applyFont="1" applyBorder="1" applyAlignment="1">
      <alignment horizontal="center" shrinkToFit="1"/>
    </xf>
    <xf numFmtId="0" fontId="21" fillId="0" borderId="23" xfId="0" applyFont="1" applyBorder="1"/>
    <xf numFmtId="0" fontId="21" fillId="0" borderId="23" xfId="0" applyFont="1" applyBorder="1" applyAlignment="1">
      <alignment horizontal="left" vertical="center" textRotation="255"/>
    </xf>
    <xf numFmtId="0" fontId="21" fillId="0" borderId="17" xfId="0" applyFont="1" applyBorder="1"/>
    <xf numFmtId="0" fontId="21" fillId="0" borderId="18" xfId="0" applyFont="1" applyBorder="1" applyAlignment="1">
      <alignment horizontal="center" vertical="center" textRotation="255" shrinkToFit="1"/>
    </xf>
    <xf numFmtId="0" fontId="21" fillId="0" borderId="16" xfId="0" applyFont="1" applyBorder="1" applyAlignment="1">
      <alignment horizontal="center" vertical="center" textRotation="255" shrinkToFit="1"/>
    </xf>
    <xf numFmtId="0" fontId="21" fillId="0" borderId="14" xfId="0" applyFont="1" applyBorder="1" applyAlignment="1">
      <alignment horizontal="left" vertical="center" shrinkToFit="1"/>
    </xf>
    <xf numFmtId="0" fontId="21" fillId="0" borderId="14" xfId="0" applyFont="1" applyBorder="1" applyAlignment="1">
      <alignment horizontal="left" vertical="top" wrapText="1"/>
    </xf>
    <xf numFmtId="0" fontId="21" fillId="0" borderId="19" xfId="0" applyFont="1" applyBorder="1" applyAlignment="1">
      <alignment horizontal="left" vertical="center" shrinkToFit="1"/>
    </xf>
    <xf numFmtId="0" fontId="21" fillId="0" borderId="19" xfId="0" applyFont="1" applyBorder="1" applyAlignment="1">
      <alignment horizontal="left" vertical="top" wrapText="1"/>
    </xf>
    <xf numFmtId="0" fontId="21" fillId="0" borderId="15" xfId="0" applyFont="1" applyBorder="1" applyAlignment="1">
      <alignment horizontal="center" vertical="center" textRotation="255" wrapText="1"/>
    </xf>
    <xf numFmtId="0" fontId="21" fillId="0" borderId="48" xfId="0" applyFont="1" applyBorder="1" applyAlignment="1">
      <alignment horizontal="center" vertical="center" textRotation="255" wrapText="1"/>
    </xf>
    <xf numFmtId="0" fontId="21" fillId="0" borderId="19" xfId="0" applyFont="1" applyBorder="1" applyAlignment="1">
      <alignment horizontal="left" vertical="top" shrinkToFit="1"/>
    </xf>
    <xf numFmtId="0" fontId="21" fillId="0" borderId="21" xfId="0" applyFont="1" applyBorder="1" applyAlignment="1">
      <alignment horizontal="left" vertical="center" shrinkToFit="1"/>
    </xf>
    <xf numFmtId="0" fontId="21" fillId="0" borderId="84" xfId="0" applyFont="1" applyBorder="1" applyAlignment="1">
      <alignment horizontal="left" vertical="top" shrinkToFit="1"/>
    </xf>
    <xf numFmtId="0" fontId="21" fillId="0" borderId="44" xfId="0" applyFont="1" applyBorder="1" applyAlignment="1">
      <alignment horizontal="left" vertical="top" shrinkToFit="1"/>
    </xf>
    <xf numFmtId="0" fontId="0" fillId="0" borderId="19" xfId="0" applyBorder="1" applyAlignment="1">
      <alignment horizontal="left" vertical="top" shrinkToFit="1"/>
    </xf>
    <xf numFmtId="0" fontId="0" fillId="0" borderId="19" xfId="0" applyBorder="1" applyAlignment="1">
      <alignment horizontal="left" vertical="center" shrinkToFit="1"/>
    </xf>
    <xf numFmtId="0" fontId="0" fillId="0" borderId="19" xfId="0" applyBorder="1" applyAlignment="1">
      <alignment vertical="center" shrinkToFit="1"/>
    </xf>
    <xf numFmtId="0" fontId="0" fillId="0" borderId="21" xfId="0" applyBorder="1" applyAlignment="1">
      <alignment vertical="center" shrinkToFit="1"/>
    </xf>
    <xf numFmtId="0" fontId="0" fillId="0" borderId="84" xfId="0" applyBorder="1" applyAlignment="1">
      <alignment shrinkToFit="1"/>
    </xf>
    <xf numFmtId="0" fontId="21" fillId="0" borderId="23" xfId="0" applyFont="1" applyBorder="1" applyAlignment="1">
      <alignment horizontal="left" vertical="center" shrinkToFit="1"/>
    </xf>
    <xf numFmtId="0" fontId="21" fillId="0" borderId="81" xfId="0" applyFont="1" applyBorder="1" applyAlignment="1">
      <alignment horizontal="center" vertical="center" textRotation="255"/>
    </xf>
    <xf numFmtId="0" fontId="21" fillId="0" borderId="42" xfId="0" applyFont="1" applyBorder="1" applyAlignment="1">
      <alignment horizontal="center" wrapText="1"/>
    </xf>
    <xf numFmtId="0" fontId="21" fillId="0" borderId="83" xfId="0" applyFont="1" applyBorder="1" applyAlignment="1">
      <alignment horizontal="justify" wrapText="1"/>
    </xf>
    <xf numFmtId="0" fontId="21" fillId="0" borderId="10" xfId="0" applyFont="1" applyBorder="1" applyAlignment="1">
      <alignment horizontal="center" wrapText="1"/>
    </xf>
    <xf numFmtId="0" fontId="21" fillId="0" borderId="85" xfId="0" applyFont="1" applyBorder="1" applyAlignment="1">
      <alignment horizontal="left"/>
    </xf>
    <xf numFmtId="0" fontId="21" fillId="0" borderId="86" xfId="0" applyFont="1" applyBorder="1" applyAlignment="1">
      <alignment horizontal="justify" wrapText="1"/>
    </xf>
    <xf numFmtId="0" fontId="21" fillId="0" borderId="86" xfId="0" applyFont="1" applyBorder="1"/>
    <xf numFmtId="0" fontId="21" fillId="0" borderId="13" xfId="0" applyFont="1" applyBorder="1" applyAlignment="1">
      <alignment horizontal="left" wrapText="1"/>
    </xf>
    <xf numFmtId="0" fontId="21" fillId="0" borderId="16" xfId="0" applyFont="1" applyBorder="1" applyAlignment="1">
      <alignment horizontal="left"/>
    </xf>
    <xf numFmtId="0" fontId="21" fillId="0" borderId="87" xfId="0" applyFont="1" applyBorder="1" applyAlignment="1">
      <alignment horizontal="center"/>
    </xf>
    <xf numFmtId="0" fontId="21" fillId="0" borderId="20" xfId="0" applyFont="1" applyBorder="1" applyAlignment="1">
      <alignment horizontal="center" shrinkToFit="1"/>
    </xf>
    <xf numFmtId="0" fontId="21" fillId="0" borderId="88" xfId="0" applyFont="1" applyBorder="1" applyAlignment="1">
      <alignment horizontal="center"/>
    </xf>
    <xf numFmtId="0" fontId="21" fillId="0" borderId="89" xfId="0" applyFont="1" applyBorder="1" applyAlignment="1">
      <alignment horizontal="center"/>
    </xf>
    <xf numFmtId="0" fontId="32" fillId="0" borderId="0" xfId="0" applyFont="1" applyAlignment="1">
      <alignment horizontal="left" vertical="top"/>
    </xf>
    <xf numFmtId="0" fontId="32" fillId="0" borderId="0" xfId="0" applyFont="1" applyAlignment="1">
      <alignment horizontal="left" vertical="center"/>
    </xf>
    <xf numFmtId="0" fontId="32" fillId="0" borderId="0" xfId="0" applyFont="1" applyAlignment="1">
      <alignment horizontal="center" vertical="center"/>
    </xf>
    <xf numFmtId="0" fontId="32" fillId="0" borderId="0" xfId="0" applyFont="1" applyAlignment="1">
      <alignment horizontal="left" vertical="top" wrapText="1"/>
    </xf>
    <xf numFmtId="0" fontId="32" fillId="0" borderId="0" xfId="0" applyFont="1" applyAlignment="1">
      <alignment horizontal="center" vertical="top"/>
    </xf>
    <xf numFmtId="0" fontId="32" fillId="0" borderId="14" xfId="0" applyFont="1" applyBorder="1" applyAlignment="1">
      <alignment horizontal="center" vertical="center"/>
    </xf>
    <xf numFmtId="0" fontId="32" fillId="0" borderId="15" xfId="0" applyFont="1" applyBorder="1" applyAlignment="1">
      <alignment horizontal="left" vertical="center"/>
    </xf>
    <xf numFmtId="0" fontId="32" fillId="0" borderId="16" xfId="0" applyFont="1" applyBorder="1" applyAlignment="1">
      <alignment horizontal="left" vertical="center"/>
    </xf>
    <xf numFmtId="0" fontId="32" fillId="0" borderId="17" xfId="0" applyFont="1" applyBorder="1" applyAlignment="1">
      <alignment horizontal="left" vertical="center"/>
    </xf>
    <xf numFmtId="0" fontId="32" fillId="0" borderId="14" xfId="0" applyFont="1" applyBorder="1" applyAlignment="1">
      <alignment horizontal="left" vertical="center"/>
    </xf>
    <xf numFmtId="0" fontId="32" fillId="0" borderId="19" xfId="0" applyFont="1" applyBorder="1" applyAlignment="1">
      <alignment horizontal="center" vertical="center"/>
    </xf>
    <xf numFmtId="0" fontId="32" fillId="0" borderId="20" xfId="0" applyFont="1" applyBorder="1" applyAlignment="1">
      <alignment horizontal="left" vertical="center"/>
    </xf>
    <xf numFmtId="0" fontId="32" fillId="0" borderId="21" xfId="0" applyFont="1" applyBorder="1" applyAlignment="1">
      <alignment horizontal="left" vertical="center"/>
    </xf>
    <xf numFmtId="0" fontId="32" fillId="0" borderId="19" xfId="0" applyFont="1" applyBorder="1" applyAlignment="1">
      <alignment horizontal="left" vertical="center"/>
    </xf>
    <xf numFmtId="0" fontId="32" fillId="0" borderId="21" xfId="0" applyFont="1" applyBorder="1" applyAlignment="1">
      <alignment horizontal="left" vertical="top"/>
    </xf>
    <xf numFmtId="0" fontId="32" fillId="0" borderId="20" xfId="0" applyFont="1" applyBorder="1" applyAlignment="1">
      <alignment horizontal="left" vertical="top"/>
    </xf>
    <xf numFmtId="0" fontId="32" fillId="0" borderId="23" xfId="0" applyFont="1" applyBorder="1" applyAlignment="1">
      <alignment horizontal="center" vertical="center"/>
    </xf>
    <xf numFmtId="0" fontId="32" fillId="0" borderId="24" xfId="0" applyFont="1" applyBorder="1" applyAlignment="1">
      <alignment horizontal="left" vertical="center"/>
    </xf>
    <xf numFmtId="0" fontId="32" fillId="0" borderId="10" xfId="0" applyFont="1" applyBorder="1" applyAlignment="1">
      <alignment horizontal="left" vertical="center"/>
    </xf>
    <xf numFmtId="0" fontId="32" fillId="0" borderId="25" xfId="0" applyFont="1" applyBorder="1" applyAlignment="1">
      <alignment horizontal="left" vertical="center"/>
    </xf>
    <xf numFmtId="0" fontId="32" fillId="0" borderId="23" xfId="0" applyFont="1" applyBorder="1" applyAlignment="1">
      <alignment horizontal="left" vertical="center"/>
    </xf>
    <xf numFmtId="0" fontId="32" fillId="0" borderId="90" xfId="0" applyFont="1" applyBorder="1" applyAlignment="1">
      <alignment horizontal="center" vertical="top"/>
    </xf>
    <xf numFmtId="0" fontId="32" fillId="0" borderId="0" xfId="0" applyFont="1" applyAlignment="1">
      <alignment vertical="center"/>
    </xf>
    <xf numFmtId="0" fontId="32" fillId="0" borderId="0" xfId="0" applyFont="1" applyAlignment="1">
      <alignment horizontal="right" vertical="center"/>
    </xf>
    <xf numFmtId="0" fontId="32" fillId="0" borderId="15" xfId="0" applyFont="1" applyBorder="1" applyAlignment="1">
      <alignment horizontal="left" vertical="center" wrapText="1"/>
    </xf>
    <xf numFmtId="0" fontId="32" fillId="0" borderId="20" xfId="0" applyFont="1" applyBorder="1" applyAlignment="1">
      <alignment horizontal="left" vertical="center" wrapText="1"/>
    </xf>
    <xf numFmtId="0" fontId="32" fillId="0" borderId="24" xfId="0" applyFont="1" applyBorder="1" applyAlignment="1">
      <alignment horizontal="left" vertical="center" wrapText="1"/>
    </xf>
    <xf numFmtId="0" fontId="32" fillId="0" borderId="15" xfId="0" applyFont="1" applyBorder="1" applyAlignment="1">
      <alignment horizontal="left" vertical="top"/>
    </xf>
    <xf numFmtId="0" fontId="32" fillId="0" borderId="16" xfId="0" applyFont="1" applyBorder="1" applyAlignment="1">
      <alignment horizontal="left" vertical="top"/>
    </xf>
    <xf numFmtId="0" fontId="32" fillId="0" borderId="17" xfId="0" applyFont="1" applyBorder="1" applyAlignment="1">
      <alignment horizontal="left" vertical="top"/>
    </xf>
    <xf numFmtId="0" fontId="0" fillId="0" borderId="16" xfId="0" applyBorder="1" applyAlignment="1">
      <alignment horizontal="left" vertical="top"/>
    </xf>
    <xf numFmtId="0" fontId="0" fillId="0" borderId="17" xfId="0" applyBorder="1" applyAlignment="1">
      <alignment horizontal="left" vertical="top"/>
    </xf>
    <xf numFmtId="0" fontId="0" fillId="0" borderId="91" xfId="0" applyBorder="1" applyAlignment="1">
      <alignment horizontal="left" vertical="top"/>
    </xf>
    <xf numFmtId="0" fontId="32" fillId="0" borderId="15" xfId="0" applyFont="1" applyBorder="1" applyAlignment="1">
      <alignment horizontal="left" vertical="top" wrapText="1"/>
    </xf>
    <xf numFmtId="0" fontId="0" fillId="0" borderId="0" xfId="0" applyAlignment="1">
      <alignment horizontal="left" vertical="top"/>
    </xf>
    <xf numFmtId="0" fontId="0" fillId="0" borderId="84" xfId="0" applyBorder="1" applyAlignment="1">
      <alignment horizontal="left" vertical="top"/>
    </xf>
    <xf numFmtId="0" fontId="32" fillId="0" borderId="24" xfId="0" applyFont="1" applyBorder="1" applyAlignment="1">
      <alignment horizontal="left" vertical="top"/>
    </xf>
    <xf numFmtId="0" fontId="32" fillId="0" borderId="10" xfId="0" applyFont="1" applyBorder="1" applyAlignment="1">
      <alignment horizontal="left" vertical="top"/>
    </xf>
    <xf numFmtId="0" fontId="32" fillId="0" borderId="25" xfId="0" applyFont="1" applyBorder="1" applyAlignment="1">
      <alignment horizontal="left" vertical="top"/>
    </xf>
    <xf numFmtId="0" fontId="0" fillId="0" borderId="10" xfId="0" applyBorder="1" applyAlignment="1">
      <alignment horizontal="left" vertical="top"/>
    </xf>
    <xf numFmtId="0" fontId="0" fillId="0" borderId="25" xfId="0" applyBorder="1" applyAlignment="1">
      <alignment horizontal="left" vertical="top"/>
    </xf>
    <xf numFmtId="0" fontId="0" fillId="0" borderId="92" xfId="0" applyBorder="1" applyAlignment="1">
      <alignment horizontal="left" vertical="top"/>
    </xf>
    <xf numFmtId="0" fontId="32" fillId="0" borderId="20" xfId="0" applyFont="1" applyBorder="1" applyAlignment="1">
      <alignment horizontal="right" vertical="center"/>
    </xf>
    <xf numFmtId="0" fontId="32" fillId="0" borderId="21" xfId="0" applyFont="1" applyBorder="1" applyAlignment="1">
      <alignment horizontal="center" vertical="center"/>
    </xf>
    <xf numFmtId="0" fontId="32" fillId="0" borderId="47" xfId="0" applyFont="1" applyBorder="1" applyAlignment="1">
      <alignment horizontal="center" vertical="center"/>
    </xf>
    <xf numFmtId="0" fontId="32" fillId="0" borderId="17" xfId="0" applyFont="1" applyBorder="1" applyAlignment="1">
      <alignment horizontal="center" vertical="center"/>
    </xf>
    <xf numFmtId="0" fontId="32" fillId="0" borderId="90" xfId="0" applyFont="1" applyBorder="1" applyAlignment="1">
      <alignment horizontal="left" vertical="top"/>
    </xf>
    <xf numFmtId="0" fontId="32" fillId="0" borderId="22" xfId="0" applyFont="1" applyBorder="1" applyAlignment="1">
      <alignment horizontal="left" vertical="center"/>
    </xf>
    <xf numFmtId="0" fontId="32" fillId="0" borderId="47" xfId="0" applyFont="1" applyBorder="1" applyAlignment="1">
      <alignment horizontal="left" vertical="center"/>
    </xf>
    <xf numFmtId="0" fontId="32" fillId="0" borderId="48" xfId="0" applyFont="1" applyBorder="1" applyAlignment="1">
      <alignment horizontal="left" vertical="center"/>
    </xf>
    <xf numFmtId="0" fontId="32" fillId="0" borderId="44" xfId="0" applyFont="1" applyBorder="1" applyAlignment="1">
      <alignment horizontal="left" vertical="center"/>
    </xf>
    <xf numFmtId="0" fontId="32" fillId="0" borderId="78" xfId="0" applyFont="1" applyBorder="1" applyAlignment="1">
      <alignment horizontal="center" vertical="center"/>
    </xf>
    <xf numFmtId="0" fontId="32" fillId="0" borderId="62" xfId="0" applyFont="1" applyBorder="1" applyAlignment="1">
      <alignment horizontal="center" vertical="center"/>
    </xf>
    <xf numFmtId="0" fontId="32" fillId="0" borderId="79" xfId="0" applyFont="1" applyBorder="1" applyAlignment="1">
      <alignment horizontal="center" vertical="center"/>
    </xf>
    <xf numFmtId="0" fontId="32" fillId="0" borderId="45" xfId="0" applyFont="1" applyBorder="1" applyAlignment="1">
      <alignment horizontal="left" vertical="center"/>
    </xf>
    <xf numFmtId="0" fontId="32" fillId="0" borderId="46" xfId="0" applyFont="1" applyBorder="1" applyAlignment="1">
      <alignment horizontal="left" vertical="center"/>
    </xf>
    <xf numFmtId="0" fontId="0" fillId="0" borderId="16" xfId="0" applyBorder="1" applyAlignment="1">
      <alignment horizontal="left" vertical="top" wrapText="1"/>
    </xf>
    <xf numFmtId="0" fontId="0" fillId="0" borderId="17" xfId="0" applyBorder="1" applyAlignment="1">
      <alignment horizontal="left" vertical="top" wrapText="1"/>
    </xf>
    <xf numFmtId="0" fontId="32" fillId="0" borderId="16" xfId="0" applyFont="1" applyBorder="1" applyAlignment="1">
      <alignment horizontal="left" vertical="top" wrapText="1"/>
    </xf>
    <xf numFmtId="0" fontId="32" fillId="0" borderId="17" xfId="0" applyFont="1" applyBorder="1" applyAlignment="1">
      <alignment horizontal="left" vertical="top" wrapText="1"/>
    </xf>
    <xf numFmtId="0" fontId="32" fillId="0" borderId="14" xfId="0" applyFont="1" applyBorder="1" applyAlignment="1">
      <alignment horizontal="left" vertical="top" wrapText="1"/>
    </xf>
    <xf numFmtId="0" fontId="32" fillId="0" borderId="93" xfId="0" applyFont="1" applyBorder="1" applyAlignment="1">
      <alignment horizontal="left" vertical="top" wrapText="1"/>
    </xf>
    <xf numFmtId="0" fontId="32" fillId="0" borderId="20" xfId="0" applyFont="1" applyBorder="1" applyAlignment="1">
      <alignment horizontal="left" vertical="top" wrapText="1"/>
    </xf>
    <xf numFmtId="0" fontId="0" fillId="0" borderId="21" xfId="0" applyBorder="1" applyAlignment="1">
      <alignment horizontal="left" vertical="top" wrapText="1"/>
    </xf>
    <xf numFmtId="0" fontId="0" fillId="0" borderId="0" xfId="0" applyAlignment="1">
      <alignment horizontal="left" vertical="top" wrapText="1"/>
    </xf>
    <xf numFmtId="0" fontId="32" fillId="0" borderId="21" xfId="0" applyFont="1" applyBorder="1" applyAlignment="1">
      <alignment horizontal="left" vertical="top" wrapText="1"/>
    </xf>
    <xf numFmtId="0" fontId="32" fillId="0" borderId="19" xfId="0" applyFont="1" applyBorder="1" applyAlignment="1">
      <alignment horizontal="left" vertical="top" wrapText="1"/>
    </xf>
    <xf numFmtId="0" fontId="32" fillId="0" borderId="94" xfId="0" applyFont="1" applyBorder="1" applyAlignment="1">
      <alignment horizontal="left" vertical="top" wrapText="1"/>
    </xf>
    <xf numFmtId="0" fontId="32" fillId="0" borderId="24" xfId="0" applyFont="1" applyBorder="1" applyAlignment="1">
      <alignment horizontal="left" vertical="top" wrapText="1"/>
    </xf>
    <xf numFmtId="0" fontId="0" fillId="0" borderId="10" xfId="0" applyBorder="1" applyAlignment="1">
      <alignment horizontal="left" vertical="top" wrapText="1"/>
    </xf>
    <xf numFmtId="0" fontId="0" fillId="0" borderId="25" xfId="0" applyBorder="1" applyAlignment="1">
      <alignment horizontal="left" vertical="top" wrapText="1"/>
    </xf>
    <xf numFmtId="0" fontId="32" fillId="0" borderId="10" xfId="0" applyFont="1" applyBorder="1" applyAlignment="1">
      <alignment horizontal="left" vertical="top" wrapText="1"/>
    </xf>
    <xf numFmtId="0" fontId="32" fillId="0" borderId="25" xfId="0" applyFont="1" applyBorder="1" applyAlignment="1">
      <alignment horizontal="left" vertical="top" wrapText="1"/>
    </xf>
    <xf numFmtId="0" fontId="32" fillId="0" borderId="23" xfId="0" applyFont="1" applyBorder="1" applyAlignment="1">
      <alignment horizontal="left" vertical="top" wrapText="1"/>
    </xf>
    <xf numFmtId="0" fontId="32" fillId="0" borderId="95" xfId="0" applyFont="1" applyBorder="1" applyAlignment="1">
      <alignment horizontal="left" vertical="top" wrapText="1"/>
    </xf>
    <xf numFmtId="0" fontId="32" fillId="0" borderId="32" xfId="0" applyFont="1" applyBorder="1" applyAlignment="1">
      <alignment horizontal="left" vertical="top"/>
    </xf>
    <xf numFmtId="0" fontId="32" fillId="0" borderId="20" xfId="0" applyFont="1" applyBorder="1" applyAlignment="1">
      <alignment horizontal="center" vertical="center"/>
    </xf>
    <xf numFmtId="0" fontId="32" fillId="0" borderId="48" xfId="0" applyFont="1" applyBorder="1" applyAlignment="1">
      <alignment horizontal="center" vertical="center"/>
    </xf>
    <xf numFmtId="0" fontId="33" fillId="35" borderId="0" xfId="0" applyFont="1" applyFill="1" applyAlignment="1">
      <alignment horizontal="left" vertical="top"/>
    </xf>
    <xf numFmtId="0" fontId="33" fillId="35" borderId="0" xfId="0" applyFont="1" applyFill="1" applyAlignment="1">
      <alignment horizontal="left" vertical="center"/>
    </xf>
    <xf numFmtId="0" fontId="33" fillId="35" borderId="0" xfId="0" applyFont="1" applyFill="1"/>
    <xf numFmtId="0" fontId="33" fillId="35" borderId="21" xfId="0" applyFont="1" applyFill="1" applyBorder="1" applyAlignment="1">
      <alignment horizontal="left" vertical="top"/>
    </xf>
    <xf numFmtId="0" fontId="33" fillId="35" borderId="17" xfId="0" applyFont="1" applyFill="1" applyBorder="1" applyAlignment="1">
      <alignment horizontal="left" vertical="top"/>
    </xf>
    <xf numFmtId="0" fontId="33" fillId="35" borderId="15" xfId="0" applyFont="1" applyFill="1" applyBorder="1" applyAlignment="1">
      <alignment horizontal="left" vertical="top"/>
    </xf>
    <xf numFmtId="0" fontId="33" fillId="35" borderId="16" xfId="0" applyFont="1" applyFill="1" applyBorder="1" applyAlignment="1">
      <alignment horizontal="left" vertical="top"/>
    </xf>
    <xf numFmtId="0" fontId="33" fillId="35" borderId="0" xfId="0" applyFont="1" applyFill="1" applyAlignment="1">
      <alignment horizontal="left"/>
    </xf>
    <xf numFmtId="0" fontId="33" fillId="35" borderId="20" xfId="0" applyFont="1" applyFill="1" applyBorder="1" applyAlignment="1">
      <alignment horizontal="left" vertical="top"/>
    </xf>
    <xf numFmtId="0" fontId="33" fillId="35" borderId="14" xfId="0" applyFont="1" applyFill="1" applyBorder="1" applyAlignment="1">
      <alignment horizontal="left" vertical="center"/>
    </xf>
    <xf numFmtId="0" fontId="33" fillId="35" borderId="19" xfId="0" applyFont="1" applyFill="1" applyBorder="1" applyAlignment="1">
      <alignment horizontal="left" vertical="center"/>
    </xf>
    <xf numFmtId="0" fontId="33" fillId="35" borderId="0" xfId="0" applyFont="1" applyFill="1" applyAlignment="1">
      <alignment horizontal="right" vertical="top"/>
    </xf>
    <xf numFmtId="0" fontId="33" fillId="35" borderId="23" xfId="0" applyFont="1" applyFill="1" applyBorder="1" applyAlignment="1">
      <alignment horizontal="left" vertical="center"/>
    </xf>
    <xf numFmtId="0" fontId="33" fillId="35" borderId="24" xfId="0" applyFont="1" applyFill="1" applyBorder="1" applyAlignment="1">
      <alignment horizontal="left" vertical="top"/>
    </xf>
    <xf numFmtId="0" fontId="33" fillId="35" borderId="10" xfId="0" applyFont="1" applyFill="1" applyBorder="1" applyAlignment="1">
      <alignment horizontal="left" vertical="top"/>
    </xf>
    <xf numFmtId="0" fontId="33" fillId="35" borderId="25" xfId="0" applyFont="1" applyFill="1" applyBorder="1" applyAlignment="1">
      <alignment horizontal="left" vertical="top"/>
    </xf>
    <xf numFmtId="0" fontId="33" fillId="35" borderId="15" xfId="0" applyFont="1" applyFill="1" applyBorder="1" applyAlignment="1">
      <alignment horizontal="center" vertical="center"/>
    </xf>
    <xf numFmtId="0" fontId="33" fillId="35" borderId="28" xfId="0" applyFont="1" applyFill="1" applyBorder="1" applyAlignment="1">
      <alignment horizontal="center" vertical="center"/>
    </xf>
    <xf numFmtId="0" fontId="33" fillId="35" borderId="16" xfId="0" applyFont="1" applyFill="1" applyBorder="1" applyAlignment="1">
      <alignment horizontal="center" vertical="center"/>
    </xf>
    <xf numFmtId="0" fontId="33" fillId="35" borderId="20" xfId="0" applyFont="1" applyFill="1" applyBorder="1" applyAlignment="1">
      <alignment horizontal="center" vertical="center"/>
    </xf>
    <xf numFmtId="0" fontId="33" fillId="35" borderId="32" xfId="0" applyFont="1" applyFill="1" applyBorder="1" applyAlignment="1">
      <alignment horizontal="center" vertical="center"/>
    </xf>
    <xf numFmtId="0" fontId="33" fillId="35" borderId="0" xfId="0" applyFont="1" applyFill="1" applyAlignment="1">
      <alignment horizontal="center" vertical="center"/>
    </xf>
    <xf numFmtId="0" fontId="33" fillId="35" borderId="33" xfId="0" applyFont="1" applyFill="1" applyBorder="1" applyAlignment="1">
      <alignment horizontal="center" vertical="center"/>
    </xf>
    <xf numFmtId="0" fontId="33" fillId="35" borderId="21" xfId="0" applyFont="1" applyFill="1" applyBorder="1" applyAlignment="1">
      <alignment horizontal="center" vertical="center"/>
    </xf>
    <xf numFmtId="0" fontId="33" fillId="35" borderId="24" xfId="0" applyFont="1" applyFill="1" applyBorder="1" applyAlignment="1">
      <alignment horizontal="center" vertical="center"/>
    </xf>
    <xf numFmtId="0" fontId="33" fillId="35" borderId="51" xfId="0" applyFont="1" applyFill="1" applyBorder="1" applyAlignment="1">
      <alignment horizontal="center" vertical="center"/>
    </xf>
    <xf numFmtId="0" fontId="33" fillId="35" borderId="10" xfId="0" applyFont="1" applyFill="1" applyBorder="1" applyAlignment="1">
      <alignment horizontal="center" vertical="center"/>
    </xf>
    <xf numFmtId="0" fontId="34" fillId="0" borderId="0" xfId="0" applyFont="1" applyAlignment="1">
      <alignment horizontal="left"/>
    </xf>
    <xf numFmtId="0" fontId="34" fillId="0" borderId="0" xfId="0" applyFont="1" applyAlignment="1">
      <alignment horizontal="justify"/>
    </xf>
    <xf numFmtId="0" fontId="34" fillId="0" borderId="11"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8" xfId="0" applyFont="1" applyBorder="1" applyAlignment="1">
      <alignment horizontal="center" vertical="center" wrapText="1"/>
    </xf>
    <xf numFmtId="0" fontId="34" fillId="0" borderId="18" xfId="0" applyFont="1" applyBorder="1" applyAlignment="1">
      <alignment horizontal="justify" vertical="top" wrapText="1"/>
    </xf>
    <xf numFmtId="0" fontId="34" fillId="0" borderId="11" xfId="0" applyFont="1" applyBorder="1" applyAlignment="1">
      <alignment horizontal="justify" vertical="top" wrapText="1"/>
    </xf>
    <xf numFmtId="0" fontId="34" fillId="0" borderId="96" xfId="0" applyFont="1" applyBorder="1" applyAlignment="1">
      <alignment horizontal="center" vertical="center" wrapText="1"/>
    </xf>
    <xf numFmtId="0" fontId="34" fillId="0" borderId="15" xfId="0" applyFont="1" applyBorder="1" applyAlignment="1">
      <alignment horizontal="justify" vertical="top" wrapText="1"/>
    </xf>
    <xf numFmtId="0" fontId="34" fillId="0" borderId="16" xfId="0" applyFont="1" applyBorder="1" applyAlignment="1">
      <alignment horizontal="left"/>
    </xf>
    <xf numFmtId="0" fontId="34" fillId="0" borderId="17" xfId="0" applyFont="1" applyBorder="1" applyAlignment="1">
      <alignment horizontal="left"/>
    </xf>
    <xf numFmtId="0" fontId="35" fillId="0" borderId="0" xfId="0" applyFont="1" applyAlignment="1">
      <alignment horizontal="left" vertical="center"/>
    </xf>
    <xf numFmtId="0" fontId="34" fillId="0" borderId="96" xfId="0" applyFont="1" applyBorder="1" applyAlignment="1">
      <alignment horizontal="center" vertical="center" shrinkToFit="1"/>
    </xf>
    <xf numFmtId="0" fontId="34" fillId="0" borderId="20" xfId="0" applyFont="1" applyBorder="1" applyAlignment="1">
      <alignment horizontal="justify" vertical="top" wrapText="1"/>
    </xf>
    <xf numFmtId="0" fontId="34" fillId="0" borderId="14" xfId="0" applyFont="1" applyBorder="1" applyAlignment="1">
      <alignment horizontal="center" vertical="center"/>
    </xf>
    <xf numFmtId="0" fontId="34" fillId="0" borderId="18" xfId="0" applyFont="1" applyBorder="1" applyAlignment="1">
      <alignment horizontal="center" vertical="center"/>
    </xf>
    <xf numFmtId="176" fontId="22" fillId="0" borderId="18" xfId="0" applyNumberFormat="1" applyFont="1" applyBorder="1" applyAlignment="1">
      <alignment horizontal="center" vertical="center" wrapText="1"/>
    </xf>
    <xf numFmtId="0" fontId="34" fillId="0" borderId="0" xfId="0" applyFont="1"/>
    <xf numFmtId="0" fontId="34" fillId="0" borderId="19" xfId="0" applyFont="1" applyBorder="1" applyAlignment="1">
      <alignment horizontal="center" vertical="center"/>
    </xf>
    <xf numFmtId="0" fontId="34" fillId="0" borderId="18" xfId="0" applyFont="1" applyBorder="1" applyAlignment="1">
      <alignment horizontal="justify" vertical="center"/>
    </xf>
    <xf numFmtId="0" fontId="34" fillId="0" borderId="23" xfId="0" applyFont="1" applyBorder="1" applyAlignment="1">
      <alignment horizontal="center" vertical="center"/>
    </xf>
    <xf numFmtId="0" fontId="34" fillId="0" borderId="18" xfId="0" applyFont="1" applyBorder="1" applyAlignment="1">
      <alignment horizontal="justify" vertical="center" wrapText="1"/>
    </xf>
    <xf numFmtId="0" fontId="21" fillId="0" borderId="32" xfId="0" applyFont="1" applyBorder="1"/>
    <xf numFmtId="0" fontId="34" fillId="0" borderId="0" xfId="0" applyFont="1" applyAlignment="1">
      <alignment vertical="top"/>
    </xf>
    <xf numFmtId="0" fontId="34" fillId="0" borderId="97" xfId="0" applyFont="1" applyBorder="1" applyAlignment="1">
      <alignment horizontal="center" vertical="center"/>
    </xf>
    <xf numFmtId="0" fontId="34" fillId="0" borderId="14" xfId="0" applyFont="1" applyBorder="1" applyAlignment="1">
      <alignment horizontal="justify" vertical="center"/>
    </xf>
    <xf numFmtId="0" fontId="34" fillId="0" borderId="14" xfId="0" applyFont="1" applyBorder="1" applyAlignment="1">
      <alignment horizontal="justify" vertical="center" wrapText="1"/>
    </xf>
    <xf numFmtId="0" fontId="34" fillId="0" borderId="14" xfId="0" applyFont="1" applyBorder="1" applyAlignment="1">
      <alignment horizontal="center" vertical="center" wrapText="1"/>
    </xf>
    <xf numFmtId="0" fontId="34" fillId="0" borderId="98" xfId="0" applyFont="1" applyBorder="1" applyAlignment="1">
      <alignment horizontal="center" vertical="center" wrapText="1"/>
    </xf>
    <xf numFmtId="0" fontId="34" fillId="0" borderId="99" xfId="0" applyFont="1" applyBorder="1" applyAlignment="1">
      <alignment horizontal="center" vertical="center" wrapText="1"/>
    </xf>
    <xf numFmtId="0" fontId="34" fillId="0" borderId="100" xfId="0" applyFont="1" applyBorder="1" applyAlignment="1">
      <alignment horizontal="center" vertical="center" wrapText="1"/>
    </xf>
    <xf numFmtId="0" fontId="34" fillId="0" borderId="101" xfId="0" applyFont="1" applyBorder="1" applyAlignment="1">
      <alignment horizontal="justify" vertical="top"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21" fillId="0" borderId="24" xfId="0" applyFont="1" applyBorder="1"/>
    <xf numFmtId="0" fontId="34" fillId="0" borderId="10" xfId="0" applyFont="1" applyBorder="1" applyAlignment="1">
      <alignment horizontal="justify" vertical="top" wrapText="1"/>
    </xf>
    <xf numFmtId="0" fontId="21" fillId="0" borderId="25" xfId="0" applyFont="1" applyBorder="1"/>
    <xf numFmtId="0" fontId="36" fillId="0" borderId="0" xfId="0" applyFont="1" applyAlignment="1">
      <alignment vertical="center"/>
    </xf>
    <xf numFmtId="0" fontId="34" fillId="0" borderId="0" xfId="0" applyFont="1" applyAlignment="1">
      <alignment horizontal="justify" vertical="top" wrapText="1"/>
    </xf>
    <xf numFmtId="0" fontId="6" fillId="33" borderId="0" xfId="39" applyFill="1">
      <alignment vertical="center"/>
    </xf>
    <xf numFmtId="0" fontId="6" fillId="33" borderId="21" xfId="39" applyFill="1" applyBorder="1">
      <alignment vertical="center"/>
    </xf>
    <xf numFmtId="0" fontId="6" fillId="33" borderId="17" xfId="39" applyFill="1" applyBorder="1">
      <alignment vertical="center"/>
    </xf>
    <xf numFmtId="0" fontId="37" fillId="33" borderId="0" xfId="39" applyFont="1" applyFill="1" applyAlignment="1">
      <alignment horizontal="center" vertical="center"/>
    </xf>
    <xf numFmtId="0" fontId="38" fillId="33" borderId="0" xfId="39" applyFont="1" applyFill="1" applyAlignment="1">
      <alignment horizontal="left" vertical="center"/>
    </xf>
    <xf numFmtId="0" fontId="38" fillId="33" borderId="0" xfId="39" applyFont="1" applyFill="1">
      <alignment vertical="center"/>
    </xf>
    <xf numFmtId="0" fontId="6" fillId="36" borderId="0" xfId="39" applyFill="1" applyAlignment="1">
      <alignment horizontal="center" vertical="center"/>
    </xf>
    <xf numFmtId="0" fontId="6" fillId="33" borderId="18" xfId="39" applyFill="1" applyBorder="1">
      <alignment vertical="center"/>
    </xf>
    <xf numFmtId="177" fontId="6" fillId="0" borderId="12" xfId="39" applyNumberFormat="1" applyBorder="1" applyAlignment="1">
      <alignment horizontal="center" vertical="center"/>
    </xf>
    <xf numFmtId="0" fontId="6" fillId="33" borderId="13" xfId="39" applyFill="1" applyBorder="1" applyAlignment="1">
      <alignment horizontal="center" vertical="center"/>
    </xf>
    <xf numFmtId="177" fontId="6" fillId="33" borderId="12" xfId="39" applyNumberFormat="1" applyFill="1" applyBorder="1" applyAlignment="1">
      <alignment horizontal="center" vertical="center"/>
    </xf>
    <xf numFmtId="0" fontId="6" fillId="33" borderId="20" xfId="39" applyFill="1" applyBorder="1" applyAlignment="1">
      <alignment horizontal="center" vertical="center"/>
    </xf>
    <xf numFmtId="0" fontId="6" fillId="36" borderId="13" xfId="39" applyFill="1" applyBorder="1" applyAlignment="1">
      <alignment horizontal="center" vertical="center"/>
    </xf>
    <xf numFmtId="177" fontId="6" fillId="36" borderId="12" xfId="39" applyNumberFormat="1" applyFill="1" applyBorder="1" applyAlignment="1">
      <alignment horizontal="center" vertical="center"/>
    </xf>
    <xf numFmtId="0" fontId="6" fillId="33" borderId="0" xfId="39" applyFill="1" applyAlignment="1">
      <alignment horizontal="left" vertical="center"/>
    </xf>
    <xf numFmtId="0" fontId="6" fillId="33" borderId="0" xfId="39" applyFill="1" applyAlignment="1">
      <alignment horizontal="left" vertical="center" wrapText="1"/>
    </xf>
    <xf numFmtId="0" fontId="6" fillId="33" borderId="21" xfId="39" applyFill="1" applyBorder="1" applyAlignment="1">
      <alignment horizontal="left" vertical="center"/>
    </xf>
    <xf numFmtId="0" fontId="6" fillId="33" borderId="18" xfId="39" applyFill="1" applyBorder="1" applyAlignment="1">
      <alignment horizontal="center" vertical="center" wrapText="1"/>
    </xf>
    <xf numFmtId="178" fontId="39" fillId="36" borderId="18" xfId="36" applyNumberFormat="1" applyFont="1" applyFill="1" applyBorder="1" applyAlignment="1">
      <alignment horizontal="center" vertical="center"/>
    </xf>
    <xf numFmtId="178" fontId="0" fillId="33" borderId="20" xfId="36" applyNumberFormat="1" applyFont="1" applyFill="1" applyBorder="1" applyAlignment="1">
      <alignment horizontal="center" vertical="center"/>
    </xf>
    <xf numFmtId="0" fontId="6" fillId="33" borderId="20" xfId="39" applyFill="1" applyBorder="1">
      <alignment vertical="center"/>
    </xf>
    <xf numFmtId="0" fontId="6" fillId="33" borderId="11" xfId="39" applyFill="1" applyBorder="1" applyAlignment="1">
      <alignment horizontal="center" vertical="center"/>
    </xf>
    <xf numFmtId="0" fontId="6" fillId="33" borderId="10" xfId="39" applyFill="1" applyBorder="1" applyAlignment="1">
      <alignment horizontal="center" vertical="center"/>
    </xf>
    <xf numFmtId="0" fontId="40" fillId="33" borderId="102" xfId="39" applyFont="1" applyFill="1" applyBorder="1" applyAlignment="1">
      <alignment vertical="center" wrapText="1"/>
    </xf>
    <xf numFmtId="0" fontId="40" fillId="33" borderId="103" xfId="39" applyFont="1" applyFill="1" applyBorder="1" applyAlignment="1">
      <alignment vertical="center" wrapText="1"/>
    </xf>
    <xf numFmtId="0" fontId="40" fillId="33" borderId="104" xfId="39" applyFont="1" applyFill="1" applyBorder="1" applyAlignment="1">
      <alignment vertical="center" wrapText="1"/>
    </xf>
    <xf numFmtId="0" fontId="6" fillId="33" borderId="20" xfId="39" applyFill="1" applyBorder="1" applyAlignment="1">
      <alignment vertical="center" wrapText="1"/>
    </xf>
    <xf numFmtId="0" fontId="41" fillId="33" borderId="102" xfId="39" applyFont="1" applyFill="1" applyBorder="1" applyAlignment="1">
      <alignment vertical="center" wrapText="1"/>
    </xf>
    <xf numFmtId="0" fontId="41" fillId="33" borderId="103" xfId="39" applyFont="1" applyFill="1" applyBorder="1" applyAlignment="1">
      <alignment vertical="center" wrapText="1"/>
    </xf>
    <xf numFmtId="0" fontId="41" fillId="33" borderId="104" xfId="39" applyFont="1" applyFill="1" applyBorder="1" applyAlignment="1">
      <alignment vertical="center" wrapText="1"/>
    </xf>
    <xf numFmtId="0" fontId="6" fillId="36" borderId="18" xfId="39" applyFill="1" applyBorder="1" applyAlignment="1">
      <alignment horizontal="center" vertical="center"/>
    </xf>
    <xf numFmtId="0" fontId="6" fillId="33" borderId="18" xfId="39" applyFill="1" applyBorder="1" applyAlignment="1">
      <alignment horizontal="center" vertical="center"/>
    </xf>
    <xf numFmtId="0" fontId="6" fillId="36" borderId="18" xfId="39" applyFill="1" applyBorder="1" applyAlignment="1">
      <alignment horizontal="center" vertical="center" shrinkToFit="1"/>
    </xf>
    <xf numFmtId="0" fontId="0" fillId="33" borderId="18" xfId="39" applyFont="1" applyFill="1" applyBorder="1" applyAlignment="1">
      <alignment horizontal="center" vertical="top" wrapText="1"/>
    </xf>
    <xf numFmtId="38" fontId="39" fillId="36" borderId="102" xfId="36" applyFont="1" applyFill="1" applyBorder="1">
      <alignment vertical="center"/>
    </xf>
    <xf numFmtId="38" fontId="39" fillId="36" borderId="103" xfId="36" applyFont="1" applyFill="1" applyBorder="1">
      <alignment vertical="center"/>
    </xf>
    <xf numFmtId="38" fontId="39" fillId="36" borderId="104" xfId="36" applyFont="1" applyFill="1" applyBorder="1">
      <alignment vertical="center"/>
    </xf>
    <xf numFmtId="38" fontId="0" fillId="33" borderId="20" xfId="36" applyFont="1" applyFill="1" applyBorder="1">
      <alignment vertical="center"/>
    </xf>
    <xf numFmtId="0" fontId="6" fillId="33" borderId="102" xfId="39" applyFill="1" applyBorder="1">
      <alignment vertical="center"/>
    </xf>
    <xf numFmtId="0" fontId="6" fillId="33" borderId="103" xfId="39" applyFill="1" applyBorder="1">
      <alignment vertical="center"/>
    </xf>
    <xf numFmtId="0" fontId="6" fillId="33" borderId="104" xfId="39" applyFill="1" applyBorder="1">
      <alignment vertical="center"/>
    </xf>
    <xf numFmtId="0" fontId="6" fillId="33" borderId="18" xfId="39" applyFill="1" applyBorder="1" applyAlignment="1">
      <alignment horizontal="center" vertical="top" wrapText="1"/>
    </xf>
    <xf numFmtId="0" fontId="6" fillId="33" borderId="0" xfId="39" applyFill="1" applyAlignment="1">
      <alignment horizontal="center" vertical="center"/>
    </xf>
    <xf numFmtId="0" fontId="6" fillId="33" borderId="0" xfId="39" applyFill="1" applyAlignment="1">
      <alignment horizontal="right" vertical="center"/>
    </xf>
    <xf numFmtId="0" fontId="6" fillId="36" borderId="21" xfId="39" applyFill="1" applyBorder="1" applyAlignment="1">
      <alignment horizontal="center" vertical="center" shrinkToFit="1"/>
    </xf>
    <xf numFmtId="0" fontId="6" fillId="36" borderId="19" xfId="39" applyFill="1" applyBorder="1" applyAlignment="1">
      <alignment horizontal="center" vertical="center" shrinkToFit="1"/>
    </xf>
    <xf numFmtId="0" fontId="6" fillId="33" borderId="0" xfId="39" applyFill="1" applyAlignment="1">
      <alignment horizontal="center" vertical="center" shrinkToFit="1"/>
    </xf>
    <xf numFmtId="38" fontId="0" fillId="33" borderId="21" xfId="36" applyFont="1" applyFill="1" applyBorder="1">
      <alignment vertical="center"/>
    </xf>
    <xf numFmtId="0" fontId="6" fillId="33" borderId="15" xfId="39" applyFill="1" applyBorder="1" applyAlignment="1">
      <alignment horizontal="center" vertical="center" wrapText="1"/>
    </xf>
    <xf numFmtId="0" fontId="6" fillId="33" borderId="17" xfId="39" applyFill="1" applyBorder="1" applyAlignment="1">
      <alignment horizontal="center" vertical="center"/>
    </xf>
    <xf numFmtId="0" fontId="6" fillId="33" borderId="20" xfId="39" applyFill="1" applyBorder="1" applyAlignment="1">
      <alignment horizontal="center" vertical="center" wrapText="1"/>
    </xf>
    <xf numFmtId="0" fontId="6" fillId="33" borderId="21" xfId="39" applyFill="1" applyBorder="1" applyAlignment="1">
      <alignment horizontal="center" vertical="center"/>
    </xf>
    <xf numFmtId="0" fontId="6" fillId="33" borderId="14" xfId="39" applyFill="1" applyBorder="1" applyAlignment="1">
      <alignment horizontal="center" vertical="center"/>
    </xf>
    <xf numFmtId="0" fontId="6" fillId="33" borderId="14" xfId="39" applyFill="1" applyBorder="1" applyAlignment="1">
      <alignment horizontal="center" vertical="center" wrapText="1"/>
    </xf>
    <xf numFmtId="179" fontId="39" fillId="33" borderId="15" xfId="39" applyNumberFormat="1" applyFont="1" applyFill="1" applyBorder="1" applyAlignment="1">
      <alignment horizontal="center" vertical="center"/>
    </xf>
    <xf numFmtId="179" fontId="39" fillId="33" borderId="17" xfId="39" applyNumberFormat="1" applyFont="1" applyFill="1" applyBorder="1" applyAlignment="1">
      <alignment horizontal="center" vertical="center"/>
    </xf>
    <xf numFmtId="179" fontId="6" fillId="33" borderId="19" xfId="39" applyNumberFormat="1" applyFill="1" applyBorder="1" applyAlignment="1">
      <alignment horizontal="center" vertical="center"/>
    </xf>
    <xf numFmtId="179" fontId="39" fillId="33" borderId="14" xfId="39" applyNumberFormat="1" applyFont="1" applyFill="1" applyBorder="1" applyAlignment="1">
      <alignment horizontal="center" vertical="center"/>
    </xf>
    <xf numFmtId="0" fontId="6" fillId="33" borderId="19" xfId="39" applyFill="1" applyBorder="1" applyAlignment="1">
      <alignment horizontal="center" vertical="center"/>
    </xf>
    <xf numFmtId="0" fontId="6" fillId="33" borderId="19" xfId="39" applyFill="1" applyBorder="1" applyAlignment="1">
      <alignment horizontal="center" vertical="center" wrapText="1"/>
    </xf>
    <xf numFmtId="179" fontId="39" fillId="33" borderId="20" xfId="39" applyNumberFormat="1" applyFont="1" applyFill="1" applyBorder="1" applyAlignment="1">
      <alignment horizontal="center" vertical="center"/>
    </xf>
    <xf numFmtId="179" fontId="39" fillId="33" borderId="21" xfId="39" applyNumberFormat="1" applyFont="1" applyFill="1" applyBorder="1" applyAlignment="1">
      <alignment horizontal="center" vertical="center"/>
    </xf>
    <xf numFmtId="179" fontId="39" fillId="33" borderId="19" xfId="39" applyNumberFormat="1" applyFont="1" applyFill="1" applyBorder="1" applyAlignment="1">
      <alignment horizontal="center" vertical="center"/>
    </xf>
    <xf numFmtId="0" fontId="6" fillId="33" borderId="23" xfId="39" applyFill="1" applyBorder="1" applyAlignment="1">
      <alignment horizontal="center" vertical="center" wrapText="1"/>
    </xf>
    <xf numFmtId="179" fontId="39" fillId="33" borderId="24" xfId="39" applyNumberFormat="1" applyFont="1" applyFill="1" applyBorder="1" applyAlignment="1">
      <alignment horizontal="center" vertical="center"/>
    </xf>
    <xf numFmtId="179" fontId="39" fillId="33" borderId="25" xfId="39" applyNumberFormat="1" applyFont="1" applyFill="1" applyBorder="1" applyAlignment="1">
      <alignment horizontal="center" vertical="center"/>
    </xf>
    <xf numFmtId="179" fontId="39" fillId="33" borderId="23" xfId="39" applyNumberFormat="1" applyFont="1" applyFill="1" applyBorder="1" applyAlignment="1">
      <alignment horizontal="center" vertical="center"/>
    </xf>
    <xf numFmtId="0" fontId="6" fillId="33" borderId="24" xfId="39" applyFill="1" applyBorder="1" applyAlignment="1">
      <alignment horizontal="center" vertical="center" wrapText="1"/>
    </xf>
    <xf numFmtId="0" fontId="6" fillId="33" borderId="25" xfId="39" applyFill="1" applyBorder="1" applyAlignment="1">
      <alignment horizontal="center" vertical="center"/>
    </xf>
    <xf numFmtId="180" fontId="39" fillId="37" borderId="15" xfId="28" applyNumberFormat="1" applyFont="1" applyFill="1" applyBorder="1" applyAlignment="1">
      <alignment horizontal="center" vertical="center"/>
    </xf>
    <xf numFmtId="180" fontId="39" fillId="37" borderId="17" xfId="28" applyNumberFormat="1" applyFont="1" applyFill="1" applyBorder="1" applyAlignment="1">
      <alignment horizontal="center" vertical="center"/>
    </xf>
    <xf numFmtId="180" fontId="39" fillId="37" borderId="20" xfId="28" applyNumberFormat="1" applyFont="1" applyFill="1" applyBorder="1" applyAlignment="1">
      <alignment horizontal="center" vertical="center"/>
    </xf>
    <xf numFmtId="180" fontId="39" fillId="37" borderId="21" xfId="28" applyNumberFormat="1" applyFont="1" applyFill="1" applyBorder="1" applyAlignment="1">
      <alignment horizontal="center" vertical="center"/>
    </xf>
    <xf numFmtId="0" fontId="6" fillId="33" borderId="23" xfId="39" applyFill="1" applyBorder="1" applyAlignment="1">
      <alignment horizontal="center" vertical="center"/>
    </xf>
    <xf numFmtId="180" fontId="39" fillId="37" borderId="24" xfId="28" applyNumberFormat="1" applyFont="1" applyFill="1" applyBorder="1" applyAlignment="1">
      <alignment horizontal="center" vertical="center"/>
    </xf>
    <xf numFmtId="180" fontId="39" fillId="37" borderId="25" xfId="28" applyNumberFormat="1" applyFont="1" applyFill="1" applyBorder="1" applyAlignment="1">
      <alignment horizontal="center" vertical="center"/>
    </xf>
    <xf numFmtId="180" fontId="39" fillId="33" borderId="0" xfId="28" applyNumberFormat="1" applyFont="1" applyFill="1" applyBorder="1" applyAlignment="1">
      <alignment horizontal="center" vertical="center"/>
    </xf>
    <xf numFmtId="0" fontId="6" fillId="33" borderId="16" xfId="39" applyFill="1" applyBorder="1">
      <alignment vertical="center"/>
    </xf>
    <xf numFmtId="0" fontId="6" fillId="0" borderId="18" xfId="39" applyBorder="1">
      <alignment vertical="center"/>
    </xf>
    <xf numFmtId="0" fontId="6" fillId="0" borderId="11" xfId="39" applyBorder="1" applyAlignment="1">
      <alignment horizontal="center" vertical="center"/>
    </xf>
    <xf numFmtId="0" fontId="6" fillId="0" borderId="12" xfId="39" applyBorder="1" applyAlignment="1">
      <alignment horizontal="center" vertical="center"/>
    </xf>
    <xf numFmtId="0" fontId="6" fillId="0" borderId="13" xfId="39" applyBorder="1" applyAlignment="1">
      <alignment horizontal="center" vertical="center"/>
    </xf>
    <xf numFmtId="0" fontId="6" fillId="0" borderId="18" xfId="39" applyBorder="1" applyAlignment="1">
      <alignment horizontal="center" vertical="center"/>
    </xf>
    <xf numFmtId="0" fontId="21" fillId="0" borderId="18" xfId="0" applyFont="1" applyBorder="1" applyAlignment="1">
      <alignment horizontal="center" vertical="center"/>
    </xf>
    <xf numFmtId="0" fontId="21" fillId="0" borderId="15" xfId="0" applyFont="1" applyBorder="1" applyAlignment="1">
      <alignment horizontal="left" vertical="center"/>
    </xf>
    <xf numFmtId="0" fontId="21" fillId="0" borderId="16" xfId="0" applyFont="1" applyBorder="1" applyAlignment="1">
      <alignment horizontal="center"/>
    </xf>
    <xf numFmtId="0" fontId="42" fillId="0" borderId="0" xfId="0" applyFont="1" applyAlignment="1">
      <alignment vertical="center"/>
    </xf>
    <xf numFmtId="0" fontId="21" fillId="0" borderId="20" xfId="0" applyFont="1" applyBorder="1" applyAlignment="1">
      <alignment horizontal="left" vertical="center"/>
    </xf>
    <xf numFmtId="0" fontId="21" fillId="0" borderId="19" xfId="0" applyFont="1" applyBorder="1" applyAlignment="1">
      <alignment horizontal="left" vertical="center"/>
    </xf>
    <xf numFmtId="0" fontId="21" fillId="0" borderId="19" xfId="0" applyFont="1" applyBorder="1" applyAlignment="1">
      <alignment vertical="center"/>
    </xf>
    <xf numFmtId="0" fontId="21" fillId="0" borderId="20" xfId="0" applyFont="1" applyBorder="1" applyAlignment="1">
      <alignment vertical="center"/>
    </xf>
    <xf numFmtId="0" fontId="21" fillId="0" borderId="21" xfId="0" applyFont="1" applyBorder="1" applyAlignment="1">
      <alignment vertical="center"/>
    </xf>
    <xf numFmtId="0" fontId="21" fillId="0" borderId="21" xfId="0" applyFont="1" applyBorder="1" applyAlignment="1">
      <alignment horizontal="left" vertical="center" wrapText="1" shrinkToFit="1"/>
    </xf>
    <xf numFmtId="0" fontId="21" fillId="0" borderId="20" xfId="0" applyFont="1" applyBorder="1" applyAlignment="1">
      <alignment vertical="center" shrinkToFit="1"/>
    </xf>
    <xf numFmtId="0" fontId="22" fillId="0" borderId="16" xfId="0" applyFont="1" applyBorder="1" applyAlignment="1">
      <alignment vertical="center"/>
    </xf>
    <xf numFmtId="0" fontId="22" fillId="0" borderId="16" xfId="0" applyFont="1" applyBorder="1" applyAlignment="1">
      <alignment horizontal="center" vertical="center"/>
    </xf>
    <xf numFmtId="0" fontId="21" fillId="0" borderId="16" xfId="0" applyFont="1" applyBorder="1" applyAlignment="1">
      <alignment vertical="center" wrapText="1"/>
    </xf>
    <xf numFmtId="0" fontId="22" fillId="0" borderId="17" xfId="0" applyFont="1" applyBorder="1" applyAlignment="1">
      <alignment vertical="center"/>
    </xf>
    <xf numFmtId="0" fontId="43" fillId="0" borderId="0" xfId="0" applyFont="1" applyAlignment="1">
      <alignment horizontal="center" vertical="center"/>
    </xf>
    <xf numFmtId="0" fontId="21" fillId="0" borderId="23" xfId="0" applyFont="1" applyBorder="1" applyAlignment="1">
      <alignment horizontal="left" vertical="center"/>
    </xf>
    <xf numFmtId="0" fontId="21" fillId="0" borderId="23" xfId="0" applyFont="1" applyBorder="1" applyAlignment="1">
      <alignment vertical="center"/>
    </xf>
    <xf numFmtId="0" fontId="21" fillId="0" borderId="24" xfId="0" applyFont="1" applyBorder="1" applyAlignment="1">
      <alignment vertical="center" shrinkToFit="1"/>
    </xf>
    <xf numFmtId="0" fontId="21" fillId="0" borderId="25" xfId="0" applyFont="1" applyBorder="1" applyAlignment="1">
      <alignment horizontal="left" vertical="center" shrinkToFit="1"/>
    </xf>
    <xf numFmtId="0" fontId="21" fillId="0" borderId="24" xfId="0" applyFont="1" applyBorder="1" applyAlignment="1">
      <alignment horizontal="left" vertical="center"/>
    </xf>
    <xf numFmtId="0" fontId="21" fillId="0" borderId="10" xfId="0" applyFont="1" applyBorder="1" applyAlignment="1">
      <alignment horizontal="left" vertical="center"/>
    </xf>
    <xf numFmtId="0" fontId="21" fillId="0" borderId="16" xfId="0" applyFont="1" applyBorder="1"/>
    <xf numFmtId="0" fontId="21" fillId="0" borderId="17" xfId="0" applyFont="1" applyBorder="1" applyAlignment="1">
      <alignment horizontal="left" vertical="center"/>
    </xf>
    <xf numFmtId="0" fontId="21" fillId="0" borderId="15" xfId="0" applyFont="1" applyBorder="1" applyAlignment="1">
      <alignment horizontal="left" vertical="top"/>
    </xf>
    <xf numFmtId="0" fontId="21" fillId="0" borderId="16" xfId="0" applyFont="1" applyBorder="1" applyAlignment="1">
      <alignment horizontal="left" vertical="top"/>
    </xf>
    <xf numFmtId="0" fontId="21" fillId="0" borderId="17" xfId="0" applyFont="1" applyBorder="1" applyAlignment="1">
      <alignment horizontal="left" vertical="top"/>
    </xf>
    <xf numFmtId="0" fontId="25" fillId="0" borderId="0" xfId="0" applyFont="1" applyAlignment="1">
      <alignment horizontal="left" vertical="center"/>
    </xf>
    <xf numFmtId="0" fontId="21" fillId="0" borderId="20" xfId="0" applyFont="1" applyBorder="1" applyAlignment="1">
      <alignment horizontal="left" vertical="top"/>
    </xf>
    <xf numFmtId="0" fontId="21" fillId="0" borderId="0" xfId="0" applyFont="1" applyAlignment="1">
      <alignment horizontal="left" vertical="top"/>
    </xf>
    <xf numFmtId="0" fontId="21" fillId="0" borderId="0" xfId="0" applyFont="1" applyAlignment="1">
      <alignment horizontal="right" vertical="top"/>
    </xf>
    <xf numFmtId="0" fontId="21" fillId="0" borderId="24" xfId="0" applyFont="1" applyBorder="1" applyAlignment="1">
      <alignment horizontal="left" vertical="top"/>
    </xf>
    <xf numFmtId="0" fontId="21" fillId="0" borderId="10" xfId="0" applyFont="1" applyBorder="1" applyAlignment="1">
      <alignment horizontal="left" vertical="top"/>
    </xf>
    <xf numFmtId="0" fontId="21" fillId="0" borderId="25" xfId="0" applyFont="1" applyBorder="1" applyAlignment="1">
      <alignment horizontal="left" vertical="top"/>
    </xf>
    <xf numFmtId="0" fontId="21" fillId="0" borderId="12" xfId="0" applyFont="1" applyBorder="1" applyAlignment="1">
      <alignment horizontal="left" vertical="center"/>
    </xf>
    <xf numFmtId="0" fontId="21" fillId="0" borderId="0" xfId="0" quotePrefix="1" applyFont="1" applyAlignment="1">
      <alignment horizontal="left" vertical="center"/>
    </xf>
    <xf numFmtId="0" fontId="21" fillId="0" borderId="18" xfId="0" applyFont="1" applyBorder="1" applyAlignment="1">
      <alignment vertical="center"/>
    </xf>
    <xf numFmtId="0" fontId="21" fillId="0" borderId="18" xfId="0" applyFont="1" applyBorder="1" applyAlignment="1">
      <alignment vertical="center" wrapText="1"/>
    </xf>
    <xf numFmtId="0" fontId="21" fillId="0" borderId="17" xfId="0" applyFont="1" applyBorder="1" applyAlignment="1">
      <alignment vertical="center" wrapText="1"/>
    </xf>
    <xf numFmtId="0" fontId="21" fillId="0" borderId="21" xfId="0" applyFont="1" applyBorder="1" applyAlignment="1">
      <alignment vertical="center" wrapText="1"/>
    </xf>
    <xf numFmtId="0" fontId="21" fillId="0" borderId="32" xfId="0" applyFont="1" applyBorder="1" applyAlignment="1">
      <alignment horizontal="left" vertical="center"/>
    </xf>
    <xf numFmtId="0" fontId="21" fillId="0" borderId="25" xfId="0" applyFont="1" applyBorder="1" applyAlignment="1">
      <alignment vertical="center" wrapText="1"/>
    </xf>
    <xf numFmtId="0" fontId="21" fillId="0" borderId="18" xfId="0" applyFont="1" applyBorder="1" applyAlignment="1">
      <alignment horizontal="center" vertical="center" wrapText="1"/>
    </xf>
    <xf numFmtId="0" fontId="21" fillId="0" borderId="87" xfId="0" applyFont="1" applyBorder="1" applyAlignment="1">
      <alignment horizontal="center" vertical="center"/>
    </xf>
    <xf numFmtId="0" fontId="21" fillId="0" borderId="88" xfId="0" applyFont="1" applyBorder="1" applyAlignment="1">
      <alignment horizontal="center" vertical="center"/>
    </xf>
    <xf numFmtId="0" fontId="21" fillId="0" borderId="0" xfId="0" applyFont="1" applyAlignment="1">
      <alignment horizontal="center" vertical="center" wrapText="1"/>
    </xf>
    <xf numFmtId="0" fontId="21" fillId="0" borderId="21" xfId="0" applyFont="1" applyBorder="1" applyAlignment="1">
      <alignment vertical="center" shrinkToFit="1"/>
    </xf>
    <xf numFmtId="0" fontId="21" fillId="0" borderId="89" xfId="0" applyFont="1" applyBorder="1" applyAlignment="1">
      <alignment horizontal="center" vertical="center"/>
    </xf>
    <xf numFmtId="0" fontId="21" fillId="0" borderId="0" xfId="37" applyFont="1" applyBorder="1" applyAlignment="1">
      <alignment horizontal="center" vertical="center"/>
    </xf>
    <xf numFmtId="0" fontId="22" fillId="0" borderId="18" xfId="0" applyFont="1" applyBorder="1" applyAlignment="1">
      <alignment horizontal="center" vertical="center"/>
    </xf>
    <xf numFmtId="0" fontId="30" fillId="0" borderId="0" xfId="41" applyFont="1">
      <alignment vertical="center"/>
    </xf>
    <xf numFmtId="0" fontId="30" fillId="0" borderId="10" xfId="41" applyFont="1" applyBorder="1">
      <alignment vertical="center"/>
    </xf>
    <xf numFmtId="0" fontId="44" fillId="0" borderId="0" xfId="41" applyFont="1" applyAlignment="1">
      <alignment horizontal="center" vertical="center"/>
    </xf>
    <xf numFmtId="0" fontId="30" fillId="0" borderId="0" xfId="41" applyFont="1" applyAlignment="1">
      <alignment horizontal="center" vertical="center"/>
    </xf>
    <xf numFmtId="0" fontId="30" fillId="0" borderId="14" xfId="41" applyFont="1" applyBorder="1" applyAlignment="1">
      <alignment horizontal="center" vertical="center"/>
    </xf>
    <xf numFmtId="0" fontId="45" fillId="0" borderId="15" xfId="41" applyFont="1" applyBorder="1" applyAlignment="1">
      <alignment horizontal="center" vertical="center" wrapText="1"/>
    </xf>
    <xf numFmtId="0" fontId="45" fillId="0" borderId="17" xfId="41" applyFont="1" applyBorder="1" applyAlignment="1">
      <alignment horizontal="center" vertical="center" wrapText="1"/>
    </xf>
    <xf numFmtId="0" fontId="45" fillId="33" borderId="19" xfId="41" applyFont="1" applyFill="1" applyBorder="1" applyAlignment="1">
      <alignment horizontal="center" vertical="center" wrapText="1"/>
    </xf>
    <xf numFmtId="0" fontId="30" fillId="0" borderId="15" xfId="41" applyFont="1" applyBorder="1" applyAlignment="1">
      <alignment horizontal="center" vertical="center" wrapText="1"/>
    </xf>
    <xf numFmtId="0" fontId="30" fillId="0" borderId="17" xfId="41" applyFont="1" applyBorder="1" applyAlignment="1">
      <alignment horizontal="center" vertical="center" wrapText="1"/>
    </xf>
    <xf numFmtId="0" fontId="30" fillId="0" borderId="0" xfId="41" applyFont="1" applyAlignment="1">
      <alignment horizontal="center" vertical="center" wrapText="1"/>
    </xf>
    <xf numFmtId="0" fontId="30" fillId="36" borderId="14" xfId="41" applyFont="1" applyFill="1" applyBorder="1" applyAlignment="1">
      <alignment horizontal="center" vertical="center"/>
    </xf>
    <xf numFmtId="0" fontId="30" fillId="36" borderId="17" xfId="41" applyFont="1" applyFill="1" applyBorder="1" applyAlignment="1">
      <alignment horizontal="center" vertical="center"/>
    </xf>
    <xf numFmtId="0" fontId="46" fillId="0" borderId="0" xfId="41" applyFont="1" applyAlignment="1">
      <alignment horizontal="left" vertical="center"/>
    </xf>
    <xf numFmtId="0" fontId="30" fillId="0" borderId="0" xfId="41" applyFont="1" applyAlignment="1">
      <alignment horizontal="left" vertical="center"/>
    </xf>
    <xf numFmtId="0" fontId="30" fillId="36" borderId="0" xfId="41" applyFont="1" applyFill="1" applyAlignment="1">
      <alignment horizontal="center" vertical="center"/>
    </xf>
    <xf numFmtId="0" fontId="30" fillId="0" borderId="19" xfId="41" applyFont="1" applyBorder="1" applyAlignment="1">
      <alignment horizontal="center" vertical="center"/>
    </xf>
    <xf numFmtId="0" fontId="45" fillId="0" borderId="20" xfId="41" applyFont="1" applyBorder="1" applyAlignment="1">
      <alignment horizontal="center" vertical="center" wrapText="1"/>
    </xf>
    <xf numFmtId="0" fontId="45" fillId="0" borderId="21" xfId="41" applyFont="1" applyBorder="1" applyAlignment="1">
      <alignment horizontal="center" vertical="center" wrapText="1"/>
    </xf>
    <xf numFmtId="0" fontId="30" fillId="0" borderId="20" xfId="41" applyFont="1" applyBorder="1" applyAlignment="1">
      <alignment horizontal="center" vertical="center" wrapText="1"/>
    </xf>
    <xf numFmtId="0" fontId="30" fillId="0" borderId="21" xfId="41" applyFont="1" applyBorder="1" applyAlignment="1">
      <alignment horizontal="center" vertical="center" wrapText="1"/>
    </xf>
    <xf numFmtId="0" fontId="30" fillId="36" borderId="19" xfId="41" applyFont="1" applyFill="1" applyBorder="1" applyAlignment="1">
      <alignment horizontal="center" vertical="center"/>
    </xf>
    <xf numFmtId="0" fontId="30" fillId="0" borderId="21" xfId="41" applyFont="1" applyBorder="1">
      <alignment vertical="center"/>
    </xf>
    <xf numFmtId="0" fontId="30" fillId="0" borderId="20" xfId="41" applyFont="1" applyBorder="1">
      <alignment vertical="center"/>
    </xf>
    <xf numFmtId="0" fontId="30" fillId="36" borderId="21" xfId="41" applyFont="1" applyFill="1" applyBorder="1" applyAlignment="1">
      <alignment horizontal="center" vertical="center"/>
    </xf>
    <xf numFmtId="0" fontId="30" fillId="0" borderId="23" xfId="41" applyFont="1" applyBorder="1" applyAlignment="1">
      <alignment horizontal="center" vertical="center"/>
    </xf>
    <xf numFmtId="0" fontId="45" fillId="0" borderId="24" xfId="41" applyFont="1" applyBorder="1" applyAlignment="1">
      <alignment horizontal="center" vertical="center" wrapText="1"/>
    </xf>
    <xf numFmtId="0" fontId="45" fillId="0" borderId="25" xfId="41" applyFont="1" applyBorder="1" applyAlignment="1">
      <alignment horizontal="center" vertical="center" wrapText="1"/>
    </xf>
    <xf numFmtId="0" fontId="30" fillId="0" borderId="24" xfId="41" applyFont="1" applyBorder="1" applyAlignment="1">
      <alignment horizontal="center" vertical="center" wrapText="1"/>
    </xf>
    <xf numFmtId="0" fontId="30" fillId="0" borderId="25" xfId="41" applyFont="1" applyBorder="1" applyAlignment="1">
      <alignment horizontal="center" vertical="center" wrapText="1"/>
    </xf>
    <xf numFmtId="0" fontId="45" fillId="0" borderId="0" xfId="41" applyFont="1" applyAlignment="1">
      <alignment horizontal="center" vertical="center" wrapText="1"/>
    </xf>
    <xf numFmtId="0" fontId="30" fillId="0" borderId="23" xfId="41" applyFont="1" applyBorder="1">
      <alignment vertical="center"/>
    </xf>
    <xf numFmtId="0" fontId="30" fillId="0" borderId="25" xfId="41" applyFont="1" applyBorder="1">
      <alignment vertical="center"/>
    </xf>
    <xf numFmtId="0" fontId="30" fillId="0" borderId="14" xfId="41" applyFont="1" applyBorder="1" applyAlignment="1">
      <alignment horizontal="center" vertical="center" wrapText="1"/>
    </xf>
    <xf numFmtId="0" fontId="30" fillId="36" borderId="15" xfId="41" applyFont="1" applyFill="1" applyBorder="1" applyAlignment="1">
      <alignment horizontal="center" vertical="center"/>
    </xf>
    <xf numFmtId="0" fontId="30" fillId="33" borderId="19" xfId="41" applyFont="1" applyFill="1" applyBorder="1" applyAlignment="1">
      <alignment horizontal="center" vertical="center"/>
    </xf>
    <xf numFmtId="180" fontId="47" fillId="37" borderId="15" xfId="30" applyNumberFormat="1" applyFont="1" applyFill="1" applyBorder="1" applyAlignment="1">
      <alignment horizontal="center" vertical="center"/>
    </xf>
    <xf numFmtId="180" fontId="47" fillId="37" borderId="17" xfId="30" applyNumberFormat="1" applyFont="1" applyFill="1" applyBorder="1" applyAlignment="1">
      <alignment horizontal="center" vertical="center"/>
    </xf>
    <xf numFmtId="180" fontId="48" fillId="33" borderId="0" xfId="30" applyNumberFormat="1" applyFont="1" applyFill="1" applyBorder="1" applyAlignment="1">
      <alignment horizontal="center" vertical="center"/>
    </xf>
    <xf numFmtId="0" fontId="30" fillId="0" borderId="19" xfId="41" applyFont="1" applyBorder="1" applyAlignment="1">
      <alignment horizontal="center" vertical="center" wrapText="1"/>
    </xf>
    <xf numFmtId="0" fontId="30" fillId="36" borderId="20" xfId="41" applyFont="1" applyFill="1" applyBorder="1" applyAlignment="1">
      <alignment horizontal="center" vertical="center"/>
    </xf>
    <xf numFmtId="180" fontId="47" fillId="37" borderId="20" xfId="30" applyNumberFormat="1" applyFont="1" applyFill="1" applyBorder="1" applyAlignment="1">
      <alignment horizontal="center" vertical="center"/>
    </xf>
    <xf numFmtId="180" fontId="47" fillId="37" borderId="21" xfId="30" applyNumberFormat="1" applyFont="1" applyFill="1" applyBorder="1" applyAlignment="1">
      <alignment horizontal="center" vertical="center"/>
    </xf>
    <xf numFmtId="0" fontId="30" fillId="33" borderId="0" xfId="41" applyFont="1" applyFill="1" applyAlignment="1">
      <alignment horizontal="center" vertical="center"/>
    </xf>
    <xf numFmtId="0" fontId="30" fillId="36" borderId="24" xfId="41" applyFont="1" applyFill="1" applyBorder="1" applyAlignment="1">
      <alignment horizontal="center" vertical="center"/>
    </xf>
    <xf numFmtId="0" fontId="30" fillId="36" borderId="25" xfId="41" applyFont="1" applyFill="1" applyBorder="1" applyAlignment="1">
      <alignment horizontal="center" vertical="center"/>
    </xf>
    <xf numFmtId="180" fontId="47" fillId="37" borderId="24" xfId="30" applyNumberFormat="1" applyFont="1" applyFill="1" applyBorder="1" applyAlignment="1">
      <alignment horizontal="center" vertical="center"/>
    </xf>
    <xf numFmtId="180" fontId="47" fillId="37" borderId="25" xfId="30" applyNumberFormat="1" applyFont="1" applyFill="1" applyBorder="1" applyAlignment="1">
      <alignment horizontal="center" vertical="center"/>
    </xf>
    <xf numFmtId="0" fontId="30" fillId="0" borderId="23" xfId="41" applyFont="1" applyBorder="1" applyAlignment="1">
      <alignment horizontal="center" vertical="center" wrapText="1"/>
    </xf>
    <xf numFmtId="0" fontId="30" fillId="0" borderId="16" xfId="41" applyFont="1" applyBorder="1" applyAlignment="1">
      <alignment horizontal="center" vertical="center"/>
    </xf>
    <xf numFmtId="0" fontId="30" fillId="0" borderId="25" xfId="41" applyFont="1" applyBorder="1" applyAlignment="1">
      <alignment horizontal="center" vertical="center"/>
    </xf>
    <xf numFmtId="0" fontId="30" fillId="0" borderId="32" xfId="41" applyFont="1" applyBorder="1">
      <alignment vertical="center"/>
    </xf>
    <xf numFmtId="0" fontId="30" fillId="0" borderId="0" xfId="41" applyFont="1" applyAlignment="1">
      <alignment horizontal="right" vertical="center"/>
    </xf>
    <xf numFmtId="179" fontId="30" fillId="0" borderId="0" xfId="41" applyNumberFormat="1" applyFont="1" applyAlignment="1">
      <alignment horizontal="center" vertical="center"/>
    </xf>
    <xf numFmtId="0" fontId="30" fillId="36" borderId="90" xfId="41" applyFont="1" applyFill="1" applyBorder="1" applyAlignment="1">
      <alignment horizontal="center" vertical="center" shrinkToFit="1"/>
    </xf>
    <xf numFmtId="0" fontId="30" fillId="36" borderId="105" xfId="41" applyFont="1" applyFill="1" applyBorder="1" applyAlignment="1">
      <alignment horizontal="center" vertical="center" shrinkToFit="1"/>
    </xf>
    <xf numFmtId="0" fontId="21" fillId="0" borderId="0" xfId="41" applyFont="1">
      <alignment vertical="center"/>
    </xf>
    <xf numFmtId="0" fontId="21" fillId="0" borderId="21" xfId="41" applyFont="1" applyBorder="1">
      <alignment vertical="center"/>
    </xf>
    <xf numFmtId="0" fontId="49" fillId="0" borderId="0" xfId="41" applyFont="1" applyAlignment="1">
      <alignment horizontal="center" vertical="center"/>
    </xf>
    <xf numFmtId="0" fontId="22" fillId="0" borderId="0" xfId="41" applyFont="1" applyAlignment="1">
      <alignment horizontal="left" vertical="top" wrapText="1"/>
    </xf>
    <xf numFmtId="0" fontId="21" fillId="0" borderId="17" xfId="41" applyFont="1" applyBorder="1" applyAlignment="1">
      <alignment horizontal="center" vertical="center" wrapText="1"/>
    </xf>
    <xf numFmtId="0" fontId="21" fillId="36" borderId="0" xfId="41" applyFont="1" applyFill="1" applyAlignment="1">
      <alignment horizontal="center" vertical="center"/>
    </xf>
    <xf numFmtId="0" fontId="21" fillId="0" borderId="21" xfId="41" applyFont="1" applyBorder="1" applyAlignment="1">
      <alignment horizontal="center" vertical="center" wrapText="1"/>
    </xf>
    <xf numFmtId="0" fontId="21" fillId="0" borderId="20" xfId="41" applyFont="1" applyBorder="1">
      <alignment vertical="center"/>
    </xf>
    <xf numFmtId="0" fontId="21" fillId="0" borderId="25" xfId="41" applyFont="1" applyBorder="1" applyAlignment="1">
      <alignment horizontal="center" vertical="center" wrapText="1"/>
    </xf>
    <xf numFmtId="0" fontId="21" fillId="36" borderId="14" xfId="41" applyFont="1" applyFill="1" applyBorder="1" applyAlignment="1">
      <alignment horizontal="center" vertical="center"/>
    </xf>
    <xf numFmtId="180" fontId="43" fillId="37" borderId="15" xfId="30" applyNumberFormat="1" applyFont="1" applyFill="1" applyBorder="1" applyAlignment="1">
      <alignment horizontal="center" vertical="center"/>
    </xf>
    <xf numFmtId="180" fontId="43" fillId="37" borderId="17" xfId="30" applyNumberFormat="1" applyFont="1" applyFill="1" applyBorder="1" applyAlignment="1">
      <alignment horizontal="center" vertical="center"/>
    </xf>
    <xf numFmtId="180" fontId="43" fillId="33" borderId="0" xfId="30" applyNumberFormat="1" applyFont="1" applyFill="1" applyBorder="1" applyAlignment="1">
      <alignment horizontal="center" vertical="center"/>
    </xf>
    <xf numFmtId="0" fontId="21" fillId="36" borderId="19" xfId="41" applyFont="1" applyFill="1" applyBorder="1" applyAlignment="1">
      <alignment horizontal="center" vertical="center"/>
    </xf>
    <xf numFmtId="180" fontId="43" fillId="37" borderId="20" xfId="30" applyNumberFormat="1" applyFont="1" applyFill="1" applyBorder="1" applyAlignment="1">
      <alignment horizontal="center" vertical="center"/>
    </xf>
    <xf numFmtId="180" fontId="43" fillId="37" borderId="21" xfId="30" applyNumberFormat="1" applyFont="1" applyFill="1" applyBorder="1" applyAlignment="1">
      <alignment horizontal="center" vertical="center"/>
    </xf>
    <xf numFmtId="180" fontId="43" fillId="37" borderId="24" xfId="30" applyNumberFormat="1" applyFont="1" applyFill="1" applyBorder="1" applyAlignment="1">
      <alignment horizontal="center" vertical="center"/>
    </xf>
    <xf numFmtId="180" fontId="43" fillId="37" borderId="25" xfId="30" applyNumberFormat="1" applyFont="1" applyFill="1" applyBorder="1" applyAlignment="1">
      <alignment horizontal="center" vertical="center"/>
    </xf>
    <xf numFmtId="0" fontId="21" fillId="36" borderId="90" xfId="41" applyFont="1" applyFill="1" applyBorder="1" applyAlignment="1">
      <alignment vertical="center" shrinkToFit="1"/>
    </xf>
    <xf numFmtId="0" fontId="21" fillId="36" borderId="105" xfId="41" applyFont="1" applyFill="1" applyBorder="1" applyAlignment="1">
      <alignment horizontal="center" vertical="center" shrinkToFit="1"/>
    </xf>
    <xf numFmtId="0" fontId="21" fillId="36" borderId="23" xfId="38" applyFont="1" applyFill="1" applyBorder="1" applyAlignment="1">
      <alignment horizontal="center" vertical="center"/>
    </xf>
    <xf numFmtId="0" fontId="21" fillId="0" borderId="16" xfId="41" applyFont="1" applyBorder="1">
      <alignment vertical="center"/>
    </xf>
    <xf numFmtId="0" fontId="21" fillId="0" borderId="16" xfId="0" applyFont="1" applyBorder="1" applyAlignment="1">
      <alignment horizontal="center" vertical="top"/>
    </xf>
    <xf numFmtId="0" fontId="22" fillId="0" borderId="0" xfId="0" applyFont="1" applyAlignment="1">
      <alignment horizontal="left" wrapText="1"/>
    </xf>
    <xf numFmtId="0" fontId="22" fillId="0" borderId="0" xfId="0" applyFont="1"/>
    <xf numFmtId="0" fontId="21" fillId="0" borderId="0" xfId="0" applyFont="1" applyAlignment="1">
      <alignment horizontal="center" vertical="top" wrapText="1"/>
    </xf>
    <xf numFmtId="0" fontId="21" fillId="0" borderId="0" xfId="0" applyFont="1" applyAlignment="1">
      <alignment vertical="top" wrapText="1"/>
    </xf>
    <xf numFmtId="0" fontId="21" fillId="0" borderId="19" xfId="0" applyFont="1" applyBorder="1"/>
    <xf numFmtId="0" fontId="21" fillId="0" borderId="10" xfId="0" applyFont="1" applyBorder="1" applyAlignment="1">
      <alignment horizontal="center" vertical="top" wrapText="1"/>
    </xf>
    <xf numFmtId="0" fontId="21" fillId="0" borderId="10" xfId="0" applyFont="1" applyBorder="1" applyAlignment="1">
      <alignment vertical="top" wrapText="1"/>
    </xf>
    <xf numFmtId="0" fontId="21" fillId="0" borderId="15" xfId="0" applyFont="1" applyBorder="1"/>
    <xf numFmtId="0" fontId="21" fillId="0" borderId="12" xfId="0" applyFont="1" applyBorder="1"/>
    <xf numFmtId="0" fontId="21" fillId="0" borderId="13" xfId="0" applyFont="1" applyBorder="1" applyAlignment="1">
      <alignment horizontal="center" vertical="center"/>
    </xf>
    <xf numFmtId="0" fontId="21" fillId="0" borderId="10" xfId="0" applyFont="1" applyBorder="1" applyAlignment="1">
      <alignment vertical="center" wrapText="1"/>
    </xf>
    <xf numFmtId="0" fontId="21" fillId="0" borderId="18" xfId="0" applyFont="1" applyBorder="1" applyAlignment="1">
      <alignment horizontal="centerContinuous" vertical="center"/>
    </xf>
    <xf numFmtId="49" fontId="21" fillId="0" borderId="0" xfId="0" applyNumberFormat="1" applyFont="1" applyAlignment="1">
      <alignment horizontal="left" vertical="center"/>
    </xf>
    <xf numFmtId="49" fontId="21" fillId="0" borderId="21" xfId="0" applyNumberFormat="1" applyFont="1" applyBorder="1" applyAlignment="1">
      <alignment horizontal="left" vertical="center"/>
    </xf>
    <xf numFmtId="0" fontId="21" fillId="0" borderId="14" xfId="0" applyFont="1" applyBorder="1" applyAlignment="1">
      <alignment vertical="center"/>
    </xf>
    <xf numFmtId="0" fontId="50" fillId="0" borderId="0" xfId="0" applyFont="1" applyAlignment="1">
      <alignment horizontal="left" vertical="center"/>
    </xf>
    <xf numFmtId="0" fontId="50" fillId="0" borderId="18" xfId="0" applyFont="1" applyBorder="1" applyAlignment="1">
      <alignment horizontal="center" vertical="center"/>
    </xf>
    <xf numFmtId="0" fontId="21" fillId="0" borderId="19" xfId="0" applyFont="1" applyBorder="1" applyAlignment="1">
      <alignment vertical="center" wrapText="1" shrinkToFit="1"/>
    </xf>
    <xf numFmtId="0" fontId="50" fillId="0" borderId="13" xfId="0" applyFont="1" applyBorder="1" applyAlignment="1">
      <alignment horizontal="center" vertical="center"/>
    </xf>
    <xf numFmtId="0" fontId="50" fillId="0" borderId="14" xfId="0" applyFont="1" applyBorder="1" applyAlignment="1">
      <alignment horizontal="center" vertical="center"/>
    </xf>
    <xf numFmtId="1" fontId="21" fillId="0" borderId="19" xfId="0" applyNumberFormat="1" applyFont="1" applyBorder="1" applyAlignment="1">
      <alignment vertical="center"/>
    </xf>
    <xf numFmtId="1" fontId="21" fillId="35" borderId="14" xfId="0" applyNumberFormat="1" applyFont="1" applyFill="1" applyBorder="1" applyAlignment="1">
      <alignment horizontal="center" vertical="center"/>
    </xf>
    <xf numFmtId="1" fontId="21" fillId="35" borderId="19" xfId="0" applyNumberFormat="1" applyFont="1" applyFill="1" applyBorder="1" applyAlignment="1">
      <alignment horizontal="center" vertical="center"/>
    </xf>
    <xf numFmtId="0" fontId="21" fillId="0" borderId="24" xfId="0" applyFont="1" applyBorder="1" applyAlignment="1">
      <alignment vertical="center"/>
    </xf>
    <xf numFmtId="0" fontId="22" fillId="0" borderId="10" xfId="0" applyFont="1" applyBorder="1" applyAlignment="1">
      <alignment vertical="center"/>
    </xf>
    <xf numFmtId="0" fontId="22" fillId="0" borderId="0" xfId="0" applyFont="1" applyAlignment="1">
      <alignment horizontal="center" vertical="center"/>
    </xf>
    <xf numFmtId="0" fontId="50" fillId="0" borderId="23" xfId="0" applyFont="1" applyBorder="1" applyAlignment="1">
      <alignment horizontal="center" vertical="center"/>
    </xf>
    <xf numFmtId="0" fontId="22" fillId="0" borderId="0" xfId="0" applyFont="1" applyAlignment="1">
      <alignment vertical="center"/>
    </xf>
    <xf numFmtId="0" fontId="0" fillId="0" borderId="0" xfId="0"/>
    <xf numFmtId="0" fontId="51" fillId="0" borderId="0" xfId="0" applyFont="1" applyAlignment="1">
      <alignment vertical="center"/>
    </xf>
    <xf numFmtId="0" fontId="21" fillId="0" borderId="16" xfId="0" applyFont="1" applyBorder="1" applyAlignment="1">
      <alignment horizontal="center" vertical="center" wrapText="1"/>
    </xf>
    <xf numFmtId="0" fontId="21" fillId="0" borderId="10" xfId="0" applyFont="1" applyBorder="1" applyAlignment="1">
      <alignment horizontal="center" vertical="center" wrapText="1"/>
    </xf>
    <xf numFmtId="0" fontId="42" fillId="0" borderId="0" xfId="0" applyFont="1" applyAlignment="1">
      <alignment horizontal="center" vertical="top"/>
    </xf>
    <xf numFmtId="0" fontId="42" fillId="0" borderId="0" xfId="0" applyFont="1" applyAlignment="1">
      <alignment vertical="top"/>
    </xf>
    <xf numFmtId="0" fontId="42" fillId="0" borderId="0" xfId="0" applyFont="1" applyAlignment="1">
      <alignment horizontal="left" vertical="top"/>
    </xf>
    <xf numFmtId="0" fontId="42" fillId="0" borderId="0" xfId="0" applyFont="1" applyAlignment="1">
      <alignment vertical="top" wrapText="1"/>
    </xf>
    <xf numFmtId="0" fontId="42" fillId="0" borderId="0" xfId="0" applyFont="1" applyAlignment="1">
      <alignment horizontal="left" vertical="top" wrapText="1"/>
    </xf>
    <xf numFmtId="0" fontId="34" fillId="0" borderId="14" xfId="0" applyFont="1" applyBorder="1" applyAlignment="1">
      <alignment horizontal="left" vertical="center"/>
    </xf>
    <xf numFmtId="0" fontId="22" fillId="0" borderId="15" xfId="0" applyFont="1" applyBorder="1" applyAlignment="1">
      <alignment wrapText="1"/>
    </xf>
    <xf numFmtId="0" fontId="22" fillId="0" borderId="16" xfId="0" applyFont="1" applyBorder="1" applyAlignment="1">
      <alignment horizontal="left" vertical="top" wrapText="1"/>
    </xf>
    <xf numFmtId="0" fontId="22" fillId="0" borderId="16" xfId="0" applyFont="1" applyBorder="1" applyAlignment="1">
      <alignment vertical="top" wrapText="1"/>
    </xf>
    <xf numFmtId="0" fontId="22" fillId="0" borderId="17" xfId="0" applyFont="1" applyBorder="1" applyAlignment="1">
      <alignment vertical="top" wrapText="1"/>
    </xf>
    <xf numFmtId="0" fontId="34" fillId="0" borderId="19" xfId="0" applyFont="1" applyBorder="1" applyAlignment="1">
      <alignment horizontal="left" vertical="center"/>
    </xf>
    <xf numFmtId="0" fontId="22" fillId="0" borderId="20" xfId="0" applyFont="1" applyBorder="1" applyAlignment="1">
      <alignment wrapText="1"/>
    </xf>
    <xf numFmtId="0" fontId="22" fillId="0" borderId="21" xfId="0" applyFont="1" applyBorder="1" applyAlignment="1">
      <alignment vertical="top" wrapText="1"/>
    </xf>
    <xf numFmtId="0" fontId="22" fillId="0" borderId="0" xfId="0" applyFont="1" applyAlignment="1">
      <alignment vertical="top"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xf>
    <xf numFmtId="0" fontId="34" fillId="0" borderId="14" xfId="0" applyFont="1" applyBorder="1" applyAlignment="1">
      <alignment vertical="center" wrapText="1"/>
    </xf>
    <xf numFmtId="0" fontId="34" fillId="0" borderId="14" xfId="0" applyFont="1" applyBorder="1" applyAlignment="1">
      <alignment horizontal="left" vertical="center" wrapText="1"/>
    </xf>
    <xf numFmtId="0" fontId="34" fillId="0" borderId="19" xfId="0" applyFont="1" applyBorder="1" applyAlignment="1">
      <alignment vertical="center" wrapText="1"/>
    </xf>
    <xf numFmtId="0" fontId="34" fillId="0" borderId="19" xfId="0" applyFont="1" applyBorder="1" applyAlignment="1">
      <alignment vertical="center"/>
    </xf>
    <xf numFmtId="0" fontId="34" fillId="0" borderId="21" xfId="0" applyFont="1" applyBorder="1" applyAlignment="1">
      <alignment vertical="center"/>
    </xf>
    <xf numFmtId="0" fontId="34" fillId="0" borderId="20" xfId="0" applyFont="1" applyBorder="1" applyAlignment="1">
      <alignment vertical="center"/>
    </xf>
    <xf numFmtId="180" fontId="21" fillId="0" borderId="0" xfId="0" applyNumberFormat="1" applyFont="1" applyAlignment="1">
      <alignment vertical="center"/>
    </xf>
    <xf numFmtId="180" fontId="21" fillId="0" borderId="21" xfId="0" applyNumberFormat="1" applyFont="1" applyBorder="1" applyAlignment="1">
      <alignment vertical="center"/>
    </xf>
    <xf numFmtId="180" fontId="21" fillId="0" borderId="0" xfId="0" applyNumberFormat="1" applyFont="1" applyAlignment="1">
      <alignment horizontal="center" vertical="center"/>
    </xf>
    <xf numFmtId="180" fontId="21" fillId="0" borderId="21" xfId="0" applyNumberFormat="1" applyFont="1" applyBorder="1" applyAlignment="1">
      <alignment horizontal="center" vertical="center"/>
    </xf>
    <xf numFmtId="0" fontId="22" fillId="0" borderId="24" xfId="0" applyFont="1" applyBorder="1" applyAlignment="1">
      <alignment wrapText="1"/>
    </xf>
    <xf numFmtId="0" fontId="22" fillId="0" borderId="10" xfId="0" applyFont="1" applyBorder="1" applyAlignment="1">
      <alignment horizontal="left" vertical="top" wrapText="1"/>
    </xf>
    <xf numFmtId="0" fontId="22" fillId="0" borderId="10" xfId="0" applyFont="1" applyBorder="1" applyAlignment="1">
      <alignment vertical="top" wrapText="1"/>
    </xf>
    <xf numFmtId="0" fontId="22" fillId="0" borderId="25" xfId="0" applyFont="1" applyBorder="1" applyAlignment="1">
      <alignment vertical="top" wrapText="1"/>
    </xf>
    <xf numFmtId="0" fontId="21" fillId="0" borderId="17" xfId="0" applyFont="1" applyBorder="1" applyAlignment="1">
      <alignment vertical="top"/>
    </xf>
    <xf numFmtId="180" fontId="21" fillId="0" borderId="16" xfId="0" applyNumberFormat="1" applyFont="1" applyBorder="1" applyAlignment="1">
      <alignment horizontal="center" vertical="center"/>
    </xf>
    <xf numFmtId="0" fontId="43" fillId="0" borderId="20" xfId="0" applyFont="1" applyBorder="1" applyAlignment="1">
      <alignment horizontal="center" vertical="center"/>
    </xf>
    <xf numFmtId="0" fontId="34" fillId="0" borderId="23" xfId="0" applyFont="1" applyBorder="1" applyAlignment="1">
      <alignment horizontal="left" vertical="center"/>
    </xf>
    <xf numFmtId="0" fontId="34" fillId="0" borderId="23" xfId="0" applyFont="1" applyBorder="1" applyAlignment="1">
      <alignment vertical="center"/>
    </xf>
    <xf numFmtId="0" fontId="34" fillId="0" borderId="24" xfId="0" applyFont="1" applyBorder="1" applyAlignment="1">
      <alignment vertical="center"/>
    </xf>
    <xf numFmtId="0" fontId="34" fillId="0" borderId="25" xfId="0" applyFont="1" applyBorder="1" applyAlignment="1">
      <alignment vertical="center"/>
    </xf>
    <xf numFmtId="0" fontId="21" fillId="0" borderId="25" xfId="0" applyFont="1" applyBorder="1" applyAlignment="1">
      <alignment vertical="top"/>
    </xf>
    <xf numFmtId="0" fontId="50" fillId="0" borderId="10" xfId="0" applyFont="1" applyBorder="1" applyAlignment="1">
      <alignment vertical="center" shrinkToFit="1"/>
    </xf>
    <xf numFmtId="0" fontId="21" fillId="0" borderId="25" xfId="0" applyFont="1" applyBorder="1" applyAlignment="1">
      <alignment vertical="center"/>
    </xf>
    <xf numFmtId="0" fontId="21" fillId="0" borderId="15" xfId="0" applyFont="1" applyBorder="1" applyAlignment="1">
      <alignment horizontal="center" vertical="center" textRotation="255"/>
    </xf>
    <xf numFmtId="0" fontId="21" fillId="0" borderId="16" xfId="0" applyFont="1" applyBorder="1" applyAlignment="1">
      <alignment horizontal="center" vertical="center" textRotation="255"/>
    </xf>
    <xf numFmtId="0" fontId="21" fillId="0" borderId="17" xfId="0" applyFont="1" applyBorder="1" applyAlignment="1">
      <alignment horizontal="center" vertical="center" textRotation="255"/>
    </xf>
    <xf numFmtId="0" fontId="42" fillId="0" borderId="0" xfId="0" applyFont="1" applyAlignment="1">
      <alignment horizontal="center" vertical="top" wrapText="1"/>
    </xf>
    <xf numFmtId="0" fontId="21" fillId="0" borderId="24" xfId="0" applyFont="1" applyBorder="1" applyAlignment="1">
      <alignment horizontal="center" vertical="center" textRotation="255"/>
    </xf>
    <xf numFmtId="0" fontId="21" fillId="0" borderId="10" xfId="0" applyFont="1" applyBorder="1" applyAlignment="1">
      <alignment horizontal="center" vertical="center" textRotation="255"/>
    </xf>
    <xf numFmtId="0" fontId="21" fillId="0" borderId="25" xfId="0" applyFont="1" applyBorder="1" applyAlignment="1">
      <alignment horizontal="center" vertical="center" textRotation="255"/>
    </xf>
    <xf numFmtId="0" fontId="21" fillId="0" borderId="23" xfId="0" applyFont="1" applyBorder="1" applyAlignment="1">
      <alignment horizontal="center" vertical="center" textRotation="255"/>
    </xf>
    <xf numFmtId="0" fontId="34" fillId="0" borderId="15"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20" xfId="0" applyFont="1" applyBorder="1" applyAlignment="1">
      <alignment horizontal="center" vertical="center" wrapText="1"/>
    </xf>
    <xf numFmtId="0" fontId="34" fillId="0" borderId="0" xfId="0" applyFont="1" applyAlignment="1">
      <alignment horizontal="center" vertical="center" wrapText="1"/>
    </xf>
    <xf numFmtId="0" fontId="34" fillId="0" borderId="21" xfId="0" applyFont="1" applyBorder="1" applyAlignment="1">
      <alignment horizontal="center" vertical="center" wrapText="1"/>
    </xf>
    <xf numFmtId="0" fontId="34" fillId="0" borderId="24"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25" xfId="0" applyFont="1" applyBorder="1" applyAlignment="1">
      <alignment horizontal="center" vertical="center" wrapText="1"/>
    </xf>
    <xf numFmtId="0" fontId="34" fillId="0" borderId="15" xfId="0" applyFont="1" applyBorder="1" applyAlignment="1">
      <alignment horizontal="left" vertical="center"/>
    </xf>
    <xf numFmtId="0" fontId="34" fillId="0" borderId="20" xfId="0" applyFont="1" applyBorder="1" applyAlignment="1">
      <alignment horizontal="left" vertical="center"/>
    </xf>
    <xf numFmtId="0" fontId="34" fillId="0" borderId="0" xfId="0" applyFont="1" applyAlignment="1">
      <alignment vertical="center"/>
    </xf>
    <xf numFmtId="0" fontId="34" fillId="0" borderId="23" xfId="0" applyFont="1" applyBorder="1" applyAlignment="1">
      <alignment vertical="center" wrapText="1"/>
    </xf>
    <xf numFmtId="0" fontId="21" fillId="0" borderId="17" xfId="0" applyFont="1" applyBorder="1" applyAlignment="1">
      <alignment vertical="center"/>
    </xf>
    <xf numFmtId="0" fontId="34" fillId="0" borderId="10" xfId="0" applyFont="1" applyBorder="1" applyAlignment="1">
      <alignment vertical="center"/>
    </xf>
    <xf numFmtId="0" fontId="34" fillId="0" borderId="24" xfId="0" applyFont="1" applyBorder="1" applyAlignment="1">
      <alignment horizontal="left" vertical="center"/>
    </xf>
    <xf numFmtId="0" fontId="34" fillId="0" borderId="17" xfId="0" applyFont="1" applyBorder="1" applyAlignment="1">
      <alignment horizontal="left" vertical="center"/>
    </xf>
    <xf numFmtId="0" fontId="34" fillId="0" borderId="17" xfId="0" applyFont="1" applyBorder="1" applyAlignment="1">
      <alignment horizontal="left" vertical="center" wrapText="1"/>
    </xf>
    <xf numFmtId="0" fontId="34" fillId="0" borderId="21" xfId="0" applyFont="1" applyBorder="1" applyAlignment="1">
      <alignment horizontal="left" vertical="center" wrapText="1"/>
    </xf>
    <xf numFmtId="0" fontId="34" fillId="0" borderId="23" xfId="0" applyFont="1" applyBorder="1" applyAlignment="1">
      <alignment horizontal="left" vertical="center" wrapText="1"/>
    </xf>
    <xf numFmtId="0" fontId="21" fillId="0" borderId="13" xfId="0" applyFont="1" applyBorder="1" applyAlignment="1">
      <alignment vertical="center"/>
    </xf>
    <xf numFmtId="0" fontId="50" fillId="0" borderId="20" xfId="0" applyFont="1" applyBorder="1" applyAlignment="1">
      <alignment horizontal="center" vertical="center" shrinkToFit="1"/>
    </xf>
    <xf numFmtId="0" fontId="50" fillId="0" borderId="24" xfId="0" applyFont="1" applyBorder="1" applyAlignment="1">
      <alignment horizontal="center" vertical="center" shrinkToFit="1"/>
    </xf>
    <xf numFmtId="0" fontId="50" fillId="0" borderId="0" xfId="0" applyFont="1" applyAlignment="1">
      <alignment vertical="top"/>
    </xf>
    <xf numFmtId="0" fontId="50" fillId="0" borderId="0" xfId="0" applyFont="1" applyAlignment="1">
      <alignment vertical="center"/>
    </xf>
    <xf numFmtId="0" fontId="21" fillId="0" borderId="11" xfId="0" applyFont="1" applyBorder="1" applyAlignment="1">
      <alignment horizontal="center" vertical="center"/>
    </xf>
    <xf numFmtId="180" fontId="21" fillId="0" borderId="20" xfId="0" applyNumberFormat="1" applyFont="1" applyBorder="1" applyAlignment="1">
      <alignment vertical="center"/>
    </xf>
    <xf numFmtId="0" fontId="22" fillId="0" borderId="15" xfId="0" applyFont="1" applyBorder="1" applyAlignment="1">
      <alignment vertical="center" wrapText="1"/>
    </xf>
    <xf numFmtId="0" fontId="22" fillId="0" borderId="17" xfId="0" applyFont="1" applyBorder="1" applyAlignment="1">
      <alignment vertical="center" wrapText="1"/>
    </xf>
    <xf numFmtId="0" fontId="22" fillId="0" borderId="20" xfId="0" applyFont="1" applyBorder="1" applyAlignment="1">
      <alignment vertical="center" wrapText="1"/>
    </xf>
    <xf numFmtId="0" fontId="22" fillId="0" borderId="21" xfId="0" applyFont="1" applyBorder="1" applyAlignment="1">
      <alignment vertical="center" wrapText="1"/>
    </xf>
    <xf numFmtId="0" fontId="50" fillId="0" borderId="20" xfId="0" applyFont="1" applyBorder="1" applyAlignment="1">
      <alignment horizontal="left" vertical="center" wrapText="1"/>
    </xf>
    <xf numFmtId="0" fontId="34" fillId="0" borderId="18" xfId="0" applyFont="1" applyBorder="1" applyAlignment="1">
      <alignment vertical="center" wrapText="1"/>
    </xf>
    <xf numFmtId="0" fontId="22" fillId="0" borderId="24" xfId="0" applyFont="1" applyBorder="1" applyAlignment="1">
      <alignment vertical="center" wrapText="1"/>
    </xf>
    <xf numFmtId="0" fontId="22" fillId="0" borderId="10" xfId="0" applyFont="1" applyBorder="1" applyAlignment="1">
      <alignment horizontal="left" vertical="center" wrapText="1"/>
    </xf>
    <xf numFmtId="0" fontId="22" fillId="0" borderId="25" xfId="0" applyFont="1" applyBorder="1" applyAlignment="1">
      <alignment vertical="center" wrapText="1"/>
    </xf>
    <xf numFmtId="0" fontId="34" fillId="0" borderId="25" xfId="0" applyFont="1" applyBorder="1" applyAlignment="1">
      <alignment horizontal="left" vertical="center"/>
    </xf>
    <xf numFmtId="0" fontId="52" fillId="0" borderId="0" xfId="0" applyFont="1" applyAlignment="1">
      <alignment horizontal="center" vertical="top" wrapText="1"/>
    </xf>
    <xf numFmtId="0" fontId="52" fillId="0" borderId="0" xfId="0" applyFont="1" applyAlignment="1">
      <alignment horizontal="center" vertical="top"/>
    </xf>
    <xf numFmtId="0" fontId="52" fillId="0" borderId="0" xfId="0" applyFont="1" applyAlignment="1">
      <alignment vertical="top" wrapText="1"/>
    </xf>
    <xf numFmtId="0" fontId="50" fillId="0" borderId="0" xfId="0" applyFont="1" applyAlignment="1">
      <alignment horizontal="left" vertical="top"/>
    </xf>
    <xf numFmtId="0" fontId="21" fillId="0" borderId="18" xfId="0" applyFont="1" applyBorder="1" applyAlignment="1">
      <alignment horizontal="left" vertical="center" indent="1"/>
    </xf>
    <xf numFmtId="0" fontId="21" fillId="0" borderId="14" xfId="0" applyFont="1" applyBorder="1" applyAlignment="1">
      <alignment horizontal="left" vertical="center" indent="1"/>
    </xf>
    <xf numFmtId="0" fontId="21" fillId="0" borderId="19" xfId="0" applyFont="1" applyBorder="1" applyAlignment="1">
      <alignment horizontal="left" vertical="center" indent="1"/>
    </xf>
    <xf numFmtId="0" fontId="21" fillId="0" borderId="23" xfId="0" applyFont="1" applyBorder="1" applyAlignment="1">
      <alignment horizontal="left" vertical="center" indent="1"/>
    </xf>
    <xf numFmtId="0" fontId="21" fillId="0" borderId="14" xfId="0" applyFont="1" applyBorder="1" applyAlignment="1">
      <alignment horizontal="left" vertical="top"/>
    </xf>
    <xf numFmtId="0" fontId="53" fillId="0" borderId="15" xfId="0" applyFont="1" applyBorder="1" applyAlignment="1">
      <alignment horizontal="center" vertical="center"/>
    </xf>
    <xf numFmtId="0" fontId="53" fillId="0" borderId="23" xfId="0" applyFont="1" applyBorder="1" applyAlignment="1">
      <alignment horizontal="center" vertical="center"/>
    </xf>
    <xf numFmtId="0" fontId="21" fillId="0" borderId="23" xfId="0" applyFont="1" applyBorder="1" applyAlignment="1">
      <alignment horizontal="left" vertical="top"/>
    </xf>
    <xf numFmtId="0" fontId="0" fillId="0" borderId="16" xfId="0" applyBorder="1"/>
    <xf numFmtId="0" fontId="0" fillId="0" borderId="21" xfId="0" applyBorder="1"/>
    <xf numFmtId="0" fontId="21" fillId="0" borderId="0" xfId="0" applyFont="1" applyBorder="1" applyAlignment="1">
      <alignment horizontal="left" vertical="center"/>
    </xf>
    <xf numFmtId="0" fontId="21" fillId="0" borderId="16" xfId="0" applyFont="1" applyBorder="1" applyAlignment="1">
      <alignment vertical="top" wrapText="1"/>
    </xf>
    <xf numFmtId="0" fontId="21" fillId="0" borderId="106" xfId="0" applyFont="1" applyBorder="1" applyAlignment="1">
      <alignment horizontal="left" vertical="center"/>
    </xf>
    <xf numFmtId="0" fontId="22" fillId="0" borderId="107" xfId="0" applyFont="1" applyBorder="1" applyAlignment="1">
      <alignment horizontal="center" vertical="center"/>
    </xf>
    <xf numFmtId="0" fontId="22" fillId="0" borderId="108" xfId="0" applyFont="1" applyBorder="1" applyAlignment="1">
      <alignment horizontal="center" vertical="center"/>
    </xf>
    <xf numFmtId="0" fontId="22" fillId="0" borderId="14" xfId="0" applyFont="1" applyBorder="1" applyAlignment="1">
      <alignment horizontal="left" vertical="center" wrapText="1" indent="1"/>
    </xf>
    <xf numFmtId="0" fontId="22" fillId="0" borderId="107" xfId="0" applyFont="1" applyBorder="1" applyAlignment="1">
      <alignment horizontal="left" vertical="center" wrapText="1"/>
    </xf>
    <xf numFmtId="0" fontId="22" fillId="0" borderId="108" xfId="0" applyFont="1" applyBorder="1" applyAlignment="1">
      <alignment horizontal="left" vertical="center"/>
    </xf>
    <xf numFmtId="0" fontId="22" fillId="0" borderId="0" xfId="0" applyFont="1" applyAlignment="1">
      <alignment horizontal="left" vertical="center"/>
    </xf>
    <xf numFmtId="0" fontId="22" fillId="0" borderId="19" xfId="0" applyFont="1" applyBorder="1" applyAlignment="1">
      <alignment horizontal="left" vertical="center" wrapText="1" indent="1"/>
    </xf>
    <xf numFmtId="0" fontId="21" fillId="0" borderId="108" xfId="0" applyFont="1" applyBorder="1" applyAlignment="1">
      <alignment horizontal="left" vertical="center"/>
    </xf>
    <xf numFmtId="0" fontId="22" fillId="0" borderId="0" xfId="0" applyFont="1" applyAlignment="1">
      <alignment horizontal="left" vertical="center" wrapText="1" indent="1"/>
    </xf>
    <xf numFmtId="0" fontId="22" fillId="0" borderId="23" xfId="0" applyFont="1" applyBorder="1" applyAlignment="1">
      <alignment horizontal="left" vertical="center" wrapText="1" indent="1"/>
    </xf>
    <xf numFmtId="0" fontId="43" fillId="0" borderId="16" xfId="0" applyFont="1" applyBorder="1" applyAlignment="1">
      <alignment horizontal="center"/>
    </xf>
    <xf numFmtId="0" fontId="21" fillId="0" borderId="109" xfId="0" applyFont="1" applyBorder="1" applyAlignment="1">
      <alignment horizontal="center" vertical="center"/>
    </xf>
    <xf numFmtId="0" fontId="21" fillId="0" borderId="106" xfId="0" applyFont="1" applyBorder="1" applyAlignment="1">
      <alignment horizontal="center" vertical="center"/>
    </xf>
    <xf numFmtId="0" fontId="43" fillId="0" borderId="0" xfId="0" applyFont="1" applyAlignment="1">
      <alignment horizontal="center"/>
    </xf>
    <xf numFmtId="0" fontId="21" fillId="0" borderId="90" xfId="0" applyFont="1" applyBorder="1" applyAlignment="1">
      <alignment horizontal="center" vertical="center"/>
    </xf>
    <xf numFmtId="0" fontId="21" fillId="0" borderId="108" xfId="0" applyFont="1" applyBorder="1" applyAlignment="1">
      <alignment horizontal="center" vertical="center"/>
    </xf>
    <xf numFmtId="0" fontId="43" fillId="0" borderId="10" xfId="0" applyFont="1" applyBorder="1" applyAlignment="1">
      <alignment horizontal="center"/>
    </xf>
    <xf numFmtId="0" fontId="21" fillId="0" borderId="110" xfId="0" applyFont="1" applyBorder="1" applyAlignment="1">
      <alignment horizontal="center" vertical="center"/>
    </xf>
    <xf numFmtId="0" fontId="21" fillId="0" borderId="111" xfId="0" applyFont="1" applyBorder="1" applyAlignment="1">
      <alignment horizontal="center" vertical="center"/>
    </xf>
    <xf numFmtId="0" fontId="42" fillId="0" borderId="0" xfId="0" applyFont="1" applyAlignment="1">
      <alignment horizontal="left" vertical="center"/>
    </xf>
    <xf numFmtId="0" fontId="22" fillId="0" borderId="18" xfId="0" applyFont="1" applyBorder="1" applyAlignment="1">
      <alignment vertical="center" wrapText="1"/>
    </xf>
    <xf numFmtId="0" fontId="22" fillId="0" borderId="14" xfId="0" applyFont="1" applyBorder="1" applyAlignment="1">
      <alignment vertical="center" wrapText="1"/>
    </xf>
    <xf numFmtId="0" fontId="22" fillId="0" borderId="18" xfId="0" applyFont="1" applyBorder="1" applyAlignment="1">
      <alignment vertical="center"/>
    </xf>
    <xf numFmtId="0" fontId="22" fillId="0" borderId="19" xfId="0" applyFont="1" applyBorder="1" applyAlignment="1">
      <alignment vertical="center" wrapText="1"/>
    </xf>
    <xf numFmtId="0" fontId="22" fillId="0" borderId="23" xfId="0" applyFont="1" applyBorder="1" applyAlignment="1">
      <alignment vertical="center" wrapText="1"/>
    </xf>
    <xf numFmtId="0" fontId="43" fillId="0" borderId="16" xfId="0" applyFont="1" applyBorder="1" applyAlignment="1">
      <alignment horizontal="center" vertical="center"/>
    </xf>
    <xf numFmtId="0" fontId="43" fillId="0" borderId="10" xfId="0" applyFont="1" applyBorder="1" applyAlignment="1">
      <alignment horizontal="center" vertical="center"/>
    </xf>
    <xf numFmtId="0" fontId="32" fillId="0" borderId="0" xfId="0" applyFont="1" applyAlignment="1">
      <alignment horizontal="center" vertical="center" wrapText="1"/>
    </xf>
    <xf numFmtId="0" fontId="21" fillId="0" borderId="16" xfId="0" applyFont="1" applyBorder="1" applyAlignment="1">
      <alignment horizontal="left" vertical="center" indent="1"/>
    </xf>
    <xf numFmtId="0" fontId="33" fillId="0" borderId="0" xfId="0" applyFont="1" applyAlignment="1">
      <alignment horizontal="left" vertical="center"/>
    </xf>
    <xf numFmtId="0" fontId="22" fillId="0" borderId="18" xfId="0" applyFont="1" applyBorder="1" applyAlignment="1">
      <alignment horizontal="center" vertical="center" wrapText="1"/>
    </xf>
    <xf numFmtId="0" fontId="42" fillId="0" borderId="18" xfId="0" applyFont="1" applyBorder="1" applyAlignment="1">
      <alignment horizontal="center" vertical="center" wrapText="1"/>
    </xf>
    <xf numFmtId="0" fontId="42" fillId="0" borderId="18" xfId="0" applyFont="1" applyBorder="1" applyAlignment="1">
      <alignment horizontal="center" vertical="center"/>
    </xf>
    <xf numFmtId="0" fontId="42" fillId="0" borderId="15" xfId="0" applyFont="1" applyBorder="1" applyAlignment="1">
      <alignment horizontal="center" vertical="center" wrapText="1"/>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2" fillId="0" borderId="20" xfId="0" applyFont="1" applyBorder="1" applyAlignment="1">
      <alignment horizontal="center" vertical="center"/>
    </xf>
    <xf numFmtId="0" fontId="42" fillId="0" borderId="0" xfId="0" applyFont="1" applyAlignment="1">
      <alignment horizontal="center" vertical="center"/>
    </xf>
    <xf numFmtId="0" fontId="42" fillId="0" borderId="21" xfId="0" applyFont="1" applyBorder="1" applyAlignment="1">
      <alignment horizontal="center" vertical="center"/>
    </xf>
    <xf numFmtId="0" fontId="42" fillId="0" borderId="24" xfId="0" applyFont="1" applyBorder="1" applyAlignment="1">
      <alignment horizontal="center" vertical="center"/>
    </xf>
    <xf numFmtId="0" fontId="42" fillId="0" borderId="10" xfId="0" applyFont="1" applyBorder="1" applyAlignment="1">
      <alignment horizontal="center" vertical="center"/>
    </xf>
    <xf numFmtId="0" fontId="42" fillId="0" borderId="25" xfId="0" applyFont="1" applyBorder="1" applyAlignment="1">
      <alignment horizontal="center" vertical="center"/>
    </xf>
    <xf numFmtId="181" fontId="21" fillId="0" borderId="0" xfId="0" applyNumberFormat="1" applyFont="1" applyAlignment="1">
      <alignment horizontal="left" vertical="center"/>
    </xf>
    <xf numFmtId="0" fontId="6" fillId="0" borderId="0" xfId="41">
      <alignment vertical="center"/>
    </xf>
    <xf numFmtId="0" fontId="6" fillId="0" borderId="21" xfId="41" applyBorder="1">
      <alignment vertical="center"/>
    </xf>
    <xf numFmtId="0" fontId="54" fillId="0" borderId="0" xfId="41" applyFont="1" applyAlignment="1">
      <alignment horizontal="center" vertical="center"/>
    </xf>
    <xf numFmtId="0" fontId="6" fillId="0" borderId="0" xfId="41" applyAlignment="1">
      <alignment horizontal="center" vertical="center"/>
    </xf>
    <xf numFmtId="0" fontId="6" fillId="0" borderId="14" xfId="41" applyBorder="1" applyAlignment="1">
      <alignment horizontal="center" vertical="center"/>
    </xf>
    <xf numFmtId="0" fontId="6" fillId="0" borderId="18" xfId="41" applyBorder="1" applyAlignment="1">
      <alignment horizontal="center" vertical="center" wrapText="1"/>
    </xf>
    <xf numFmtId="0" fontId="6" fillId="36" borderId="14" xfId="41" applyFill="1" applyBorder="1" applyAlignment="1">
      <alignment horizontal="center" vertical="center"/>
    </xf>
    <xf numFmtId="0" fontId="6" fillId="0" borderId="21" xfId="41" applyBorder="1" applyAlignment="1">
      <alignment horizontal="center" vertical="center" wrapText="1"/>
    </xf>
    <xf numFmtId="0" fontId="6" fillId="0" borderId="0" xfId="41" applyAlignment="1">
      <alignment horizontal="left" vertical="center"/>
    </xf>
    <xf numFmtId="0" fontId="6" fillId="0" borderId="19" xfId="41" applyBorder="1" applyAlignment="1">
      <alignment horizontal="center" vertical="center"/>
    </xf>
    <xf numFmtId="0" fontId="6" fillId="36" borderId="19" xfId="41" applyFill="1" applyBorder="1" applyAlignment="1">
      <alignment horizontal="center" vertical="center"/>
    </xf>
    <xf numFmtId="0" fontId="6" fillId="0" borderId="21" xfId="41" applyBorder="1" applyAlignment="1">
      <alignment horizontal="center" vertical="center"/>
    </xf>
    <xf numFmtId="0" fontId="6" fillId="0" borderId="20" xfId="41" applyBorder="1">
      <alignment vertical="center"/>
    </xf>
    <xf numFmtId="0" fontId="6" fillId="0" borderId="23" xfId="41" applyBorder="1" applyAlignment="1">
      <alignment horizontal="center" vertical="center"/>
    </xf>
    <xf numFmtId="0" fontId="6" fillId="0" borderId="23" xfId="41" applyBorder="1">
      <alignment vertical="center"/>
    </xf>
    <xf numFmtId="0" fontId="6" fillId="0" borderId="14" xfId="41" applyBorder="1" applyAlignment="1">
      <alignment horizontal="center" vertical="center" wrapText="1"/>
    </xf>
    <xf numFmtId="179" fontId="6" fillId="0" borderId="14" xfId="41" applyNumberFormat="1" applyBorder="1" applyAlignment="1">
      <alignment horizontal="center" vertical="center"/>
    </xf>
    <xf numFmtId="179" fontId="6" fillId="0" borderId="21" xfId="41" applyNumberFormat="1" applyBorder="1" applyAlignment="1">
      <alignment horizontal="center" vertical="center"/>
    </xf>
    <xf numFmtId="0" fontId="6" fillId="0" borderId="19" xfId="41" applyBorder="1" applyAlignment="1">
      <alignment horizontal="center" vertical="center" wrapText="1"/>
    </xf>
    <xf numFmtId="179" fontId="6" fillId="0" borderId="19" xfId="41" applyNumberFormat="1" applyBorder="1" applyAlignment="1">
      <alignment horizontal="center" vertical="center"/>
    </xf>
    <xf numFmtId="0" fontId="6" fillId="0" borderId="23" xfId="41" applyBorder="1" applyAlignment="1">
      <alignment horizontal="center" vertical="center" wrapText="1"/>
    </xf>
    <xf numFmtId="0" fontId="6" fillId="0" borderId="0" xfId="41" applyAlignment="1">
      <alignment horizontal="right" vertical="center"/>
    </xf>
    <xf numFmtId="0" fontId="6" fillId="36" borderId="90" xfId="41" applyFill="1" applyBorder="1" applyAlignment="1">
      <alignment horizontal="center" vertical="center" shrinkToFit="1"/>
    </xf>
    <xf numFmtId="0" fontId="6" fillId="36" borderId="105" xfId="41" applyFill="1" applyBorder="1" applyAlignment="1">
      <alignment horizontal="center" vertical="center" shrinkToFit="1"/>
    </xf>
    <xf numFmtId="180" fontId="0" fillId="37" borderId="14" xfId="30" applyNumberFormat="1" applyFont="1" applyFill="1" applyBorder="1" applyAlignment="1">
      <alignment horizontal="center" vertical="center"/>
    </xf>
    <xf numFmtId="180" fontId="0" fillId="0" borderId="21" xfId="30" applyNumberFormat="1" applyFont="1" applyFill="1" applyBorder="1" applyAlignment="1">
      <alignment horizontal="center" vertical="center"/>
    </xf>
    <xf numFmtId="180" fontId="0" fillId="37" borderId="19" xfId="30" applyNumberFormat="1" applyFont="1" applyFill="1" applyBorder="1" applyAlignment="1">
      <alignment horizontal="center" vertical="center"/>
    </xf>
    <xf numFmtId="180" fontId="0" fillId="37" borderId="23" xfId="30" applyNumberFormat="1" applyFont="1" applyFill="1" applyBorder="1" applyAlignment="1">
      <alignment horizontal="center" vertical="center"/>
    </xf>
    <xf numFmtId="0" fontId="21" fillId="0" borderId="12" xfId="0" applyFont="1" applyBorder="1" applyAlignment="1">
      <alignment horizontal="center" vertical="center"/>
    </xf>
    <xf numFmtId="1" fontId="21" fillId="0" borderId="14" xfId="0" applyNumberFormat="1" applyFont="1" applyBorder="1" applyAlignment="1">
      <alignment horizontal="center" vertical="center"/>
    </xf>
    <xf numFmtId="1" fontId="21" fillId="0" borderId="19" xfId="0" applyNumberFormat="1" applyFont="1" applyBorder="1" applyAlignment="1">
      <alignment horizontal="center" vertical="center"/>
    </xf>
    <xf numFmtId="0" fontId="22" fillId="0" borderId="23" xfId="0" applyFont="1" applyBorder="1" applyAlignment="1">
      <alignment horizontal="center" vertical="center"/>
    </xf>
    <xf numFmtId="0" fontId="43" fillId="0" borderId="24" xfId="0" applyFont="1" applyBorder="1" applyAlignment="1">
      <alignment horizontal="center" vertical="center"/>
    </xf>
    <xf numFmtId="0" fontId="43" fillId="0" borderId="15" xfId="0" applyFont="1" applyBorder="1" applyAlignment="1">
      <alignment horizontal="center" vertical="center"/>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1" fillId="0" borderId="19" xfId="0" applyFont="1" applyBorder="1" applyAlignment="1">
      <alignment vertical="center" shrinkToFit="1"/>
    </xf>
    <xf numFmtId="0" fontId="21" fillId="0" borderId="23" xfId="0" applyFont="1" applyBorder="1" applyAlignment="1">
      <alignment vertical="center" shrinkToFit="1"/>
    </xf>
    <xf numFmtId="0" fontId="21" fillId="0" borderId="25" xfId="0" applyFont="1" applyBorder="1" applyAlignment="1">
      <alignment vertical="center" shrinkToFit="1"/>
    </xf>
    <xf numFmtId="0" fontId="22" fillId="0" borderId="14" xfId="0" applyFont="1" applyBorder="1" applyAlignment="1">
      <alignment horizontal="center" vertical="center" wrapText="1"/>
    </xf>
    <xf numFmtId="0" fontId="22" fillId="0" borderId="23" xfId="0" applyFont="1" applyBorder="1" applyAlignment="1">
      <alignment horizontal="center" vertical="center" wrapText="1"/>
    </xf>
    <xf numFmtId="0" fontId="42" fillId="0" borderId="20" xfId="0" applyFont="1" applyBorder="1" applyAlignment="1">
      <alignment vertical="center"/>
    </xf>
    <xf numFmtId="0" fontId="42" fillId="0" borderId="0" xfId="0" applyFont="1" applyAlignment="1">
      <alignment horizontal="left" vertical="center" shrinkToFit="1"/>
    </xf>
    <xf numFmtId="0" fontId="42" fillId="0" borderId="0" xfId="0" applyFont="1" applyAlignment="1">
      <alignment horizontal="left"/>
    </xf>
    <xf numFmtId="0" fontId="21" fillId="0" borderId="0" xfId="0" applyFont="1" applyAlignment="1">
      <alignment horizontal="left" vertical="center" shrinkToFit="1"/>
    </xf>
    <xf numFmtId="0" fontId="42" fillId="0" borderId="0" xfId="0" applyFont="1"/>
    <xf numFmtId="0" fontId="22" fillId="0" borderId="18" xfId="0" applyFont="1" applyBorder="1" applyAlignment="1">
      <alignment horizontal="left" vertical="center" shrinkToFit="1"/>
    </xf>
    <xf numFmtId="0" fontId="21" fillId="0" borderId="14" xfId="0" applyFont="1" applyBorder="1" applyAlignment="1">
      <alignment horizontal="right" vertical="center"/>
    </xf>
    <xf numFmtId="0" fontId="21" fillId="0" borderId="19" xfId="0" applyFont="1" applyBorder="1" applyAlignment="1">
      <alignment horizontal="right" vertical="center"/>
    </xf>
    <xf numFmtId="0" fontId="42" fillId="0" borderId="18" xfId="0" applyFont="1" applyBorder="1" applyAlignment="1">
      <alignment horizontal="left" vertical="center" shrinkToFit="1"/>
    </xf>
    <xf numFmtId="0" fontId="21" fillId="0" borderId="23" xfId="0" applyFont="1" applyBorder="1" applyAlignment="1">
      <alignment horizontal="right" vertical="center"/>
    </xf>
    <xf numFmtId="0" fontId="42" fillId="0" borderId="0" xfId="0" applyFont="1" applyAlignment="1">
      <alignment horizontal="left" vertical="center" wrapText="1"/>
    </xf>
    <xf numFmtId="0" fontId="42" fillId="0" borderId="0" xfId="0" applyFont="1" applyAlignment="1">
      <alignment vertical="center" wrapText="1"/>
    </xf>
    <xf numFmtId="0" fontId="22" fillId="0" borderId="11" xfId="0" applyFont="1" applyBorder="1" applyAlignment="1">
      <alignment horizontal="center" vertical="center"/>
    </xf>
    <xf numFmtId="0" fontId="22" fillId="0" borderId="13" xfId="0" applyFont="1" applyBorder="1" applyAlignment="1">
      <alignment horizontal="center" vertical="center"/>
    </xf>
    <xf numFmtId="0" fontId="22" fillId="0" borderId="20" xfId="0" applyFont="1" applyBorder="1" applyAlignment="1">
      <alignment horizontal="center" vertical="center"/>
    </xf>
    <xf numFmtId="0" fontId="22" fillId="0" borderId="14" xfId="0" applyFont="1" applyBorder="1" applyAlignment="1">
      <alignment horizontal="left" vertical="center" wrapText="1"/>
    </xf>
    <xf numFmtId="0" fontId="22" fillId="0" borderId="21" xfId="0" applyFont="1" applyBorder="1" applyAlignment="1">
      <alignment horizontal="center" vertical="center" wrapText="1"/>
    </xf>
    <xf numFmtId="0" fontId="55" fillId="0" borderId="19" xfId="0" applyFont="1" applyBorder="1" applyAlignment="1">
      <alignment horizontal="left" vertical="center" wrapText="1"/>
    </xf>
    <xf numFmtId="0" fontId="22" fillId="0" borderId="18" xfId="0" applyFont="1" applyBorder="1" applyAlignment="1">
      <alignment horizontal="left" vertical="center"/>
    </xf>
    <xf numFmtId="0" fontId="22" fillId="0" borderId="13" xfId="0" applyFont="1" applyBorder="1" applyAlignment="1">
      <alignment horizontal="left" vertical="center"/>
    </xf>
    <xf numFmtId="0" fontId="55" fillId="0" borderId="23" xfId="0" applyFont="1" applyBorder="1" applyAlignment="1">
      <alignment horizontal="left" vertical="center" wrapText="1"/>
    </xf>
    <xf numFmtId="0" fontId="21" fillId="0" borderId="12" xfId="0" applyFont="1" applyBorder="1" applyAlignment="1">
      <alignment horizontal="center" vertical="center" wrapText="1"/>
    </xf>
    <xf numFmtId="0" fontId="42" fillId="0" borderId="21" xfId="0" quotePrefix="1" applyFont="1" applyBorder="1" applyAlignment="1">
      <alignment horizontal="center" vertical="center" wrapText="1"/>
    </xf>
    <xf numFmtId="0" fontId="21" fillId="0" borderId="20" xfId="0" applyFont="1" applyBorder="1" applyAlignment="1">
      <alignment horizontal="right" vertical="center"/>
    </xf>
    <xf numFmtId="0" fontId="22" fillId="0" borderId="15"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0" xfId="0" applyFont="1" applyAlignment="1">
      <alignment horizontal="center" vertical="center" wrapText="1"/>
    </xf>
    <xf numFmtId="0" fontId="22" fillId="0" borderId="24"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0" xfId="0" applyFont="1" applyAlignment="1">
      <alignment vertical="center" wrapText="1"/>
    </xf>
    <xf numFmtId="0" fontId="22" fillId="0" borderId="112" xfId="0" applyFont="1" applyBorder="1" applyAlignment="1">
      <alignment horizontal="center" vertical="center" wrapText="1"/>
    </xf>
    <xf numFmtId="0" fontId="22" fillId="0" borderId="113" xfId="0" applyFont="1" applyBorder="1" applyAlignment="1">
      <alignment horizontal="center" vertical="center" wrapText="1"/>
    </xf>
    <xf numFmtId="0" fontId="21" fillId="0" borderId="114" xfId="0" applyFont="1" applyBorder="1" applyAlignment="1">
      <alignment horizontal="left" vertical="center"/>
    </xf>
    <xf numFmtId="0" fontId="21" fillId="0" borderId="113" xfId="37" applyFont="1" applyBorder="1" applyAlignment="1">
      <alignment horizontal="center" vertical="center"/>
    </xf>
    <xf numFmtId="0" fontId="21" fillId="0" borderId="115" xfId="0" applyFont="1" applyBorder="1" applyAlignment="1">
      <alignment horizontal="center" vertical="center"/>
    </xf>
    <xf numFmtId="0" fontId="42" fillId="0" borderId="115" xfId="0" quotePrefix="1" applyFont="1" applyBorder="1" applyAlignment="1">
      <alignment horizontal="center" vertical="center"/>
    </xf>
    <xf numFmtId="0" fontId="21" fillId="0" borderId="113" xfId="0" quotePrefix="1" applyFont="1" applyBorder="1" applyAlignment="1">
      <alignment vertical="center"/>
    </xf>
    <xf numFmtId="0" fontId="21" fillId="0" borderId="115" xfId="0" applyFont="1" applyBorder="1" applyAlignment="1">
      <alignment horizontal="left" vertical="center"/>
    </xf>
    <xf numFmtId="0" fontId="21" fillId="0" borderId="113" xfId="0" applyFont="1" applyBorder="1" applyAlignment="1">
      <alignment horizontal="left" vertical="center"/>
    </xf>
    <xf numFmtId="0" fontId="42" fillId="0" borderId="116" xfId="0" quotePrefix="1" applyFont="1" applyBorder="1" applyAlignment="1">
      <alignment horizontal="center" vertical="center"/>
    </xf>
    <xf numFmtId="0" fontId="27" fillId="0" borderId="117" xfId="0" quotePrefix="1" applyFont="1" applyBorder="1" applyAlignment="1">
      <alignment horizontal="center" vertical="center"/>
    </xf>
    <xf numFmtId="0" fontId="42" fillId="0" borderId="112" xfId="0" quotePrefix="1" applyFont="1" applyBorder="1" applyAlignment="1">
      <alignment horizontal="center" vertical="center"/>
    </xf>
    <xf numFmtId="0" fontId="42" fillId="0" borderId="21" xfId="0" quotePrefix="1" applyFont="1" applyBorder="1" applyAlignment="1">
      <alignment horizontal="center" vertical="center"/>
    </xf>
    <xf numFmtId="0" fontId="42" fillId="0" borderId="0" xfId="0" quotePrefix="1" applyFont="1" applyAlignment="1">
      <alignment horizontal="center" vertical="center"/>
    </xf>
    <xf numFmtId="0" fontId="22" fillId="0" borderId="118" xfId="0" applyFont="1" applyBorder="1" applyAlignment="1">
      <alignment horizontal="center" vertical="center" wrapText="1"/>
    </xf>
    <xf numFmtId="0" fontId="22" fillId="0" borderId="119" xfId="0" applyFont="1" applyBorder="1" applyAlignment="1">
      <alignment horizontal="center" vertical="center" wrapText="1"/>
    </xf>
    <xf numFmtId="0" fontId="21" fillId="0" borderId="120" xfId="0" applyFont="1" applyBorder="1" applyAlignment="1">
      <alignment horizontal="left" vertical="center"/>
    </xf>
    <xf numFmtId="0" fontId="21" fillId="0" borderId="119" xfId="0" quotePrefix="1" applyFont="1" applyBorder="1" applyAlignment="1">
      <alignment horizontal="center" vertical="center"/>
    </xf>
    <xf numFmtId="0" fontId="21" fillId="0" borderId="121" xfId="0" applyFont="1" applyBorder="1" applyAlignment="1">
      <alignment horizontal="center" vertical="center"/>
    </xf>
    <xf numFmtId="0" fontId="21" fillId="0" borderId="119" xfId="0" applyFont="1" applyBorder="1" applyAlignment="1">
      <alignment horizontal="center" vertical="center"/>
    </xf>
    <xf numFmtId="0" fontId="21" fillId="0" borderId="122" xfId="0" applyFont="1" applyBorder="1" applyAlignment="1">
      <alignment horizontal="left" vertical="center"/>
    </xf>
    <xf numFmtId="0" fontId="42" fillId="0" borderId="118" xfId="0" quotePrefix="1" applyFont="1" applyBorder="1" applyAlignment="1">
      <alignment horizontal="center" vertical="center"/>
    </xf>
    <xf numFmtId="0" fontId="42" fillId="0" borderId="122" xfId="0" quotePrefix="1" applyFont="1" applyBorder="1" applyAlignment="1">
      <alignment horizontal="center" vertical="center"/>
    </xf>
    <xf numFmtId="0" fontId="22" fillId="0" borderId="10" xfId="0" applyFont="1" applyBorder="1" applyAlignment="1">
      <alignment horizontal="center" vertical="center"/>
    </xf>
    <xf numFmtId="0" fontId="42" fillId="0" borderId="10" xfId="0" quotePrefix="1" applyFont="1" applyBorder="1" applyAlignment="1">
      <alignment horizontal="center" vertical="center"/>
    </xf>
    <xf numFmtId="0" fontId="22" fillId="0" borderId="10" xfId="0" applyFont="1" applyBorder="1" applyAlignment="1">
      <alignment vertical="center" wrapText="1"/>
    </xf>
    <xf numFmtId="0" fontId="22" fillId="0" borderId="119" xfId="0" applyFont="1" applyBorder="1" applyAlignment="1">
      <alignment horizontal="left" vertical="center" wrapText="1"/>
    </xf>
    <xf numFmtId="0" fontId="21" fillId="0" borderId="14" xfId="0" applyFont="1" applyBorder="1"/>
    <xf numFmtId="0" fontId="0" fillId="0" borderId="0" xfId="0" applyAlignment="1">
      <alignment horizontal="center" vertical="center"/>
    </xf>
    <xf numFmtId="0" fontId="0" fillId="0" borderId="10" xfId="0" applyBorder="1" applyAlignment="1">
      <alignment horizontal="center" vertical="center"/>
    </xf>
    <xf numFmtId="0" fontId="22" fillId="0" borderId="14" xfId="0" applyFont="1" applyBorder="1" applyAlignment="1">
      <alignment horizontal="left" vertical="center"/>
    </xf>
    <xf numFmtId="0" fontId="22" fillId="0" borderId="14" xfId="0" applyFont="1" applyBorder="1" applyAlignment="1">
      <alignment horizontal="left" vertical="center" indent="1"/>
    </xf>
    <xf numFmtId="0" fontId="56" fillId="0" borderId="19" xfId="0" applyFont="1" applyBorder="1" applyAlignment="1">
      <alignment horizontal="left" vertical="center"/>
    </xf>
    <xf numFmtId="0" fontId="56" fillId="0" borderId="19" xfId="0" applyFont="1" applyBorder="1" applyAlignment="1">
      <alignment horizontal="left" vertical="center" wrapText="1"/>
    </xf>
    <xf numFmtId="0" fontId="22" fillId="0" borderId="19" xfId="0" applyFont="1" applyBorder="1" applyAlignment="1">
      <alignment horizontal="left" vertical="center"/>
    </xf>
    <xf numFmtId="0" fontId="22" fillId="0" borderId="19" xfId="0" applyFont="1" applyBorder="1" applyAlignment="1">
      <alignment horizontal="left" vertical="center" indent="1"/>
    </xf>
    <xf numFmtId="0" fontId="22" fillId="0" borderId="23" xfId="0" applyFont="1" applyBorder="1" applyAlignment="1">
      <alignment horizontal="left" vertical="center" indent="1"/>
    </xf>
    <xf numFmtId="0" fontId="56" fillId="0" borderId="23" xfId="0" applyFont="1" applyBorder="1" applyAlignment="1">
      <alignment horizontal="left" vertical="center"/>
    </xf>
    <xf numFmtId="0" fontId="56" fillId="0" borderId="23" xfId="0" applyFont="1" applyBorder="1" applyAlignment="1">
      <alignment horizontal="left" vertical="center" wrapText="1"/>
    </xf>
    <xf numFmtId="0" fontId="22" fillId="0" borderId="23" xfId="0" applyFont="1" applyBorder="1" applyAlignment="1">
      <alignment horizontal="left" vertical="center"/>
    </xf>
    <xf numFmtId="0" fontId="21" fillId="0" borderId="24" xfId="0" applyFont="1" applyBorder="1" applyAlignment="1">
      <alignment horizontal="right" vertical="center"/>
    </xf>
    <xf numFmtId="0" fontId="21" fillId="0" borderId="87" xfId="0" applyFont="1" applyBorder="1" applyAlignment="1">
      <alignment vertical="center"/>
    </xf>
    <xf numFmtId="0" fontId="0" fillId="0" borderId="89" xfId="0" applyBorder="1" applyAlignment="1">
      <alignment vertical="center"/>
    </xf>
    <xf numFmtId="0" fontId="22" fillId="0" borderId="0" xfId="0" applyFont="1" applyAlignment="1">
      <alignment horizontal="left"/>
    </xf>
    <xf numFmtId="0" fontId="0" fillId="0" borderId="19" xfId="0" applyBorder="1"/>
    <xf numFmtId="0" fontId="0" fillId="0" borderId="17" xfId="0" applyBorder="1"/>
    <xf numFmtId="0" fontId="0" fillId="0" borderId="10" xfId="0" applyBorder="1"/>
    <xf numFmtId="0" fontId="22" fillId="0" borderId="0" xfId="0" applyFont="1" applyAlignment="1">
      <alignment horizontal="left" vertical="center" indent="1"/>
    </xf>
    <xf numFmtId="0" fontId="22" fillId="0" borderId="0" xfId="0" applyFont="1" applyAlignment="1">
      <alignment horizontal="right" vertical="center"/>
    </xf>
    <xf numFmtId="0" fontId="22" fillId="0" borderId="10" xfId="0" applyFont="1" applyBorder="1" applyAlignment="1">
      <alignment horizontal="right" vertical="center"/>
    </xf>
    <xf numFmtId="0" fontId="0" fillId="0" borderId="24" xfId="0" applyBorder="1" applyAlignment="1">
      <alignment horizontal="center" vertical="center"/>
    </xf>
    <xf numFmtId="0" fontId="0" fillId="0" borderId="24" xfId="0" applyBorder="1"/>
    <xf numFmtId="0" fontId="43" fillId="0" borderId="0" xfId="0" applyFont="1" applyAlignment="1">
      <alignment horizontal="left" vertical="center"/>
    </xf>
    <xf numFmtId="0" fontId="43" fillId="0" borderId="16" xfId="0" applyFont="1" applyBorder="1" applyAlignment="1">
      <alignment horizontal="left" vertical="center"/>
    </xf>
    <xf numFmtId="0" fontId="43" fillId="0" borderId="15" xfId="0" applyFont="1" applyBorder="1" applyAlignment="1">
      <alignment horizontal="left" vertical="center"/>
    </xf>
    <xf numFmtId="0" fontId="43" fillId="0" borderId="20" xfId="0" applyFont="1" applyBorder="1" applyAlignment="1">
      <alignment horizontal="left" vertical="center"/>
    </xf>
    <xf numFmtId="0" fontId="22" fillId="0" borderId="21" xfId="0" applyFont="1" applyBorder="1" applyAlignment="1">
      <alignment horizontal="right" vertical="top" wrapText="1"/>
    </xf>
    <xf numFmtId="0" fontId="22" fillId="0" borderId="0" xfId="0" applyFont="1" applyAlignment="1">
      <alignment horizontal="right" vertical="top" wrapText="1"/>
    </xf>
    <xf numFmtId="0" fontId="22" fillId="0" borderId="25" xfId="0" applyFont="1" applyBorder="1" applyAlignment="1">
      <alignment horizontal="right" vertical="top" wrapText="1"/>
    </xf>
    <xf numFmtId="0" fontId="22" fillId="0" borderId="10" xfId="0" applyFont="1" applyBorder="1" applyAlignment="1">
      <alignment horizontal="right" vertical="top" wrapText="1"/>
    </xf>
    <xf numFmtId="0" fontId="43" fillId="0" borderId="10" xfId="0" applyFont="1" applyBorder="1" applyAlignment="1">
      <alignment horizontal="left" vertical="center"/>
    </xf>
    <xf numFmtId="0" fontId="22" fillId="0" borderId="19" xfId="0" applyFont="1" applyBorder="1" applyAlignment="1">
      <alignment horizontal="center" vertical="center" wrapText="1"/>
    </xf>
    <xf numFmtId="0" fontId="21" fillId="0" borderId="13" xfId="0" applyFont="1" applyBorder="1" applyAlignment="1">
      <alignment horizontal="left" vertical="center" wrapText="1"/>
    </xf>
    <xf numFmtId="0" fontId="22" fillId="0" borderId="15" xfId="0" applyFont="1" applyBorder="1" applyAlignment="1">
      <alignment horizontal="left" vertical="center"/>
    </xf>
    <xf numFmtId="0" fontId="22" fillId="0" borderId="16" xfId="0" applyFont="1" applyBorder="1" applyAlignment="1">
      <alignment vertical="center" wrapText="1"/>
    </xf>
    <xf numFmtId="0" fontId="22" fillId="0" borderId="17" xfId="0" applyFont="1" applyBorder="1" applyAlignment="1">
      <alignment horizontal="left" vertical="center"/>
    </xf>
    <xf numFmtId="0" fontId="22" fillId="0" borderId="16" xfId="0" applyFont="1" applyBorder="1" applyAlignment="1">
      <alignment horizontal="left" vertical="center"/>
    </xf>
    <xf numFmtId="0" fontId="22" fillId="0" borderId="20" xfId="0" applyFont="1" applyBorder="1" applyAlignment="1">
      <alignment horizontal="left" vertical="center"/>
    </xf>
    <xf numFmtId="0" fontId="22" fillId="0" borderId="21" xfId="0" applyFont="1" applyBorder="1" applyAlignment="1">
      <alignment horizontal="left" vertical="center"/>
    </xf>
    <xf numFmtId="0" fontId="22" fillId="0" borderId="25" xfId="0" applyFont="1" applyBorder="1" applyAlignment="1">
      <alignment horizontal="left" vertical="center"/>
    </xf>
    <xf numFmtId="0" fontId="22" fillId="0" borderId="24" xfId="0" applyFont="1" applyBorder="1" applyAlignment="1">
      <alignment horizontal="left" vertical="center"/>
    </xf>
    <xf numFmtId="0" fontId="22" fillId="0" borderId="10" xfId="0" applyFont="1" applyBorder="1" applyAlignment="1">
      <alignment horizontal="left" vertical="center"/>
    </xf>
    <xf numFmtId="0" fontId="22" fillId="0" borderId="13" xfId="0" applyFont="1" applyBorder="1" applyAlignment="1">
      <alignment vertical="center" wrapText="1"/>
    </xf>
    <xf numFmtId="0" fontId="22" fillId="0" borderId="13" xfId="0" applyFont="1" applyBorder="1" applyAlignment="1">
      <alignment vertical="center"/>
    </xf>
    <xf numFmtId="0" fontId="42" fillId="0" borderId="14" xfId="0" applyFont="1" applyBorder="1" applyAlignment="1">
      <alignment horizontal="center" vertical="center" shrinkToFit="1"/>
    </xf>
    <xf numFmtId="0" fontId="42" fillId="0" borderId="23" xfId="0" applyFont="1" applyBorder="1" applyAlignment="1">
      <alignment horizontal="center" vertical="center" shrinkToFit="1"/>
    </xf>
    <xf numFmtId="0" fontId="22" fillId="0" borderId="25" xfId="0" applyFont="1" applyBorder="1" applyAlignment="1">
      <alignment horizontal="center" vertical="center"/>
    </xf>
    <xf numFmtId="9" fontId="22" fillId="0" borderId="0" xfId="0" applyNumberFormat="1" applyFont="1" applyAlignment="1">
      <alignment horizontal="left" vertical="center" wrapText="1"/>
    </xf>
    <xf numFmtId="9" fontId="22" fillId="0" borderId="0" xfId="0" quotePrefix="1" applyNumberFormat="1" applyFont="1" applyAlignment="1">
      <alignment horizontal="center" vertical="center" wrapText="1"/>
    </xf>
    <xf numFmtId="0" fontId="21" fillId="0" borderId="0" xfId="0" applyFont="1" applyAlignment="1">
      <alignment wrapText="1"/>
    </xf>
    <xf numFmtId="0" fontId="21" fillId="0" borderId="13" xfId="0" applyFont="1" applyBorder="1" applyAlignment="1">
      <alignment horizontal="left" vertical="center"/>
    </xf>
    <xf numFmtId="0" fontId="21" fillId="0" borderId="12" xfId="0" applyFont="1" applyBorder="1" applyAlignment="1">
      <alignment vertical="center" wrapText="1"/>
    </xf>
    <xf numFmtId="0" fontId="21" fillId="0" borderId="14" xfId="0" applyFont="1" applyBorder="1" applyAlignment="1">
      <alignment vertical="center" wrapText="1"/>
    </xf>
    <xf numFmtId="0" fontId="21" fillId="0" borderId="19" xfId="0" applyFont="1" applyBorder="1" applyAlignment="1">
      <alignment horizontal="left" vertical="center" wrapText="1" indent="1"/>
    </xf>
    <xf numFmtId="0" fontId="21" fillId="0" borderId="0" xfId="0" applyFont="1" applyAlignment="1">
      <alignment horizontal="left" vertical="center" wrapText="1" indent="1"/>
    </xf>
    <xf numFmtId="0" fontId="22" fillId="0" borderId="19" xfId="0" applyFont="1" applyBorder="1" applyAlignment="1">
      <alignment vertical="center"/>
    </xf>
    <xf numFmtId="0" fontId="21" fillId="0" borderId="123" xfId="0" applyFont="1" applyBorder="1" applyAlignment="1">
      <alignment horizontal="left" vertical="center"/>
    </xf>
    <xf numFmtId="0" fontId="22" fillId="0" borderId="21" xfId="0" applyFont="1" applyBorder="1" applyAlignment="1">
      <alignment horizontal="left" vertical="center" wrapText="1" indent="1"/>
    </xf>
    <xf numFmtId="0" fontId="21" fillId="0" borderId="19" xfId="0" applyFont="1" applyBorder="1" applyAlignment="1">
      <alignment vertical="center" wrapText="1"/>
    </xf>
    <xf numFmtId="0" fontId="21" fillId="0" borderId="124" xfId="0" applyFont="1" applyBorder="1" applyAlignment="1">
      <alignment horizontal="left" vertical="center"/>
    </xf>
    <xf numFmtId="0" fontId="22" fillId="0" borderId="23" xfId="0" applyFont="1" applyBorder="1" applyAlignment="1">
      <alignment vertical="center"/>
    </xf>
    <xf numFmtId="0" fontId="21" fillId="0" borderId="125" xfId="0" applyFont="1" applyBorder="1" applyAlignment="1">
      <alignment horizontal="left" vertical="center"/>
    </xf>
    <xf numFmtId="0" fontId="21" fillId="0" borderId="23" xfId="0" applyFont="1" applyBorder="1" applyAlignment="1">
      <alignment horizontal="left" vertical="center" wrapText="1" indent="1"/>
    </xf>
    <xf numFmtId="0" fontId="21" fillId="0" borderId="12" xfId="0" applyFont="1" applyBorder="1" applyAlignment="1">
      <alignment horizontal="left" vertical="center" wrapText="1"/>
    </xf>
    <xf numFmtId="0" fontId="21" fillId="0" borderId="15" xfId="0" applyFont="1" applyBorder="1" applyAlignment="1">
      <alignment horizontal="left" vertical="center" wrapText="1" indent="1"/>
    </xf>
    <xf numFmtId="0" fontId="21" fillId="0" borderId="20" xfId="0" applyFont="1" applyBorder="1" applyAlignment="1">
      <alignment horizontal="left" vertical="center" wrapText="1" indent="1"/>
    </xf>
    <xf numFmtId="0" fontId="21" fillId="0" borderId="126" xfId="0" applyFont="1" applyBorder="1" applyAlignment="1">
      <alignment horizontal="left" vertical="center"/>
    </xf>
    <xf numFmtId="0" fontId="21" fillId="0" borderId="127" xfId="0" applyFont="1" applyBorder="1" applyAlignment="1">
      <alignment horizontal="left" vertical="center"/>
    </xf>
    <xf numFmtId="0" fontId="22" fillId="0" borderId="20" xfId="0" applyFont="1" applyBorder="1" applyAlignment="1">
      <alignment vertical="center"/>
    </xf>
    <xf numFmtId="0" fontId="22" fillId="0" borderId="21" xfId="0" applyFont="1" applyBorder="1" applyAlignment="1">
      <alignment vertical="center"/>
    </xf>
    <xf numFmtId="0" fontId="21" fillId="0" borderId="128" xfId="0" applyFont="1" applyBorder="1" applyAlignment="1">
      <alignment horizontal="left" vertical="center"/>
    </xf>
    <xf numFmtId="0" fontId="50" fillId="0" borderId="0" xfId="0" applyFont="1" applyAlignment="1">
      <alignment horizontal="left" vertical="center" wrapText="1"/>
    </xf>
    <xf numFmtId="0" fontId="22" fillId="0" borderId="0" xfId="0" applyFont="1" applyAlignment="1">
      <alignment wrapText="1"/>
    </xf>
    <xf numFmtId="0" fontId="22" fillId="0" borderId="15" xfId="0" applyFont="1" applyBorder="1" applyAlignment="1">
      <alignment horizontal="center" vertical="center"/>
    </xf>
    <xf numFmtId="0" fontId="21" fillId="0" borderId="23" xfId="0" applyFont="1" applyBorder="1" applyAlignment="1">
      <alignment vertical="center" wrapText="1"/>
    </xf>
    <xf numFmtId="0" fontId="21" fillId="0" borderId="24" xfId="0" applyFont="1" applyBorder="1" applyAlignment="1">
      <alignment horizontal="left" vertical="center" wrapText="1" indent="1"/>
    </xf>
    <xf numFmtId="0" fontId="22" fillId="0" borderId="24" xfId="0" applyFont="1" applyBorder="1" applyAlignment="1">
      <alignment horizontal="center" vertical="center"/>
    </xf>
    <xf numFmtId="0" fontId="43" fillId="0" borderId="19" xfId="0" applyFont="1" applyBorder="1" applyAlignment="1">
      <alignment horizontal="center" vertical="center"/>
    </xf>
    <xf numFmtId="0" fontId="21" fillId="0" borderId="11" xfId="0" applyFont="1" applyBorder="1" applyAlignment="1">
      <alignment horizontal="center" vertical="center" wrapText="1"/>
    </xf>
    <xf numFmtId="38" fontId="21" fillId="0" borderId="18" xfId="52" applyFont="1" applyFill="1" applyBorder="1" applyAlignment="1">
      <alignment horizontal="center" vertical="center"/>
    </xf>
    <xf numFmtId="38" fontId="21" fillId="0" borderId="18" xfId="52" applyFont="1" applyFill="1" applyBorder="1" applyAlignment="1">
      <alignment horizontal="center" vertical="center" wrapText="1"/>
    </xf>
    <xf numFmtId="0" fontId="34" fillId="0" borderId="16" xfId="0" applyFont="1" applyBorder="1" applyAlignment="1">
      <alignment vertical="center"/>
    </xf>
    <xf numFmtId="182" fontId="21" fillId="0" borderId="20" xfId="37" applyNumberFormat="1" applyFont="1" applyBorder="1" applyAlignment="1">
      <alignment horizontal="center" vertical="center"/>
    </xf>
    <xf numFmtId="182" fontId="21" fillId="0" borderId="21" xfId="37" applyNumberFormat="1" applyFont="1" applyBorder="1" applyAlignment="1">
      <alignment horizontal="center" vertical="center"/>
    </xf>
    <xf numFmtId="182" fontId="21" fillId="0" borderId="14" xfId="37" applyNumberFormat="1" applyFont="1" applyBorder="1" applyAlignment="1">
      <alignment horizontal="center" vertical="center"/>
    </xf>
    <xf numFmtId="182" fontId="21" fillId="0" borderId="19" xfId="37" applyNumberFormat="1" applyFont="1" applyBorder="1" applyAlignment="1">
      <alignment horizontal="center" vertical="center"/>
    </xf>
    <xf numFmtId="0" fontId="0" fillId="0" borderId="20" xfId="0" applyBorder="1"/>
    <xf numFmtId="0" fontId="34" fillId="0" borderId="11" xfId="0" applyFont="1" applyBorder="1" applyAlignment="1">
      <alignment vertical="center"/>
    </xf>
    <xf numFmtId="0" fontId="34" fillId="0" borderId="18" xfId="0" applyFont="1" applyBorder="1" applyAlignment="1">
      <alignment vertical="center"/>
    </xf>
    <xf numFmtId="182" fontId="21" fillId="0" borderId="24" xfId="37" applyNumberFormat="1" applyFont="1" applyBorder="1" applyAlignment="1">
      <alignment horizontal="center" vertical="center"/>
    </xf>
    <xf numFmtId="182" fontId="21" fillId="0" borderId="25" xfId="37" applyNumberFormat="1" applyFont="1" applyBorder="1" applyAlignment="1">
      <alignment horizontal="center" vertical="center"/>
    </xf>
    <xf numFmtId="0" fontId="34" fillId="0" borderId="14" xfId="0" applyFont="1" applyBorder="1" applyAlignment="1">
      <alignment vertical="center"/>
    </xf>
    <xf numFmtId="182" fontId="21" fillId="0" borderId="23" xfId="37" applyNumberFormat="1" applyFont="1" applyBorder="1" applyAlignment="1">
      <alignment horizontal="center" vertical="center"/>
    </xf>
    <xf numFmtId="0" fontId="34" fillId="0" borderId="10" xfId="0" applyFont="1" applyBorder="1" applyAlignment="1">
      <alignment horizontal="center" vertical="center"/>
    </xf>
    <xf numFmtId="0" fontId="34" fillId="0" borderId="12" xfId="0" applyFont="1" applyBorder="1" applyAlignment="1">
      <alignment vertical="center"/>
    </xf>
    <xf numFmtId="182" fontId="21" fillId="0" borderId="10" xfId="37" applyNumberFormat="1" applyFont="1" applyBorder="1" applyAlignment="1">
      <alignment vertical="center"/>
    </xf>
    <xf numFmtId="182" fontId="21" fillId="0" borderId="25" xfId="37" applyNumberFormat="1" applyFont="1" applyBorder="1" applyAlignment="1">
      <alignment vertical="center"/>
    </xf>
    <xf numFmtId="0" fontId="48" fillId="0" borderId="0" xfId="0" applyFont="1" applyAlignment="1">
      <alignment wrapText="1"/>
    </xf>
    <xf numFmtId="0" fontId="48" fillId="0" borderId="0" xfId="0" applyFont="1" applyAlignment="1">
      <alignment horizontal="left" wrapText="1"/>
    </xf>
    <xf numFmtId="0" fontId="57" fillId="0" borderId="0" xfId="0" applyFont="1"/>
    <xf numFmtId="0" fontId="57" fillId="0" borderId="0" xfId="0" applyFont="1" applyAlignment="1">
      <alignment horizontal="center"/>
    </xf>
    <xf numFmtId="0" fontId="57" fillId="0" borderId="0" xfId="0" applyFont="1" applyAlignment="1">
      <alignment horizontal="left" vertical="center"/>
    </xf>
    <xf numFmtId="0" fontId="57" fillId="0" borderId="0" xfId="0" applyFont="1" applyAlignment="1">
      <alignment horizontal="left"/>
    </xf>
    <xf numFmtId="0" fontId="57" fillId="0" borderId="18" xfId="0" applyFont="1" applyBorder="1" applyAlignment="1">
      <alignment horizontal="center" vertical="center"/>
    </xf>
    <xf numFmtId="0" fontId="57" fillId="0" borderId="14" xfId="0" applyFont="1" applyBorder="1" applyAlignment="1">
      <alignment horizontal="center" vertical="center"/>
    </xf>
    <xf numFmtId="0" fontId="57" fillId="0" borderId="15" xfId="0" applyFont="1" applyBorder="1" applyAlignment="1">
      <alignment horizontal="left" vertical="center"/>
    </xf>
    <xf numFmtId="0" fontId="57" fillId="0" borderId="16" xfId="0" applyFont="1" applyBorder="1" applyAlignment="1">
      <alignment horizontal="left" vertical="center" wrapText="1"/>
    </xf>
    <xf numFmtId="0" fontId="57" fillId="0" borderId="16" xfId="0" applyFont="1" applyBorder="1" applyAlignment="1">
      <alignment horizontal="center" vertical="center" wrapText="1"/>
    </xf>
    <xf numFmtId="0" fontId="57" fillId="0" borderId="17" xfId="0" applyFont="1" applyBorder="1" applyAlignment="1">
      <alignment horizontal="left" vertical="center"/>
    </xf>
    <xf numFmtId="0" fontId="57" fillId="0" borderId="0" xfId="0" applyFont="1" applyAlignment="1">
      <alignment horizontal="left" vertical="center" wrapText="1"/>
    </xf>
    <xf numFmtId="0" fontId="57" fillId="0" borderId="19" xfId="0" applyFont="1" applyBorder="1" applyAlignment="1">
      <alignment horizontal="center" vertical="center"/>
    </xf>
    <xf numFmtId="0" fontId="57" fillId="0" borderId="20" xfId="0" applyFont="1" applyBorder="1" applyAlignment="1">
      <alignment horizontal="left" vertical="center"/>
    </xf>
    <xf numFmtId="0" fontId="57" fillId="0" borderId="0" xfId="0" applyFont="1" applyAlignment="1">
      <alignment horizontal="center" vertical="center" wrapText="1"/>
    </xf>
    <xf numFmtId="0" fontId="57" fillId="0" borderId="21" xfId="0" applyFont="1" applyBorder="1" applyAlignment="1">
      <alignment horizontal="left" vertical="center"/>
    </xf>
    <xf numFmtId="0" fontId="57" fillId="0" borderId="21" xfId="0" applyFont="1" applyBorder="1"/>
    <xf numFmtId="0" fontId="57" fillId="0" borderId="20" xfId="0" applyFont="1" applyBorder="1"/>
    <xf numFmtId="0" fontId="57" fillId="0" borderId="23" xfId="0" applyFont="1" applyBorder="1" applyAlignment="1">
      <alignment horizontal="center" vertical="center"/>
    </xf>
    <xf numFmtId="0" fontId="57" fillId="0" borderId="24" xfId="0" applyFont="1" applyBorder="1" applyAlignment="1">
      <alignment horizontal="left" vertical="center"/>
    </xf>
    <xf numFmtId="0" fontId="57" fillId="0" borderId="10" xfId="0" applyFont="1" applyBorder="1" applyAlignment="1">
      <alignment horizontal="left" vertical="center" wrapText="1"/>
    </xf>
    <xf numFmtId="0" fontId="57" fillId="0" borderId="10" xfId="0" applyFont="1" applyBorder="1" applyAlignment="1">
      <alignment horizontal="center" vertical="center" wrapText="1"/>
    </xf>
    <xf numFmtId="0" fontId="57" fillId="0" borderId="25" xfId="0" applyFont="1" applyBorder="1" applyAlignment="1">
      <alignment horizontal="left" vertical="center"/>
    </xf>
    <xf numFmtId="0" fontId="57" fillId="0" borderId="14" xfId="0" applyFont="1" applyBorder="1" applyAlignment="1">
      <alignment horizontal="left" vertical="center"/>
    </xf>
    <xf numFmtId="0" fontId="57" fillId="0" borderId="14" xfId="0" applyFont="1" applyBorder="1" applyAlignment="1">
      <alignment vertical="center"/>
    </xf>
    <xf numFmtId="0" fontId="57" fillId="0" borderId="19" xfId="0" applyFont="1" applyBorder="1" applyAlignment="1">
      <alignment horizontal="left" vertical="center"/>
    </xf>
    <xf numFmtId="0" fontId="58" fillId="0" borderId="18" xfId="0" applyFont="1" applyBorder="1" applyAlignment="1">
      <alignment horizontal="center" vertical="center"/>
    </xf>
    <xf numFmtId="0" fontId="58" fillId="0" borderId="0" xfId="0" applyFont="1" applyAlignment="1">
      <alignment horizontal="center" vertical="center"/>
    </xf>
    <xf numFmtId="0" fontId="58" fillId="0" borderId="0" xfId="0" applyFont="1" applyAlignment="1">
      <alignment horizontal="left" vertical="center"/>
    </xf>
    <xf numFmtId="0" fontId="58" fillId="0" borderId="14" xfId="0" applyFont="1" applyBorder="1" applyAlignment="1">
      <alignment horizontal="center" vertical="center"/>
    </xf>
    <xf numFmtId="0" fontId="58" fillId="0" borderId="14" xfId="0" applyFont="1" applyBorder="1" applyAlignment="1">
      <alignment horizontal="left" vertical="center" wrapText="1" indent="1"/>
    </xf>
    <xf numFmtId="0" fontId="58" fillId="0" borderId="0" xfId="0" applyFont="1" applyAlignment="1">
      <alignment horizontal="left" vertical="center" wrapText="1" indent="1"/>
    </xf>
    <xf numFmtId="0" fontId="58" fillId="0" borderId="19" xfId="0" applyFont="1" applyBorder="1" applyAlignment="1">
      <alignment horizontal="center" vertical="center"/>
    </xf>
    <xf numFmtId="0" fontId="58" fillId="0" borderId="19" xfId="0" applyFont="1" applyBorder="1" applyAlignment="1">
      <alignment horizontal="left" vertical="center" wrapText="1" indent="1"/>
    </xf>
    <xf numFmtId="0" fontId="58" fillId="0" borderId="23" xfId="0" applyFont="1" applyBorder="1" applyAlignment="1">
      <alignment horizontal="center" vertical="center"/>
    </xf>
    <xf numFmtId="0" fontId="58" fillId="0" borderId="19" xfId="0" applyFont="1" applyBorder="1" applyAlignment="1">
      <alignment vertical="center"/>
    </xf>
    <xf numFmtId="0" fontId="58" fillId="0" borderId="19" xfId="0" applyFont="1" applyBorder="1" applyAlignment="1">
      <alignment vertical="center" wrapText="1"/>
    </xf>
    <xf numFmtId="0" fontId="58" fillId="0" borderId="19" xfId="0" applyFont="1" applyBorder="1" applyAlignment="1">
      <alignment horizontal="center" vertical="center" wrapText="1"/>
    </xf>
    <xf numFmtId="0" fontId="58" fillId="0" borderId="23" xfId="0" applyFont="1" applyBorder="1" applyAlignment="1">
      <alignment horizontal="left" vertical="center" wrapText="1" indent="1"/>
    </xf>
    <xf numFmtId="0" fontId="57" fillId="0" borderId="19" xfId="0" applyFont="1" applyBorder="1" applyAlignment="1">
      <alignment vertical="center"/>
    </xf>
    <xf numFmtId="0" fontId="57" fillId="0" borderId="0" xfId="0" applyFont="1" applyAlignment="1">
      <alignment horizontal="center" vertical="center"/>
    </xf>
    <xf numFmtId="0" fontId="57" fillId="0" borderId="0" xfId="0" applyFont="1" applyAlignment="1">
      <alignment horizontal="right" vertical="center"/>
    </xf>
    <xf numFmtId="0" fontId="58" fillId="0" borderId="0" xfId="0" applyFont="1" applyAlignment="1">
      <alignment horizontal="left" vertical="center" wrapText="1"/>
    </xf>
    <xf numFmtId="0" fontId="57" fillId="0" borderId="16" xfId="0" applyFont="1" applyBorder="1" applyAlignment="1">
      <alignment horizontal="left" vertical="center"/>
    </xf>
    <xf numFmtId="0" fontId="58" fillId="0" borderId="16" xfId="0" applyFont="1" applyBorder="1" applyAlignment="1">
      <alignment horizontal="center" vertical="center"/>
    </xf>
    <xf numFmtId="0" fontId="57" fillId="0" borderId="23" xfId="0" applyFont="1" applyBorder="1" applyAlignment="1">
      <alignment horizontal="left" vertical="center"/>
    </xf>
    <xf numFmtId="0" fontId="57" fillId="0" borderId="23" xfId="0" applyFont="1" applyBorder="1" applyAlignment="1">
      <alignment vertical="center"/>
    </xf>
    <xf numFmtId="0" fontId="57" fillId="0" borderId="10" xfId="0" applyFont="1" applyBorder="1" applyAlignment="1">
      <alignment horizontal="left" vertical="center"/>
    </xf>
    <xf numFmtId="0" fontId="58" fillId="0" borderId="10" xfId="0" applyFont="1" applyBorder="1" applyAlignment="1">
      <alignment horizontal="center" vertical="center"/>
    </xf>
    <xf numFmtId="0" fontId="57" fillId="0" borderId="0" xfId="0" applyFont="1" applyAlignment="1">
      <alignment vertical="center"/>
    </xf>
    <xf numFmtId="0" fontId="21" fillId="0" borderId="21" xfId="0" applyFont="1" applyBorder="1" applyAlignment="1">
      <alignment horizontal="right" vertical="center"/>
    </xf>
    <xf numFmtId="0" fontId="21" fillId="0" borderId="14" xfId="0" applyFont="1" applyBorder="1" applyAlignment="1">
      <alignment vertical="top" wrapText="1"/>
    </xf>
    <xf numFmtId="0" fontId="21" fillId="0" borderId="19" xfId="0" applyFont="1" applyBorder="1" applyAlignment="1">
      <alignment vertical="top" wrapText="1"/>
    </xf>
    <xf numFmtId="0" fontId="21" fillId="0" borderId="23" xfId="0" applyFont="1" applyBorder="1" applyAlignment="1">
      <alignment vertical="top" wrapText="1"/>
    </xf>
    <xf numFmtId="0" fontId="43" fillId="0" borderId="14" xfId="0" applyFont="1" applyBorder="1" applyAlignment="1">
      <alignment horizontal="center" vertical="center"/>
    </xf>
    <xf numFmtId="0" fontId="43" fillId="0" borderId="23" xfId="0" applyFont="1" applyBorder="1" applyAlignment="1">
      <alignment horizontal="center" vertical="center"/>
    </xf>
    <xf numFmtId="0" fontId="48" fillId="0" borderId="0" xfId="0" applyFont="1" applyAlignment="1">
      <alignment horizontal="left" vertical="center"/>
    </xf>
    <xf numFmtId="0" fontId="30" fillId="0" borderId="16" xfId="0" applyFont="1" applyBorder="1" applyAlignment="1">
      <alignment vertical="center"/>
    </xf>
    <xf numFmtId="0" fontId="30" fillId="0" borderId="17" xfId="0" applyFont="1" applyBorder="1" applyAlignment="1">
      <alignment vertical="center"/>
    </xf>
    <xf numFmtId="0" fontId="42" fillId="0" borderId="20" xfId="0" applyFont="1" applyBorder="1" applyAlignment="1">
      <alignment horizontal="left" vertical="center" wrapText="1"/>
    </xf>
    <xf numFmtId="0" fontId="42" fillId="0" borderId="21" xfId="0" applyFont="1" applyBorder="1" applyAlignment="1">
      <alignment horizontal="left" vertical="top" wrapText="1"/>
    </xf>
    <xf numFmtId="0" fontId="42" fillId="0" borderId="19" xfId="0" applyFont="1" applyBorder="1" applyAlignment="1">
      <alignment horizontal="left" vertical="center" wrapText="1"/>
    </xf>
    <xf numFmtId="0" fontId="42" fillId="0" borderId="19" xfId="0" applyFont="1" applyBorder="1" applyAlignment="1">
      <alignment vertical="center" wrapText="1"/>
    </xf>
    <xf numFmtId="0" fontId="42" fillId="0" borderId="20" xfId="0" applyFont="1" applyBorder="1" applyAlignment="1">
      <alignment horizontal="center" vertical="center" wrapText="1"/>
    </xf>
    <xf numFmtId="0" fontId="42" fillId="0" borderId="0" xfId="0" applyFont="1" applyAlignment="1">
      <alignment horizontal="center" vertical="center" wrapText="1"/>
    </xf>
    <xf numFmtId="0" fontId="42" fillId="0" borderId="21" xfId="0" applyFont="1" applyBorder="1" applyAlignment="1">
      <alignment horizontal="center" vertical="center" wrapText="1"/>
    </xf>
    <xf numFmtId="0" fontId="42" fillId="0" borderId="21" xfId="0" applyFont="1" applyBorder="1" applyAlignment="1">
      <alignment horizontal="left" vertical="center" wrapText="1"/>
    </xf>
    <xf numFmtId="0" fontId="42" fillId="0" borderId="24" xfId="0" applyFont="1" applyBorder="1" applyAlignment="1">
      <alignment horizontal="center" vertical="center" wrapText="1"/>
    </xf>
    <xf numFmtId="0" fontId="42" fillId="0" borderId="10" xfId="0" applyFont="1" applyBorder="1" applyAlignment="1">
      <alignment horizontal="center" vertical="center" wrapText="1"/>
    </xf>
    <xf numFmtId="0" fontId="42" fillId="0" borderId="25" xfId="0" applyFont="1" applyBorder="1" applyAlignment="1">
      <alignment horizontal="center" vertical="center" wrapText="1"/>
    </xf>
    <xf numFmtId="0" fontId="42" fillId="0" borderId="23" xfId="0" applyFont="1" applyBorder="1" applyAlignment="1">
      <alignment horizontal="left" vertical="center" wrapText="1"/>
    </xf>
    <xf numFmtId="0" fontId="42" fillId="0" borderId="23" xfId="0" applyFont="1" applyBorder="1" applyAlignment="1">
      <alignment vertical="center" wrapText="1"/>
    </xf>
    <xf numFmtId="0" fontId="42" fillId="0" borderId="25" xfId="0" applyFont="1" applyBorder="1" applyAlignment="1">
      <alignment horizontal="left" vertical="center" wrapText="1"/>
    </xf>
    <xf numFmtId="0" fontId="59" fillId="0" borderId="15" xfId="0" applyFont="1" applyBorder="1" applyAlignment="1">
      <alignment horizontal="left" vertical="center" wrapText="1"/>
    </xf>
    <xf numFmtId="0" fontId="59" fillId="0" borderId="16" xfId="0" applyFont="1" applyBorder="1" applyAlignment="1">
      <alignment horizontal="left" vertical="center"/>
    </xf>
    <xf numFmtId="0" fontId="59" fillId="0" borderId="20" xfId="0" applyFont="1" applyBorder="1" applyAlignment="1">
      <alignment horizontal="left" vertical="center" wrapText="1"/>
    </xf>
    <xf numFmtId="0" fontId="59" fillId="0" borderId="0" xfId="0" applyFont="1" applyAlignment="1">
      <alignment horizontal="left" vertical="center"/>
    </xf>
    <xf numFmtId="0" fontId="59" fillId="0" borderId="24" xfId="0" applyFont="1" applyBorder="1" applyAlignment="1">
      <alignment horizontal="left" vertical="center" wrapText="1"/>
    </xf>
    <xf numFmtId="0" fontId="59" fillId="0" borderId="10" xfId="0" applyFont="1" applyBorder="1" applyAlignment="1">
      <alignment horizontal="left" vertical="center"/>
    </xf>
    <xf numFmtId="0" fontId="0" fillId="0" borderId="0" xfId="0" applyAlignment="1">
      <alignment horizontal="center"/>
    </xf>
    <xf numFmtId="0" fontId="60" fillId="0" borderId="0" xfId="0" applyFont="1" applyAlignment="1">
      <alignment vertical="center"/>
    </xf>
    <xf numFmtId="0" fontId="28" fillId="0" borderId="0" xfId="0" applyFont="1" applyAlignment="1">
      <alignment vertical="center"/>
    </xf>
    <xf numFmtId="0" fontId="22" fillId="0" borderId="18" xfId="0" applyFont="1" applyBorder="1" applyAlignment="1">
      <alignment horizontal="left" vertical="center" wrapText="1" indent="1"/>
    </xf>
    <xf numFmtId="0" fontId="22" fillId="0" borderId="17" xfId="0" applyFont="1" applyBorder="1" applyAlignment="1">
      <alignment horizontal="left" vertical="center" wrapText="1" indent="1"/>
    </xf>
    <xf numFmtId="0" fontId="22" fillId="0" borderId="18" xfId="0" applyFont="1" applyBorder="1" applyAlignment="1">
      <alignment horizontal="left" vertical="center" indent="1"/>
    </xf>
    <xf numFmtId="0" fontId="22" fillId="0" borderId="25" xfId="0" applyFont="1" applyBorder="1" applyAlignment="1">
      <alignment horizontal="left" vertical="center" wrapText="1" indent="1"/>
    </xf>
    <xf numFmtId="0" fontId="43" fillId="0" borderId="25" xfId="0" applyFont="1" applyBorder="1" applyAlignment="1">
      <alignment horizontal="center" vertical="center"/>
    </xf>
    <xf numFmtId="0" fontId="22" fillId="0" borderId="11" xfId="0" applyFont="1" applyBorder="1" applyAlignment="1">
      <alignment horizontal="center" vertical="center" textRotation="255" wrapText="1" shrinkToFit="1"/>
    </xf>
    <xf numFmtId="0" fontId="22" fillId="0" borderId="13" xfId="0" applyFont="1" applyBorder="1" applyAlignment="1">
      <alignment horizontal="center" vertical="center" textRotation="255" wrapText="1" shrinkToFit="1"/>
    </xf>
    <xf numFmtId="0" fontId="22" fillId="0" borderId="12" xfId="0" applyFont="1" applyBorder="1" applyAlignment="1">
      <alignment horizontal="center" vertical="center" textRotation="255" wrapText="1" shrinkToFit="1"/>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21" fillId="0" borderId="78" xfId="0" applyFont="1" applyBorder="1" applyAlignment="1">
      <alignment horizontal="left" wrapText="1"/>
    </xf>
    <xf numFmtId="0" fontId="21" fillId="0" borderId="30" xfId="0" applyFont="1" applyBorder="1" applyAlignment="1">
      <alignment horizontal="center" vertical="center"/>
    </xf>
    <xf numFmtId="0" fontId="21" fillId="0" borderId="31" xfId="0" applyFont="1" applyBorder="1" applyAlignment="1">
      <alignment horizontal="center" vertical="center"/>
    </xf>
    <xf numFmtId="0" fontId="21" fillId="0" borderId="37" xfId="0" applyFont="1" applyBorder="1" applyAlignment="1">
      <alignment horizontal="left" wrapText="1"/>
    </xf>
    <xf numFmtId="0" fontId="21" fillId="0" borderId="62" xfId="0" applyFont="1" applyBorder="1" applyAlignment="1">
      <alignment horizontal="justify" wrapText="1"/>
    </xf>
    <xf numFmtId="0" fontId="21" fillId="0" borderId="15" xfId="0" applyFont="1" applyBorder="1" applyAlignment="1">
      <alignment horizontal="center" wrapText="1"/>
    </xf>
    <xf numFmtId="0" fontId="21" fillId="0" borderId="17" xfId="0" applyFont="1" applyBorder="1" applyAlignment="1">
      <alignment horizontal="center" wrapText="1"/>
    </xf>
    <xf numFmtId="0" fontId="21" fillId="0" borderId="43" xfId="0" applyFont="1" applyBorder="1" applyAlignment="1">
      <alignment horizontal="center" vertical="center" wrapText="1"/>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62" xfId="0" applyFont="1" applyBorder="1"/>
    <xf numFmtId="0" fontId="21" fillId="0" borderId="79" xfId="0" applyFont="1" applyBorder="1"/>
    <xf numFmtId="0" fontId="21" fillId="0" borderId="49" xfId="0" applyFont="1" applyBorder="1" applyAlignment="1">
      <alignment horizontal="center" vertical="center"/>
    </xf>
    <xf numFmtId="0" fontId="21" fillId="0" borderId="50" xfId="0" applyFont="1" applyBorder="1" applyAlignment="1">
      <alignment horizontal="center" vertical="center"/>
    </xf>
    <xf numFmtId="0" fontId="32" fillId="0" borderId="0" xfId="0" applyFont="1" applyAlignment="1">
      <alignment horizontal="right" vertical="top"/>
    </xf>
    <xf numFmtId="0" fontId="32" fillId="0" borderId="78" xfId="0" applyFont="1" applyBorder="1" applyAlignment="1">
      <alignment horizontal="center" vertical="top"/>
    </xf>
    <xf numFmtId="0" fontId="32" fillId="0" borderId="62" xfId="0" applyFont="1" applyBorder="1" applyAlignment="1">
      <alignment horizontal="center" vertical="top"/>
    </xf>
    <xf numFmtId="0" fontId="32" fillId="0" borderId="0" xfId="0" applyFont="1" applyAlignment="1">
      <alignment vertical="top"/>
    </xf>
    <xf numFmtId="0" fontId="32" fillId="0" borderId="79" xfId="0" applyFont="1" applyBorder="1" applyAlignment="1">
      <alignment horizontal="center" vertical="top"/>
    </xf>
    <xf numFmtId="0" fontId="21" fillId="0" borderId="16" xfId="0" applyFont="1" applyBorder="1" applyAlignment="1">
      <alignment horizontal="center" wrapText="1"/>
    </xf>
    <xf numFmtId="0" fontId="21" fillId="0" borderId="20" xfId="0" applyFont="1" applyBorder="1" applyAlignment="1">
      <alignment horizontal="center" wrapText="1"/>
    </xf>
    <xf numFmtId="0" fontId="21" fillId="0" borderId="44" xfId="0" applyFont="1" applyBorder="1" applyAlignment="1">
      <alignment horizontal="left" vertical="top"/>
    </xf>
    <xf numFmtId="0" fontId="0" fillId="0" borderId="20" xfId="0" applyBorder="1" applyAlignment="1">
      <alignment horizontal="left" vertical="top"/>
    </xf>
    <xf numFmtId="0" fontId="21" fillId="0" borderId="23" xfId="0" applyFont="1" applyBorder="1" applyAlignment="1">
      <alignment horizontal="left" shrinkToFit="1"/>
    </xf>
    <xf numFmtId="0" fontId="21" fillId="0" borderId="27" xfId="0" applyFont="1" applyBorder="1" applyAlignment="1">
      <alignment vertical="center"/>
    </xf>
    <xf numFmtId="0" fontId="21" fillId="0" borderId="15" xfId="0" applyFont="1" applyBorder="1" applyAlignment="1">
      <alignment horizontal="justify" vertical="center" wrapText="1"/>
    </xf>
    <xf numFmtId="0" fontId="21" fillId="0" borderId="16" xfId="0" applyFont="1" applyBorder="1" applyAlignment="1">
      <alignment horizontal="justify" vertical="center" wrapText="1"/>
    </xf>
    <xf numFmtId="0" fontId="21" fillId="0" borderId="27" xfId="0" applyFont="1" applyBorder="1" applyAlignment="1">
      <alignment horizontal="justify" vertical="center" wrapText="1"/>
    </xf>
    <xf numFmtId="0" fontId="21" fillId="0" borderId="18" xfId="0" applyFont="1" applyBorder="1" applyAlignment="1">
      <alignment horizontal="center" wrapText="1"/>
    </xf>
    <xf numFmtId="0" fontId="21" fillId="0" borderId="35" xfId="0" applyFont="1" applyBorder="1" applyAlignment="1">
      <alignment horizontal="left" vertical="top"/>
    </xf>
    <xf numFmtId="0" fontId="0" fillId="0" borderId="35" xfId="0" applyBorder="1" applyAlignment="1">
      <alignment horizontal="left" vertical="top"/>
    </xf>
    <xf numFmtId="0" fontId="0" fillId="0" borderId="129" xfId="0" applyBorder="1" applyAlignment="1">
      <alignment horizontal="left" vertical="top"/>
    </xf>
    <xf numFmtId="0" fontId="21" fillId="0" borderId="41" xfId="0" applyFont="1" applyBorder="1" applyAlignment="1">
      <alignment horizontal="left" vertical="top"/>
    </xf>
    <xf numFmtId="0" fontId="21" fillId="0" borderId="14" xfId="0" applyFont="1" applyBorder="1" applyAlignment="1">
      <alignment horizontal="center" vertical="center" textRotation="255"/>
    </xf>
    <xf numFmtId="0" fontId="21" fillId="0" borderId="31" xfId="0" applyFont="1" applyBorder="1" applyAlignment="1">
      <alignment vertical="center"/>
    </xf>
    <xf numFmtId="0" fontId="21" fillId="0" borderId="20" xfId="0" applyFont="1" applyBorder="1" applyAlignment="1">
      <alignment horizontal="justify" vertical="center" wrapText="1"/>
    </xf>
    <xf numFmtId="0" fontId="21" fillId="0" borderId="31" xfId="0" applyFont="1" applyBorder="1" applyAlignment="1">
      <alignment horizontal="justify" vertical="center" wrapText="1"/>
    </xf>
    <xf numFmtId="0" fontId="21" fillId="0" borderId="38" xfId="0" applyFont="1" applyBorder="1" applyAlignment="1">
      <alignment horizontal="justify" wrapText="1"/>
    </xf>
    <xf numFmtId="0" fontId="21" fillId="0" borderId="82" xfId="0" applyFont="1" applyBorder="1" applyAlignment="1">
      <alignment horizontal="justify" wrapText="1"/>
    </xf>
    <xf numFmtId="0" fontId="21" fillId="0" borderId="40" xfId="0" applyFont="1" applyBorder="1" applyAlignment="1">
      <alignment horizontal="justify" wrapText="1"/>
    </xf>
    <xf numFmtId="0" fontId="21" fillId="0" borderId="130" xfId="0" applyFont="1" applyBorder="1" applyAlignment="1">
      <alignment horizontal="justify" wrapText="1"/>
    </xf>
    <xf numFmtId="0" fontId="21" fillId="0" borderId="19" xfId="0" applyFont="1" applyBorder="1" applyAlignment="1">
      <alignment horizontal="justify" wrapText="1"/>
    </xf>
    <xf numFmtId="0" fontId="21" fillId="0" borderId="23" xfId="0" applyFont="1" applyBorder="1" applyAlignment="1">
      <alignment horizontal="justify" wrapText="1"/>
    </xf>
    <xf numFmtId="0" fontId="21" fillId="0" borderId="24" xfId="0" applyFont="1" applyBorder="1" applyAlignment="1">
      <alignment horizontal="justify" wrapText="1"/>
    </xf>
    <xf numFmtId="0" fontId="21" fillId="0" borderId="46" xfId="0" applyFont="1" applyBorder="1" applyAlignment="1">
      <alignment horizontal="justify" wrapText="1"/>
    </xf>
    <xf numFmtId="0" fontId="21" fillId="0" borderId="14" xfId="0" applyFont="1" applyBorder="1" applyAlignment="1">
      <alignment horizontal="justify" wrapText="1"/>
    </xf>
    <xf numFmtId="0" fontId="21" fillId="0" borderId="15" xfId="0" applyFont="1" applyBorder="1" applyAlignment="1">
      <alignment horizontal="justify" wrapText="1"/>
    </xf>
    <xf numFmtId="0" fontId="21" fillId="0" borderId="48" xfId="0" applyFont="1" applyBorder="1" applyAlignment="1">
      <alignment horizontal="justify" wrapText="1"/>
    </xf>
    <xf numFmtId="0" fontId="21" fillId="0" borderId="78" xfId="0" applyFont="1" applyBorder="1" applyAlignment="1">
      <alignment horizontal="left"/>
    </xf>
    <xf numFmtId="0" fontId="21" fillId="0" borderId="20" xfId="0" applyFont="1" applyBorder="1" applyAlignment="1">
      <alignment horizontal="justify" wrapText="1"/>
    </xf>
    <xf numFmtId="0" fontId="21" fillId="0" borderId="44" xfId="0" applyFont="1" applyBorder="1" applyAlignment="1">
      <alignment horizontal="justify" wrapText="1"/>
    </xf>
    <xf numFmtId="0" fontId="21" fillId="0" borderId="14" xfId="0" applyFont="1" applyBorder="1" applyAlignment="1">
      <alignment horizontal="justify" vertical="center"/>
    </xf>
    <xf numFmtId="0" fontId="21" fillId="0" borderId="14" xfId="0" applyFont="1" applyBorder="1" applyAlignment="1">
      <alignment horizontal="justify"/>
    </xf>
    <xf numFmtId="0" fontId="21" fillId="0" borderId="15" xfId="0" applyFont="1" applyBorder="1" applyAlignment="1">
      <alignment horizontal="justify" vertical="center"/>
    </xf>
    <xf numFmtId="0" fontId="21" fillId="0" borderId="19" xfId="0" applyFont="1" applyBorder="1" applyAlignment="1">
      <alignment horizontal="justify" vertical="center"/>
    </xf>
    <xf numFmtId="0" fontId="21" fillId="0" borderId="19" xfId="0" applyFont="1" applyBorder="1" applyAlignment="1">
      <alignment horizontal="justify"/>
    </xf>
    <xf numFmtId="0" fontId="21" fillId="0" borderId="20" xfId="0" applyFont="1" applyBorder="1" applyAlignment="1">
      <alignment horizontal="justify" vertical="center"/>
    </xf>
    <xf numFmtId="0" fontId="21" fillId="0" borderId="46" xfId="0" applyFont="1" applyBorder="1" applyAlignment="1">
      <alignment horizontal="left" vertical="center"/>
    </xf>
    <xf numFmtId="0" fontId="21" fillId="0" borderId="130" xfId="0" applyFont="1" applyBorder="1" applyAlignment="1">
      <alignment horizontal="left" vertical="center"/>
    </xf>
    <xf numFmtId="0" fontId="21" fillId="0" borderId="11" xfId="0" applyFont="1" applyBorder="1" applyAlignment="1">
      <alignment horizontal="left" vertical="center"/>
    </xf>
    <xf numFmtId="0" fontId="21" fillId="0" borderId="96" xfId="0" applyFont="1" applyBorder="1" applyAlignment="1">
      <alignment horizontal="left" vertical="center"/>
    </xf>
    <xf numFmtId="0" fontId="21" fillId="0" borderId="82" xfId="0" applyFont="1" applyBorder="1" applyAlignment="1">
      <alignment horizontal="left" vertical="center"/>
    </xf>
    <xf numFmtId="0" fontId="21" fillId="0" borderId="62" xfId="0" applyFont="1" applyBorder="1" applyAlignment="1">
      <alignment horizontal="left" vertical="center"/>
    </xf>
    <xf numFmtId="0" fontId="21" fillId="0" borderId="23" xfId="0" applyFont="1" applyBorder="1" applyAlignment="1">
      <alignment horizontal="justify" vertical="center"/>
    </xf>
    <xf numFmtId="0" fontId="21" fillId="0" borderId="23" xfId="0" applyFont="1" applyBorder="1" applyAlignment="1">
      <alignment horizontal="justify"/>
    </xf>
    <xf numFmtId="0" fontId="21" fillId="0" borderId="24" xfId="0" applyFont="1" applyBorder="1" applyAlignment="1">
      <alignment horizontal="justify" vertical="center"/>
    </xf>
    <xf numFmtId="0" fontId="21" fillId="0" borderId="48" xfId="0" applyFont="1" applyBorder="1" applyAlignment="1">
      <alignment horizontal="left" vertical="center"/>
    </xf>
    <xf numFmtId="0" fontId="21" fillId="0" borderId="20" xfId="0" applyFont="1" applyBorder="1" applyAlignment="1">
      <alignment horizontal="justify"/>
    </xf>
    <xf numFmtId="0" fontId="21" fillId="0" borderId="44" xfId="0" applyFont="1" applyBorder="1" applyAlignment="1">
      <alignment horizontal="justify"/>
    </xf>
    <xf numFmtId="0" fontId="21" fillId="0" borderId="21" xfId="0" applyFont="1" applyBorder="1" applyAlignment="1">
      <alignment horizontal="justify"/>
    </xf>
    <xf numFmtId="0" fontId="21" fillId="0" borderId="48" xfId="0" applyFont="1" applyBorder="1"/>
    <xf numFmtId="0" fontId="21" fillId="0" borderId="44" xfId="0" applyFont="1" applyBorder="1"/>
    <xf numFmtId="0" fontId="21" fillId="0" borderId="46" xfId="0" applyFont="1" applyBorder="1"/>
    <xf numFmtId="0" fontId="21" fillId="0" borderId="50" xfId="0" applyFont="1" applyBorder="1" applyAlignment="1">
      <alignment vertical="center"/>
    </xf>
    <xf numFmtId="0" fontId="21" fillId="0" borderId="24" xfId="0" applyFont="1" applyBorder="1" applyAlignment="1">
      <alignment horizontal="justify" vertical="center" wrapText="1"/>
    </xf>
    <xf numFmtId="0" fontId="21" fillId="0" borderId="10" xfId="0" applyFont="1" applyBorder="1" applyAlignment="1">
      <alignment horizontal="justify" vertical="center" wrapText="1"/>
    </xf>
    <xf numFmtId="0" fontId="21" fillId="0" borderId="50" xfId="0" applyFont="1" applyBorder="1" applyAlignment="1">
      <alignment horizontal="justify" vertic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パーセント 2" xfId="28"/>
    <cellStyle name="パーセント 2 2" xfId="29"/>
    <cellStyle name="パーセント 2 2 2" xfId="30"/>
    <cellStyle name="メモ" xfId="31" builtinId="10" customBuiltin="1"/>
    <cellStyle name="リンク セル" xfId="32" builtinId="24" customBuiltin="1"/>
    <cellStyle name="入力" xfId="33" builtinId="20" customBuiltin="1"/>
    <cellStyle name="出力" xfId="34" builtinId="21" customBuiltin="1"/>
    <cellStyle name="悪い" xfId="35" builtinId="27" customBuiltin="1"/>
    <cellStyle name="桁区切り 2" xfId="36"/>
    <cellStyle name="標準" xfId="0" builtinId="0"/>
    <cellStyle name="標準 2" xfId="37"/>
    <cellStyle name="標準 2 2" xfId="38"/>
    <cellStyle name="標準 3" xfId="39"/>
    <cellStyle name="標準 3 2" xfId="40"/>
    <cellStyle name="標準 3 2 2" xfId="41"/>
    <cellStyle name="標準_資料２　介護給付費に係る体制等状況一覧" xfId="42"/>
    <cellStyle name="良い" xfId="43" builtinId="26" customBuiltin="1"/>
    <cellStyle name="見出し 1" xfId="44" builtinId="16" customBuiltin="1"/>
    <cellStyle name="見出し 2" xfId="45" builtinId="17" customBuiltin="1"/>
    <cellStyle name="見出し 3" xfId="46" builtinId="18" customBuiltin="1"/>
    <cellStyle name="見出し 4" xfId="47" builtinId="19" customBuiltin="1"/>
    <cellStyle name="計算" xfId="48" builtinId="22" customBuiltin="1"/>
    <cellStyle name="説明文" xfId="49" builtinId="53" customBuiltin="1"/>
    <cellStyle name="警告文" xfId="50" builtinId="11" customBuiltin="1"/>
    <cellStyle name="集計" xfId="51" builtinId="25" customBuiltin="1"/>
    <cellStyle name="桁区切り" xfId="52" builtinId="6"/>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externalLink" Target="externalLinks/externalLink1.xml" /><Relationship Id="rId86" Type="http://schemas.openxmlformats.org/officeDocument/2006/relationships/externalLink" Target="externalLinks/externalLink2.xml" /><Relationship Id="rId87" Type="http://schemas.openxmlformats.org/officeDocument/2006/relationships/externalLink" Target="externalLinks/externalLink3.xml" /><Relationship Id="rId88" Type="http://schemas.openxmlformats.org/officeDocument/2006/relationships/theme" Target="theme/theme1.xml" /><Relationship Id="rId89" Type="http://schemas.openxmlformats.org/officeDocument/2006/relationships/sharedStrings" Target="sharedStrings.xml" /><Relationship Id="rId90"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2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2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2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29" name="Text Box 28"/>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0" name="Text Box 29"/>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1" name="Text Box 30"/>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32" name="Text Box 31"/>
        <xdr:cNvSpPr txBox="1"/>
      </xdr:nvSpPr>
      <xdr:spPr>
        <a:xfrm>
          <a:off x="15716250" y="14992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3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3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38" name="Text Box 37"/>
        <xdr:cNvSpPr txBox="1"/>
      </xdr:nvSpPr>
      <xdr:spPr>
        <a:xfrm>
          <a:off x="9525" y="14992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3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40"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4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4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4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4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5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5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5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6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6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6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6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7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7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7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7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79" name="Text Box 28"/>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0" name="Text Box 29"/>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1" name="Text Box 30"/>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82" name="Text Box 31"/>
        <xdr:cNvSpPr txBox="1"/>
      </xdr:nvSpPr>
      <xdr:spPr>
        <a:xfrm>
          <a:off x="15716250" y="14992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8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8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88" name="Text Box 37"/>
        <xdr:cNvSpPr txBox="1"/>
      </xdr:nvSpPr>
      <xdr:spPr>
        <a:xfrm>
          <a:off x="9525" y="14992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8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90"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9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9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9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9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0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0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0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0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10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1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1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1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2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2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2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29" name="Text Box 28"/>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0" name="Text Box 29"/>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1" name="Text Box 30"/>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32" name="Text Box 31"/>
        <xdr:cNvSpPr txBox="1"/>
      </xdr:nvSpPr>
      <xdr:spPr>
        <a:xfrm>
          <a:off x="15716250" y="14735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3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3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38" name="Text Box 37"/>
        <xdr:cNvSpPr txBox="1"/>
      </xdr:nvSpPr>
      <xdr:spPr>
        <a:xfrm>
          <a:off x="9525" y="14735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3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140"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4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4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4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4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5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5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7"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8"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9"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60"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1"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2"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3"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64"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5"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66"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7"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8"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9"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70"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71"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72"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3"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4"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5"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6"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77"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8" name="Text Box 28"/>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9" name="Text Box 29"/>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80" name="Text Box 30"/>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81" name="Text Box 31"/>
        <xdr:cNvSpPr txBox="1"/>
      </xdr:nvSpPr>
      <xdr:spPr>
        <a:xfrm>
          <a:off x="15716250" y="14735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82"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83"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4"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5"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6"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87" name="Text Box 37"/>
        <xdr:cNvSpPr txBox="1"/>
      </xdr:nvSpPr>
      <xdr:spPr>
        <a:xfrm>
          <a:off x="9525" y="14735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88"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189"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90"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1"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2"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3"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94"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95"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96"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7"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8"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9"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200"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1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1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2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2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3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3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3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40" name="Text Box 52"/>
        <xdr:cNvSpPr txBox="1"/>
      </xdr:nvSpPr>
      <xdr:spPr>
        <a:xfrm>
          <a:off x="9525" y="82296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41" name="Text Box 53"/>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42" name="Text Box 54"/>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43" name="Text Box 55"/>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39</xdr:row>
      <xdr:rowOff>0</xdr:rowOff>
    </xdr:from>
    <xdr:to xmlns:xdr="http://schemas.openxmlformats.org/drawingml/2006/spreadsheetDrawing">
      <xdr:col>10</xdr:col>
      <xdr:colOff>314325</xdr:colOff>
      <xdr:row>39</xdr:row>
      <xdr:rowOff>0</xdr:rowOff>
    </xdr:to>
    <xdr:sp macro="" textlink="">
      <xdr:nvSpPr>
        <xdr:cNvPr id="44" name="Text Box 56"/>
        <xdr:cNvSpPr txBox="1"/>
      </xdr:nvSpPr>
      <xdr:spPr>
        <a:xfrm>
          <a:off x="15706725" y="10544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39</xdr:row>
      <xdr:rowOff>0</xdr:rowOff>
    </xdr:from>
    <xdr:to xmlns:xdr="http://schemas.openxmlformats.org/drawingml/2006/spreadsheetDrawing">
      <xdr:col>4</xdr:col>
      <xdr:colOff>2274570</xdr:colOff>
      <xdr:row>39</xdr:row>
      <xdr:rowOff>0</xdr:rowOff>
    </xdr:to>
    <xdr:sp macro="" textlink="">
      <xdr:nvSpPr>
        <xdr:cNvPr id="45" name="Text Box 57"/>
        <xdr:cNvSpPr txBox="1"/>
      </xdr:nvSpPr>
      <xdr:spPr>
        <a:xfrm>
          <a:off x="8153400" y="10544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39</xdr:row>
      <xdr:rowOff>0</xdr:rowOff>
    </xdr:from>
    <xdr:to xmlns:xdr="http://schemas.openxmlformats.org/drawingml/2006/spreadsheetDrawing">
      <xdr:col>1</xdr:col>
      <xdr:colOff>1532255</xdr:colOff>
      <xdr:row>39</xdr:row>
      <xdr:rowOff>0</xdr:rowOff>
    </xdr:to>
    <xdr:sp macro="" textlink="">
      <xdr:nvSpPr>
        <xdr:cNvPr id="46" name="Text Box 58"/>
        <xdr:cNvSpPr txBox="1"/>
      </xdr:nvSpPr>
      <xdr:spPr>
        <a:xfrm>
          <a:off x="1151255" y="10544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47" name="Text Box 59"/>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48" name="Text Box 60"/>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49" name="Text Box 61"/>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39</xdr:row>
      <xdr:rowOff>0</xdr:rowOff>
    </xdr:from>
    <xdr:to xmlns:xdr="http://schemas.openxmlformats.org/drawingml/2006/spreadsheetDrawing">
      <xdr:col>0</xdr:col>
      <xdr:colOff>180975</xdr:colOff>
      <xdr:row>39</xdr:row>
      <xdr:rowOff>0</xdr:rowOff>
    </xdr:to>
    <xdr:sp macro="" textlink="">
      <xdr:nvSpPr>
        <xdr:cNvPr id="50" name="Text Box 62"/>
        <xdr:cNvSpPr txBox="1"/>
      </xdr:nvSpPr>
      <xdr:spPr>
        <a:xfrm>
          <a:off x="9525" y="10544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210349" name="Rectangle 63"/>
        <xdr:cNvSpPr>
          <a:spLocks noChangeArrowheads="1"/>
        </xdr:cNvSpPr>
      </xdr:nvSpPr>
      <xdr:spPr>
        <a:xfrm>
          <a:off x="1275715" y="7381240"/>
          <a:ext cx="1166050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5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5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6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6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6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6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7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7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8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8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8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90" name="Text Box 52"/>
        <xdr:cNvSpPr txBox="1"/>
      </xdr:nvSpPr>
      <xdr:spPr>
        <a:xfrm>
          <a:off x="9525" y="82296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91" name="Text Box 53"/>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92" name="Text Box 54"/>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93" name="Text Box 55"/>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39</xdr:row>
      <xdr:rowOff>0</xdr:rowOff>
    </xdr:from>
    <xdr:to xmlns:xdr="http://schemas.openxmlformats.org/drawingml/2006/spreadsheetDrawing">
      <xdr:col>10</xdr:col>
      <xdr:colOff>314325</xdr:colOff>
      <xdr:row>39</xdr:row>
      <xdr:rowOff>0</xdr:rowOff>
    </xdr:to>
    <xdr:sp macro="" textlink="">
      <xdr:nvSpPr>
        <xdr:cNvPr id="94" name="Text Box 56"/>
        <xdr:cNvSpPr txBox="1"/>
      </xdr:nvSpPr>
      <xdr:spPr>
        <a:xfrm>
          <a:off x="15706725" y="10544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39</xdr:row>
      <xdr:rowOff>0</xdr:rowOff>
    </xdr:from>
    <xdr:to xmlns:xdr="http://schemas.openxmlformats.org/drawingml/2006/spreadsheetDrawing">
      <xdr:col>4</xdr:col>
      <xdr:colOff>2274570</xdr:colOff>
      <xdr:row>39</xdr:row>
      <xdr:rowOff>0</xdr:rowOff>
    </xdr:to>
    <xdr:sp macro="" textlink="">
      <xdr:nvSpPr>
        <xdr:cNvPr id="95" name="Text Box 57"/>
        <xdr:cNvSpPr txBox="1"/>
      </xdr:nvSpPr>
      <xdr:spPr>
        <a:xfrm>
          <a:off x="8153400" y="10544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39</xdr:row>
      <xdr:rowOff>0</xdr:rowOff>
    </xdr:from>
    <xdr:to xmlns:xdr="http://schemas.openxmlformats.org/drawingml/2006/spreadsheetDrawing">
      <xdr:col>1</xdr:col>
      <xdr:colOff>1532255</xdr:colOff>
      <xdr:row>39</xdr:row>
      <xdr:rowOff>0</xdr:rowOff>
    </xdr:to>
    <xdr:sp macro="" textlink="">
      <xdr:nvSpPr>
        <xdr:cNvPr id="96" name="Text Box 58"/>
        <xdr:cNvSpPr txBox="1"/>
      </xdr:nvSpPr>
      <xdr:spPr>
        <a:xfrm>
          <a:off x="1151255" y="10544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97" name="Text Box 59"/>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98" name="Text Box 60"/>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99" name="Text Box 61"/>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39</xdr:row>
      <xdr:rowOff>0</xdr:rowOff>
    </xdr:from>
    <xdr:to xmlns:xdr="http://schemas.openxmlformats.org/drawingml/2006/spreadsheetDrawing">
      <xdr:col>0</xdr:col>
      <xdr:colOff>180975</xdr:colOff>
      <xdr:row>39</xdr:row>
      <xdr:rowOff>0</xdr:rowOff>
    </xdr:to>
    <xdr:sp macro="" textlink="">
      <xdr:nvSpPr>
        <xdr:cNvPr id="100" name="Text Box 62"/>
        <xdr:cNvSpPr txBox="1"/>
      </xdr:nvSpPr>
      <xdr:spPr>
        <a:xfrm>
          <a:off x="9525" y="10544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1124585</xdr:colOff>
      <xdr:row>26</xdr:row>
      <xdr:rowOff>219075</xdr:rowOff>
    </xdr:from>
    <xdr:to xmlns:xdr="http://schemas.openxmlformats.org/drawingml/2006/spreadsheetDrawing">
      <xdr:col>5</xdr:col>
      <xdr:colOff>3162935</xdr:colOff>
      <xdr:row>33</xdr:row>
      <xdr:rowOff>162560</xdr:rowOff>
    </xdr:to>
    <xdr:sp macro="" textlink="">
      <xdr:nvSpPr>
        <xdr:cNvPr id="210399" name="Rectangle 63"/>
        <xdr:cNvSpPr>
          <a:spLocks noChangeArrowheads="1"/>
        </xdr:cNvSpPr>
      </xdr:nvSpPr>
      <xdr:spPr>
        <a:xfrm>
          <a:off x="1305560" y="7419975"/>
          <a:ext cx="11658600"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2" name="Text Box 1"/>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3" name="Text Box 2"/>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483870</xdr:colOff>
      <xdr:row>0</xdr:row>
      <xdr:rowOff>0</xdr:rowOff>
    </xdr:to>
    <xdr:sp macro="" textlink="">
      <xdr:nvSpPr>
        <xdr:cNvPr id="4" name="Text Box 3"/>
        <xdr:cNvSpPr txBox="1"/>
      </xdr:nvSpPr>
      <xdr:spPr>
        <a:xfrm>
          <a:off x="12876530" y="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5" name="Text Box 4"/>
        <xdr:cNvSpPr txBox="1"/>
      </xdr:nvSpPr>
      <xdr:spPr>
        <a:xfrm>
          <a:off x="1742122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6" name="Text Box 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7" name="Text Box 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8" name="Text Box 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9" name="Text Box 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0" name="Text Box 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11" name="Text Box 1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 name="Text Box 11"/>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3" name="Text Box 12"/>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483870</xdr:colOff>
      <xdr:row>0</xdr:row>
      <xdr:rowOff>0</xdr:rowOff>
    </xdr:to>
    <xdr:sp macro="" textlink="">
      <xdr:nvSpPr>
        <xdr:cNvPr id="14" name="Text Box 13"/>
        <xdr:cNvSpPr txBox="1"/>
      </xdr:nvSpPr>
      <xdr:spPr>
        <a:xfrm>
          <a:off x="12876530" y="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15" name="Text Box 14"/>
        <xdr:cNvSpPr txBox="1"/>
      </xdr:nvSpPr>
      <xdr:spPr>
        <a:xfrm>
          <a:off x="1742122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16" name="Text Box 1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7" name="Text Box 1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8" name="Text Box 1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19" name="Text Box 1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0" name="Text Box 1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1" name="Text Box 2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0</xdr:row>
      <xdr:rowOff>0</xdr:rowOff>
    </xdr:from>
    <xdr:to xmlns:xdr="http://schemas.openxmlformats.org/drawingml/2006/spreadsheetDrawing">
      <xdr:col>6</xdr:col>
      <xdr:colOff>941705</xdr:colOff>
      <xdr:row>0</xdr:row>
      <xdr:rowOff>0</xdr:rowOff>
    </xdr:to>
    <xdr:sp macro="" textlink="">
      <xdr:nvSpPr>
        <xdr:cNvPr id="22" name="Text Box 21"/>
        <xdr:cNvSpPr txBox="1"/>
      </xdr:nvSpPr>
      <xdr:spPr>
        <a:xfrm>
          <a:off x="13373100"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0</xdr:row>
      <xdr:rowOff>0</xdr:rowOff>
    </xdr:from>
    <xdr:to xmlns:xdr="http://schemas.openxmlformats.org/drawingml/2006/spreadsheetDrawing">
      <xdr:col>4</xdr:col>
      <xdr:colOff>2228215</xdr:colOff>
      <xdr:row>0</xdr:row>
      <xdr:rowOff>0</xdr:rowOff>
    </xdr:to>
    <xdr:sp macro="" textlink="">
      <xdr:nvSpPr>
        <xdr:cNvPr id="23" name="Text Box 22"/>
        <xdr:cNvSpPr txBox="1"/>
      </xdr:nvSpPr>
      <xdr:spPr>
        <a:xfrm>
          <a:off x="8084185"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24" name="Text Box 23"/>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5" name="Text Box 2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26" name="Text Box 25"/>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7" name="Text Box 2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8" name="Text Box 2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29" name="Text Box 28"/>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30" name="Text Box 29"/>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483870</xdr:colOff>
      <xdr:row>0</xdr:row>
      <xdr:rowOff>0</xdr:rowOff>
    </xdr:to>
    <xdr:sp macro="" textlink="">
      <xdr:nvSpPr>
        <xdr:cNvPr id="31" name="Text Box 30"/>
        <xdr:cNvSpPr txBox="1"/>
      </xdr:nvSpPr>
      <xdr:spPr>
        <a:xfrm>
          <a:off x="12876530" y="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32" name="Text Box 31"/>
        <xdr:cNvSpPr txBox="1"/>
      </xdr:nvSpPr>
      <xdr:spPr>
        <a:xfrm>
          <a:off x="1742122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33" name="Text Box 32"/>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34" name="Text Box 33"/>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5" name="Text Box 3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36" name="Text Box 35"/>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7" name="Text Box 3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8" name="Text Box 3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9" name="Text Box 38"/>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40" name="Text Box 3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41" name="Text Box 40"/>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42" name="Text Box 41"/>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483870</xdr:colOff>
      <xdr:row>0</xdr:row>
      <xdr:rowOff>0</xdr:rowOff>
    </xdr:to>
    <xdr:sp macro="" textlink="">
      <xdr:nvSpPr>
        <xdr:cNvPr id="43" name="Text Box 42"/>
        <xdr:cNvSpPr txBox="1"/>
      </xdr:nvSpPr>
      <xdr:spPr>
        <a:xfrm>
          <a:off x="12876530" y="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44" name="Text Box 43"/>
        <xdr:cNvSpPr txBox="1"/>
      </xdr:nvSpPr>
      <xdr:spPr>
        <a:xfrm>
          <a:off x="1742122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45" name="Text Box 44"/>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46" name="Text Box 45"/>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7" name="Text Box 4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48" name="Text Box 47"/>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9" name="Text Box 48"/>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50" name="Text Box 4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51"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52" name="Text Box 53"/>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53" name="Text Box 54"/>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483870</xdr:colOff>
      <xdr:row>31</xdr:row>
      <xdr:rowOff>0</xdr:rowOff>
    </xdr:to>
    <xdr:sp macro="" textlink="">
      <xdr:nvSpPr>
        <xdr:cNvPr id="54" name="Text Box 55"/>
        <xdr:cNvSpPr txBox="1"/>
      </xdr:nvSpPr>
      <xdr:spPr>
        <a:xfrm>
          <a:off x="12876530" y="872490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56"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57"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58"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59"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60"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61"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62"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63" name="Text Box 53"/>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64" name="Text Box 54"/>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483870</xdr:colOff>
      <xdr:row>31</xdr:row>
      <xdr:rowOff>0</xdr:rowOff>
    </xdr:to>
    <xdr:sp macro="" textlink="">
      <xdr:nvSpPr>
        <xdr:cNvPr id="65" name="Text Box 55"/>
        <xdr:cNvSpPr txBox="1"/>
      </xdr:nvSpPr>
      <xdr:spPr>
        <a:xfrm>
          <a:off x="12876530" y="872490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67"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68"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69"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70"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71"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72"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73"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74" name="Text Box 53"/>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75" name="Text Box 54"/>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483870</xdr:colOff>
      <xdr:row>31</xdr:row>
      <xdr:rowOff>0</xdr:rowOff>
    </xdr:to>
    <xdr:sp macro="" textlink="">
      <xdr:nvSpPr>
        <xdr:cNvPr id="76" name="Text Box 55"/>
        <xdr:cNvSpPr txBox="1"/>
      </xdr:nvSpPr>
      <xdr:spPr>
        <a:xfrm>
          <a:off x="12876530" y="872490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78"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79"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80"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81"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82"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83"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84"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85" name="Text Box 53"/>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86" name="Text Box 54"/>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483870</xdr:colOff>
      <xdr:row>31</xdr:row>
      <xdr:rowOff>0</xdr:rowOff>
    </xdr:to>
    <xdr:sp macro="" textlink="">
      <xdr:nvSpPr>
        <xdr:cNvPr id="87" name="Text Box 55"/>
        <xdr:cNvSpPr txBox="1"/>
      </xdr:nvSpPr>
      <xdr:spPr>
        <a:xfrm>
          <a:off x="12876530" y="872490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89"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90"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91"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92"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93"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94"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C:\Users\14825\Downloads\ExternalBook1"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C:\Users\14825\Downloads\ExternalBook2"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C:\Users\14825\Downloads\ExternalBook3"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1.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3.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2:AK83"/>
  <sheetViews>
    <sheetView tabSelected="1" view="pageBreakPreview" zoomScale="145" zoomScaleSheetLayoutView="145" workbookViewId="0">
      <selection activeCell="H9" sqref="H9"/>
    </sheetView>
  </sheetViews>
  <sheetFormatPr defaultRowHeight="13.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c r="B2" t="s">
        <v>1149</v>
      </c>
    </row>
    <row r="3" spans="2:37" ht="14.25" customHeight="1">
      <c r="AB3" s="11" t="s">
        <v>803</v>
      </c>
      <c r="AC3" s="29"/>
      <c r="AD3" s="29"/>
      <c r="AE3" s="29"/>
      <c r="AF3" s="46"/>
      <c r="AG3" s="92"/>
      <c r="AH3" s="97"/>
      <c r="AI3" s="97"/>
      <c r="AJ3" s="97"/>
      <c r="AK3" s="115"/>
    </row>
    <row r="5" spans="2:37">
      <c r="B5" s="2" t="s">
        <v>92</v>
      </c>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2:37" ht="13.5" customHeight="1">
      <c r="AE6" t="s">
        <v>1150</v>
      </c>
      <c r="AF6" s="2"/>
      <c r="AG6" s="2"/>
      <c r="AH6" t="s">
        <v>807</v>
      </c>
      <c r="AI6" s="2"/>
      <c r="AJ6" s="2"/>
      <c r="AK6" t="s">
        <v>159</v>
      </c>
    </row>
    <row r="7" spans="2:37">
      <c r="B7" s="2"/>
      <c r="C7" s="2"/>
      <c r="D7" s="2"/>
      <c r="E7" s="2"/>
      <c r="F7" s="2"/>
      <c r="G7" s="2"/>
      <c r="H7" s="2" t="s">
        <v>1152</v>
      </c>
      <c r="I7" s="2"/>
      <c r="J7" s="2"/>
    </row>
    <row r="8" spans="2:37">
      <c r="V8" s="106" t="s">
        <v>150</v>
      </c>
      <c r="W8" s="106"/>
      <c r="X8" s="106"/>
      <c r="Y8" s="106"/>
      <c r="Z8" s="106"/>
      <c r="AA8" s="106"/>
      <c r="AB8" s="106"/>
      <c r="AC8" s="106"/>
      <c r="AD8" s="106"/>
      <c r="AE8" s="106"/>
      <c r="AF8" s="106"/>
      <c r="AG8" s="106"/>
      <c r="AH8" s="106"/>
      <c r="AI8" s="106"/>
      <c r="AJ8" s="106"/>
      <c r="AK8" s="106"/>
    </row>
    <row r="9" spans="2:37">
      <c r="Y9" s="2"/>
      <c r="Z9" s="2"/>
      <c r="AA9" s="2"/>
      <c r="AB9" s="2"/>
      <c r="AC9" s="2"/>
      <c r="AD9" s="2"/>
      <c r="AE9" s="2"/>
      <c r="AF9" s="2"/>
      <c r="AG9" s="2"/>
      <c r="AH9" s="2"/>
      <c r="AI9" s="2"/>
      <c r="AJ9" s="2"/>
      <c r="AK9" s="2"/>
    </row>
    <row r="10" spans="2:37">
      <c r="V10" s="2" t="s">
        <v>657</v>
      </c>
      <c r="W10" s="2"/>
      <c r="X10" s="2"/>
      <c r="Y10" s="2"/>
      <c r="Z10" s="2"/>
      <c r="AA10" s="2"/>
      <c r="AB10" s="2"/>
      <c r="AC10" s="2"/>
      <c r="AD10" s="2"/>
      <c r="AE10" s="2"/>
      <c r="AF10" s="2"/>
      <c r="AG10" s="2"/>
      <c r="AH10" s="2"/>
      <c r="AI10" s="2"/>
      <c r="AJ10" s="2"/>
      <c r="AK10" s="2"/>
    </row>
    <row r="11" spans="2:37">
      <c r="Y11" s="2"/>
      <c r="Z11" s="2"/>
      <c r="AA11" s="2"/>
      <c r="AB11" s="2"/>
      <c r="AC11" s="2"/>
      <c r="AD11" s="2"/>
      <c r="AE11" s="2"/>
      <c r="AF11" s="2"/>
      <c r="AG11" s="2"/>
      <c r="AH11" s="2"/>
      <c r="AI11" s="2"/>
      <c r="AJ11" s="2"/>
      <c r="AK11" s="2"/>
    </row>
    <row r="12" spans="2:37">
      <c r="C12" t="s">
        <v>837</v>
      </c>
    </row>
    <row r="13" spans="2:37">
      <c r="N13" s="64"/>
      <c r="O13" s="64"/>
      <c r="AB13" s="11" t="s">
        <v>1153</v>
      </c>
      <c r="AC13" s="29"/>
      <c r="AD13" s="29"/>
      <c r="AE13" s="29"/>
      <c r="AF13" s="29"/>
      <c r="AG13" s="29"/>
      <c r="AH13" s="29"/>
      <c r="AI13" s="46"/>
      <c r="AJ13" s="59"/>
      <c r="AK13" s="123"/>
    </row>
    <row r="14" spans="2:37" ht="14.25" customHeight="1">
      <c r="B14" s="3" t="s">
        <v>1154</v>
      </c>
      <c r="C14" s="12" t="s">
        <v>1156</v>
      </c>
      <c r="D14" s="30"/>
      <c r="E14" s="30"/>
      <c r="F14" s="30"/>
      <c r="G14" s="30"/>
      <c r="H14" s="30"/>
      <c r="I14" s="30"/>
      <c r="J14" s="30"/>
      <c r="K14" s="30"/>
      <c r="L14" s="50"/>
      <c r="M14" s="57"/>
      <c r="N14" s="65"/>
      <c r="O14" s="65"/>
      <c r="P14" s="65"/>
      <c r="Q14" s="65"/>
      <c r="R14" s="65"/>
      <c r="S14" s="65"/>
      <c r="T14" s="65"/>
      <c r="U14" s="65"/>
      <c r="V14" s="65"/>
      <c r="W14" s="65"/>
      <c r="X14" s="65"/>
      <c r="Y14" s="65"/>
      <c r="Z14" s="65"/>
      <c r="AA14" s="65"/>
      <c r="AB14" s="65"/>
      <c r="AC14" s="65"/>
      <c r="AD14" s="65"/>
      <c r="AE14" s="65"/>
      <c r="AF14" s="65"/>
      <c r="AG14" s="65"/>
      <c r="AH14" s="65"/>
      <c r="AI14" s="65"/>
      <c r="AJ14" s="65"/>
      <c r="AK14" s="136"/>
    </row>
    <row r="15" spans="2:37" ht="14.25" customHeight="1">
      <c r="B15" s="4"/>
      <c r="C15" s="13" t="s">
        <v>1159</v>
      </c>
      <c r="D15" s="31"/>
      <c r="E15" s="31"/>
      <c r="F15" s="31"/>
      <c r="G15" s="31"/>
      <c r="H15" s="31"/>
      <c r="I15" s="31"/>
      <c r="J15" s="31"/>
      <c r="K15" s="31"/>
      <c r="L15" s="31"/>
      <c r="M15" s="58"/>
      <c r="N15" s="66"/>
      <c r="O15" s="66"/>
      <c r="P15" s="66"/>
      <c r="Q15" s="66"/>
      <c r="R15" s="66"/>
      <c r="S15" s="66"/>
      <c r="T15" s="66"/>
      <c r="U15" s="66"/>
      <c r="V15" s="66"/>
      <c r="W15" s="66"/>
      <c r="X15" s="66"/>
      <c r="Y15" s="66"/>
      <c r="Z15" s="66"/>
      <c r="AA15" s="66"/>
      <c r="AB15" s="66"/>
      <c r="AC15" s="66"/>
      <c r="AD15" s="66"/>
      <c r="AE15" s="66"/>
      <c r="AF15" s="66"/>
      <c r="AG15" s="66"/>
      <c r="AH15" s="66"/>
      <c r="AI15" s="66"/>
      <c r="AJ15" s="66"/>
      <c r="AK15" s="137"/>
    </row>
    <row r="16" spans="2:37" ht="13.5" customHeight="1">
      <c r="B16" s="4"/>
      <c r="C16" s="12" t="s">
        <v>1160</v>
      </c>
      <c r="D16" s="30"/>
      <c r="E16" s="30"/>
      <c r="F16" s="30"/>
      <c r="G16" s="30"/>
      <c r="H16" s="30"/>
      <c r="I16" s="30"/>
      <c r="J16" s="30"/>
      <c r="K16" s="30"/>
      <c r="L16" s="51"/>
      <c r="M16" s="59" t="s">
        <v>581</v>
      </c>
      <c r="N16" s="67"/>
      <c r="O16" s="67"/>
      <c r="P16" s="67"/>
      <c r="Q16" s="67"/>
      <c r="R16" s="67"/>
      <c r="S16" s="67"/>
      <c r="T16" t="s">
        <v>1162</v>
      </c>
      <c r="U16" s="67"/>
      <c r="V16" s="67"/>
      <c r="W16" s="67"/>
      <c r="X16" t="s">
        <v>742</v>
      </c>
      <c r="Y16" s="30"/>
      <c r="Z16" s="30"/>
      <c r="AA16" s="30"/>
      <c r="AB16" s="30"/>
      <c r="AC16" s="30"/>
      <c r="AD16" s="30"/>
      <c r="AE16" s="30"/>
      <c r="AF16" s="30"/>
      <c r="AG16" s="30"/>
      <c r="AH16" s="30"/>
      <c r="AI16" s="30"/>
      <c r="AJ16" s="30"/>
      <c r="AK16" s="51"/>
    </row>
    <row r="17" spans="2:37" ht="13.5" customHeight="1">
      <c r="B17" s="4"/>
      <c r="C17" s="13"/>
      <c r="D17" s="31"/>
      <c r="E17" s="31"/>
      <c r="F17" s="31"/>
      <c r="G17" s="31"/>
      <c r="H17" s="31"/>
      <c r="I17" s="31"/>
      <c r="J17" s="31"/>
      <c r="K17" s="31"/>
      <c r="L17" s="52"/>
      <c r="M17" s="60" t="s">
        <v>1165</v>
      </c>
      <c r="N17" s="68"/>
      <c r="O17" s="68"/>
      <c r="P17" s="68"/>
      <c r="Q17" t="s">
        <v>1167</v>
      </c>
      <c r="R17" s="68"/>
      <c r="S17" s="68"/>
      <c r="T17" s="68"/>
      <c r="U17" s="68"/>
      <c r="V17" s="68" t="s">
        <v>527</v>
      </c>
      <c r="W17" s="68"/>
      <c r="X17" s="113"/>
      <c r="Y17" s="113"/>
      <c r="Z17" s="113"/>
      <c r="AA17" s="113"/>
      <c r="AB17" s="113"/>
      <c r="AC17" s="113"/>
      <c r="AD17" s="113"/>
      <c r="AE17" s="113"/>
      <c r="AF17" s="113"/>
      <c r="AG17" s="113"/>
      <c r="AH17" s="113"/>
      <c r="AI17" s="113"/>
      <c r="AJ17" s="113"/>
      <c r="AK17" s="138"/>
    </row>
    <row r="18" spans="2:37" ht="13.5" customHeight="1">
      <c r="B18" s="4"/>
      <c r="C18" s="14"/>
      <c r="D18" s="32"/>
      <c r="E18" s="32"/>
      <c r="F18" s="32"/>
      <c r="G18" s="32"/>
      <c r="H18" s="32"/>
      <c r="I18" s="32"/>
      <c r="J18" s="32"/>
      <c r="K18" s="32"/>
      <c r="L18" s="53"/>
      <c r="M18" s="61" t="s">
        <v>1168</v>
      </c>
      <c r="N18" s="69"/>
      <c r="O18" s="69"/>
      <c r="P18" s="69"/>
      <c r="Q18" s="69"/>
      <c r="R18" s="69"/>
      <c r="S18" s="69"/>
      <c r="T18" s="69"/>
      <c r="U18" s="69"/>
      <c r="V18" s="69"/>
      <c r="W18" s="69"/>
      <c r="X18" s="69"/>
      <c r="Y18" s="69"/>
      <c r="Z18" s="69"/>
      <c r="AA18" s="69"/>
      <c r="AB18" s="69"/>
      <c r="AC18" s="69"/>
      <c r="AD18" s="69"/>
      <c r="AE18" s="69"/>
      <c r="AF18" s="69"/>
      <c r="AG18" s="69"/>
      <c r="AH18" s="69"/>
      <c r="AI18" s="69"/>
      <c r="AJ18" s="69"/>
      <c r="AK18" s="139"/>
    </row>
    <row r="19" spans="2:37" ht="14.25" customHeight="1">
      <c r="B19" s="4"/>
      <c r="C19" s="15" t="s">
        <v>1084</v>
      </c>
      <c r="D19" s="33"/>
      <c r="E19" s="33"/>
      <c r="F19" s="33"/>
      <c r="G19" s="33"/>
      <c r="H19" s="33"/>
      <c r="I19" s="33"/>
      <c r="J19" s="33"/>
      <c r="K19" s="33"/>
      <c r="L19" s="54"/>
      <c r="M19" s="11" t="s">
        <v>1174</v>
      </c>
      <c r="N19" s="29"/>
      <c r="O19" s="29"/>
      <c r="P19" s="29"/>
      <c r="Q19" s="46"/>
      <c r="R19" s="92"/>
      <c r="S19" s="97"/>
      <c r="T19" s="97"/>
      <c r="U19" s="97"/>
      <c r="V19" s="97"/>
      <c r="W19" s="97"/>
      <c r="X19" s="97"/>
      <c r="Y19" s="97"/>
      <c r="Z19" s="97"/>
      <c r="AA19" s="115"/>
      <c r="AB19" s="59" t="s">
        <v>90</v>
      </c>
      <c r="AC19" s="67"/>
      <c r="AD19" s="67"/>
      <c r="AE19" s="67"/>
      <c r="AF19" s="123"/>
      <c r="AG19" s="92"/>
      <c r="AH19" s="97"/>
      <c r="AI19" s="97"/>
      <c r="AJ19" s="97"/>
      <c r="AK19" s="115"/>
    </row>
    <row r="20" spans="2:37" ht="14.25" customHeight="1">
      <c r="B20" s="4"/>
      <c r="C20" s="16" t="s">
        <v>940</v>
      </c>
      <c r="D20" s="16"/>
      <c r="E20" s="16"/>
      <c r="F20" s="16"/>
      <c r="G20" s="16"/>
      <c r="H20" s="16"/>
      <c r="I20" s="16"/>
      <c r="J20" s="16"/>
      <c r="K20" s="16"/>
      <c r="L20" s="16"/>
      <c r="M20" s="25"/>
      <c r="N20" s="35"/>
      <c r="O20" s="35"/>
      <c r="P20" s="35"/>
      <c r="Q20" s="35"/>
      <c r="R20" s="35"/>
      <c r="S20" s="35"/>
      <c r="T20" s="35"/>
      <c r="U20" s="89"/>
      <c r="V20" s="25" t="s">
        <v>221</v>
      </c>
      <c r="W20" s="35"/>
      <c r="X20" s="35"/>
      <c r="Y20" s="35"/>
      <c r="Z20" s="35"/>
      <c r="AA20" s="89"/>
      <c r="AB20" s="25"/>
      <c r="AC20" s="35"/>
      <c r="AD20" s="35"/>
      <c r="AE20" s="35"/>
      <c r="AF20" s="35"/>
      <c r="AG20" s="35"/>
      <c r="AH20" s="35"/>
      <c r="AI20" s="35"/>
      <c r="AJ20" s="35"/>
      <c r="AK20" s="89"/>
    </row>
    <row r="21" spans="2:37" ht="14.25" customHeight="1">
      <c r="B21" s="4"/>
      <c r="C21" s="16" t="s">
        <v>1176</v>
      </c>
      <c r="D21" s="16"/>
      <c r="E21" s="16"/>
      <c r="F21" s="16"/>
      <c r="G21" s="16"/>
      <c r="H21" s="16"/>
      <c r="I21" s="16"/>
      <c r="J21" s="47"/>
      <c r="K21" s="47"/>
      <c r="L21" s="55"/>
      <c r="M21" s="25" t="s">
        <v>1178</v>
      </c>
      <c r="N21" s="35"/>
      <c r="O21" s="35"/>
      <c r="P21" s="35"/>
      <c r="Q21" s="89"/>
      <c r="R21" s="93"/>
      <c r="S21" s="98"/>
      <c r="T21" s="98"/>
      <c r="U21" s="98"/>
      <c r="V21" s="98"/>
      <c r="W21" s="98"/>
      <c r="X21" s="98"/>
      <c r="Y21" s="98"/>
      <c r="Z21" s="98"/>
      <c r="AA21" s="112"/>
      <c r="AB21" s="35" t="s">
        <v>1088</v>
      </c>
      <c r="AC21" s="35"/>
      <c r="AD21" s="35"/>
      <c r="AE21" s="35"/>
      <c r="AF21" s="89"/>
      <c r="AG21" s="93"/>
      <c r="AH21" s="98"/>
      <c r="AI21" s="98"/>
      <c r="AJ21" s="98"/>
      <c r="AK21" s="112"/>
    </row>
    <row r="22" spans="2:37" ht="13.5" customHeight="1">
      <c r="B22" s="4"/>
      <c r="C22" s="17" t="s">
        <v>1181</v>
      </c>
      <c r="D22" s="17"/>
      <c r="E22" s="17"/>
      <c r="F22" s="17"/>
      <c r="G22" s="17"/>
      <c r="H22" s="17"/>
      <c r="I22" s="17"/>
      <c r="J22" s="48"/>
      <c r="K22" s="48"/>
      <c r="L22" s="48"/>
      <c r="M22" s="59" t="s">
        <v>581</v>
      </c>
      <c r="N22" s="67"/>
      <c r="O22" s="67"/>
      <c r="P22" s="67"/>
      <c r="Q22" s="67"/>
      <c r="R22" s="67"/>
      <c r="S22" s="67"/>
      <c r="T22" t="s">
        <v>1162</v>
      </c>
      <c r="U22" s="67"/>
      <c r="V22" s="67"/>
      <c r="W22" s="67"/>
      <c r="X22" t="s">
        <v>742</v>
      </c>
      <c r="Y22" s="30"/>
      <c r="Z22" s="30"/>
      <c r="AA22" s="30"/>
      <c r="AB22" s="30"/>
      <c r="AC22" s="30"/>
      <c r="AD22" s="30"/>
      <c r="AE22" s="30"/>
      <c r="AF22" s="30"/>
      <c r="AG22" s="30"/>
      <c r="AH22" s="30"/>
      <c r="AI22" s="30"/>
      <c r="AJ22" s="30"/>
      <c r="AK22" s="51"/>
    </row>
    <row r="23" spans="2:37" ht="14.25" customHeight="1">
      <c r="B23" s="4"/>
      <c r="C23" s="17"/>
      <c r="D23" s="17"/>
      <c r="E23" s="17"/>
      <c r="F23" s="17"/>
      <c r="G23" s="17"/>
      <c r="H23" s="17"/>
      <c r="I23" s="17"/>
      <c r="J23" s="48"/>
      <c r="K23" s="48"/>
      <c r="L23" s="48"/>
      <c r="M23" s="60" t="s">
        <v>1165</v>
      </c>
      <c r="N23" s="68"/>
      <c r="O23" s="68"/>
      <c r="P23" s="68"/>
      <c r="Q23" t="s">
        <v>1167</v>
      </c>
      <c r="R23" s="68"/>
      <c r="S23" s="68"/>
      <c r="T23" s="68"/>
      <c r="U23" s="68"/>
      <c r="V23" s="68" t="s">
        <v>527</v>
      </c>
      <c r="W23" s="68"/>
      <c r="X23" s="113"/>
      <c r="Y23" s="113"/>
      <c r="Z23" s="113"/>
      <c r="AA23" s="113"/>
      <c r="AB23" s="113"/>
      <c r="AC23" s="113"/>
      <c r="AD23" s="113"/>
      <c r="AE23" s="113"/>
      <c r="AF23" s="113"/>
      <c r="AG23" s="113"/>
      <c r="AH23" s="113"/>
      <c r="AI23" s="113"/>
      <c r="AJ23" s="113"/>
      <c r="AK23" s="138"/>
    </row>
    <row r="24" spans="2:37">
      <c r="B24" s="5"/>
      <c r="C24" s="18"/>
      <c r="D24" s="18"/>
      <c r="E24" s="18"/>
      <c r="F24" s="18"/>
      <c r="G24" s="18"/>
      <c r="H24" s="18"/>
      <c r="I24" s="18"/>
      <c r="J24" s="49"/>
      <c r="K24" s="49"/>
      <c r="L24" s="49"/>
      <c r="M24" s="62"/>
      <c r="N24" s="70"/>
      <c r="O24" s="70"/>
      <c r="P24" s="70"/>
      <c r="Q24" s="70"/>
      <c r="R24" s="70"/>
      <c r="S24" s="70"/>
      <c r="T24" s="70"/>
      <c r="U24" s="70"/>
      <c r="V24" s="70"/>
      <c r="W24" s="70"/>
      <c r="X24" s="70"/>
      <c r="Y24" s="70"/>
      <c r="Z24" s="70"/>
      <c r="AA24" s="70"/>
      <c r="AB24" s="70"/>
      <c r="AC24" s="70"/>
      <c r="AD24" s="70"/>
      <c r="AE24" s="70"/>
      <c r="AF24" s="70"/>
      <c r="AG24" s="70"/>
      <c r="AH24" s="70"/>
      <c r="AI24" s="70"/>
      <c r="AJ24" s="70"/>
      <c r="AK24" s="140"/>
    </row>
    <row r="25" spans="2:37" ht="14.25" customHeight="1">
      <c r="B25" s="6" t="s">
        <v>142</v>
      </c>
      <c r="C25" s="12" t="s">
        <v>1156</v>
      </c>
      <c r="D25" s="30"/>
      <c r="E25" s="30"/>
      <c r="F25" s="30"/>
      <c r="G25" s="30"/>
      <c r="H25" s="30"/>
      <c r="I25" s="30"/>
      <c r="J25" s="30"/>
      <c r="K25" s="30"/>
      <c r="L25" s="51"/>
      <c r="M25" s="63"/>
      <c r="N25" s="71"/>
      <c r="O25" s="71"/>
      <c r="P25" s="71"/>
      <c r="Q25" s="71"/>
      <c r="R25" s="71"/>
      <c r="S25" s="71"/>
      <c r="T25" s="71"/>
      <c r="U25" s="71"/>
      <c r="V25" s="71"/>
      <c r="W25" s="71"/>
      <c r="X25" s="71"/>
      <c r="Y25" s="71"/>
      <c r="Z25" s="71"/>
      <c r="AA25" s="71"/>
      <c r="AB25" s="71"/>
      <c r="AC25" s="71"/>
      <c r="AD25" s="71"/>
      <c r="AE25" s="71"/>
      <c r="AF25" s="71"/>
      <c r="AG25" s="71"/>
      <c r="AH25" s="71"/>
      <c r="AI25" s="71"/>
      <c r="AJ25" s="71"/>
      <c r="AK25" s="141"/>
    </row>
    <row r="26" spans="2:37" ht="14.25" customHeight="1">
      <c r="B26" s="7"/>
      <c r="C26" s="14" t="s">
        <v>177</v>
      </c>
      <c r="D26" s="32"/>
      <c r="E26" s="32"/>
      <c r="F26" s="32"/>
      <c r="G26" s="32"/>
      <c r="H26" s="32"/>
      <c r="I26" s="32"/>
      <c r="J26" s="32"/>
      <c r="K26" s="32"/>
      <c r="L26" s="53"/>
      <c r="M26" s="14"/>
      <c r="N26" s="32"/>
      <c r="O26" s="32"/>
      <c r="P26" s="32"/>
      <c r="Q26" s="32"/>
      <c r="R26" s="32"/>
      <c r="S26" s="32"/>
      <c r="T26" s="32"/>
      <c r="U26" s="32"/>
      <c r="V26" s="32"/>
      <c r="W26" s="32"/>
      <c r="X26" s="32"/>
      <c r="Y26" s="32"/>
      <c r="Z26" s="32"/>
      <c r="AA26" s="32"/>
      <c r="AB26" s="32"/>
      <c r="AC26" s="32"/>
      <c r="AD26" s="32"/>
      <c r="AE26" s="32"/>
      <c r="AF26" s="32"/>
      <c r="AG26" s="32"/>
      <c r="AH26" s="32"/>
      <c r="AI26" s="32"/>
      <c r="AJ26" s="32"/>
      <c r="AK26" s="53"/>
    </row>
    <row r="27" spans="2:37" ht="13.5" customHeight="1">
      <c r="B27" s="7"/>
      <c r="C27" s="17" t="s">
        <v>370</v>
      </c>
      <c r="D27" s="17"/>
      <c r="E27" s="17"/>
      <c r="F27" s="17"/>
      <c r="G27" s="17"/>
      <c r="H27" s="17"/>
      <c r="I27" s="17"/>
      <c r="J27" s="17"/>
      <c r="K27" s="17"/>
      <c r="L27" s="17"/>
      <c r="M27" s="59" t="s">
        <v>581</v>
      </c>
      <c r="N27" s="67"/>
      <c r="O27" s="67"/>
      <c r="P27" s="67"/>
      <c r="Q27" s="67"/>
      <c r="R27" s="67"/>
      <c r="S27" s="67"/>
      <c r="T27" t="s">
        <v>1162</v>
      </c>
      <c r="U27" s="67"/>
      <c r="V27" s="67"/>
      <c r="W27" s="67"/>
      <c r="X27" t="s">
        <v>742</v>
      </c>
      <c r="Y27" s="30"/>
      <c r="Z27" s="30"/>
      <c r="AA27" s="30"/>
      <c r="AB27" s="30"/>
      <c r="AC27" s="30"/>
      <c r="AD27" s="30"/>
      <c r="AE27" s="30"/>
      <c r="AF27" s="30"/>
      <c r="AG27" s="30"/>
      <c r="AH27" s="30"/>
      <c r="AI27" s="30"/>
      <c r="AJ27" s="30"/>
      <c r="AK27" s="51"/>
    </row>
    <row r="28" spans="2:37" ht="14.25" customHeight="1">
      <c r="B28" s="7"/>
      <c r="C28" s="17"/>
      <c r="D28" s="17"/>
      <c r="E28" s="17"/>
      <c r="F28" s="17"/>
      <c r="G28" s="17"/>
      <c r="H28" s="17"/>
      <c r="I28" s="17"/>
      <c r="J28" s="17"/>
      <c r="K28" s="17"/>
      <c r="L28" s="17"/>
      <c r="M28" s="60" t="s">
        <v>1165</v>
      </c>
      <c r="N28" s="68"/>
      <c r="O28" s="68"/>
      <c r="P28" s="68"/>
      <c r="Q28" t="s">
        <v>1167</v>
      </c>
      <c r="R28" s="68"/>
      <c r="S28" s="68"/>
      <c r="T28" s="68"/>
      <c r="U28" s="68"/>
      <c r="V28" s="68" t="s">
        <v>527</v>
      </c>
      <c r="W28" s="68"/>
      <c r="X28" s="113"/>
      <c r="Y28" s="113"/>
      <c r="Z28" s="113"/>
      <c r="AA28" s="113"/>
      <c r="AB28" s="113"/>
      <c r="AC28" s="113"/>
      <c r="AD28" s="113"/>
      <c r="AE28" s="113"/>
      <c r="AF28" s="113"/>
      <c r="AG28" s="113"/>
      <c r="AH28" s="113"/>
      <c r="AI28" s="113"/>
      <c r="AJ28" s="113"/>
      <c r="AK28" s="138"/>
    </row>
    <row r="29" spans="2:37">
      <c r="B29" s="7"/>
      <c r="C29" s="17"/>
      <c r="D29" s="17"/>
      <c r="E29" s="17"/>
      <c r="F29" s="17"/>
      <c r="G29" s="17"/>
      <c r="H29" s="17"/>
      <c r="I29" s="17"/>
      <c r="J29" s="17"/>
      <c r="K29" s="17"/>
      <c r="L29" s="17"/>
      <c r="M29" s="62"/>
      <c r="N29" s="70"/>
      <c r="O29" s="70"/>
      <c r="P29" s="70"/>
      <c r="Q29" s="70"/>
      <c r="R29" s="70"/>
      <c r="S29" s="70"/>
      <c r="T29" s="70"/>
      <c r="U29" s="70"/>
      <c r="V29" s="70"/>
      <c r="W29" s="70"/>
      <c r="X29" s="70"/>
      <c r="Y29" s="70"/>
      <c r="Z29" s="70"/>
      <c r="AA29" s="70"/>
      <c r="AB29" s="70"/>
      <c r="AC29" s="70"/>
      <c r="AD29" s="70"/>
      <c r="AE29" s="70"/>
      <c r="AF29" s="70"/>
      <c r="AG29" s="70"/>
      <c r="AH29" s="70"/>
      <c r="AI29" s="70"/>
      <c r="AJ29" s="70"/>
      <c r="AK29" s="140"/>
    </row>
    <row r="30" spans="2:37" ht="14.25" customHeight="1">
      <c r="B30" s="7"/>
      <c r="C30" s="17" t="s">
        <v>1084</v>
      </c>
      <c r="D30" s="17"/>
      <c r="E30" s="17"/>
      <c r="F30" s="17"/>
      <c r="G30" s="17"/>
      <c r="H30" s="17"/>
      <c r="I30" s="17"/>
      <c r="J30" s="17"/>
      <c r="K30" s="17"/>
      <c r="L30" s="17"/>
      <c r="M30" s="11" t="s">
        <v>1174</v>
      </c>
      <c r="N30" s="29"/>
      <c r="O30" s="29"/>
      <c r="P30" s="29"/>
      <c r="Q30" s="46"/>
      <c r="R30" s="92"/>
      <c r="S30" s="97"/>
      <c r="T30" s="97"/>
      <c r="U30" s="97"/>
      <c r="V30" s="97"/>
      <c r="W30" s="97"/>
      <c r="X30" s="97"/>
      <c r="Y30" s="97"/>
      <c r="Z30" s="97"/>
      <c r="AA30" s="115"/>
      <c r="AB30" s="59" t="s">
        <v>90</v>
      </c>
      <c r="AC30" s="67"/>
      <c r="AD30" s="67"/>
      <c r="AE30" s="67"/>
      <c r="AF30" s="123"/>
      <c r="AG30" s="92"/>
      <c r="AH30" s="97"/>
      <c r="AI30" s="97"/>
      <c r="AJ30" s="97"/>
      <c r="AK30" s="115"/>
    </row>
    <row r="31" spans="2:37" ht="13.5" customHeight="1">
      <c r="B31" s="7"/>
      <c r="C31" s="19" t="s">
        <v>1182</v>
      </c>
      <c r="D31" s="19"/>
      <c r="E31" s="19"/>
      <c r="F31" s="19"/>
      <c r="G31" s="19"/>
      <c r="H31" s="19"/>
      <c r="I31" s="19"/>
      <c r="J31" s="19"/>
      <c r="K31" s="19"/>
      <c r="L31" s="19"/>
      <c r="M31" s="59" t="s">
        <v>581</v>
      </c>
      <c r="N31" s="67"/>
      <c r="O31" s="67"/>
      <c r="P31" s="67"/>
      <c r="Q31" s="67"/>
      <c r="R31" s="67"/>
      <c r="S31" s="67"/>
      <c r="T31" t="s">
        <v>1162</v>
      </c>
      <c r="U31" s="67"/>
      <c r="V31" s="67"/>
      <c r="W31" s="67"/>
      <c r="X31" t="s">
        <v>742</v>
      </c>
      <c r="Y31" s="30"/>
      <c r="Z31" s="30"/>
      <c r="AA31" s="30"/>
      <c r="AB31" s="30"/>
      <c r="AC31" s="30"/>
      <c r="AD31" s="30"/>
      <c r="AE31" s="30"/>
      <c r="AF31" s="30"/>
      <c r="AG31" s="30"/>
      <c r="AH31" s="30"/>
      <c r="AI31" s="30"/>
      <c r="AJ31" s="30"/>
      <c r="AK31" s="51"/>
    </row>
    <row r="32" spans="2:37" ht="14.25" customHeight="1">
      <c r="B32" s="7"/>
      <c r="C32" s="19"/>
      <c r="D32" s="19"/>
      <c r="E32" s="19"/>
      <c r="F32" s="19"/>
      <c r="G32" s="19"/>
      <c r="H32" s="19"/>
      <c r="I32" s="19"/>
      <c r="J32" s="19"/>
      <c r="K32" s="19"/>
      <c r="L32" s="19"/>
      <c r="M32" s="60" t="s">
        <v>1165</v>
      </c>
      <c r="N32" s="68"/>
      <c r="O32" s="68"/>
      <c r="P32" s="68"/>
      <c r="Q32" t="s">
        <v>1167</v>
      </c>
      <c r="R32" s="68"/>
      <c r="S32" s="68"/>
      <c r="T32" s="68"/>
      <c r="U32" s="68"/>
      <c r="V32" s="68" t="s">
        <v>527</v>
      </c>
      <c r="W32" s="68"/>
      <c r="X32" s="113"/>
      <c r="Y32" s="113"/>
      <c r="Z32" s="113"/>
      <c r="AA32" s="113"/>
      <c r="AB32" s="113"/>
      <c r="AC32" s="113"/>
      <c r="AD32" s="113"/>
      <c r="AE32" s="113"/>
      <c r="AF32" s="113"/>
      <c r="AG32" s="113"/>
      <c r="AH32" s="113"/>
      <c r="AI32" s="113"/>
      <c r="AJ32" s="113"/>
      <c r="AK32" s="138"/>
    </row>
    <row r="33" spans="1:37">
      <c r="B33" s="7"/>
      <c r="C33" s="19"/>
      <c r="D33" s="19"/>
      <c r="E33" s="19"/>
      <c r="F33" s="19"/>
      <c r="G33" s="19"/>
      <c r="H33" s="19"/>
      <c r="I33" s="19"/>
      <c r="J33" s="19"/>
      <c r="K33" s="19"/>
      <c r="L33" s="19"/>
      <c r="M33" s="62"/>
      <c r="N33" s="70"/>
      <c r="O33" s="70"/>
      <c r="P33" s="70"/>
      <c r="Q33" s="70"/>
      <c r="R33" s="70"/>
      <c r="S33" s="70"/>
      <c r="T33" s="70"/>
      <c r="U33" s="70"/>
      <c r="V33" s="70"/>
      <c r="W33" s="70"/>
      <c r="X33" s="70"/>
      <c r="Y33" s="70"/>
      <c r="Z33" s="70"/>
      <c r="AA33" s="70"/>
      <c r="AB33" s="70"/>
      <c r="AC33" s="70"/>
      <c r="AD33" s="70"/>
      <c r="AE33" s="70"/>
      <c r="AF33" s="70"/>
      <c r="AG33" s="70"/>
      <c r="AH33" s="70"/>
      <c r="AI33" s="70"/>
      <c r="AJ33" s="70"/>
      <c r="AK33" s="140"/>
    </row>
    <row r="34" spans="1:37" ht="14.25" customHeight="1">
      <c r="B34" s="7"/>
      <c r="C34" s="17" t="s">
        <v>1084</v>
      </c>
      <c r="D34" s="17"/>
      <c r="E34" s="17"/>
      <c r="F34" s="17"/>
      <c r="G34" s="17"/>
      <c r="H34" s="17"/>
      <c r="I34" s="17"/>
      <c r="J34" s="17"/>
      <c r="K34" s="17"/>
      <c r="L34" s="17"/>
      <c r="M34" s="11" t="s">
        <v>1174</v>
      </c>
      <c r="N34" s="29"/>
      <c r="O34" s="29"/>
      <c r="P34" s="29"/>
      <c r="Q34" s="46"/>
      <c r="R34" s="92"/>
      <c r="S34" s="97"/>
      <c r="T34" s="97"/>
      <c r="U34" s="97"/>
      <c r="V34" s="97"/>
      <c r="W34" s="97"/>
      <c r="X34" s="97"/>
      <c r="Y34" s="97"/>
      <c r="Z34" s="97"/>
      <c r="AA34" s="115"/>
      <c r="AB34" s="59" t="s">
        <v>90</v>
      </c>
      <c r="AC34" s="67"/>
      <c r="AD34" s="67"/>
      <c r="AE34" s="67"/>
      <c r="AF34" s="123"/>
      <c r="AG34" s="92"/>
      <c r="AH34" s="97"/>
      <c r="AI34" s="97"/>
      <c r="AJ34" s="97"/>
      <c r="AK34" s="115"/>
    </row>
    <row r="35" spans="1:37" ht="14.25" customHeight="1">
      <c r="B35" s="7"/>
      <c r="C35" s="17" t="s">
        <v>1185</v>
      </c>
      <c r="D35" s="17"/>
      <c r="E35" s="17"/>
      <c r="F35" s="17"/>
      <c r="G35" s="17"/>
      <c r="H35" s="17"/>
      <c r="I35" s="17"/>
      <c r="J35" s="17"/>
      <c r="K35" s="17"/>
      <c r="L35" s="17"/>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row>
    <row r="36" spans="1:37" ht="13.5" customHeight="1">
      <c r="B36" s="7"/>
      <c r="C36" s="17" t="s">
        <v>1187</v>
      </c>
      <c r="D36" s="17"/>
      <c r="E36" s="17"/>
      <c r="F36" s="17"/>
      <c r="G36" s="17"/>
      <c r="H36" s="17"/>
      <c r="I36" s="17"/>
      <c r="J36" s="17"/>
      <c r="K36" s="17"/>
      <c r="L36" s="17"/>
      <c r="M36" s="59" t="s">
        <v>581</v>
      </c>
      <c r="N36" s="67"/>
      <c r="O36" s="67"/>
      <c r="P36" s="67"/>
      <c r="Q36" s="67"/>
      <c r="R36" s="67"/>
      <c r="S36" s="67"/>
      <c r="T36" t="s">
        <v>1162</v>
      </c>
      <c r="U36" s="67"/>
      <c r="V36" s="67"/>
      <c r="W36" s="67"/>
      <c r="X36" t="s">
        <v>742</v>
      </c>
      <c r="Y36" s="30"/>
      <c r="Z36" s="30"/>
      <c r="AA36" s="30"/>
      <c r="AB36" s="30"/>
      <c r="AC36" s="30"/>
      <c r="AD36" s="30"/>
      <c r="AE36" s="30"/>
      <c r="AF36" s="30"/>
      <c r="AG36" s="30"/>
      <c r="AH36" s="30"/>
      <c r="AI36" s="30"/>
      <c r="AJ36" s="30"/>
      <c r="AK36" s="51"/>
    </row>
    <row r="37" spans="1:37" ht="14.25" customHeight="1">
      <c r="B37" s="7"/>
      <c r="C37" s="17"/>
      <c r="D37" s="17"/>
      <c r="E37" s="17"/>
      <c r="F37" s="17"/>
      <c r="G37" s="17"/>
      <c r="H37" s="17"/>
      <c r="I37" s="17"/>
      <c r="J37" s="17"/>
      <c r="K37" s="17"/>
      <c r="L37" s="17"/>
      <c r="M37" s="60" t="s">
        <v>1165</v>
      </c>
      <c r="N37" s="68"/>
      <c r="O37" s="68"/>
      <c r="P37" s="68"/>
      <c r="Q37" t="s">
        <v>1167</v>
      </c>
      <c r="R37" s="68"/>
      <c r="S37" s="68"/>
      <c r="T37" s="68"/>
      <c r="U37" s="68"/>
      <c r="V37" s="68" t="s">
        <v>527</v>
      </c>
      <c r="W37" s="68"/>
      <c r="X37" s="113"/>
      <c r="Y37" s="113"/>
      <c r="Z37" s="113"/>
      <c r="AA37" s="113"/>
      <c r="AB37" s="113"/>
      <c r="AC37" s="113"/>
      <c r="AD37" s="113"/>
      <c r="AE37" s="113"/>
      <c r="AF37" s="113"/>
      <c r="AG37" s="113"/>
      <c r="AH37" s="113"/>
      <c r="AI37" s="113"/>
      <c r="AJ37" s="113"/>
      <c r="AK37" s="138"/>
    </row>
    <row r="38" spans="1:37">
      <c r="B38" s="8"/>
      <c r="C38" s="17"/>
      <c r="D38" s="17"/>
      <c r="E38" s="17"/>
      <c r="F38" s="17"/>
      <c r="G38" s="17"/>
      <c r="H38" s="17"/>
      <c r="I38" s="17"/>
      <c r="J38" s="17"/>
      <c r="K38" s="17"/>
      <c r="L38" s="17"/>
      <c r="M38" s="62"/>
      <c r="N38" s="70"/>
      <c r="O38" s="70"/>
      <c r="P38" s="70"/>
      <c r="Q38" s="70"/>
      <c r="R38" s="70"/>
      <c r="S38" s="70"/>
      <c r="T38" s="70"/>
      <c r="U38" s="70"/>
      <c r="V38" s="70"/>
      <c r="W38" s="70"/>
      <c r="X38" s="70"/>
      <c r="Y38" s="70"/>
      <c r="Z38" s="70"/>
      <c r="AA38" s="70"/>
      <c r="AB38" s="70"/>
      <c r="AC38" s="70"/>
      <c r="AD38" s="70"/>
      <c r="AE38" s="70"/>
      <c r="AF38" s="70"/>
      <c r="AG38" s="70"/>
      <c r="AH38" s="70"/>
      <c r="AI38" s="70"/>
      <c r="AJ38" s="131"/>
      <c r="AK38" s="142"/>
    </row>
    <row r="39" spans="1:37" ht="13.5" customHeight="1">
      <c r="A39" s="1"/>
      <c r="B39" s="7" t="s">
        <v>1002</v>
      </c>
      <c r="C39" s="20" t="s">
        <v>1191</v>
      </c>
      <c r="D39" s="34"/>
      <c r="E39" s="34"/>
      <c r="F39" s="34"/>
      <c r="G39" s="34"/>
      <c r="H39" s="34"/>
      <c r="I39" s="34"/>
      <c r="J39" s="34"/>
      <c r="K39" s="34"/>
      <c r="L39" s="34"/>
      <c r="M39" s="34"/>
      <c r="N39" s="72"/>
      <c r="O39" s="79" t="s">
        <v>637</v>
      </c>
      <c r="P39" s="84"/>
      <c r="Q39" s="90" t="s">
        <v>844</v>
      </c>
      <c r="R39" s="34"/>
      <c r="S39" s="34"/>
      <c r="T39" s="34"/>
      <c r="U39" s="99"/>
      <c r="V39" s="27" t="s">
        <v>877</v>
      </c>
      <c r="W39" s="37"/>
      <c r="X39" s="37"/>
      <c r="Y39" s="37"/>
      <c r="Z39" s="37"/>
      <c r="AA39" s="37"/>
      <c r="AB39" s="37"/>
      <c r="AC39" s="37"/>
      <c r="AD39" s="104"/>
      <c r="AE39" s="21" t="s">
        <v>1192</v>
      </c>
      <c r="AF39" s="34"/>
      <c r="AG39" s="127"/>
      <c r="AH39" s="127"/>
      <c r="AI39" s="127"/>
      <c r="AJ39" s="20" t="s">
        <v>1194</v>
      </c>
      <c r="AK39" s="143"/>
    </row>
    <row r="40" spans="1:37" ht="14.25" customHeight="1">
      <c r="B40" s="7"/>
      <c r="C40" s="21"/>
      <c r="D40" s="34"/>
      <c r="E40" s="34"/>
      <c r="F40" s="34"/>
      <c r="G40" s="34"/>
      <c r="H40" s="34"/>
      <c r="I40" s="34"/>
      <c r="J40" s="34"/>
      <c r="K40" s="34"/>
      <c r="L40" s="34"/>
      <c r="M40" s="34"/>
      <c r="N40" s="72"/>
      <c r="O40" s="78"/>
      <c r="P40" s="85"/>
      <c r="Q40" s="91" t="s">
        <v>927</v>
      </c>
      <c r="R40" s="94"/>
      <c r="S40" s="94"/>
      <c r="T40" s="94"/>
      <c r="U40" s="100"/>
      <c r="V40" s="28"/>
      <c r="W40" s="38"/>
      <c r="X40" s="38"/>
      <c r="Y40" s="38"/>
      <c r="Z40" s="38"/>
      <c r="AA40" s="38"/>
      <c r="AB40" s="38"/>
      <c r="AC40" s="38"/>
      <c r="AD40" s="105"/>
      <c r="AE40" s="21" t="s">
        <v>927</v>
      </c>
      <c r="AF40" s="34"/>
      <c r="AG40" s="34"/>
      <c r="AH40" s="34"/>
      <c r="AI40" s="34"/>
      <c r="AJ40" s="132" t="s">
        <v>1195</v>
      </c>
      <c r="AK40" s="100"/>
    </row>
    <row r="41" spans="1:37" ht="14.25" customHeight="1">
      <c r="B41" s="7"/>
      <c r="C41" s="4" t="s">
        <v>1196</v>
      </c>
      <c r="E41" s="23" t="s">
        <v>8</v>
      </c>
      <c r="F41" s="23"/>
      <c r="G41" s="23"/>
      <c r="H41" s="23"/>
      <c r="I41" s="23"/>
      <c r="J41" s="23"/>
      <c r="K41" s="23"/>
      <c r="L41" s="23"/>
      <c r="M41" s="23"/>
      <c r="N41" s="73"/>
      <c r="O41" s="80"/>
      <c r="P41" s="86"/>
      <c r="Q41" s="80"/>
      <c r="R41" s="35"/>
      <c r="S41" s="35"/>
      <c r="T41" s="35"/>
      <c r="U41" s="89"/>
      <c r="V41" t="s">
        <v>85</v>
      </c>
      <c r="W41" s="108" t="s">
        <v>986</v>
      </c>
      <c r="X41" s="108"/>
      <c r="Y41" t="s">
        <v>85</v>
      </c>
      <c r="Z41" s="108" t="s">
        <v>505</v>
      </c>
      <c r="AA41" s="108"/>
      <c r="AB41" t="s">
        <v>85</v>
      </c>
      <c r="AC41" s="108" t="s">
        <v>1197</v>
      </c>
      <c r="AD41" s="116"/>
      <c r="AE41" s="92"/>
      <c r="AF41" s="97"/>
      <c r="AG41" s="97"/>
      <c r="AH41" s="97"/>
      <c r="AI41" s="115"/>
      <c r="AJ41" s="93"/>
      <c r="AK41" s="112"/>
    </row>
    <row r="42" spans="1:37" ht="14.25" customHeight="1">
      <c r="B42" s="7"/>
      <c r="C42" s="4"/>
      <c r="E42" s="23" t="s">
        <v>193</v>
      </c>
      <c r="F42" s="42"/>
      <c r="G42" s="42"/>
      <c r="H42" s="42"/>
      <c r="I42" s="42"/>
      <c r="J42" s="42"/>
      <c r="K42" s="42"/>
      <c r="L42" s="42"/>
      <c r="M42" s="42"/>
      <c r="N42" s="73"/>
      <c r="O42" s="80"/>
      <c r="P42" s="86"/>
      <c r="Q42" s="80"/>
      <c r="R42" s="35"/>
      <c r="S42" s="35"/>
      <c r="T42" s="35"/>
      <c r="U42" s="89"/>
      <c r="V42" t="s">
        <v>85</v>
      </c>
      <c r="W42" s="108" t="s">
        <v>986</v>
      </c>
      <c r="X42" s="108"/>
      <c r="Y42" t="s">
        <v>85</v>
      </c>
      <c r="Z42" s="108" t="s">
        <v>505</v>
      </c>
      <c r="AA42" s="108"/>
      <c r="AB42" t="s">
        <v>85</v>
      </c>
      <c r="AC42" s="108" t="s">
        <v>1197</v>
      </c>
      <c r="AD42" s="116"/>
      <c r="AE42" s="92"/>
      <c r="AF42" s="97"/>
      <c r="AG42" s="97"/>
      <c r="AH42" s="97"/>
      <c r="AI42" s="115"/>
      <c r="AJ42" s="93"/>
      <c r="AK42" s="112"/>
    </row>
    <row r="43" spans="1:37" ht="14.25" customHeight="1">
      <c r="B43" s="7"/>
      <c r="C43" s="4"/>
      <c r="E43" s="23" t="s">
        <v>252</v>
      </c>
      <c r="F43" s="42"/>
      <c r="G43" s="42"/>
      <c r="H43" s="42"/>
      <c r="I43" s="42"/>
      <c r="J43" s="42"/>
      <c r="K43" s="42"/>
      <c r="L43" s="42"/>
      <c r="M43" s="42"/>
      <c r="N43" s="73"/>
      <c r="O43" s="80"/>
      <c r="P43" s="86"/>
      <c r="Q43" s="80"/>
      <c r="R43" s="35"/>
      <c r="S43" s="35"/>
      <c r="T43" s="35"/>
      <c r="U43" s="89"/>
      <c r="V43" t="s">
        <v>85</v>
      </c>
      <c r="W43" s="108" t="s">
        <v>986</v>
      </c>
      <c r="X43" s="108"/>
      <c r="Y43" t="s">
        <v>85</v>
      </c>
      <c r="Z43" s="108" t="s">
        <v>505</v>
      </c>
      <c r="AA43" s="108"/>
      <c r="AB43" t="s">
        <v>85</v>
      </c>
      <c r="AC43" s="108" t="s">
        <v>1197</v>
      </c>
      <c r="AD43" s="116"/>
      <c r="AE43" s="92"/>
      <c r="AF43" s="97"/>
      <c r="AG43" s="97"/>
      <c r="AH43" s="97"/>
      <c r="AI43" s="115"/>
      <c r="AJ43" s="93"/>
      <c r="AK43" s="112"/>
    </row>
    <row r="44" spans="1:37" ht="14.25" customHeight="1">
      <c r="B44" s="7"/>
      <c r="C44" s="4"/>
      <c r="E44" s="23" t="s">
        <v>1203</v>
      </c>
      <c r="F44" s="42"/>
      <c r="G44" s="42"/>
      <c r="H44" s="42"/>
      <c r="I44" s="42"/>
      <c r="J44" s="42"/>
      <c r="K44" s="42"/>
      <c r="L44" s="42"/>
      <c r="M44" s="42"/>
      <c r="N44" s="73"/>
      <c r="O44" s="80"/>
      <c r="P44" s="86"/>
      <c r="Q44" s="80"/>
      <c r="R44" s="35"/>
      <c r="S44" s="35"/>
      <c r="T44" s="35"/>
      <c r="U44" s="89"/>
      <c r="V44" t="s">
        <v>85</v>
      </c>
      <c r="W44" s="108" t="s">
        <v>986</v>
      </c>
      <c r="X44" s="108"/>
      <c r="Y44" t="s">
        <v>85</v>
      </c>
      <c r="Z44" s="108" t="s">
        <v>505</v>
      </c>
      <c r="AA44" s="108"/>
      <c r="AB44" t="s">
        <v>85</v>
      </c>
      <c r="AC44" s="108" t="s">
        <v>1197</v>
      </c>
      <c r="AD44" s="116"/>
      <c r="AE44" s="92"/>
      <c r="AF44" s="97"/>
      <c r="AG44" s="97"/>
      <c r="AH44" s="97"/>
      <c r="AI44" s="115"/>
      <c r="AJ44" s="93"/>
      <c r="AK44" s="112"/>
    </row>
    <row r="45" spans="1:37" ht="14.25" customHeight="1">
      <c r="B45" s="7"/>
      <c r="C45" s="4"/>
      <c r="E45" s="23" t="s">
        <v>538</v>
      </c>
      <c r="F45" s="42"/>
      <c r="G45" s="42"/>
      <c r="H45" s="42"/>
      <c r="I45" s="42"/>
      <c r="J45" s="42"/>
      <c r="K45" s="42"/>
      <c r="L45" s="42"/>
      <c r="M45" s="42"/>
      <c r="N45" s="73"/>
      <c r="O45" s="80"/>
      <c r="P45" s="86"/>
      <c r="Q45" s="80"/>
      <c r="R45" s="35"/>
      <c r="S45" s="35"/>
      <c r="T45" s="35"/>
      <c r="U45" s="89"/>
      <c r="V45" t="s">
        <v>85</v>
      </c>
      <c r="W45" s="108" t="s">
        <v>986</v>
      </c>
      <c r="X45" s="108"/>
      <c r="Y45" t="s">
        <v>85</v>
      </c>
      <c r="Z45" s="108" t="s">
        <v>505</v>
      </c>
      <c r="AA45" s="108"/>
      <c r="AB45" t="s">
        <v>85</v>
      </c>
      <c r="AC45" s="108" t="s">
        <v>1197</v>
      </c>
      <c r="AD45" s="116"/>
      <c r="AE45" s="92"/>
      <c r="AF45" s="97"/>
      <c r="AG45" s="97"/>
      <c r="AH45" s="97"/>
      <c r="AI45" s="115"/>
      <c r="AJ45" s="93"/>
      <c r="AK45" s="112"/>
    </row>
    <row r="46" spans="1:37" ht="14.25" customHeight="1">
      <c r="B46" s="7"/>
      <c r="C46" s="4"/>
      <c r="E46" s="23" t="s">
        <v>400</v>
      </c>
      <c r="F46" s="42"/>
      <c r="G46" s="42"/>
      <c r="H46" s="42"/>
      <c r="I46" s="42"/>
      <c r="J46" s="42"/>
      <c r="K46" s="42"/>
      <c r="L46" s="42"/>
      <c r="M46" s="42"/>
      <c r="N46" s="73"/>
      <c r="O46" s="80"/>
      <c r="P46" s="86"/>
      <c r="Q46" s="80"/>
      <c r="R46" s="35"/>
      <c r="S46" s="35"/>
      <c r="T46" s="35"/>
      <c r="U46" s="89"/>
      <c r="V46" t="s">
        <v>85</v>
      </c>
      <c r="W46" s="108" t="s">
        <v>986</v>
      </c>
      <c r="X46" s="108"/>
      <c r="Y46" t="s">
        <v>85</v>
      </c>
      <c r="Z46" s="108" t="s">
        <v>505</v>
      </c>
      <c r="AA46" s="108"/>
      <c r="AB46" t="s">
        <v>85</v>
      </c>
      <c r="AC46" s="108" t="s">
        <v>1197</v>
      </c>
      <c r="AD46" s="116"/>
      <c r="AE46" s="92"/>
      <c r="AF46" s="97"/>
      <c r="AG46" s="97"/>
      <c r="AH46" s="97"/>
      <c r="AI46" s="115"/>
      <c r="AJ46" s="93"/>
      <c r="AK46" s="112"/>
    </row>
    <row r="47" spans="1:37" ht="14.25" customHeight="1">
      <c r="B47" s="7"/>
      <c r="C47" s="4"/>
      <c r="E47" s="23" t="s">
        <v>1205</v>
      </c>
      <c r="F47" s="42"/>
      <c r="G47" s="42"/>
      <c r="H47" s="42"/>
      <c r="I47" s="42"/>
      <c r="J47" s="42"/>
      <c r="K47" s="42"/>
      <c r="L47" s="42"/>
      <c r="M47" s="42"/>
      <c r="N47" s="73"/>
      <c r="O47" s="80"/>
      <c r="P47" s="86"/>
      <c r="Q47" s="80"/>
      <c r="R47" s="35"/>
      <c r="S47" s="35"/>
      <c r="T47" s="35"/>
      <c r="U47" s="89"/>
      <c r="V47" t="s">
        <v>85</v>
      </c>
      <c r="W47" s="108" t="s">
        <v>986</v>
      </c>
      <c r="X47" s="108"/>
      <c r="Y47" t="s">
        <v>85</v>
      </c>
      <c r="Z47" s="108" t="s">
        <v>505</v>
      </c>
      <c r="AA47" s="108"/>
      <c r="AB47" t="s">
        <v>85</v>
      </c>
      <c r="AC47" s="108" t="s">
        <v>1197</v>
      </c>
      <c r="AD47" s="116"/>
      <c r="AE47" s="92"/>
      <c r="AF47" s="97"/>
      <c r="AG47" s="97"/>
      <c r="AH47" s="97"/>
      <c r="AI47" s="115"/>
      <c r="AJ47" s="93"/>
      <c r="AK47" s="112"/>
    </row>
    <row r="48" spans="1:37" ht="14.25" customHeight="1">
      <c r="B48" s="7"/>
      <c r="C48" s="4"/>
      <c r="E48" s="23" t="s">
        <v>380</v>
      </c>
      <c r="F48" s="42"/>
      <c r="G48" s="42"/>
      <c r="H48" s="42"/>
      <c r="I48" s="42"/>
      <c r="J48" s="42"/>
      <c r="K48" s="42"/>
      <c r="L48" s="42"/>
      <c r="M48" s="42"/>
      <c r="N48" s="73"/>
      <c r="O48" s="80"/>
      <c r="P48" s="86"/>
      <c r="Q48" s="80"/>
      <c r="R48" s="35"/>
      <c r="S48" s="35"/>
      <c r="T48" s="35"/>
      <c r="U48" s="89"/>
      <c r="V48" t="s">
        <v>85</v>
      </c>
      <c r="W48" s="108" t="s">
        <v>986</v>
      </c>
      <c r="X48" s="108"/>
      <c r="Y48" t="s">
        <v>85</v>
      </c>
      <c r="Z48" s="108" t="s">
        <v>505</v>
      </c>
      <c r="AA48" s="108"/>
      <c r="AB48" t="s">
        <v>85</v>
      </c>
      <c r="AC48" s="108" t="s">
        <v>1197</v>
      </c>
      <c r="AD48" s="116"/>
      <c r="AE48" s="92"/>
      <c r="AF48" s="97"/>
      <c r="AG48" s="97"/>
      <c r="AH48" s="97"/>
      <c r="AI48" s="115"/>
      <c r="AJ48" s="93"/>
      <c r="AK48" s="112"/>
    </row>
    <row r="49" spans="2:37" ht="14.25" customHeight="1">
      <c r="B49" s="7"/>
      <c r="C49" s="4"/>
      <c r="E49" s="23" t="s">
        <v>585</v>
      </c>
      <c r="F49" s="42"/>
      <c r="G49" s="42"/>
      <c r="H49" s="42"/>
      <c r="I49" s="42"/>
      <c r="J49" s="42"/>
      <c r="K49" s="42"/>
      <c r="L49" s="42"/>
      <c r="M49" s="42"/>
      <c r="N49" s="73"/>
      <c r="O49" s="80"/>
      <c r="P49" s="86"/>
      <c r="Q49" s="80"/>
      <c r="R49" s="35"/>
      <c r="S49" s="35"/>
      <c r="T49" s="35"/>
      <c r="U49" s="89"/>
      <c r="V49" t="s">
        <v>85</v>
      </c>
      <c r="W49" s="108" t="s">
        <v>986</v>
      </c>
      <c r="X49" s="108"/>
      <c r="Y49" t="s">
        <v>85</v>
      </c>
      <c r="Z49" s="108" t="s">
        <v>505</v>
      </c>
      <c r="AA49" s="108"/>
      <c r="AB49" t="s">
        <v>85</v>
      </c>
      <c r="AC49" s="108" t="s">
        <v>1197</v>
      </c>
      <c r="AD49" s="116"/>
      <c r="AE49" s="92"/>
      <c r="AF49" s="97"/>
      <c r="AG49" s="97"/>
      <c r="AH49" s="97"/>
      <c r="AI49" s="115"/>
      <c r="AJ49" s="93"/>
      <c r="AK49" s="112"/>
    </row>
    <row r="50" spans="2:37" ht="14.25" customHeight="1">
      <c r="B50" s="7"/>
      <c r="C50" s="4"/>
      <c r="E50" s="23" t="s">
        <v>1207</v>
      </c>
      <c r="F50" s="42"/>
      <c r="G50" s="42"/>
      <c r="H50" s="42"/>
      <c r="I50" s="42"/>
      <c r="J50" s="42"/>
      <c r="K50" s="42"/>
      <c r="L50" s="42"/>
      <c r="M50" s="42"/>
      <c r="N50" s="73"/>
      <c r="O50" s="80"/>
      <c r="P50" s="86"/>
      <c r="Q50" s="80"/>
      <c r="R50" s="35"/>
      <c r="S50" s="35"/>
      <c r="T50" s="35"/>
      <c r="U50" s="89"/>
      <c r="V50" t="s">
        <v>85</v>
      </c>
      <c r="W50" s="108" t="s">
        <v>986</v>
      </c>
      <c r="X50" s="108"/>
      <c r="Y50" t="s">
        <v>85</v>
      </c>
      <c r="Z50" s="108" t="s">
        <v>505</v>
      </c>
      <c r="AA50" s="108"/>
      <c r="AB50" t="s">
        <v>85</v>
      </c>
      <c r="AC50" s="108" t="s">
        <v>1197</v>
      </c>
      <c r="AD50" s="116"/>
      <c r="AE50" s="92"/>
      <c r="AF50" s="97"/>
      <c r="AG50" s="97"/>
      <c r="AH50" s="97"/>
      <c r="AI50" s="115"/>
      <c r="AJ50" s="93"/>
      <c r="AK50" s="112"/>
    </row>
    <row r="51" spans="2:37" ht="14.25" customHeight="1">
      <c r="B51" s="7"/>
      <c r="C51" s="4"/>
      <c r="E51" s="39" t="s">
        <v>649</v>
      </c>
      <c r="F51" s="43"/>
      <c r="G51" s="43"/>
      <c r="H51" s="43"/>
      <c r="I51" s="43"/>
      <c r="J51" s="43"/>
      <c r="K51" s="43"/>
      <c r="L51" s="43"/>
      <c r="M51" s="43"/>
      <c r="N51" s="74"/>
      <c r="O51" s="81"/>
      <c r="P51" s="87"/>
      <c r="Q51" s="81"/>
      <c r="R51" s="95"/>
      <c r="S51" s="95"/>
      <c r="T51" s="95"/>
      <c r="U51" s="101"/>
      <c r="V51" t="s">
        <v>85</v>
      </c>
      <c r="W51" s="109" t="s">
        <v>986</v>
      </c>
      <c r="X51" s="109"/>
      <c r="Y51" t="s">
        <v>85</v>
      </c>
      <c r="Z51" s="109" t="s">
        <v>505</v>
      </c>
      <c r="AA51" s="109"/>
      <c r="AB51" t="s">
        <v>85</v>
      </c>
      <c r="AC51" s="109" t="s">
        <v>1197</v>
      </c>
      <c r="AD51" s="117"/>
      <c r="AE51" s="120"/>
      <c r="AF51" s="124"/>
      <c r="AG51" s="124"/>
      <c r="AH51" s="124"/>
      <c r="AI51" s="128"/>
      <c r="AJ51" s="133"/>
      <c r="AK51" s="144"/>
    </row>
    <row r="52" spans="2:37" ht="14.25" customHeight="1">
      <c r="B52" s="7"/>
      <c r="C52" s="4"/>
      <c r="E52" s="40" t="s">
        <v>948</v>
      </c>
      <c r="F52" s="44"/>
      <c r="G52" s="44"/>
      <c r="H52" s="44"/>
      <c r="I52" s="44"/>
      <c r="J52" s="44"/>
      <c r="K52" s="44"/>
      <c r="L52" s="44"/>
      <c r="M52" s="44"/>
      <c r="N52" s="75"/>
      <c r="O52" s="82"/>
      <c r="P52" s="88"/>
      <c r="Q52" s="82"/>
      <c r="R52" s="96"/>
      <c r="S52" s="96"/>
      <c r="T52" s="96"/>
      <c r="U52" s="102"/>
      <c r="V52" t="s">
        <v>85</v>
      </c>
      <c r="W52" s="110" t="s">
        <v>986</v>
      </c>
      <c r="X52" s="110"/>
      <c r="Y52" t="s">
        <v>85</v>
      </c>
      <c r="Z52" s="110" t="s">
        <v>505</v>
      </c>
      <c r="AA52" s="110"/>
      <c r="AB52" t="s">
        <v>85</v>
      </c>
      <c r="AC52" s="110" t="s">
        <v>1197</v>
      </c>
      <c r="AD52" s="118"/>
      <c r="AE52" s="121"/>
      <c r="AF52" s="125"/>
      <c r="AG52" s="125"/>
      <c r="AH52" s="125"/>
      <c r="AI52" s="129"/>
      <c r="AJ52" s="134"/>
      <c r="AK52" s="145"/>
    </row>
    <row r="53" spans="2:37" ht="14.25" customHeight="1">
      <c r="B53" s="7"/>
      <c r="C53" s="4"/>
      <c r="E53" s="41" t="s">
        <v>567</v>
      </c>
      <c r="F53" s="45"/>
      <c r="G53" s="45"/>
      <c r="H53" s="45"/>
      <c r="I53" s="45"/>
      <c r="J53" s="45"/>
      <c r="K53" s="45"/>
      <c r="L53" s="45"/>
      <c r="M53" s="45"/>
      <c r="N53" s="76"/>
      <c r="O53" s="80"/>
      <c r="P53" s="86"/>
      <c r="Q53" s="80"/>
      <c r="R53" s="35"/>
      <c r="S53" s="35"/>
      <c r="T53" s="35"/>
      <c r="U53" s="89"/>
      <c r="V53" t="s">
        <v>85</v>
      </c>
      <c r="W53" s="108" t="s">
        <v>986</v>
      </c>
      <c r="X53" s="108"/>
      <c r="Y53" t="s">
        <v>85</v>
      </c>
      <c r="Z53" s="108" t="s">
        <v>505</v>
      </c>
      <c r="AA53" s="108"/>
      <c r="AB53" t="s">
        <v>85</v>
      </c>
      <c r="AC53" s="108" t="s">
        <v>1197</v>
      </c>
      <c r="AD53" s="116"/>
      <c r="AE53" s="92"/>
      <c r="AF53" s="97"/>
      <c r="AG53" s="97"/>
      <c r="AH53" s="97"/>
      <c r="AI53" s="115"/>
      <c r="AJ53" s="93"/>
      <c r="AK53" s="112"/>
    </row>
    <row r="54" spans="2:37" ht="14.25" customHeight="1">
      <c r="B54" s="7"/>
      <c r="C54" s="4"/>
      <c r="E54" s="41" t="s">
        <v>1208</v>
      </c>
      <c r="F54" s="45"/>
      <c r="G54" s="45"/>
      <c r="H54" s="45"/>
      <c r="I54" s="45"/>
      <c r="J54" s="45"/>
      <c r="K54" s="45"/>
      <c r="L54" s="45"/>
      <c r="M54" s="45"/>
      <c r="N54" s="76"/>
      <c r="O54" s="80"/>
      <c r="P54" s="86"/>
      <c r="Q54" s="80"/>
      <c r="R54" s="35"/>
      <c r="S54" s="35"/>
      <c r="T54" s="35"/>
      <c r="U54" s="89"/>
      <c r="V54" t="s">
        <v>85</v>
      </c>
      <c r="W54" s="108" t="s">
        <v>986</v>
      </c>
      <c r="X54" s="108"/>
      <c r="Y54" t="s">
        <v>85</v>
      </c>
      <c r="Z54" s="108" t="s">
        <v>505</v>
      </c>
      <c r="AA54" s="108"/>
      <c r="AB54" t="s">
        <v>85</v>
      </c>
      <c r="AC54" s="108" t="s">
        <v>1197</v>
      </c>
      <c r="AD54" s="116"/>
      <c r="AE54" s="92"/>
      <c r="AF54" s="97"/>
      <c r="AG54" s="97"/>
      <c r="AH54" s="97"/>
      <c r="AI54" s="115"/>
      <c r="AJ54" s="93"/>
      <c r="AK54" s="112"/>
    </row>
    <row r="55" spans="2:37" ht="14.25" customHeight="1">
      <c r="B55" s="7"/>
      <c r="C55" s="4"/>
      <c r="E55" s="41" t="s">
        <v>1096</v>
      </c>
      <c r="F55" s="45"/>
      <c r="G55" s="45"/>
      <c r="H55" s="45"/>
      <c r="I55" s="45"/>
      <c r="J55" s="45"/>
      <c r="K55" s="45"/>
      <c r="L55" s="45"/>
      <c r="M55" s="45"/>
      <c r="N55" s="76"/>
      <c r="O55" s="80"/>
      <c r="P55" s="86"/>
      <c r="Q55" s="80"/>
      <c r="R55" s="35"/>
      <c r="S55" s="35"/>
      <c r="T55" s="35"/>
      <c r="U55" s="89"/>
      <c r="V55" t="s">
        <v>85</v>
      </c>
      <c r="W55" s="108" t="s">
        <v>986</v>
      </c>
      <c r="X55" s="108"/>
      <c r="Y55" t="s">
        <v>85</v>
      </c>
      <c r="Z55" s="108" t="s">
        <v>505</v>
      </c>
      <c r="AA55" s="108"/>
      <c r="AB55" t="s">
        <v>85</v>
      </c>
      <c r="AC55" s="108" t="s">
        <v>1197</v>
      </c>
      <c r="AD55" s="116"/>
      <c r="AE55" s="92"/>
      <c r="AF55" s="97"/>
      <c r="AG55" s="97"/>
      <c r="AH55" s="97"/>
      <c r="AI55" s="115"/>
      <c r="AJ55" s="93"/>
      <c r="AK55" s="112"/>
    </row>
    <row r="56" spans="2:37" ht="14.25" customHeight="1">
      <c r="B56" s="7"/>
      <c r="C56" s="4"/>
      <c r="E56" s="41" t="s">
        <v>379</v>
      </c>
      <c r="F56" s="45"/>
      <c r="G56" s="45"/>
      <c r="H56" s="45"/>
      <c r="I56" s="45"/>
      <c r="J56" s="45"/>
      <c r="K56" s="45"/>
      <c r="L56" s="45"/>
      <c r="M56" s="45"/>
      <c r="N56" s="76"/>
      <c r="O56" s="80"/>
      <c r="P56" s="86"/>
      <c r="Q56" s="80"/>
      <c r="R56" s="35"/>
      <c r="S56" s="35"/>
      <c r="T56" s="35"/>
      <c r="U56" s="89"/>
      <c r="V56" t="s">
        <v>85</v>
      </c>
      <c r="W56" s="108" t="s">
        <v>986</v>
      </c>
      <c r="X56" s="108"/>
      <c r="Y56" t="s">
        <v>85</v>
      </c>
      <c r="Z56" s="108" t="s">
        <v>505</v>
      </c>
      <c r="AA56" s="108"/>
      <c r="AB56" t="s">
        <v>85</v>
      </c>
      <c r="AC56" s="108" t="s">
        <v>1197</v>
      </c>
      <c r="AD56" s="116"/>
      <c r="AE56" s="92"/>
      <c r="AF56" s="97"/>
      <c r="AG56" s="97"/>
      <c r="AH56" s="97"/>
      <c r="AI56" s="115"/>
      <c r="AJ56" s="93"/>
      <c r="AK56" s="112"/>
    </row>
    <row r="57" spans="2:37" ht="14.25" customHeight="1">
      <c r="B57" s="7"/>
      <c r="C57" s="4"/>
      <c r="E57" s="41" t="s">
        <v>203</v>
      </c>
      <c r="F57" s="45"/>
      <c r="G57" s="45"/>
      <c r="H57" s="45"/>
      <c r="I57" s="45"/>
      <c r="J57" s="45"/>
      <c r="K57" s="45"/>
      <c r="L57" s="45"/>
      <c r="M57" s="45"/>
      <c r="N57" s="76"/>
      <c r="O57" s="80"/>
      <c r="P57" s="86"/>
      <c r="Q57" s="80"/>
      <c r="R57" s="35"/>
      <c r="S57" s="35"/>
      <c r="T57" s="35"/>
      <c r="U57" s="89"/>
      <c r="V57" t="s">
        <v>85</v>
      </c>
      <c r="W57" s="108" t="s">
        <v>986</v>
      </c>
      <c r="X57" s="108"/>
      <c r="Y57" t="s">
        <v>85</v>
      </c>
      <c r="Z57" s="108" t="s">
        <v>505</v>
      </c>
      <c r="AA57" s="108"/>
      <c r="AB57" t="s">
        <v>85</v>
      </c>
      <c r="AC57" s="108" t="s">
        <v>1197</v>
      </c>
      <c r="AD57" s="116"/>
      <c r="AE57" s="92"/>
      <c r="AF57" s="97"/>
      <c r="AG57" s="97"/>
      <c r="AH57" s="97"/>
      <c r="AI57" s="115"/>
      <c r="AJ57" s="93"/>
      <c r="AK57" s="112"/>
    </row>
    <row r="58" spans="2:37" ht="14.25" customHeight="1">
      <c r="B58" s="7"/>
      <c r="C58" s="4"/>
      <c r="E58" s="41" t="s">
        <v>80</v>
      </c>
      <c r="F58" s="45"/>
      <c r="G58" s="45"/>
      <c r="H58" s="45"/>
      <c r="I58" s="45"/>
      <c r="J58" s="45"/>
      <c r="K58" s="45"/>
      <c r="L58" s="45"/>
      <c r="M58" s="45"/>
      <c r="N58" s="76"/>
      <c r="O58" s="80"/>
      <c r="P58" s="86"/>
      <c r="Q58" s="80"/>
      <c r="R58" s="35"/>
      <c r="S58" s="35"/>
      <c r="T58" s="35"/>
      <c r="U58" s="89"/>
      <c r="V58" t="s">
        <v>85</v>
      </c>
      <c r="W58" s="108" t="s">
        <v>986</v>
      </c>
      <c r="X58" s="108"/>
      <c r="Y58" t="s">
        <v>85</v>
      </c>
      <c r="Z58" s="108" t="s">
        <v>505</v>
      </c>
      <c r="AA58" s="108"/>
      <c r="AB58" t="s">
        <v>85</v>
      </c>
      <c r="AC58" s="108" t="s">
        <v>1197</v>
      </c>
      <c r="AD58" s="116"/>
      <c r="AE58" s="92"/>
      <c r="AF58" s="97"/>
      <c r="AG58" s="97"/>
      <c r="AH58" s="97"/>
      <c r="AI58" s="115"/>
      <c r="AJ58" s="93"/>
      <c r="AK58" s="112"/>
    </row>
    <row r="59" spans="2:37" ht="14.25" customHeight="1">
      <c r="B59" s="7"/>
      <c r="C59" s="4"/>
      <c r="E59" s="41" t="s">
        <v>1211</v>
      </c>
      <c r="F59" s="45"/>
      <c r="G59" s="45"/>
      <c r="H59" s="45"/>
      <c r="I59" s="45"/>
      <c r="J59" s="45"/>
      <c r="K59" s="45"/>
      <c r="L59" s="45"/>
      <c r="M59" s="45"/>
      <c r="N59" s="76"/>
      <c r="O59" s="80"/>
      <c r="P59" s="86"/>
      <c r="Q59" s="80"/>
      <c r="R59" s="35"/>
      <c r="S59" s="35"/>
      <c r="T59" s="35"/>
      <c r="U59" s="89"/>
      <c r="V59" t="s">
        <v>85</v>
      </c>
      <c r="W59" s="108" t="s">
        <v>986</v>
      </c>
      <c r="X59" s="108"/>
      <c r="Y59" t="s">
        <v>85</v>
      </c>
      <c r="Z59" s="108" t="s">
        <v>505</v>
      </c>
      <c r="AA59" s="108"/>
      <c r="AB59" t="s">
        <v>85</v>
      </c>
      <c r="AC59" s="108" t="s">
        <v>1197</v>
      </c>
      <c r="AD59" s="116"/>
      <c r="AE59" s="92"/>
      <c r="AF59" s="97"/>
      <c r="AG59" s="97"/>
      <c r="AH59" s="97"/>
      <c r="AI59" s="115"/>
      <c r="AJ59" s="93"/>
      <c r="AK59" s="112"/>
    </row>
    <row r="60" spans="2:37" ht="14.25" customHeight="1">
      <c r="B60" s="7"/>
      <c r="C60" s="5"/>
      <c r="E60" s="41" t="s">
        <v>456</v>
      </c>
      <c r="F60" s="45"/>
      <c r="G60" s="45"/>
      <c r="H60" s="45"/>
      <c r="I60" s="45"/>
      <c r="J60" s="45"/>
      <c r="K60" s="45"/>
      <c r="L60" s="45"/>
      <c r="M60" s="45"/>
      <c r="N60" s="76"/>
      <c r="O60" s="80"/>
      <c r="P60" s="86"/>
      <c r="Q60" s="80"/>
      <c r="R60" s="35"/>
      <c r="S60" s="35"/>
      <c r="T60" s="35"/>
      <c r="U60" s="89"/>
      <c r="V60" t="s">
        <v>85</v>
      </c>
      <c r="W60" s="108" t="s">
        <v>986</v>
      </c>
      <c r="X60" s="108"/>
      <c r="Y60" t="s">
        <v>85</v>
      </c>
      <c r="Z60" s="108" t="s">
        <v>505</v>
      </c>
      <c r="AA60" s="108"/>
      <c r="AB60" t="s">
        <v>85</v>
      </c>
      <c r="AC60" s="108" t="s">
        <v>1197</v>
      </c>
      <c r="AD60" s="116"/>
      <c r="AE60" s="92"/>
      <c r="AF60" s="97"/>
      <c r="AG60" s="97"/>
      <c r="AH60" s="97"/>
      <c r="AI60" s="115"/>
      <c r="AJ60" s="93"/>
      <c r="AK60" s="112"/>
    </row>
    <row r="61" spans="2:37" ht="14.25" customHeight="1">
      <c r="B61" s="7"/>
      <c r="C61" s="22" t="s">
        <v>1213</v>
      </c>
      <c r="E61" s="23" t="s">
        <v>1075</v>
      </c>
      <c r="F61" s="23"/>
      <c r="G61" s="23"/>
      <c r="H61" s="23"/>
      <c r="I61" s="23"/>
      <c r="J61" s="23"/>
      <c r="K61" s="23"/>
      <c r="L61" s="23"/>
      <c r="M61" s="23"/>
      <c r="N61" s="77"/>
      <c r="O61" s="80"/>
      <c r="P61" s="86"/>
      <c r="Q61" s="80"/>
      <c r="R61" s="35"/>
      <c r="S61" s="35"/>
      <c r="T61" s="35"/>
      <c r="U61" s="89"/>
      <c r="V61" t="s">
        <v>85</v>
      </c>
      <c r="W61" s="108" t="s">
        <v>986</v>
      </c>
      <c r="X61" s="108"/>
      <c r="Y61" t="s">
        <v>85</v>
      </c>
      <c r="Z61" s="108" t="s">
        <v>505</v>
      </c>
      <c r="AA61" s="108"/>
      <c r="AB61" t="s">
        <v>85</v>
      </c>
      <c r="AC61" s="108" t="s">
        <v>1197</v>
      </c>
      <c r="AD61" s="116"/>
      <c r="AE61" s="92"/>
      <c r="AF61" s="97"/>
      <c r="AG61" s="97"/>
      <c r="AH61" s="97"/>
      <c r="AI61" s="115"/>
      <c r="AJ61" s="93"/>
      <c r="AK61" s="112"/>
    </row>
    <row r="62" spans="2:37" ht="14.25" customHeight="1">
      <c r="B62" s="7"/>
      <c r="C62" s="22"/>
      <c r="E62" s="23" t="s">
        <v>1215</v>
      </c>
      <c r="F62" s="23"/>
      <c r="G62" s="23"/>
      <c r="H62" s="23"/>
      <c r="I62" s="23"/>
      <c r="J62" s="23"/>
      <c r="K62" s="23"/>
      <c r="L62" s="23"/>
      <c r="M62" s="23"/>
      <c r="N62" s="77"/>
      <c r="O62" s="80"/>
      <c r="P62" s="86"/>
      <c r="Q62" s="80"/>
      <c r="R62" s="35"/>
      <c r="S62" s="35"/>
      <c r="T62" s="35"/>
      <c r="U62" s="89"/>
      <c r="V62" t="s">
        <v>85</v>
      </c>
      <c r="W62" s="108" t="s">
        <v>986</v>
      </c>
      <c r="X62" s="108"/>
      <c r="Y62" t="s">
        <v>85</v>
      </c>
      <c r="Z62" s="108" t="s">
        <v>505</v>
      </c>
      <c r="AA62" s="108"/>
      <c r="AB62" t="s">
        <v>85</v>
      </c>
      <c r="AC62" s="108" t="s">
        <v>1197</v>
      </c>
      <c r="AD62" s="116"/>
      <c r="AE62" s="92"/>
      <c r="AF62" s="97"/>
      <c r="AG62" s="97"/>
      <c r="AH62" s="97"/>
      <c r="AI62" s="115"/>
      <c r="AJ62" s="93"/>
      <c r="AK62" s="112"/>
    </row>
    <row r="63" spans="2:37" ht="14.25" customHeight="1">
      <c r="B63" s="8"/>
      <c r="C63" s="22"/>
      <c r="E63" s="23" t="s">
        <v>658</v>
      </c>
      <c r="F63" s="23"/>
      <c r="G63" s="23"/>
      <c r="H63" s="23"/>
      <c r="I63" s="23"/>
      <c r="J63" s="23"/>
      <c r="K63" s="23"/>
      <c r="L63" s="23"/>
      <c r="M63" s="23"/>
      <c r="N63" s="77"/>
      <c r="O63" s="80"/>
      <c r="P63" s="86"/>
      <c r="Q63" s="80"/>
      <c r="R63" s="35"/>
      <c r="S63" s="35"/>
      <c r="T63" s="35"/>
      <c r="U63" s="89"/>
      <c r="V63" t="s">
        <v>85</v>
      </c>
      <c r="W63" s="111" t="s">
        <v>986</v>
      </c>
      <c r="X63" s="111"/>
      <c r="Y63" t="s">
        <v>85</v>
      </c>
      <c r="Z63" s="111" t="s">
        <v>505</v>
      </c>
      <c r="AA63" s="111"/>
      <c r="AB63" t="s">
        <v>85</v>
      </c>
      <c r="AC63" s="111" t="s">
        <v>1197</v>
      </c>
      <c r="AD63" s="119"/>
      <c r="AE63" s="122"/>
      <c r="AF63" s="126"/>
      <c r="AG63" s="126"/>
      <c r="AH63" s="126"/>
      <c r="AI63" s="130"/>
      <c r="AJ63" s="135"/>
      <c r="AK63" s="146"/>
    </row>
    <row r="64" spans="2:37" ht="14.25" customHeight="1">
      <c r="B64" s="9" t="s">
        <v>1217</v>
      </c>
      <c r="C64" s="23"/>
      <c r="D64" s="23"/>
      <c r="E64" s="23"/>
      <c r="F64" s="23"/>
      <c r="G64" s="23"/>
      <c r="H64" s="23"/>
      <c r="I64" s="23"/>
      <c r="J64" s="23"/>
      <c r="K64" s="23"/>
      <c r="L64" s="56"/>
      <c r="V64" s="107"/>
      <c r="W64" s="112"/>
      <c r="X64" s="114"/>
      <c r="Y64" s="114"/>
      <c r="Z64" s="114"/>
      <c r="AA64" s="114"/>
      <c r="AB64" s="114"/>
      <c r="AC64" s="114"/>
      <c r="AD64" s="114"/>
      <c r="AE64" s="114"/>
      <c r="AF64" s="114"/>
      <c r="AG64" s="114"/>
      <c r="AH64" s="114"/>
      <c r="AI64" s="114"/>
      <c r="AJ64" s="114"/>
      <c r="AK64" s="114"/>
    </row>
    <row r="65" spans="2:37" ht="14.25" customHeight="1">
      <c r="B65" s="10" t="s">
        <v>1218</v>
      </c>
      <c r="C65" s="24"/>
      <c r="D65" s="24"/>
      <c r="E65" s="24"/>
      <c r="F65" s="24"/>
      <c r="G65" s="24"/>
      <c r="H65" s="24"/>
      <c r="I65" s="24"/>
      <c r="J65" s="24"/>
      <c r="K65" s="24"/>
      <c r="L65" s="24"/>
      <c r="M65" s="24"/>
      <c r="N65" s="24"/>
      <c r="O65" s="83"/>
      <c r="W65" s="112"/>
      <c r="X65" s="114"/>
      <c r="Y65" s="114"/>
      <c r="Z65" s="114"/>
      <c r="AA65" s="114"/>
      <c r="AB65" s="114"/>
      <c r="AC65" s="114"/>
      <c r="AD65" s="114"/>
      <c r="AE65" s="114"/>
      <c r="AF65" s="114"/>
      <c r="AG65" s="114"/>
      <c r="AH65" s="114"/>
      <c r="AI65" s="114"/>
      <c r="AJ65" s="114"/>
      <c r="AK65" s="114"/>
    </row>
    <row r="66" spans="2:37" ht="14.25" customHeight="1">
      <c r="B66" s="3" t="s">
        <v>720</v>
      </c>
      <c r="C66" s="25" t="s">
        <v>945</v>
      </c>
      <c r="D66" s="35"/>
      <c r="E66" s="35"/>
      <c r="F66" s="35"/>
      <c r="G66" s="35"/>
      <c r="H66" s="35"/>
      <c r="I66" s="35"/>
      <c r="J66" s="35"/>
      <c r="K66" s="35"/>
      <c r="L66" s="35"/>
      <c r="M66" s="35"/>
      <c r="N66" s="35"/>
      <c r="O66" s="35"/>
      <c r="P66" s="35"/>
      <c r="Q66" s="35"/>
      <c r="R66" s="35"/>
      <c r="S66" s="35"/>
      <c r="T66" s="35"/>
      <c r="U66" s="89"/>
      <c r="V66" s="25" t="s">
        <v>1221</v>
      </c>
      <c r="W66" s="78"/>
      <c r="X66" s="78"/>
      <c r="Y66" s="78"/>
      <c r="Z66" s="78"/>
      <c r="AA66" s="78"/>
      <c r="AB66" s="78"/>
      <c r="AC66" s="78"/>
      <c r="AD66" s="78"/>
      <c r="AE66" s="78"/>
      <c r="AF66" s="78"/>
      <c r="AG66" s="78"/>
      <c r="AH66" s="78"/>
      <c r="AI66" s="78"/>
      <c r="AJ66" s="78"/>
      <c r="AK66" s="147"/>
    </row>
    <row r="67" spans="2:37">
      <c r="B67" s="4"/>
      <c r="C67" s="26"/>
      <c r="D67" s="36"/>
      <c r="E67" s="36"/>
      <c r="F67" s="36"/>
      <c r="G67" s="36"/>
      <c r="H67" s="36"/>
      <c r="I67" s="36"/>
      <c r="J67" s="36"/>
      <c r="K67" s="36"/>
      <c r="L67" s="36"/>
      <c r="M67" s="36"/>
      <c r="N67" s="36"/>
      <c r="O67" s="36"/>
      <c r="P67" s="36"/>
      <c r="Q67" s="36"/>
      <c r="R67" s="36"/>
      <c r="S67" s="36"/>
      <c r="T67" s="36"/>
      <c r="U67" s="103"/>
      <c r="V67" s="26"/>
      <c r="W67" s="36"/>
      <c r="X67" s="36"/>
      <c r="Y67" s="36"/>
      <c r="Z67" s="36"/>
      <c r="AA67" s="36"/>
      <c r="AB67" s="36"/>
      <c r="AC67" s="36"/>
      <c r="AD67" s="36"/>
      <c r="AE67" s="36"/>
      <c r="AF67" s="36"/>
      <c r="AG67" s="36"/>
      <c r="AH67" s="36"/>
      <c r="AI67" s="36"/>
      <c r="AJ67" s="36"/>
      <c r="AK67" s="103"/>
    </row>
    <row r="68" spans="2:37">
      <c r="B68" s="4"/>
      <c r="C68" s="27"/>
      <c r="D68" s="37"/>
      <c r="E68" s="37"/>
      <c r="F68" s="37"/>
      <c r="G68" s="37"/>
      <c r="H68" s="37"/>
      <c r="I68" s="37"/>
      <c r="J68" s="37"/>
      <c r="K68" s="37"/>
      <c r="L68" s="37"/>
      <c r="M68" s="37"/>
      <c r="N68" s="37"/>
      <c r="O68" s="37"/>
      <c r="P68" s="37"/>
      <c r="Q68" s="37"/>
      <c r="R68" s="37"/>
      <c r="S68" s="37"/>
      <c r="T68" s="37"/>
      <c r="U68" s="104"/>
      <c r="V68" s="27"/>
      <c r="W68" s="37"/>
      <c r="X68" s="37"/>
      <c r="Y68" s="37"/>
      <c r="Z68" s="37"/>
      <c r="AA68" s="37"/>
      <c r="AB68" s="37"/>
      <c r="AC68" s="37"/>
      <c r="AD68" s="37"/>
      <c r="AE68" s="37"/>
      <c r="AF68" s="37"/>
      <c r="AG68" s="37"/>
      <c r="AH68" s="37"/>
      <c r="AI68" s="37"/>
      <c r="AJ68" s="37"/>
      <c r="AK68" s="104"/>
    </row>
    <row r="69" spans="2:37">
      <c r="B69" s="4"/>
      <c r="C69" s="27"/>
      <c r="D69" s="37"/>
      <c r="E69" s="37"/>
      <c r="F69" s="37"/>
      <c r="G69" s="37"/>
      <c r="H69" s="37"/>
      <c r="I69" s="37"/>
      <c r="J69" s="37"/>
      <c r="K69" s="37"/>
      <c r="L69" s="37"/>
      <c r="M69" s="37"/>
      <c r="N69" s="37"/>
      <c r="O69" s="37"/>
      <c r="P69" s="37"/>
      <c r="Q69" s="37"/>
      <c r="R69" s="37"/>
      <c r="S69" s="37"/>
      <c r="T69" s="37"/>
      <c r="U69" s="104"/>
      <c r="V69" s="27"/>
      <c r="W69" s="37"/>
      <c r="X69" s="37"/>
      <c r="Y69" s="37"/>
      <c r="Z69" s="37"/>
      <c r="AA69" s="37"/>
      <c r="AB69" s="37"/>
      <c r="AC69" s="37"/>
      <c r="AD69" s="37"/>
      <c r="AE69" s="37"/>
      <c r="AF69" s="37"/>
      <c r="AG69" s="37"/>
      <c r="AH69" s="37"/>
      <c r="AI69" s="37"/>
      <c r="AJ69" s="37"/>
      <c r="AK69" s="104"/>
    </row>
    <row r="70" spans="2:37">
      <c r="B70" s="5"/>
      <c r="C70" s="28"/>
      <c r="D70" s="38"/>
      <c r="E70" s="38"/>
      <c r="F70" s="38"/>
      <c r="G70" s="38"/>
      <c r="H70" s="38"/>
      <c r="I70" s="38"/>
      <c r="J70" s="38"/>
      <c r="K70" s="38"/>
      <c r="L70" s="38"/>
      <c r="M70" s="38"/>
      <c r="N70" s="38"/>
      <c r="O70" s="38"/>
      <c r="P70" s="38"/>
      <c r="Q70" s="38"/>
      <c r="R70" s="38"/>
      <c r="S70" s="38"/>
      <c r="T70" s="38"/>
      <c r="U70" s="105"/>
      <c r="V70" s="28"/>
      <c r="W70" s="38"/>
      <c r="X70" s="38"/>
      <c r="Y70" s="38"/>
      <c r="Z70" s="38"/>
      <c r="AA70" s="38"/>
      <c r="AB70" s="38"/>
      <c r="AC70" s="38"/>
      <c r="AD70" s="38"/>
      <c r="AE70" s="38"/>
      <c r="AF70" s="38"/>
      <c r="AG70" s="38"/>
      <c r="AH70" s="38"/>
      <c r="AI70" s="38"/>
      <c r="AJ70" s="38"/>
      <c r="AK70" s="105"/>
    </row>
    <row r="71" spans="2:37" ht="14.25" customHeight="1">
      <c r="B71" s="11" t="s">
        <v>1224</v>
      </c>
      <c r="C71" s="29"/>
      <c r="D71" s="29"/>
      <c r="E71" s="29"/>
      <c r="F71" s="46"/>
      <c r="G71" s="16" t="s">
        <v>1225</v>
      </c>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row>
    <row r="73" spans="2:37">
      <c r="B73" t="s">
        <v>796</v>
      </c>
    </row>
    <row r="74" spans="2:37">
      <c r="B74" t="s">
        <v>1228</v>
      </c>
    </row>
    <row r="75" spans="2:37">
      <c r="B75" t="s">
        <v>260</v>
      </c>
    </row>
    <row r="76" spans="2:37">
      <c r="B76" t="s">
        <v>399</v>
      </c>
    </row>
    <row r="77" spans="2:37">
      <c r="B77" t="s">
        <v>1231</v>
      </c>
    </row>
    <row r="78" spans="2:37">
      <c r="B78" t="s">
        <v>1233</v>
      </c>
    </row>
    <row r="79" spans="2:37">
      <c r="B79" t="s">
        <v>1200</v>
      </c>
    </row>
    <row r="80" spans="2:37">
      <c r="C80" t="s">
        <v>1236</v>
      </c>
    </row>
    <row r="81" spans="2:2">
      <c r="B81" t="s">
        <v>1238</v>
      </c>
    </row>
    <row r="82" spans="2:2">
      <c r="B82" t="s">
        <v>962</v>
      </c>
    </row>
    <row r="83" spans="2:2">
      <c r="B83" t="s">
        <v>1144</v>
      </c>
    </row>
  </sheetData>
  <mergeCells count="309">
    <mergeCell ref="AB3:AF3"/>
    <mergeCell ref="AG3:AK3"/>
    <mergeCell ref="B5:AK5"/>
    <mergeCell ref="AF6:AG6"/>
    <mergeCell ref="AI6:AJ6"/>
    <mergeCell ref="B7:G7"/>
    <mergeCell ref="H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C25:L25"/>
    <mergeCell ref="M25:AK25"/>
    <mergeCell ref="C26:L26"/>
    <mergeCell ref="M26:AK26"/>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M31:P31"/>
    <mergeCell ref="Q31:S31"/>
    <mergeCell ref="U31:W31"/>
    <mergeCell ref="Y31:AK31"/>
    <mergeCell ref="M32:P32"/>
    <mergeCell ref="R32:U32"/>
    <mergeCell ref="V32:W32"/>
    <mergeCell ref="X32:AK32"/>
    <mergeCell ref="M33:AK33"/>
    <mergeCell ref="C34:L34"/>
    <mergeCell ref="M34:Q34"/>
    <mergeCell ref="R34:AA34"/>
    <mergeCell ref="AB34:AF34"/>
    <mergeCell ref="AG34:AK34"/>
    <mergeCell ref="C35:L35"/>
    <mergeCell ref="M35:AK35"/>
    <mergeCell ref="M36:P36"/>
    <mergeCell ref="Q36:S36"/>
    <mergeCell ref="U36:W36"/>
    <mergeCell ref="Y36:AK36"/>
    <mergeCell ref="M37:P37"/>
    <mergeCell ref="R37:U37"/>
    <mergeCell ref="V37:W37"/>
    <mergeCell ref="X37:AK37"/>
    <mergeCell ref="M38:AK38"/>
    <mergeCell ref="Q39:U39"/>
    <mergeCell ref="V39:AD39"/>
    <mergeCell ref="AE39:AI39"/>
    <mergeCell ref="AJ39:AK39"/>
    <mergeCell ref="Q40:U40"/>
    <mergeCell ref="V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E45:N45"/>
    <mergeCell ref="O45:P45"/>
    <mergeCell ref="Q45:U45"/>
    <mergeCell ref="W45:X45"/>
    <mergeCell ref="Z45:AA45"/>
    <mergeCell ref="AC45:AD45"/>
    <mergeCell ref="AE45:AI45"/>
    <mergeCell ref="AJ45:AK45"/>
    <mergeCell ref="E46:N46"/>
    <mergeCell ref="O46:P46"/>
    <mergeCell ref="Q46:U46"/>
    <mergeCell ref="W46:X46"/>
    <mergeCell ref="Z46:AA46"/>
    <mergeCell ref="AC46:AD46"/>
    <mergeCell ref="AE46:AI46"/>
    <mergeCell ref="AJ46:AK46"/>
    <mergeCell ref="E47:N47"/>
    <mergeCell ref="O47:P47"/>
    <mergeCell ref="Q47:U47"/>
    <mergeCell ref="W47:X47"/>
    <mergeCell ref="Z47:AA47"/>
    <mergeCell ref="AC47:AD47"/>
    <mergeCell ref="AE47:AI47"/>
    <mergeCell ref="AJ47:AK47"/>
    <mergeCell ref="E48:N48"/>
    <mergeCell ref="O48:P48"/>
    <mergeCell ref="Q48:U48"/>
    <mergeCell ref="W48:X48"/>
    <mergeCell ref="Z48:AA48"/>
    <mergeCell ref="AC48:AD48"/>
    <mergeCell ref="AE48:AI48"/>
    <mergeCell ref="AJ48:AK48"/>
    <mergeCell ref="E49:N49"/>
    <mergeCell ref="O49:P49"/>
    <mergeCell ref="Q49:U49"/>
    <mergeCell ref="W49:X49"/>
    <mergeCell ref="Z49:AA49"/>
    <mergeCell ref="AC49:AD49"/>
    <mergeCell ref="AE49:AI49"/>
    <mergeCell ref="AJ49:AK49"/>
    <mergeCell ref="E50:N50"/>
    <mergeCell ref="O50:P50"/>
    <mergeCell ref="Q50:U50"/>
    <mergeCell ref="W50:X50"/>
    <mergeCell ref="Z50:AA50"/>
    <mergeCell ref="AC50:AD50"/>
    <mergeCell ref="AE50:AI50"/>
    <mergeCell ref="AJ50:AK50"/>
    <mergeCell ref="E51:N51"/>
    <mergeCell ref="O51:P51"/>
    <mergeCell ref="Q51:U51"/>
    <mergeCell ref="W51:X51"/>
    <mergeCell ref="Z51:AA51"/>
    <mergeCell ref="AC51:AD51"/>
    <mergeCell ref="AE51:AI51"/>
    <mergeCell ref="AJ51:AK51"/>
    <mergeCell ref="E52:N52"/>
    <mergeCell ref="O52:P52"/>
    <mergeCell ref="Q52:U52"/>
    <mergeCell ref="W52:X52"/>
    <mergeCell ref="Z52:AA52"/>
    <mergeCell ref="AC52:AD52"/>
    <mergeCell ref="AE52:AI52"/>
    <mergeCell ref="AJ52:AK52"/>
    <mergeCell ref="E53:N53"/>
    <mergeCell ref="O53:P53"/>
    <mergeCell ref="Q53:U53"/>
    <mergeCell ref="W53:X53"/>
    <mergeCell ref="Z53:AA53"/>
    <mergeCell ref="AC53:AD53"/>
    <mergeCell ref="AE53:AI53"/>
    <mergeCell ref="AJ53:AK53"/>
    <mergeCell ref="E54:N54"/>
    <mergeCell ref="O54:P54"/>
    <mergeCell ref="Q54:U54"/>
    <mergeCell ref="W54:X54"/>
    <mergeCell ref="Z54:AA54"/>
    <mergeCell ref="AC54:AD54"/>
    <mergeCell ref="AE54:AI54"/>
    <mergeCell ref="AJ54:AK54"/>
    <mergeCell ref="E55:N55"/>
    <mergeCell ref="O55:P55"/>
    <mergeCell ref="Q55:U55"/>
    <mergeCell ref="W55:X55"/>
    <mergeCell ref="Z55:AA55"/>
    <mergeCell ref="AC55:AD55"/>
    <mergeCell ref="AE55:AI55"/>
    <mergeCell ref="AJ55:AK55"/>
    <mergeCell ref="E56:N56"/>
    <mergeCell ref="O56:P56"/>
    <mergeCell ref="Q56:U56"/>
    <mergeCell ref="W56:X56"/>
    <mergeCell ref="Z56:AA56"/>
    <mergeCell ref="AC56:AD56"/>
    <mergeCell ref="AE56:AI56"/>
    <mergeCell ref="AJ56:AK56"/>
    <mergeCell ref="E57:N57"/>
    <mergeCell ref="O57:P57"/>
    <mergeCell ref="Q57:U57"/>
    <mergeCell ref="W57:X57"/>
    <mergeCell ref="Z57:AA57"/>
    <mergeCell ref="AC57:AD57"/>
    <mergeCell ref="AE57:AI57"/>
    <mergeCell ref="AJ57:AK57"/>
    <mergeCell ref="E58:N58"/>
    <mergeCell ref="O58:P58"/>
    <mergeCell ref="Q58:U58"/>
    <mergeCell ref="W58:X58"/>
    <mergeCell ref="Z58:AA58"/>
    <mergeCell ref="AC58:AD58"/>
    <mergeCell ref="AE58:AI58"/>
    <mergeCell ref="AJ58:AK58"/>
    <mergeCell ref="E59:N59"/>
    <mergeCell ref="O59:P59"/>
    <mergeCell ref="Q59:U59"/>
    <mergeCell ref="W59:X59"/>
    <mergeCell ref="Z59:AA59"/>
    <mergeCell ref="AC59:AD59"/>
    <mergeCell ref="AE59:AI59"/>
    <mergeCell ref="AJ59:AK59"/>
    <mergeCell ref="E60:N60"/>
    <mergeCell ref="O60:P60"/>
    <mergeCell ref="Q60:U60"/>
    <mergeCell ref="W60:X60"/>
    <mergeCell ref="Z60:AA60"/>
    <mergeCell ref="AC60:AD60"/>
    <mergeCell ref="AE60:AI60"/>
    <mergeCell ref="AJ60:AK60"/>
    <mergeCell ref="E61:N61"/>
    <mergeCell ref="O61:P61"/>
    <mergeCell ref="Q61:U61"/>
    <mergeCell ref="W61:X61"/>
    <mergeCell ref="Z61:AA61"/>
    <mergeCell ref="AC61:AD61"/>
    <mergeCell ref="AE61:AI61"/>
    <mergeCell ref="AJ61:AK61"/>
    <mergeCell ref="E62:N62"/>
    <mergeCell ref="O62:P62"/>
    <mergeCell ref="Q62:U62"/>
    <mergeCell ref="W62:X62"/>
    <mergeCell ref="Z62:AA62"/>
    <mergeCell ref="AC62:AD62"/>
    <mergeCell ref="AE62:AI62"/>
    <mergeCell ref="AJ62:AK62"/>
    <mergeCell ref="E63:N63"/>
    <mergeCell ref="O63:P63"/>
    <mergeCell ref="Q63:U63"/>
    <mergeCell ref="W63:X63"/>
    <mergeCell ref="Z63:AA63"/>
    <mergeCell ref="AC63:AD63"/>
    <mergeCell ref="AE63:AI63"/>
    <mergeCell ref="AJ63:AK63"/>
    <mergeCell ref="B64:L64"/>
    <mergeCell ref="B65:O65"/>
    <mergeCell ref="C66:U66"/>
    <mergeCell ref="V66:AK66"/>
    <mergeCell ref="B71:F71"/>
    <mergeCell ref="G71:AK71"/>
    <mergeCell ref="C16:L18"/>
    <mergeCell ref="C22:L24"/>
    <mergeCell ref="C27:L29"/>
    <mergeCell ref="C31:L33"/>
    <mergeCell ref="C36:L38"/>
    <mergeCell ref="C39:N40"/>
    <mergeCell ref="O39:P40"/>
    <mergeCell ref="C61:C63"/>
    <mergeCell ref="W64:AK65"/>
    <mergeCell ref="B66:B70"/>
    <mergeCell ref="C67:U70"/>
    <mergeCell ref="V67:AK70"/>
    <mergeCell ref="B14:B24"/>
    <mergeCell ref="B25:B38"/>
    <mergeCell ref="B39:B63"/>
    <mergeCell ref="C41:C60"/>
  </mergeCells>
  <phoneticPr fontId="20"/>
  <dataValidations count="2">
    <dataValidation type="list" allowBlank="1" showDropDown="0" showInputMessage="1" showErrorMessage="1" sqref="O41:P63">
      <formula1>"○"</formula1>
    </dataValidation>
    <dataValidation type="list" allowBlank="1" showDropDown="0" showInputMessage="1" showErrorMessage="1" sqref="AB41:AB63 Y41:Y63 V41:V63">
      <formula1>"□,■"</formula1>
    </dataValidation>
  </dataValidations>
  <pageMargins left="0.7" right="0.7" top="0.75" bottom="0.75" header="0.3" footer="0.3"/>
  <pageSetup paperSize="9" scale="69" fitToWidth="1" fitToHeight="1" orientation="portrait"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dimension ref="A1:AL962"/>
  <sheetViews>
    <sheetView zoomScaleSheetLayoutView="115" workbookViewId="0">
      <selection activeCell="K8" sqref="K8:K9"/>
    </sheetView>
  </sheetViews>
  <sheetFormatPr defaultRowHeight="13.5"/>
  <cols>
    <col min="1" max="1" width="1.5" style="376" customWidth="1"/>
    <col min="2" max="2" width="4.25" style="376" customWidth="1"/>
    <col min="3" max="3" width="3.375" style="376" customWidth="1"/>
    <col min="4" max="4" width="0.5" style="376" customWidth="1"/>
    <col min="5" max="36" width="3.125" style="376" customWidth="1"/>
    <col min="37" max="37" width="3" style="376" customWidth="1"/>
    <col min="38" max="16384" width="9" style="376" customWidth="1"/>
  </cols>
  <sheetData>
    <row r="1" spans="2:38" s="381" customFormat="1">
      <c r="B1" s="381"/>
      <c r="C1" s="381"/>
      <c r="D1" s="381"/>
      <c r="E1" s="381"/>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c r="AI1" s="381"/>
      <c r="AJ1" s="381"/>
      <c r="AK1" s="381"/>
      <c r="AL1" s="381"/>
    </row>
    <row r="2" spans="2:38" s="381" customFormat="1">
      <c r="B2" s="372" t="s">
        <v>1241</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c r="AG2" s="372"/>
      <c r="AH2" s="372"/>
      <c r="AI2" s="381"/>
      <c r="AJ2" s="381"/>
      <c r="AK2" s="381"/>
      <c r="AL2" s="381"/>
    </row>
    <row r="3" spans="2:38" s="381" customFormat="1" ht="14.25" customHeight="1">
      <c r="B3" s="381"/>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11" t="s">
        <v>803</v>
      </c>
      <c r="AC3" s="29"/>
      <c r="AD3" s="29"/>
      <c r="AE3" s="29"/>
      <c r="AF3" s="46"/>
      <c r="AG3" s="92"/>
      <c r="AH3" s="97"/>
      <c r="AI3" s="97"/>
      <c r="AJ3" s="97"/>
      <c r="AK3" s="115"/>
      <c r="AL3" s="503"/>
    </row>
    <row r="4" spans="2:38" s="381" customFormat="1">
      <c r="B4" s="381"/>
      <c r="C4" s="381"/>
      <c r="D4" s="381"/>
      <c r="E4" s="381"/>
      <c r="F4" s="381"/>
      <c r="G4" s="381"/>
      <c r="H4" s="381"/>
      <c r="I4" s="381"/>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row>
    <row r="5" spans="2:38" s="381" customFormat="1">
      <c r="B5" s="2" t="s">
        <v>1273</v>
      </c>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81"/>
    </row>
    <row r="6" spans="2:38" s="381" customFormat="1">
      <c r="B6" s="2" t="s">
        <v>620</v>
      </c>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81"/>
    </row>
    <row r="7" spans="2:38" s="381" customFormat="1" ht="13.5" customHeight="1">
      <c r="B7" s="381"/>
      <c r="C7" s="381"/>
      <c r="D7" s="381"/>
      <c r="E7" s="381"/>
      <c r="F7" s="381"/>
      <c r="G7" s="381"/>
      <c r="H7" s="381"/>
      <c r="I7" s="381"/>
      <c r="J7" s="381"/>
      <c r="K7" s="381"/>
      <c r="L7" s="381"/>
      <c r="M7" s="381"/>
      <c r="N7" s="381"/>
      <c r="O7" s="381"/>
      <c r="P7" s="381"/>
      <c r="Q7" s="381"/>
      <c r="R7" s="381"/>
      <c r="S7" s="381"/>
      <c r="T7" s="381"/>
      <c r="U7" s="381"/>
      <c r="V7" s="381"/>
      <c r="W7" s="381"/>
      <c r="X7" s="381"/>
      <c r="Y7" s="381"/>
      <c r="Z7" s="381"/>
      <c r="AA7" s="381"/>
      <c r="AB7" s="381"/>
      <c r="AC7" s="381"/>
      <c r="AD7" s="381"/>
      <c r="AE7" s="598" t="s">
        <v>1150</v>
      </c>
      <c r="AF7" s="2"/>
      <c r="AG7" s="2"/>
      <c r="AH7" s="381" t="s">
        <v>807</v>
      </c>
      <c r="AI7" s="2"/>
      <c r="AJ7" s="2"/>
      <c r="AK7" s="381" t="s">
        <v>159</v>
      </c>
      <c r="AL7" s="381"/>
    </row>
    <row r="8" spans="2:38" s="381" customFormat="1">
      <c r="B8" s="2"/>
      <c r="C8" s="2"/>
      <c r="D8" s="2"/>
      <c r="E8" s="2"/>
      <c r="F8" s="2"/>
      <c r="G8" s="2"/>
      <c r="H8" s="2" t="s">
        <v>1152</v>
      </c>
      <c r="I8" s="2"/>
      <c r="J8" s="2"/>
      <c r="K8" s="381"/>
      <c r="L8" s="2"/>
      <c r="M8" s="2"/>
      <c r="N8" s="2"/>
      <c r="O8" s="2"/>
      <c r="P8" s="2"/>
      <c r="Q8" s="2"/>
      <c r="R8" s="2"/>
      <c r="S8" s="2"/>
      <c r="T8" s="2"/>
      <c r="U8" s="381"/>
      <c r="V8" s="381"/>
      <c r="W8" s="381"/>
      <c r="X8" s="381"/>
      <c r="Y8" s="381"/>
      <c r="Z8" s="381"/>
      <c r="AA8" s="381"/>
      <c r="AB8" s="381"/>
      <c r="AC8" s="381"/>
      <c r="AD8" s="381"/>
      <c r="AE8" s="381"/>
      <c r="AF8" s="381"/>
      <c r="AG8" s="381"/>
      <c r="AH8" s="381"/>
      <c r="AI8" s="381"/>
      <c r="AJ8" s="381"/>
      <c r="AK8" s="381"/>
      <c r="AL8" s="381"/>
    </row>
    <row r="9" spans="2:38" s="381" customFormat="1">
      <c r="B9" s="381"/>
      <c r="C9" s="381"/>
      <c r="D9" s="381"/>
      <c r="E9" s="381"/>
      <c r="F9" s="381"/>
      <c r="G9" s="381"/>
      <c r="H9" s="381"/>
      <c r="I9" s="381"/>
      <c r="J9" s="381"/>
      <c r="K9" s="381"/>
      <c r="L9" s="381"/>
      <c r="M9" s="381"/>
      <c r="N9" s="381"/>
      <c r="O9" s="381"/>
      <c r="P9" s="381"/>
      <c r="Q9" s="381"/>
      <c r="R9" s="381"/>
      <c r="S9" s="381"/>
      <c r="T9" s="381"/>
      <c r="U9" s="381"/>
      <c r="V9" s="381"/>
      <c r="W9" s="381"/>
      <c r="X9" s="381"/>
      <c r="Y9" s="381"/>
      <c r="Z9" s="381"/>
      <c r="AA9" s="598" t="s">
        <v>793</v>
      </c>
      <c r="AB9" s="598"/>
      <c r="AC9" s="598"/>
      <c r="AD9" s="598"/>
      <c r="AE9" s="598"/>
      <c r="AF9" s="598"/>
      <c r="AG9" s="598"/>
      <c r="AH9" s="598"/>
      <c r="AI9" s="598"/>
      <c r="AJ9" s="598"/>
      <c r="AK9" s="598"/>
      <c r="AL9" s="381"/>
    </row>
    <row r="10" spans="2:38" s="381" customFormat="1">
      <c r="B10" s="381"/>
      <c r="C10" s="381"/>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598"/>
      <c r="AB10" s="372"/>
      <c r="AC10" s="372"/>
      <c r="AD10" s="372"/>
      <c r="AE10" s="372"/>
      <c r="AF10" s="372"/>
      <c r="AG10" s="372"/>
      <c r="AH10" s="372"/>
      <c r="AI10" s="372"/>
      <c r="AJ10" s="372"/>
      <c r="AK10" s="372"/>
      <c r="AL10" s="381"/>
    </row>
    <row r="11" spans="2:38" s="381" customFormat="1">
      <c r="B11" s="381"/>
      <c r="C11" s="372" t="s">
        <v>1243</v>
      </c>
      <c r="D11" s="372"/>
      <c r="E11" s="381"/>
      <c r="F11" s="381"/>
      <c r="G11" s="381"/>
      <c r="H11" s="381"/>
      <c r="I11" s="381"/>
      <c r="J11" s="381"/>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381"/>
      <c r="AL11" s="381"/>
    </row>
    <row r="12" spans="2:38" s="381" customFormat="1" ht="6.75" customHeight="1">
      <c r="B12" s="381"/>
      <c r="C12" s="372"/>
      <c r="D12" s="372"/>
      <c r="E12" s="381"/>
      <c r="F12" s="381"/>
      <c r="G12" s="381"/>
      <c r="H12" s="381"/>
      <c r="I12" s="381"/>
      <c r="J12" s="381"/>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81"/>
      <c r="AK12" s="381"/>
      <c r="AL12" s="381"/>
    </row>
    <row r="13" spans="2:38" s="381" customFormat="1" ht="14.25" customHeight="1">
      <c r="B13" s="3" t="s">
        <v>1154</v>
      </c>
      <c r="C13" s="12" t="s">
        <v>1156</v>
      </c>
      <c r="D13" s="30"/>
      <c r="E13" s="30"/>
      <c r="F13" s="30"/>
      <c r="G13" s="30"/>
      <c r="H13" s="30"/>
      <c r="I13" s="30"/>
      <c r="J13" s="30"/>
      <c r="K13" s="30"/>
      <c r="L13" s="50"/>
      <c r="M13" s="57"/>
      <c r="N13" s="65"/>
      <c r="O13" s="65"/>
      <c r="P13" s="65"/>
      <c r="Q13" s="65"/>
      <c r="R13" s="65"/>
      <c r="S13" s="65"/>
      <c r="T13" s="65"/>
      <c r="U13" s="65"/>
      <c r="V13" s="65"/>
      <c r="W13" s="65"/>
      <c r="X13" s="65"/>
      <c r="Y13" s="65"/>
      <c r="Z13" s="65"/>
      <c r="AA13" s="65"/>
      <c r="AB13" s="65"/>
      <c r="AC13" s="65"/>
      <c r="AD13" s="65"/>
      <c r="AE13" s="65"/>
      <c r="AF13" s="65"/>
      <c r="AG13" s="65"/>
      <c r="AH13" s="65"/>
      <c r="AI13" s="65"/>
      <c r="AJ13" s="65"/>
      <c r="AK13" s="136"/>
      <c r="AL13" s="381"/>
    </row>
    <row r="14" spans="2:38" s="381" customFormat="1" ht="14.25" customHeight="1">
      <c r="B14" s="4"/>
      <c r="C14" s="14" t="s">
        <v>1159</v>
      </c>
      <c r="D14" s="32"/>
      <c r="E14" s="32"/>
      <c r="F14" s="32"/>
      <c r="G14" s="32"/>
      <c r="H14" s="32"/>
      <c r="I14" s="32"/>
      <c r="J14" s="32"/>
      <c r="K14" s="32"/>
      <c r="L14" s="32"/>
      <c r="M14" s="58"/>
      <c r="N14" s="66"/>
      <c r="O14" s="66"/>
      <c r="P14" s="66"/>
      <c r="Q14" s="66"/>
      <c r="R14" s="66"/>
      <c r="S14" s="66"/>
      <c r="T14" s="66"/>
      <c r="U14" s="66"/>
      <c r="V14" s="66"/>
      <c r="W14" s="66"/>
      <c r="X14" s="66"/>
      <c r="Y14" s="66"/>
      <c r="Z14" s="66"/>
      <c r="AA14" s="66"/>
      <c r="AB14" s="66"/>
      <c r="AC14" s="66"/>
      <c r="AD14" s="66"/>
      <c r="AE14" s="66"/>
      <c r="AF14" s="66"/>
      <c r="AG14" s="66"/>
      <c r="AH14" s="66"/>
      <c r="AI14" s="66"/>
      <c r="AJ14" s="66"/>
      <c r="AK14" s="137"/>
      <c r="AL14" s="381"/>
    </row>
    <row r="15" spans="2:38" s="381" customFormat="1" ht="13.5" customHeight="1">
      <c r="B15" s="4"/>
      <c r="C15" s="12" t="s">
        <v>1160</v>
      </c>
      <c r="D15" s="30"/>
      <c r="E15" s="30"/>
      <c r="F15" s="30"/>
      <c r="G15" s="30"/>
      <c r="H15" s="30"/>
      <c r="I15" s="30"/>
      <c r="J15" s="30"/>
      <c r="K15" s="30"/>
      <c r="L15" s="30"/>
      <c r="M15" s="67" t="s">
        <v>581</v>
      </c>
      <c r="N15" s="67"/>
      <c r="O15" s="67"/>
      <c r="P15" s="67"/>
      <c r="Q15" s="67"/>
      <c r="R15" s="67"/>
      <c r="S15" s="67"/>
      <c r="T15" s="589" t="s">
        <v>1162</v>
      </c>
      <c r="U15" s="67"/>
      <c r="V15" s="67"/>
      <c r="W15" s="67"/>
      <c r="X15" s="589" t="s">
        <v>742</v>
      </c>
      <c r="Y15" s="67"/>
      <c r="Z15" s="67"/>
      <c r="AA15" s="67"/>
      <c r="AB15" s="67"/>
      <c r="AC15" s="67"/>
      <c r="AD15" s="67"/>
      <c r="AE15" s="67"/>
      <c r="AF15" s="67"/>
      <c r="AG15" s="67"/>
      <c r="AH15" s="67"/>
      <c r="AI15" s="67"/>
      <c r="AJ15" s="67"/>
      <c r="AK15" s="123"/>
      <c r="AL15" s="381"/>
    </row>
    <row r="16" spans="2:38" s="381" customFormat="1" ht="13.5" customHeight="1">
      <c r="B16" s="4"/>
      <c r="C16" s="13"/>
      <c r="D16" s="31"/>
      <c r="E16" s="31"/>
      <c r="F16" s="31"/>
      <c r="G16" s="31"/>
      <c r="H16" s="31"/>
      <c r="I16" s="31"/>
      <c r="J16" s="31"/>
      <c r="K16" s="31"/>
      <c r="L16" s="31"/>
      <c r="M16" s="68" t="s">
        <v>1165</v>
      </c>
      <c r="N16" s="68"/>
      <c r="O16" s="68"/>
      <c r="P16" s="68"/>
      <c r="Q16" s="575" t="s">
        <v>1167</v>
      </c>
      <c r="R16" s="68"/>
      <c r="S16" s="68"/>
      <c r="T16" s="68"/>
      <c r="U16" s="68"/>
      <c r="V16" s="68" t="s">
        <v>527</v>
      </c>
      <c r="W16" s="68"/>
      <c r="X16" s="68"/>
      <c r="Y16" s="68"/>
      <c r="Z16" s="68"/>
      <c r="AA16" s="68"/>
      <c r="AB16" s="68"/>
      <c r="AC16" s="68"/>
      <c r="AD16" s="68"/>
      <c r="AE16" s="68"/>
      <c r="AF16" s="68"/>
      <c r="AG16" s="68"/>
      <c r="AH16" s="68"/>
      <c r="AI16" s="68"/>
      <c r="AJ16" s="68"/>
      <c r="AK16" s="617"/>
      <c r="AL16" s="381"/>
    </row>
    <row r="17" spans="2:37" s="381" customFormat="1" ht="13.5" customHeight="1">
      <c r="B17" s="4"/>
      <c r="C17" s="14"/>
      <c r="D17" s="32"/>
      <c r="E17" s="32"/>
      <c r="F17" s="32"/>
      <c r="G17" s="32"/>
      <c r="H17" s="32"/>
      <c r="I17" s="32"/>
      <c r="J17" s="32"/>
      <c r="K17" s="32"/>
      <c r="L17" s="32"/>
      <c r="M17" s="70" t="s">
        <v>1168</v>
      </c>
      <c r="N17" s="70"/>
      <c r="O17" s="70"/>
      <c r="P17" s="70"/>
      <c r="Q17" s="70"/>
      <c r="R17" s="70"/>
      <c r="S17" s="70"/>
      <c r="T17" s="70"/>
      <c r="U17" s="70"/>
      <c r="V17" s="70"/>
      <c r="W17" s="70"/>
      <c r="X17" s="70"/>
      <c r="Y17" s="70"/>
      <c r="Z17" s="70"/>
      <c r="AA17" s="70"/>
      <c r="AB17" s="70"/>
      <c r="AC17" s="70"/>
      <c r="AD17" s="70"/>
      <c r="AE17" s="70"/>
      <c r="AF17" s="70"/>
      <c r="AG17" s="70"/>
      <c r="AH17" s="70"/>
      <c r="AI17" s="70"/>
      <c r="AJ17" s="70"/>
      <c r="AK17" s="140"/>
    </row>
    <row r="18" spans="2:37" s="381" customFormat="1" ht="14.25" customHeight="1">
      <c r="B18" s="4"/>
      <c r="C18" s="15" t="s">
        <v>1084</v>
      </c>
      <c r="D18" s="33"/>
      <c r="E18" s="33"/>
      <c r="F18" s="33"/>
      <c r="G18" s="33"/>
      <c r="H18" s="33"/>
      <c r="I18" s="33"/>
      <c r="J18" s="33"/>
      <c r="K18" s="33"/>
      <c r="L18" s="33"/>
      <c r="M18" s="11" t="s">
        <v>1174</v>
      </c>
      <c r="N18" s="29"/>
      <c r="O18" s="29"/>
      <c r="P18" s="29"/>
      <c r="Q18" s="46"/>
      <c r="R18" s="92"/>
      <c r="S18" s="97"/>
      <c r="T18" s="97"/>
      <c r="U18" s="97"/>
      <c r="V18" s="97"/>
      <c r="W18" s="97"/>
      <c r="X18" s="97"/>
      <c r="Y18" s="97"/>
      <c r="Z18" s="97"/>
      <c r="AA18" s="115"/>
      <c r="AB18" s="59" t="s">
        <v>90</v>
      </c>
      <c r="AC18" s="67"/>
      <c r="AD18" s="67"/>
      <c r="AE18" s="67"/>
      <c r="AF18" s="123"/>
      <c r="AG18" s="92"/>
      <c r="AH18" s="97"/>
      <c r="AI18" s="97"/>
      <c r="AJ18" s="97"/>
      <c r="AK18" s="115"/>
    </row>
    <row r="19" spans="2:37" ht="14.25" customHeight="1">
      <c r="B19" s="4"/>
      <c r="C19" s="535" t="s">
        <v>1245</v>
      </c>
      <c r="D19" s="41"/>
      <c r="E19" s="41"/>
      <c r="F19" s="41"/>
      <c r="G19" s="41"/>
      <c r="H19" s="41"/>
      <c r="I19" s="41"/>
      <c r="J19" s="41"/>
      <c r="K19" s="41"/>
      <c r="L19" s="41"/>
      <c r="M19" s="25"/>
      <c r="N19" s="35"/>
      <c r="O19" s="35"/>
      <c r="P19" s="35"/>
      <c r="Q19" s="35"/>
      <c r="R19" s="35"/>
      <c r="S19" s="35"/>
      <c r="T19" s="35"/>
      <c r="U19" s="89"/>
      <c r="V19" s="11" t="s">
        <v>221</v>
      </c>
      <c r="W19" s="29"/>
      <c r="X19" s="29"/>
      <c r="Y19" s="29"/>
      <c r="Z19" s="29"/>
      <c r="AA19" s="46"/>
      <c r="AB19" s="25"/>
      <c r="AC19" s="35"/>
      <c r="AD19" s="35"/>
      <c r="AE19" s="35"/>
      <c r="AF19" s="35"/>
      <c r="AG19" s="35"/>
      <c r="AH19" s="35"/>
      <c r="AI19" s="35"/>
      <c r="AJ19" s="35"/>
      <c r="AK19" s="89"/>
    </row>
    <row r="20" spans="2:37" ht="14.25" customHeight="1">
      <c r="B20" s="4"/>
      <c r="C20" s="9" t="s">
        <v>1176</v>
      </c>
      <c r="D20" s="23"/>
      <c r="E20" s="23"/>
      <c r="F20" s="23"/>
      <c r="G20" s="23"/>
      <c r="H20" s="23"/>
      <c r="I20" s="23"/>
      <c r="J20" s="23"/>
      <c r="K20" s="23"/>
      <c r="L20" s="23"/>
      <c r="M20" s="11" t="s">
        <v>1178</v>
      </c>
      <c r="N20" s="29"/>
      <c r="O20" s="29"/>
      <c r="P20" s="29"/>
      <c r="Q20" s="46"/>
      <c r="R20" s="93"/>
      <c r="S20" s="98"/>
      <c r="T20" s="98"/>
      <c r="U20" s="98"/>
      <c r="V20" s="98"/>
      <c r="W20" s="98"/>
      <c r="X20" s="98"/>
      <c r="Y20" s="98"/>
      <c r="Z20" s="98"/>
      <c r="AA20" s="112"/>
      <c r="AB20" s="35" t="s">
        <v>1088</v>
      </c>
      <c r="AC20" s="35"/>
      <c r="AD20" s="35"/>
      <c r="AE20" s="35"/>
      <c r="AF20" s="89"/>
      <c r="AG20" s="93"/>
      <c r="AH20" s="98"/>
      <c r="AI20" s="98"/>
      <c r="AJ20" s="98"/>
      <c r="AK20" s="112"/>
    </row>
    <row r="21" spans="2:37" ht="13.5" customHeight="1">
      <c r="B21" s="4"/>
      <c r="C21" s="12" t="s">
        <v>1181</v>
      </c>
      <c r="D21" s="30"/>
      <c r="E21" s="30"/>
      <c r="F21" s="30"/>
      <c r="G21" s="30"/>
      <c r="H21" s="30"/>
      <c r="I21" s="30"/>
      <c r="J21" s="30"/>
      <c r="K21" s="30"/>
      <c r="L21" s="30"/>
      <c r="M21" s="67" t="s">
        <v>581</v>
      </c>
      <c r="N21" s="67"/>
      <c r="O21" s="67"/>
      <c r="P21" s="67"/>
      <c r="Q21" s="67"/>
      <c r="R21" s="67"/>
      <c r="S21" s="67"/>
      <c r="T21" s="589" t="s">
        <v>1162</v>
      </c>
      <c r="U21" s="67"/>
      <c r="V21" s="67"/>
      <c r="W21" s="67"/>
      <c r="X21" s="589" t="s">
        <v>742</v>
      </c>
      <c r="Y21" s="67"/>
      <c r="Z21" s="67"/>
      <c r="AA21" s="67"/>
      <c r="AB21" s="67"/>
      <c r="AC21" s="67"/>
      <c r="AD21" s="67"/>
      <c r="AE21" s="67"/>
      <c r="AF21" s="67"/>
      <c r="AG21" s="67"/>
      <c r="AH21" s="67"/>
      <c r="AI21" s="67"/>
      <c r="AJ21" s="67"/>
      <c r="AK21" s="123"/>
    </row>
    <row r="22" spans="2:37" ht="14.25" customHeight="1">
      <c r="B22" s="4"/>
      <c r="C22" s="13"/>
      <c r="D22" s="31"/>
      <c r="E22" s="31"/>
      <c r="F22" s="31"/>
      <c r="G22" s="31"/>
      <c r="H22" s="31"/>
      <c r="I22" s="31"/>
      <c r="J22" s="31"/>
      <c r="K22" s="31"/>
      <c r="L22" s="31"/>
      <c r="M22" s="68" t="s">
        <v>1165</v>
      </c>
      <c r="N22" s="68"/>
      <c r="O22" s="68"/>
      <c r="P22" s="68"/>
      <c r="Q22" s="575" t="s">
        <v>1167</v>
      </c>
      <c r="R22" s="68"/>
      <c r="S22" s="68"/>
      <c r="T22" s="68"/>
      <c r="U22" s="68"/>
      <c r="V22" s="68" t="s">
        <v>527</v>
      </c>
      <c r="W22" s="68"/>
      <c r="X22" s="68"/>
      <c r="Y22" s="68"/>
      <c r="Z22" s="68"/>
      <c r="AA22" s="68"/>
      <c r="AB22" s="68"/>
      <c r="AC22" s="68"/>
      <c r="AD22" s="68"/>
      <c r="AE22" s="68"/>
      <c r="AF22" s="68"/>
      <c r="AG22" s="68"/>
      <c r="AH22" s="68"/>
      <c r="AI22" s="68"/>
      <c r="AJ22" s="68"/>
      <c r="AK22" s="617"/>
    </row>
    <row r="23" spans="2:37">
      <c r="B23" s="5"/>
      <c r="C23" s="14"/>
      <c r="D23" s="32"/>
      <c r="E23" s="32"/>
      <c r="F23" s="32"/>
      <c r="G23" s="32"/>
      <c r="H23" s="32"/>
      <c r="I23" s="32"/>
      <c r="J23" s="32"/>
      <c r="K23" s="32"/>
      <c r="L23" s="32"/>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140"/>
    </row>
    <row r="24" spans="2:37" ht="13.5" customHeight="1">
      <c r="B24" s="6" t="s">
        <v>1248</v>
      </c>
      <c r="C24" s="12" t="s">
        <v>1156</v>
      </c>
      <c r="D24" s="30"/>
      <c r="E24" s="30"/>
      <c r="F24" s="30"/>
      <c r="G24" s="30"/>
      <c r="H24" s="30"/>
      <c r="I24" s="30"/>
      <c r="J24" s="30"/>
      <c r="K24" s="30"/>
      <c r="L24" s="30"/>
      <c r="M24" s="57"/>
      <c r="N24" s="65"/>
      <c r="O24" s="65"/>
      <c r="P24" s="65"/>
      <c r="Q24" s="65"/>
      <c r="R24" s="65"/>
      <c r="S24" s="65"/>
      <c r="T24" s="65"/>
      <c r="U24" s="65"/>
      <c r="V24" s="65"/>
      <c r="W24" s="65"/>
      <c r="X24" s="65"/>
      <c r="Y24" s="65"/>
      <c r="Z24" s="65"/>
      <c r="AA24" s="65"/>
      <c r="AB24" s="65"/>
      <c r="AC24" s="65"/>
      <c r="AD24" s="65"/>
      <c r="AE24" s="65"/>
      <c r="AF24" s="65"/>
      <c r="AG24" s="65"/>
      <c r="AH24" s="65"/>
      <c r="AI24" s="65"/>
      <c r="AJ24" s="65"/>
      <c r="AK24" s="136"/>
    </row>
    <row r="25" spans="2:37" ht="13.5" customHeight="1">
      <c r="B25" s="7"/>
      <c r="C25" s="14" t="s">
        <v>177</v>
      </c>
      <c r="D25" s="32"/>
      <c r="E25" s="32"/>
      <c r="F25" s="32"/>
      <c r="G25" s="32"/>
      <c r="H25" s="32"/>
      <c r="I25" s="32"/>
      <c r="J25" s="32"/>
      <c r="K25" s="32"/>
      <c r="L25" s="32"/>
      <c r="M25" s="58"/>
      <c r="N25" s="66"/>
      <c r="O25" s="66"/>
      <c r="P25" s="66"/>
      <c r="Q25" s="66"/>
      <c r="R25" s="66"/>
      <c r="S25" s="66"/>
      <c r="T25" s="66"/>
      <c r="U25" s="66"/>
      <c r="V25" s="66"/>
      <c r="W25" s="66"/>
      <c r="X25" s="66"/>
      <c r="Y25" s="66"/>
      <c r="Z25" s="66"/>
      <c r="AA25" s="66"/>
      <c r="AB25" s="66"/>
      <c r="AC25" s="66"/>
      <c r="AD25" s="66"/>
      <c r="AE25" s="66"/>
      <c r="AF25" s="66"/>
      <c r="AG25" s="66"/>
      <c r="AH25" s="66"/>
      <c r="AI25" s="66"/>
      <c r="AJ25" s="66"/>
      <c r="AK25" s="137"/>
    </row>
    <row r="26" spans="2:37" ht="13.5" customHeight="1">
      <c r="B26" s="7"/>
      <c r="C26" s="12" t="s">
        <v>200</v>
      </c>
      <c r="D26" s="30"/>
      <c r="E26" s="30"/>
      <c r="F26" s="30"/>
      <c r="G26" s="30"/>
      <c r="H26" s="30"/>
      <c r="I26" s="30"/>
      <c r="J26" s="30"/>
      <c r="K26" s="30"/>
      <c r="L26" s="30"/>
      <c r="M26" s="67" t="s">
        <v>581</v>
      </c>
      <c r="N26" s="67"/>
      <c r="O26" s="67"/>
      <c r="P26" s="67"/>
      <c r="Q26" s="67"/>
      <c r="R26" s="67"/>
      <c r="S26" s="67"/>
      <c r="T26" s="589" t="s">
        <v>1162</v>
      </c>
      <c r="U26" s="67"/>
      <c r="V26" s="67"/>
      <c r="W26" s="67"/>
      <c r="X26" s="589" t="s">
        <v>742</v>
      </c>
      <c r="Y26" s="67"/>
      <c r="Z26" s="67"/>
      <c r="AA26" s="67"/>
      <c r="AB26" s="67"/>
      <c r="AC26" s="67"/>
      <c r="AD26" s="67"/>
      <c r="AE26" s="67"/>
      <c r="AF26" s="67"/>
      <c r="AG26" s="67"/>
      <c r="AH26" s="67"/>
      <c r="AI26" s="67"/>
      <c r="AJ26" s="67"/>
      <c r="AK26" s="123"/>
    </row>
    <row r="27" spans="2:37" ht="14.25" customHeight="1">
      <c r="B27" s="7"/>
      <c r="C27" s="13"/>
      <c r="D27" s="31"/>
      <c r="E27" s="31"/>
      <c r="F27" s="31"/>
      <c r="G27" s="31"/>
      <c r="H27" s="31"/>
      <c r="I27" s="31"/>
      <c r="J27" s="31"/>
      <c r="K27" s="31"/>
      <c r="L27" s="31"/>
      <c r="M27" s="68" t="s">
        <v>1165</v>
      </c>
      <c r="N27" s="68"/>
      <c r="O27" s="68"/>
      <c r="P27" s="68"/>
      <c r="Q27" s="575" t="s">
        <v>1167</v>
      </c>
      <c r="R27" s="68"/>
      <c r="S27" s="68"/>
      <c r="T27" s="68"/>
      <c r="U27" s="68"/>
      <c r="V27" s="68" t="s">
        <v>527</v>
      </c>
      <c r="W27" s="68"/>
      <c r="X27" s="68"/>
      <c r="Y27" s="68"/>
      <c r="Z27" s="68"/>
      <c r="AA27" s="68"/>
      <c r="AB27" s="68"/>
      <c r="AC27" s="68"/>
      <c r="AD27" s="68"/>
      <c r="AE27" s="68"/>
      <c r="AF27" s="68"/>
      <c r="AG27" s="68"/>
      <c r="AH27" s="68"/>
      <c r="AI27" s="68"/>
      <c r="AJ27" s="68"/>
      <c r="AK27" s="617"/>
    </row>
    <row r="28" spans="2:37">
      <c r="B28" s="7"/>
      <c r="C28" s="14"/>
      <c r="D28" s="32"/>
      <c r="E28" s="32"/>
      <c r="F28" s="32"/>
      <c r="G28" s="32"/>
      <c r="H28" s="32"/>
      <c r="I28" s="32"/>
      <c r="J28" s="32"/>
      <c r="K28" s="32"/>
      <c r="L28" s="32"/>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140"/>
    </row>
    <row r="29" spans="2:37" ht="14.25" customHeight="1">
      <c r="B29" s="7"/>
      <c r="C29" s="15" t="s">
        <v>1084</v>
      </c>
      <c r="D29" s="33"/>
      <c r="E29" s="33"/>
      <c r="F29" s="33"/>
      <c r="G29" s="33"/>
      <c r="H29" s="33"/>
      <c r="I29" s="33"/>
      <c r="J29" s="33"/>
      <c r="K29" s="33"/>
      <c r="L29" s="33"/>
      <c r="M29" s="11" t="s">
        <v>1174</v>
      </c>
      <c r="N29" s="29"/>
      <c r="O29" s="29"/>
      <c r="P29" s="29"/>
      <c r="Q29" s="46"/>
      <c r="R29" s="92"/>
      <c r="S29" s="97"/>
      <c r="T29" s="97"/>
      <c r="U29" s="97"/>
      <c r="V29" s="97"/>
      <c r="W29" s="97"/>
      <c r="X29" s="97"/>
      <c r="Y29" s="97"/>
      <c r="Z29" s="97"/>
      <c r="AA29" s="115"/>
      <c r="AB29" s="59" t="s">
        <v>90</v>
      </c>
      <c r="AC29" s="67"/>
      <c r="AD29" s="67"/>
      <c r="AE29" s="67"/>
      <c r="AF29" s="123"/>
      <c r="AG29" s="92"/>
      <c r="AH29" s="97"/>
      <c r="AI29" s="97"/>
      <c r="AJ29" s="97"/>
      <c r="AK29" s="115"/>
    </row>
    <row r="30" spans="2:37" ht="13.5" customHeight="1">
      <c r="B30" s="7"/>
      <c r="C30" s="536" t="s">
        <v>1182</v>
      </c>
      <c r="D30" s="111"/>
      <c r="E30" s="111"/>
      <c r="F30" s="111"/>
      <c r="G30" s="111"/>
      <c r="H30" s="111"/>
      <c r="I30" s="111"/>
      <c r="J30" s="111"/>
      <c r="K30" s="111"/>
      <c r="L30" s="111"/>
      <c r="M30" s="67" t="s">
        <v>581</v>
      </c>
      <c r="N30" s="67"/>
      <c r="O30" s="67"/>
      <c r="P30" s="67"/>
      <c r="Q30" s="67"/>
      <c r="R30" s="67"/>
      <c r="S30" s="67"/>
      <c r="T30" s="589" t="s">
        <v>1162</v>
      </c>
      <c r="U30" s="67"/>
      <c r="V30" s="67"/>
      <c r="W30" s="67"/>
      <c r="X30" s="589" t="s">
        <v>742</v>
      </c>
      <c r="Y30" s="67"/>
      <c r="Z30" s="67"/>
      <c r="AA30" s="67"/>
      <c r="AB30" s="67"/>
      <c r="AC30" s="67"/>
      <c r="AD30" s="67"/>
      <c r="AE30" s="67"/>
      <c r="AF30" s="67"/>
      <c r="AG30" s="67"/>
      <c r="AH30" s="67"/>
      <c r="AI30" s="67"/>
      <c r="AJ30" s="67"/>
      <c r="AK30" s="123"/>
    </row>
    <row r="31" spans="2:37" ht="14.25" customHeight="1">
      <c r="B31" s="7"/>
      <c r="C31" s="537"/>
      <c r="D31" s="542"/>
      <c r="E31" s="542"/>
      <c r="F31" s="542"/>
      <c r="G31" s="542"/>
      <c r="H31" s="542"/>
      <c r="I31" s="542"/>
      <c r="J31" s="542"/>
      <c r="K31" s="542"/>
      <c r="L31" s="542"/>
      <c r="M31" s="68" t="s">
        <v>1165</v>
      </c>
      <c r="N31" s="68"/>
      <c r="O31" s="68"/>
      <c r="P31" s="68"/>
      <c r="Q31" s="575" t="s">
        <v>1167</v>
      </c>
      <c r="R31" s="68"/>
      <c r="S31" s="68"/>
      <c r="T31" s="68"/>
      <c r="U31" s="68"/>
      <c r="V31" s="68" t="s">
        <v>527</v>
      </c>
      <c r="W31" s="68"/>
      <c r="X31" s="68"/>
      <c r="Y31" s="68"/>
      <c r="Z31" s="68"/>
      <c r="AA31" s="68"/>
      <c r="AB31" s="68"/>
      <c r="AC31" s="68"/>
      <c r="AD31" s="68"/>
      <c r="AE31" s="68"/>
      <c r="AF31" s="68"/>
      <c r="AG31" s="68"/>
      <c r="AH31" s="68"/>
      <c r="AI31" s="68"/>
      <c r="AJ31" s="68"/>
      <c r="AK31" s="617"/>
    </row>
    <row r="32" spans="2:37">
      <c r="B32" s="7"/>
      <c r="C32" s="538"/>
      <c r="D32" s="543"/>
      <c r="E32" s="543"/>
      <c r="F32" s="543"/>
      <c r="G32" s="543"/>
      <c r="H32" s="543"/>
      <c r="I32" s="543"/>
      <c r="J32" s="543"/>
      <c r="K32" s="543"/>
      <c r="L32" s="543"/>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140"/>
    </row>
    <row r="33" spans="1:37" ht="14.25" customHeight="1">
      <c r="B33" s="7"/>
      <c r="C33" s="15" t="s">
        <v>1084</v>
      </c>
      <c r="D33" s="33"/>
      <c r="E33" s="33"/>
      <c r="F33" s="33"/>
      <c r="G33" s="33"/>
      <c r="H33" s="33"/>
      <c r="I33" s="33"/>
      <c r="J33" s="33"/>
      <c r="K33" s="33"/>
      <c r="L33" s="33"/>
      <c r="M33" s="11" t="s">
        <v>1174</v>
      </c>
      <c r="N33" s="29"/>
      <c r="O33" s="29"/>
      <c r="P33" s="29"/>
      <c r="Q33" s="46"/>
      <c r="R33" s="92"/>
      <c r="S33" s="97"/>
      <c r="T33" s="97"/>
      <c r="U33" s="97"/>
      <c r="V33" s="97"/>
      <c r="W33" s="97"/>
      <c r="X33" s="97"/>
      <c r="Y33" s="97"/>
      <c r="Z33" s="97"/>
      <c r="AA33" s="115"/>
      <c r="AB33" s="59" t="s">
        <v>90</v>
      </c>
      <c r="AC33" s="67"/>
      <c r="AD33" s="67"/>
      <c r="AE33" s="67"/>
      <c r="AF33" s="123"/>
      <c r="AG33" s="92"/>
      <c r="AH33" s="97"/>
      <c r="AI33" s="97"/>
      <c r="AJ33" s="97"/>
      <c r="AK33" s="115"/>
    </row>
    <row r="34" spans="1:37" ht="14.25" customHeight="1">
      <c r="B34" s="7"/>
      <c r="C34" s="15" t="s">
        <v>1185</v>
      </c>
      <c r="D34" s="33"/>
      <c r="E34" s="33"/>
      <c r="F34" s="33"/>
      <c r="G34" s="33"/>
      <c r="H34" s="33"/>
      <c r="I34" s="33"/>
      <c r="J34" s="33"/>
      <c r="K34" s="33"/>
      <c r="L34" s="33"/>
      <c r="M34" s="9"/>
      <c r="N34" s="23"/>
      <c r="O34" s="23"/>
      <c r="P34" s="23"/>
      <c r="Q34" s="23"/>
      <c r="R34" s="23"/>
      <c r="S34" s="23"/>
      <c r="T34" s="23"/>
      <c r="U34" s="23"/>
      <c r="V34" s="23"/>
      <c r="W34" s="23"/>
      <c r="X34" s="23"/>
      <c r="Y34" s="23"/>
      <c r="Z34" s="23"/>
      <c r="AA34" s="23"/>
      <c r="AB34" s="23"/>
      <c r="AC34" s="23"/>
      <c r="AD34" s="23"/>
      <c r="AE34" s="23"/>
      <c r="AF34" s="23"/>
      <c r="AG34" s="23"/>
      <c r="AH34" s="23"/>
      <c r="AI34" s="23"/>
      <c r="AJ34" s="23"/>
      <c r="AK34" s="56"/>
    </row>
    <row r="35" spans="1:37" ht="13.5" customHeight="1">
      <c r="B35" s="7"/>
      <c r="C35" s="12" t="s">
        <v>1187</v>
      </c>
      <c r="D35" s="30"/>
      <c r="E35" s="30"/>
      <c r="F35" s="30"/>
      <c r="G35" s="30"/>
      <c r="H35" s="30"/>
      <c r="I35" s="30"/>
      <c r="J35" s="30"/>
      <c r="K35" s="30"/>
      <c r="L35" s="30"/>
      <c r="M35" s="67" t="s">
        <v>581</v>
      </c>
      <c r="N35" s="67"/>
      <c r="O35" s="67"/>
      <c r="P35" s="67"/>
      <c r="Q35" s="67"/>
      <c r="R35" s="67"/>
      <c r="S35" s="67"/>
      <c r="T35" s="589" t="s">
        <v>1162</v>
      </c>
      <c r="U35" s="67"/>
      <c r="V35" s="67"/>
      <c r="W35" s="67"/>
      <c r="X35" s="589" t="s">
        <v>742</v>
      </c>
      <c r="Y35" s="67"/>
      <c r="Z35" s="67"/>
      <c r="AA35" s="67"/>
      <c r="AB35" s="67"/>
      <c r="AC35" s="67"/>
      <c r="AD35" s="67"/>
      <c r="AE35" s="67"/>
      <c r="AF35" s="67"/>
      <c r="AG35" s="67"/>
      <c r="AH35" s="67"/>
      <c r="AI35" s="67"/>
      <c r="AJ35" s="67"/>
      <c r="AK35" s="123"/>
    </row>
    <row r="36" spans="1:37" ht="14.25" customHeight="1">
      <c r="B36" s="7"/>
      <c r="C36" s="13"/>
      <c r="D36" s="31"/>
      <c r="E36" s="31"/>
      <c r="F36" s="31"/>
      <c r="G36" s="31"/>
      <c r="H36" s="31"/>
      <c r="I36" s="31"/>
      <c r="J36" s="31"/>
      <c r="K36" s="31"/>
      <c r="L36" s="31"/>
      <c r="M36" s="68" t="s">
        <v>1165</v>
      </c>
      <c r="N36" s="68"/>
      <c r="O36" s="68"/>
      <c r="P36" s="68"/>
      <c r="Q36" s="575" t="s">
        <v>1167</v>
      </c>
      <c r="R36" s="68"/>
      <c r="S36" s="68"/>
      <c r="T36" s="68"/>
      <c r="U36" s="68"/>
      <c r="V36" s="68" t="s">
        <v>527</v>
      </c>
      <c r="W36" s="68"/>
      <c r="X36" s="68"/>
      <c r="Y36" s="68"/>
      <c r="Z36" s="68"/>
      <c r="AA36" s="68"/>
      <c r="AB36" s="68"/>
      <c r="AC36" s="68"/>
      <c r="AD36" s="68"/>
      <c r="AE36" s="68"/>
      <c r="AF36" s="68"/>
      <c r="AG36" s="68"/>
      <c r="AH36" s="68"/>
      <c r="AI36" s="68"/>
      <c r="AJ36" s="68"/>
      <c r="AK36" s="617"/>
    </row>
    <row r="37" spans="1:37">
      <c r="B37" s="8"/>
      <c r="C37" s="14"/>
      <c r="D37" s="32"/>
      <c r="E37" s="32"/>
      <c r="F37" s="32"/>
      <c r="G37" s="32"/>
      <c r="H37" s="32"/>
      <c r="I37" s="32"/>
      <c r="J37" s="32"/>
      <c r="K37" s="32"/>
      <c r="L37" s="32"/>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140"/>
    </row>
    <row r="38" spans="1:37" ht="13.5" customHeight="1">
      <c r="B38" s="622" t="s">
        <v>1249</v>
      </c>
      <c r="C38" s="625" t="s">
        <v>1191</v>
      </c>
      <c r="D38" s="627"/>
      <c r="E38" s="627"/>
      <c r="F38" s="627"/>
      <c r="G38" s="627"/>
      <c r="H38" s="627"/>
      <c r="I38" s="627"/>
      <c r="J38" s="627"/>
      <c r="K38" s="627"/>
      <c r="L38" s="627"/>
      <c r="M38" s="80" t="s">
        <v>637</v>
      </c>
      <c r="N38" s="89"/>
      <c r="O38" s="10" t="s">
        <v>726</v>
      </c>
      <c r="P38" s="24"/>
      <c r="Q38" s="83"/>
      <c r="R38" s="92" t="s">
        <v>877</v>
      </c>
      <c r="S38" s="97"/>
      <c r="T38" s="97"/>
      <c r="U38" s="97"/>
      <c r="V38" s="97"/>
      <c r="W38" s="97"/>
      <c r="X38" s="97"/>
      <c r="Y38" s="97"/>
      <c r="Z38" s="115"/>
      <c r="AA38" s="10" t="s">
        <v>1192</v>
      </c>
      <c r="AB38" s="24"/>
      <c r="AC38" s="24"/>
      <c r="AD38" s="83"/>
      <c r="AE38" s="93" t="s">
        <v>1194</v>
      </c>
      <c r="AF38" s="98"/>
      <c r="AG38" s="613"/>
      <c r="AH38" s="613"/>
      <c r="AI38" s="616" t="s">
        <v>209</v>
      </c>
      <c r="AJ38" s="650"/>
      <c r="AK38" s="618"/>
    </row>
    <row r="39" spans="1:37" ht="14.25" customHeight="1">
      <c r="A39" s="529"/>
      <c r="B39" s="7"/>
      <c r="C39" s="26"/>
      <c r="D39" s="37"/>
      <c r="E39" s="37"/>
      <c r="F39" s="37"/>
      <c r="G39" s="37"/>
      <c r="H39" s="37"/>
      <c r="I39" s="37"/>
      <c r="J39" s="37"/>
      <c r="K39" s="37"/>
      <c r="L39" s="37"/>
      <c r="M39" s="641"/>
      <c r="N39" s="643"/>
      <c r="O39" s="563" t="s">
        <v>1256</v>
      </c>
      <c r="P39" s="569"/>
      <c r="Q39" s="577"/>
      <c r="R39" s="428"/>
      <c r="S39" s="504"/>
      <c r="T39" s="504"/>
      <c r="U39" s="504"/>
      <c r="V39" s="504"/>
      <c r="W39" s="504"/>
      <c r="X39" s="504"/>
      <c r="Y39" s="504"/>
      <c r="Z39" s="596"/>
      <c r="AA39" s="648" t="s">
        <v>927</v>
      </c>
      <c r="AB39" s="533"/>
      <c r="AC39" s="533"/>
      <c r="AD39" s="533"/>
      <c r="AE39" s="564" t="s">
        <v>1195</v>
      </c>
      <c r="AF39" s="570"/>
      <c r="AG39" s="570"/>
      <c r="AH39" s="570"/>
      <c r="AI39" s="564" t="s">
        <v>461</v>
      </c>
      <c r="AJ39" s="570"/>
      <c r="AK39" s="578"/>
    </row>
    <row r="40" spans="1:37" ht="14.25" customHeight="1">
      <c r="B40" s="7"/>
      <c r="C40" s="4" t="s">
        <v>1274</v>
      </c>
      <c r="D40" s="545"/>
      <c r="E40" s="548" t="s">
        <v>684</v>
      </c>
      <c r="F40" s="548"/>
      <c r="G40" s="548"/>
      <c r="H40" s="548"/>
      <c r="I40" s="548"/>
      <c r="J40" s="548"/>
      <c r="K40" s="548"/>
      <c r="L40" s="548"/>
      <c r="M40" s="80"/>
      <c r="N40" s="86"/>
      <c r="O40" s="565"/>
      <c r="P40" s="571"/>
      <c r="Q40" s="579"/>
      <c r="R40" s="584" t="s">
        <v>85</v>
      </c>
      <c r="S40" s="108" t="s">
        <v>986</v>
      </c>
      <c r="T40" s="108"/>
      <c r="U40" s="591" t="s">
        <v>85</v>
      </c>
      <c r="V40" s="108" t="s">
        <v>505</v>
      </c>
      <c r="W40" s="108"/>
      <c r="X40" s="591" t="s">
        <v>85</v>
      </c>
      <c r="Y40" s="108" t="s">
        <v>1197</v>
      </c>
      <c r="Z40" s="116"/>
      <c r="AA40" s="600"/>
      <c r="AB40" s="604"/>
      <c r="AC40" s="604"/>
      <c r="AD40" s="609"/>
      <c r="AE40" s="600"/>
      <c r="AF40" s="604"/>
      <c r="AG40" s="604"/>
      <c r="AH40" s="609"/>
      <c r="AI40" s="584" t="s">
        <v>85</v>
      </c>
      <c r="AJ40" s="108" t="s">
        <v>1275</v>
      </c>
      <c r="AK40" s="116"/>
    </row>
    <row r="41" spans="1:37" ht="14.25" customHeight="1">
      <c r="B41" s="7"/>
      <c r="C41" s="4"/>
      <c r="D41" s="545"/>
      <c r="E41" s="548" t="s">
        <v>1278</v>
      </c>
      <c r="F41" s="550"/>
      <c r="G41" s="550"/>
      <c r="H41" s="550"/>
      <c r="I41" s="550"/>
      <c r="J41" s="550"/>
      <c r="K41" s="550"/>
      <c r="L41" s="550"/>
      <c r="M41" s="80"/>
      <c r="N41" s="86"/>
      <c r="O41" s="565"/>
      <c r="P41" s="571"/>
      <c r="Q41" s="579"/>
      <c r="R41" s="584" t="s">
        <v>85</v>
      </c>
      <c r="S41" s="108" t="s">
        <v>986</v>
      </c>
      <c r="T41" s="108"/>
      <c r="U41" s="591" t="s">
        <v>85</v>
      </c>
      <c r="V41" s="108" t="s">
        <v>505</v>
      </c>
      <c r="W41" s="108"/>
      <c r="X41" s="591" t="s">
        <v>85</v>
      </c>
      <c r="Y41" s="108" t="s">
        <v>1197</v>
      </c>
      <c r="Z41" s="116"/>
      <c r="AA41" s="600"/>
      <c r="AB41" s="604"/>
      <c r="AC41" s="604"/>
      <c r="AD41" s="609"/>
      <c r="AE41" s="600"/>
      <c r="AF41" s="604"/>
      <c r="AG41" s="604"/>
      <c r="AH41" s="609"/>
      <c r="AI41" s="584" t="s">
        <v>85</v>
      </c>
      <c r="AJ41" s="108" t="s">
        <v>1275</v>
      </c>
      <c r="AK41" s="116"/>
    </row>
    <row r="42" spans="1:37" ht="14.25" customHeight="1">
      <c r="B42" s="7"/>
      <c r="C42" s="4"/>
      <c r="D42" s="545"/>
      <c r="E42" s="548" t="s">
        <v>960</v>
      </c>
      <c r="F42" s="550"/>
      <c r="G42" s="550"/>
      <c r="H42" s="550"/>
      <c r="I42" s="550"/>
      <c r="J42" s="550"/>
      <c r="K42" s="550"/>
      <c r="L42" s="550"/>
      <c r="M42" s="80"/>
      <c r="N42" s="86"/>
      <c r="O42" s="565"/>
      <c r="P42" s="571"/>
      <c r="Q42" s="579"/>
      <c r="R42" s="584" t="s">
        <v>85</v>
      </c>
      <c r="S42" s="108" t="s">
        <v>986</v>
      </c>
      <c r="T42" s="108"/>
      <c r="U42" s="591" t="s">
        <v>85</v>
      </c>
      <c r="V42" s="108" t="s">
        <v>505</v>
      </c>
      <c r="W42" s="108"/>
      <c r="X42" s="591" t="s">
        <v>85</v>
      </c>
      <c r="Y42" s="108" t="s">
        <v>1197</v>
      </c>
      <c r="Z42" s="116"/>
      <c r="AA42" s="600"/>
      <c r="AB42" s="604"/>
      <c r="AC42" s="604"/>
      <c r="AD42" s="609"/>
      <c r="AE42" s="600"/>
      <c r="AF42" s="604"/>
      <c r="AG42" s="604"/>
      <c r="AH42" s="609"/>
      <c r="AI42" s="584" t="s">
        <v>85</v>
      </c>
      <c r="AJ42" s="108" t="s">
        <v>1275</v>
      </c>
      <c r="AK42" s="116"/>
    </row>
    <row r="43" spans="1:37" ht="14.25" customHeight="1">
      <c r="B43" s="7"/>
      <c r="C43" s="4"/>
      <c r="D43" s="545"/>
      <c r="E43" s="548" t="s">
        <v>1280</v>
      </c>
      <c r="F43" s="550"/>
      <c r="G43" s="550"/>
      <c r="H43" s="550"/>
      <c r="I43" s="550"/>
      <c r="J43" s="550"/>
      <c r="K43" s="550"/>
      <c r="L43" s="550"/>
      <c r="M43" s="80"/>
      <c r="N43" s="86"/>
      <c r="O43" s="565"/>
      <c r="P43" s="571"/>
      <c r="Q43" s="579"/>
      <c r="R43" s="584" t="s">
        <v>85</v>
      </c>
      <c r="S43" s="108" t="s">
        <v>986</v>
      </c>
      <c r="T43" s="108"/>
      <c r="U43" s="591" t="s">
        <v>85</v>
      </c>
      <c r="V43" s="108" t="s">
        <v>505</v>
      </c>
      <c r="W43" s="108"/>
      <c r="X43" s="591" t="s">
        <v>85</v>
      </c>
      <c r="Y43" s="108" t="s">
        <v>1197</v>
      </c>
      <c r="Z43" s="116"/>
      <c r="AA43" s="600"/>
      <c r="AB43" s="604"/>
      <c r="AC43" s="604"/>
      <c r="AD43" s="609"/>
      <c r="AE43" s="600"/>
      <c r="AF43" s="604"/>
      <c r="AG43" s="604"/>
      <c r="AH43" s="609"/>
      <c r="AI43" s="584" t="s">
        <v>85</v>
      </c>
      <c r="AJ43" s="108" t="s">
        <v>1275</v>
      </c>
      <c r="AK43" s="116"/>
    </row>
    <row r="44" spans="1:37" ht="14.25" customHeight="1">
      <c r="B44" s="7"/>
      <c r="C44" s="4"/>
      <c r="D44" s="545"/>
      <c r="E44" s="548" t="s">
        <v>1037</v>
      </c>
      <c r="F44" s="550"/>
      <c r="G44" s="550"/>
      <c r="H44" s="550"/>
      <c r="I44" s="550"/>
      <c r="J44" s="550"/>
      <c r="K44" s="550"/>
      <c r="L44" s="550"/>
      <c r="M44" s="80"/>
      <c r="N44" s="86"/>
      <c r="O44" s="565"/>
      <c r="P44" s="571"/>
      <c r="Q44" s="579"/>
      <c r="R44" s="584" t="s">
        <v>85</v>
      </c>
      <c r="S44" s="108" t="s">
        <v>986</v>
      </c>
      <c r="T44" s="108"/>
      <c r="U44" s="591" t="s">
        <v>85</v>
      </c>
      <c r="V44" s="108" t="s">
        <v>505</v>
      </c>
      <c r="W44" s="108"/>
      <c r="X44" s="591" t="s">
        <v>85</v>
      </c>
      <c r="Y44" s="108" t="s">
        <v>1197</v>
      </c>
      <c r="Z44" s="116"/>
      <c r="AA44" s="600"/>
      <c r="AB44" s="604"/>
      <c r="AC44" s="604"/>
      <c r="AD44" s="609"/>
      <c r="AE44" s="600"/>
      <c r="AF44" s="604"/>
      <c r="AG44" s="604"/>
      <c r="AH44" s="609"/>
      <c r="AI44" s="584" t="s">
        <v>85</v>
      </c>
      <c r="AJ44" s="108" t="s">
        <v>1275</v>
      </c>
      <c r="AK44" s="116"/>
    </row>
    <row r="45" spans="1:37" ht="14.25" customHeight="1">
      <c r="B45" s="7"/>
      <c r="C45" s="4"/>
      <c r="D45" s="545"/>
      <c r="E45" s="630" t="s">
        <v>1282</v>
      </c>
      <c r="F45" s="634"/>
      <c r="G45" s="634"/>
      <c r="H45" s="634"/>
      <c r="I45" s="634"/>
      <c r="J45" s="634"/>
      <c r="K45" s="634"/>
      <c r="L45" s="634"/>
      <c r="M45" s="80"/>
      <c r="N45" s="86"/>
      <c r="O45" s="565"/>
      <c r="P45" s="571"/>
      <c r="Q45" s="579"/>
      <c r="R45" s="584" t="s">
        <v>85</v>
      </c>
      <c r="S45" s="108" t="s">
        <v>986</v>
      </c>
      <c r="T45" s="108"/>
      <c r="U45" s="591" t="s">
        <v>85</v>
      </c>
      <c r="V45" s="108" t="s">
        <v>505</v>
      </c>
      <c r="W45" s="108"/>
      <c r="X45" s="591" t="s">
        <v>85</v>
      </c>
      <c r="Y45" s="108" t="s">
        <v>1197</v>
      </c>
      <c r="Z45" s="116"/>
      <c r="AA45" s="600"/>
      <c r="AB45" s="604"/>
      <c r="AC45" s="604"/>
      <c r="AD45" s="609"/>
      <c r="AE45" s="600"/>
      <c r="AF45" s="604"/>
      <c r="AG45" s="604"/>
      <c r="AH45" s="609"/>
      <c r="AI45" s="584" t="s">
        <v>85</v>
      </c>
      <c r="AJ45" s="108" t="s">
        <v>1275</v>
      </c>
      <c r="AK45" s="116"/>
    </row>
    <row r="46" spans="1:37" ht="14.25" customHeight="1">
      <c r="B46" s="7"/>
      <c r="C46" s="4"/>
      <c r="D46" s="545"/>
      <c r="E46" s="626" t="s">
        <v>1284</v>
      </c>
      <c r="F46" s="635"/>
      <c r="G46" s="635"/>
      <c r="H46" s="635"/>
      <c r="I46" s="635"/>
      <c r="J46" s="635"/>
      <c r="K46" s="635"/>
      <c r="L46" s="635"/>
      <c r="M46" s="80"/>
      <c r="N46" s="86"/>
      <c r="O46" s="565"/>
      <c r="P46" s="571"/>
      <c r="Q46" s="579"/>
      <c r="R46" s="584" t="s">
        <v>85</v>
      </c>
      <c r="S46" s="108" t="s">
        <v>986</v>
      </c>
      <c r="T46" s="108"/>
      <c r="U46" s="591" t="s">
        <v>85</v>
      </c>
      <c r="V46" s="108" t="s">
        <v>505</v>
      </c>
      <c r="W46" s="108"/>
      <c r="X46" s="591" t="s">
        <v>85</v>
      </c>
      <c r="Y46" s="108" t="s">
        <v>1197</v>
      </c>
      <c r="Z46" s="116"/>
      <c r="AA46" s="600"/>
      <c r="AB46" s="604"/>
      <c r="AC46" s="604"/>
      <c r="AD46" s="609"/>
      <c r="AE46" s="600"/>
      <c r="AF46" s="604"/>
      <c r="AG46" s="604"/>
      <c r="AH46" s="609"/>
      <c r="AI46" s="584" t="s">
        <v>85</v>
      </c>
      <c r="AJ46" s="108" t="s">
        <v>1275</v>
      </c>
      <c r="AK46" s="116"/>
    </row>
    <row r="47" spans="1:37" ht="14.25" customHeight="1">
      <c r="B47" s="7"/>
      <c r="C47" s="4"/>
      <c r="D47" s="628"/>
      <c r="E47" s="626" t="s">
        <v>1285</v>
      </c>
      <c r="F47" s="636"/>
      <c r="G47" s="636"/>
      <c r="H47" s="636"/>
      <c r="I47" s="636"/>
      <c r="J47" s="636"/>
      <c r="K47" s="636"/>
      <c r="L47" s="636"/>
      <c r="M47" s="80"/>
      <c r="N47" s="86"/>
      <c r="O47" s="565"/>
      <c r="P47" s="571"/>
      <c r="Q47" s="579"/>
      <c r="R47" s="584" t="s">
        <v>85</v>
      </c>
      <c r="S47" s="108" t="s">
        <v>986</v>
      </c>
      <c r="T47" s="108"/>
      <c r="U47" s="591" t="s">
        <v>85</v>
      </c>
      <c r="V47" s="108" t="s">
        <v>505</v>
      </c>
      <c r="W47" s="108"/>
      <c r="X47" s="591" t="s">
        <v>85</v>
      </c>
      <c r="Y47" s="108" t="s">
        <v>1197</v>
      </c>
      <c r="Z47" s="116"/>
      <c r="AA47" s="600"/>
      <c r="AB47" s="604"/>
      <c r="AC47" s="604"/>
      <c r="AD47" s="609"/>
      <c r="AE47" s="600"/>
      <c r="AF47" s="604"/>
      <c r="AG47" s="604"/>
      <c r="AH47" s="609"/>
      <c r="AI47" s="584" t="s">
        <v>85</v>
      </c>
      <c r="AJ47" s="108" t="s">
        <v>1275</v>
      </c>
      <c r="AK47" s="116"/>
    </row>
    <row r="48" spans="1:37" ht="14.25" customHeight="1">
      <c r="B48" s="7"/>
      <c r="C48" s="4"/>
      <c r="D48" s="628"/>
      <c r="E48" s="631" t="s">
        <v>624</v>
      </c>
      <c r="F48" s="637"/>
      <c r="G48" s="637"/>
      <c r="H48" s="637"/>
      <c r="I48" s="637"/>
      <c r="J48" s="637"/>
      <c r="K48" s="637"/>
      <c r="L48" s="637"/>
      <c r="M48" s="80"/>
      <c r="N48" s="86"/>
      <c r="O48" s="565"/>
      <c r="P48" s="571"/>
      <c r="Q48" s="579"/>
      <c r="R48" s="584" t="s">
        <v>85</v>
      </c>
      <c r="S48" s="108" t="s">
        <v>986</v>
      </c>
      <c r="T48" s="108"/>
      <c r="U48" s="591" t="s">
        <v>85</v>
      </c>
      <c r="V48" s="108" t="s">
        <v>505</v>
      </c>
      <c r="W48" s="108"/>
      <c r="X48" s="591" t="s">
        <v>85</v>
      </c>
      <c r="Y48" s="108" t="s">
        <v>1197</v>
      </c>
      <c r="Z48" s="116"/>
      <c r="AA48" s="600"/>
      <c r="AB48" s="604"/>
      <c r="AC48" s="604"/>
      <c r="AD48" s="609"/>
      <c r="AE48" s="600"/>
      <c r="AF48" s="604"/>
      <c r="AG48" s="604"/>
      <c r="AH48" s="609"/>
      <c r="AI48" s="584" t="s">
        <v>85</v>
      </c>
      <c r="AJ48" s="108" t="s">
        <v>1275</v>
      </c>
      <c r="AK48" s="116"/>
    </row>
    <row r="49" spans="2:37" ht="14.25" customHeight="1">
      <c r="B49" s="7"/>
      <c r="C49" s="4"/>
      <c r="D49" s="628"/>
      <c r="E49" s="632" t="s">
        <v>501</v>
      </c>
      <c r="F49" s="638"/>
      <c r="G49" s="638"/>
      <c r="H49" s="638"/>
      <c r="I49" s="638"/>
      <c r="J49" s="638"/>
      <c r="K49" s="638"/>
      <c r="L49" s="638"/>
      <c r="M49" s="80"/>
      <c r="N49" s="86"/>
      <c r="O49" s="565"/>
      <c r="P49" s="571"/>
      <c r="Q49" s="579"/>
      <c r="R49" s="584" t="s">
        <v>85</v>
      </c>
      <c r="S49" s="108" t="s">
        <v>986</v>
      </c>
      <c r="T49" s="108"/>
      <c r="U49" s="591" t="s">
        <v>85</v>
      </c>
      <c r="V49" s="108" t="s">
        <v>505</v>
      </c>
      <c r="W49" s="108"/>
      <c r="X49" s="591" t="s">
        <v>85</v>
      </c>
      <c r="Y49" s="108" t="s">
        <v>1197</v>
      </c>
      <c r="Z49" s="116"/>
      <c r="AA49" s="600"/>
      <c r="AB49" s="604"/>
      <c r="AC49" s="604"/>
      <c r="AD49" s="609"/>
      <c r="AE49" s="600"/>
      <c r="AF49" s="604"/>
      <c r="AG49" s="604"/>
      <c r="AH49" s="609"/>
      <c r="AI49" s="584" t="s">
        <v>85</v>
      </c>
      <c r="AJ49" s="108" t="s">
        <v>1275</v>
      </c>
      <c r="AK49" s="116"/>
    </row>
    <row r="50" spans="2:37" ht="14.25" customHeight="1">
      <c r="B50" s="7"/>
      <c r="C50" s="4"/>
      <c r="D50" s="629"/>
      <c r="E50" s="633" t="s">
        <v>509</v>
      </c>
      <c r="F50" s="633"/>
      <c r="G50" s="633"/>
      <c r="H50" s="633"/>
      <c r="I50" s="633"/>
      <c r="J50" s="633"/>
      <c r="K50" s="633"/>
      <c r="L50" s="633"/>
      <c r="M50" s="80"/>
      <c r="N50" s="86"/>
      <c r="O50" s="565"/>
      <c r="P50" s="571"/>
      <c r="Q50" s="579"/>
      <c r="R50" s="584" t="s">
        <v>85</v>
      </c>
      <c r="S50" s="108" t="s">
        <v>986</v>
      </c>
      <c r="T50" s="108"/>
      <c r="U50" s="591" t="s">
        <v>85</v>
      </c>
      <c r="V50" s="108" t="s">
        <v>505</v>
      </c>
      <c r="W50" s="108"/>
      <c r="X50" s="591" t="s">
        <v>85</v>
      </c>
      <c r="Y50" s="108" t="s">
        <v>1197</v>
      </c>
      <c r="Z50" s="116"/>
      <c r="AA50" s="600"/>
      <c r="AB50" s="604"/>
      <c r="AC50" s="604"/>
      <c r="AD50" s="609"/>
      <c r="AE50" s="600"/>
      <c r="AF50" s="604"/>
      <c r="AG50" s="604"/>
      <c r="AH50" s="609"/>
      <c r="AI50" s="584" t="s">
        <v>85</v>
      </c>
      <c r="AJ50" s="108" t="s">
        <v>1275</v>
      </c>
      <c r="AK50" s="116"/>
    </row>
    <row r="51" spans="2:37" ht="14.25" customHeight="1">
      <c r="B51" s="7"/>
      <c r="C51" s="4"/>
      <c r="D51" s="545"/>
      <c r="E51" s="630" t="s">
        <v>84</v>
      </c>
      <c r="F51" s="634"/>
      <c r="G51" s="634"/>
      <c r="H51" s="634"/>
      <c r="I51" s="634"/>
      <c r="J51" s="634"/>
      <c r="K51" s="634"/>
      <c r="L51" s="634"/>
      <c r="M51" s="80"/>
      <c r="N51" s="86"/>
      <c r="O51" s="565"/>
      <c r="P51" s="571"/>
      <c r="Q51" s="579"/>
      <c r="R51" s="584" t="s">
        <v>85</v>
      </c>
      <c r="S51" s="108" t="s">
        <v>986</v>
      </c>
      <c r="T51" s="108"/>
      <c r="U51" s="591" t="s">
        <v>85</v>
      </c>
      <c r="V51" s="108" t="s">
        <v>505</v>
      </c>
      <c r="W51" s="108"/>
      <c r="X51" s="591" t="s">
        <v>85</v>
      </c>
      <c r="Y51" s="108" t="s">
        <v>1197</v>
      </c>
      <c r="Z51" s="116"/>
      <c r="AA51" s="600"/>
      <c r="AB51" s="604"/>
      <c r="AC51" s="604"/>
      <c r="AD51" s="609"/>
      <c r="AE51" s="600"/>
      <c r="AF51" s="604"/>
      <c r="AG51" s="604"/>
      <c r="AH51" s="609"/>
      <c r="AI51" s="584" t="s">
        <v>85</v>
      </c>
      <c r="AJ51" s="108" t="s">
        <v>1275</v>
      </c>
      <c r="AK51" s="116"/>
    </row>
    <row r="52" spans="2:37" ht="14.25" customHeight="1">
      <c r="B52" s="7"/>
      <c r="C52" s="5"/>
      <c r="D52" s="545"/>
      <c r="E52" s="630" t="s">
        <v>116</v>
      </c>
      <c r="F52" s="634"/>
      <c r="G52" s="634"/>
      <c r="H52" s="634"/>
      <c r="I52" s="634"/>
      <c r="J52" s="634"/>
      <c r="K52" s="634"/>
      <c r="L52" s="634"/>
      <c r="M52" s="80"/>
      <c r="N52" s="86"/>
      <c r="O52" s="565"/>
      <c r="P52" s="571"/>
      <c r="Q52" s="579"/>
      <c r="R52" s="584" t="s">
        <v>85</v>
      </c>
      <c r="S52" s="108" t="s">
        <v>986</v>
      </c>
      <c r="T52" s="108"/>
      <c r="U52" s="591" t="s">
        <v>85</v>
      </c>
      <c r="V52" s="108" t="s">
        <v>505</v>
      </c>
      <c r="W52" s="108"/>
      <c r="X52" s="591" t="s">
        <v>85</v>
      </c>
      <c r="Y52" s="108" t="s">
        <v>1197</v>
      </c>
      <c r="Z52" s="116"/>
      <c r="AA52" s="600"/>
      <c r="AB52" s="604"/>
      <c r="AC52" s="604"/>
      <c r="AD52" s="609"/>
      <c r="AE52" s="600"/>
      <c r="AF52" s="604"/>
      <c r="AG52" s="604"/>
      <c r="AH52" s="609"/>
      <c r="AI52" s="584" t="s">
        <v>85</v>
      </c>
      <c r="AJ52" s="108" t="s">
        <v>1275</v>
      </c>
      <c r="AK52" s="116"/>
    </row>
    <row r="53" spans="2:37" ht="14.25" customHeight="1">
      <c r="B53" s="623"/>
      <c r="C53" s="9" t="s">
        <v>28</v>
      </c>
      <c r="D53" s="23"/>
      <c r="E53" s="23"/>
      <c r="F53" s="23"/>
      <c r="G53" s="23"/>
      <c r="H53" s="23"/>
      <c r="I53" s="23"/>
      <c r="J53" s="23"/>
      <c r="K53" s="23"/>
      <c r="L53" s="23"/>
      <c r="M53" s="80"/>
      <c r="N53" s="86"/>
      <c r="O53" s="565"/>
      <c r="P53" s="571"/>
      <c r="Q53" s="579"/>
      <c r="R53" s="584" t="s">
        <v>85</v>
      </c>
      <c r="S53" s="108" t="s">
        <v>986</v>
      </c>
      <c r="T53" s="108"/>
      <c r="U53" s="591" t="s">
        <v>85</v>
      </c>
      <c r="V53" s="108" t="s">
        <v>505</v>
      </c>
      <c r="W53" s="108"/>
      <c r="X53" s="591" t="s">
        <v>85</v>
      </c>
      <c r="Y53" s="108" t="s">
        <v>1197</v>
      </c>
      <c r="Z53" s="116"/>
      <c r="AA53" s="600"/>
      <c r="AB53" s="604"/>
      <c r="AC53" s="604"/>
      <c r="AD53" s="609"/>
      <c r="AE53" s="600"/>
      <c r="AF53" s="604"/>
      <c r="AG53" s="604"/>
      <c r="AH53" s="609"/>
      <c r="AI53" s="649"/>
      <c r="AJ53" s="651"/>
      <c r="AK53" s="652"/>
    </row>
    <row r="54" spans="2:37" ht="14.25" customHeight="1">
      <c r="B54" s="623"/>
      <c r="C54" s="9" t="s">
        <v>1068</v>
      </c>
      <c r="D54" s="23"/>
      <c r="E54" s="23"/>
      <c r="F54" s="23"/>
      <c r="G54" s="23"/>
      <c r="H54" s="23"/>
      <c r="I54" s="23"/>
      <c r="J54" s="23"/>
      <c r="K54" s="23"/>
      <c r="L54" s="23"/>
      <c r="M54" s="80"/>
      <c r="N54" s="86"/>
      <c r="O54" s="565"/>
      <c r="P54" s="571"/>
      <c r="Q54" s="579"/>
      <c r="R54" s="584" t="s">
        <v>85</v>
      </c>
      <c r="S54" s="108" t="s">
        <v>986</v>
      </c>
      <c r="T54" s="108"/>
      <c r="U54" s="591" t="s">
        <v>85</v>
      </c>
      <c r="V54" s="108" t="s">
        <v>505</v>
      </c>
      <c r="W54" s="108"/>
      <c r="X54" s="591" t="s">
        <v>85</v>
      </c>
      <c r="Y54" s="108" t="s">
        <v>1197</v>
      </c>
      <c r="Z54" s="116"/>
      <c r="AA54" s="600"/>
      <c r="AB54" s="604"/>
      <c r="AC54" s="604"/>
      <c r="AD54" s="609"/>
      <c r="AE54" s="600"/>
      <c r="AF54" s="604"/>
      <c r="AG54" s="604"/>
      <c r="AH54" s="609"/>
      <c r="AI54" s="649"/>
      <c r="AJ54" s="651"/>
      <c r="AK54" s="652"/>
    </row>
    <row r="55" spans="2:37" ht="14.25" customHeight="1">
      <c r="B55" s="624" t="s">
        <v>913</v>
      </c>
      <c r="C55" s="626"/>
      <c r="D55" s="626"/>
      <c r="E55" s="626"/>
      <c r="F55" s="626"/>
      <c r="G55" s="626"/>
      <c r="H55" s="626"/>
      <c r="I55" s="626"/>
      <c r="J55" s="626"/>
      <c r="K55" s="639"/>
      <c r="L55" s="554"/>
      <c r="M55" s="642"/>
      <c r="N55" s="642"/>
      <c r="O55" s="642"/>
      <c r="P55" s="642"/>
      <c r="Q55" s="642"/>
      <c r="R55" s="587"/>
      <c r="S55" s="587"/>
      <c r="T55" s="587"/>
      <c r="U55" s="594"/>
      <c r="V55" s="506"/>
      <c r="W55" s="372"/>
      <c r="X55" s="372"/>
      <c r="Y55" s="372"/>
      <c r="Z55" s="372"/>
      <c r="AA55" s="372"/>
      <c r="AB55" s="607"/>
      <c r="AC55" s="607"/>
      <c r="AD55" s="607"/>
      <c r="AJ55" s="533"/>
      <c r="AK55" s="619"/>
    </row>
    <row r="56" spans="2:37" ht="14.25" customHeight="1">
      <c r="B56" s="530" t="s">
        <v>141</v>
      </c>
      <c r="C56" s="530"/>
      <c r="D56" s="530"/>
      <c r="E56" s="530"/>
      <c r="F56" s="530"/>
      <c r="G56" s="530"/>
      <c r="H56" s="530"/>
      <c r="I56" s="530"/>
      <c r="J56" s="530"/>
      <c r="K56" s="553"/>
      <c r="L56" s="555"/>
      <c r="M56" s="560"/>
      <c r="N56" s="560"/>
      <c r="O56" s="560"/>
      <c r="P56" s="560"/>
      <c r="Q56" s="560"/>
      <c r="R56" s="560"/>
      <c r="S56" s="560"/>
      <c r="T56" s="560"/>
      <c r="U56" s="560"/>
      <c r="V56" s="560"/>
      <c r="W56" s="560"/>
      <c r="X56" s="560"/>
      <c r="Y56" s="560"/>
      <c r="Z56" s="560"/>
      <c r="AA56" s="560"/>
      <c r="AB56" s="560"/>
      <c r="AC56" s="560"/>
      <c r="AD56" s="560"/>
      <c r="AE56" s="560"/>
      <c r="AF56" s="560"/>
      <c r="AG56" s="560"/>
      <c r="AH56" s="560"/>
      <c r="AI56" s="560"/>
      <c r="AJ56" s="560"/>
      <c r="AK56" s="620"/>
    </row>
    <row r="57" spans="2:37" ht="14.25" customHeight="1">
      <c r="B57" s="16" t="s">
        <v>1217</v>
      </c>
      <c r="C57" s="16"/>
      <c r="D57" s="16"/>
      <c r="E57" s="16"/>
      <c r="F57" s="16"/>
      <c r="G57" s="16"/>
      <c r="H57" s="16"/>
      <c r="I57" s="16"/>
      <c r="J57" s="16"/>
      <c r="K57" s="16"/>
      <c r="L57" s="640"/>
      <c r="M57" s="642"/>
      <c r="N57" s="642"/>
      <c r="O57" s="642"/>
      <c r="P57" s="642"/>
      <c r="Q57" s="642"/>
      <c r="R57" s="587"/>
      <c r="S57" s="587"/>
      <c r="T57" s="587"/>
      <c r="U57" s="594"/>
      <c r="V57" s="506" t="s">
        <v>708</v>
      </c>
      <c r="W57" s="372"/>
      <c r="X57" s="372"/>
      <c r="Y57" s="372"/>
      <c r="Z57" s="372"/>
      <c r="AA57" s="372"/>
      <c r="AB57" s="607"/>
      <c r="AC57" s="607"/>
      <c r="AD57" s="607"/>
      <c r="AJ57" s="533"/>
      <c r="AK57" s="619"/>
    </row>
    <row r="58" spans="2:37" ht="14.25" customHeight="1">
      <c r="B58" s="624" t="s">
        <v>319</v>
      </c>
      <c r="C58" s="626"/>
      <c r="D58" s="626"/>
      <c r="E58" s="626"/>
      <c r="F58" s="626"/>
      <c r="G58" s="626"/>
      <c r="H58" s="626"/>
      <c r="I58" s="626"/>
      <c r="J58" s="626"/>
      <c r="K58" s="626"/>
      <c r="L58" s="15"/>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54"/>
    </row>
    <row r="59" spans="2:37" ht="14.25" customHeight="1">
      <c r="B59" s="10" t="s">
        <v>1218</v>
      </c>
      <c r="C59" s="24"/>
      <c r="D59" s="24"/>
      <c r="E59" s="24"/>
      <c r="F59" s="24"/>
      <c r="G59" s="24"/>
      <c r="H59" s="24"/>
      <c r="I59" s="24"/>
      <c r="J59" s="24"/>
      <c r="K59" s="24"/>
      <c r="L59" s="569"/>
      <c r="M59" s="569"/>
      <c r="N59" s="569"/>
      <c r="O59" s="644"/>
      <c r="P59" s="645"/>
      <c r="Q59" s="646"/>
      <c r="R59" s="646"/>
      <c r="S59" s="646"/>
      <c r="T59" s="646"/>
      <c r="U59" s="587"/>
      <c r="V59" s="506"/>
      <c r="W59" s="372"/>
      <c r="X59" s="372"/>
      <c r="Y59" s="372"/>
      <c r="Z59" s="372"/>
      <c r="AA59" s="372"/>
      <c r="AB59" s="607"/>
      <c r="AC59" s="607"/>
      <c r="AD59" s="607"/>
      <c r="AJ59" s="533"/>
      <c r="AK59" s="619"/>
    </row>
    <row r="60" spans="2:37" ht="14.25" customHeight="1">
      <c r="B60" s="3" t="s">
        <v>720</v>
      </c>
      <c r="C60" s="25" t="s">
        <v>945</v>
      </c>
      <c r="D60" s="35"/>
      <c r="E60" s="35"/>
      <c r="F60" s="35"/>
      <c r="G60" s="35"/>
      <c r="H60" s="35"/>
      <c r="I60" s="35"/>
      <c r="J60" s="35"/>
      <c r="K60" s="35"/>
      <c r="L60" s="35"/>
      <c r="M60" s="35"/>
      <c r="N60" s="35"/>
      <c r="O60" s="35"/>
      <c r="P60" s="35"/>
      <c r="Q60" s="35"/>
      <c r="R60" s="35"/>
      <c r="S60" s="35"/>
      <c r="T60" s="35"/>
      <c r="U60" s="25" t="s">
        <v>1221</v>
      </c>
      <c r="V60" s="35"/>
      <c r="W60" s="35"/>
      <c r="X60" s="35"/>
      <c r="Y60" s="35"/>
      <c r="Z60" s="35"/>
      <c r="AA60" s="35"/>
      <c r="AB60" s="35"/>
      <c r="AC60" s="35"/>
      <c r="AD60" s="35"/>
      <c r="AE60" s="35"/>
      <c r="AF60" s="35"/>
      <c r="AG60" s="35"/>
      <c r="AH60" s="35"/>
      <c r="AI60" s="35"/>
      <c r="AJ60" s="35"/>
      <c r="AK60" s="89"/>
    </row>
    <row r="61" spans="2:37">
      <c r="B61" s="4"/>
      <c r="C61" s="26"/>
      <c r="D61" s="36"/>
      <c r="E61" s="36"/>
      <c r="F61" s="36"/>
      <c r="G61" s="36"/>
      <c r="H61" s="36"/>
      <c r="I61" s="36"/>
      <c r="J61" s="36"/>
      <c r="K61" s="36"/>
      <c r="L61" s="36"/>
      <c r="M61" s="36"/>
      <c r="N61" s="36"/>
      <c r="O61" s="36"/>
      <c r="P61" s="36"/>
      <c r="Q61" s="36"/>
      <c r="R61" s="36"/>
      <c r="S61" s="36"/>
      <c r="T61" s="36"/>
      <c r="U61" s="26"/>
      <c r="V61" s="36"/>
      <c r="W61" s="36"/>
      <c r="X61" s="36"/>
      <c r="Y61" s="36"/>
      <c r="Z61" s="36"/>
      <c r="AA61" s="36"/>
      <c r="AB61" s="36"/>
      <c r="AC61" s="36"/>
      <c r="AD61" s="36"/>
      <c r="AE61" s="36"/>
      <c r="AF61" s="36"/>
      <c r="AG61" s="36"/>
      <c r="AH61" s="36"/>
      <c r="AI61" s="36"/>
      <c r="AJ61" s="36"/>
      <c r="AK61" s="103"/>
    </row>
    <row r="62" spans="2:37">
      <c r="B62" s="4"/>
      <c r="C62" s="27"/>
      <c r="D62" s="37"/>
      <c r="E62" s="37"/>
      <c r="F62" s="37"/>
      <c r="G62" s="37"/>
      <c r="H62" s="37"/>
      <c r="I62" s="37"/>
      <c r="J62" s="37"/>
      <c r="K62" s="37"/>
      <c r="L62" s="37"/>
      <c r="M62" s="37"/>
      <c r="N62" s="37"/>
      <c r="O62" s="37"/>
      <c r="P62" s="37"/>
      <c r="Q62" s="37"/>
      <c r="R62" s="37"/>
      <c r="S62" s="37"/>
      <c r="T62" s="37"/>
      <c r="U62" s="27"/>
      <c r="V62" s="37"/>
      <c r="W62" s="37"/>
      <c r="X62" s="37"/>
      <c r="Y62" s="37"/>
      <c r="Z62" s="37"/>
      <c r="AA62" s="37"/>
      <c r="AB62" s="37"/>
      <c r="AC62" s="37"/>
      <c r="AD62" s="37"/>
      <c r="AE62" s="37"/>
      <c r="AF62" s="37"/>
      <c r="AG62" s="37"/>
      <c r="AH62" s="37"/>
      <c r="AI62" s="37"/>
      <c r="AJ62" s="37"/>
      <c r="AK62" s="104"/>
    </row>
    <row r="63" spans="2:37">
      <c r="B63" s="4"/>
      <c r="C63" s="27"/>
      <c r="D63" s="37"/>
      <c r="E63" s="37"/>
      <c r="F63" s="37"/>
      <c r="G63" s="37"/>
      <c r="H63" s="37"/>
      <c r="I63" s="37"/>
      <c r="J63" s="37"/>
      <c r="K63" s="37"/>
      <c r="L63" s="37"/>
      <c r="M63" s="37"/>
      <c r="N63" s="37"/>
      <c r="O63" s="37"/>
      <c r="P63" s="37"/>
      <c r="Q63" s="37"/>
      <c r="R63" s="37"/>
      <c r="S63" s="37"/>
      <c r="T63" s="37"/>
      <c r="U63" s="27"/>
      <c r="V63" s="37"/>
      <c r="W63" s="37"/>
      <c r="X63" s="37"/>
      <c r="Y63" s="37"/>
      <c r="Z63" s="37"/>
      <c r="AA63" s="37"/>
      <c r="AB63" s="37"/>
      <c r="AC63" s="37"/>
      <c r="AD63" s="37"/>
      <c r="AE63" s="37"/>
      <c r="AF63" s="37"/>
      <c r="AG63" s="37"/>
      <c r="AH63" s="37"/>
      <c r="AI63" s="37"/>
      <c r="AJ63" s="37"/>
      <c r="AK63" s="104"/>
    </row>
    <row r="64" spans="2:37">
      <c r="B64" s="5"/>
      <c r="C64" s="28"/>
      <c r="D64" s="38"/>
      <c r="E64" s="38"/>
      <c r="F64" s="38"/>
      <c r="G64" s="38"/>
      <c r="H64" s="38"/>
      <c r="I64" s="38"/>
      <c r="J64" s="38"/>
      <c r="K64" s="38"/>
      <c r="L64" s="38"/>
      <c r="M64" s="38"/>
      <c r="N64" s="38"/>
      <c r="O64" s="38"/>
      <c r="P64" s="38"/>
      <c r="Q64" s="38"/>
      <c r="R64" s="38"/>
      <c r="S64" s="38"/>
      <c r="T64" s="38"/>
      <c r="U64" s="28"/>
      <c r="V64" s="38"/>
      <c r="W64" s="38"/>
      <c r="X64" s="38"/>
      <c r="Y64" s="38"/>
      <c r="Z64" s="38"/>
      <c r="AA64" s="38"/>
      <c r="AB64" s="38"/>
      <c r="AC64" s="38"/>
      <c r="AD64" s="38"/>
      <c r="AE64" s="38"/>
      <c r="AF64" s="38"/>
      <c r="AG64" s="38"/>
      <c r="AH64" s="38"/>
      <c r="AI64" s="38"/>
      <c r="AJ64" s="38"/>
      <c r="AK64" s="105"/>
    </row>
    <row r="65" spans="2:37" ht="14.25" customHeight="1">
      <c r="B65" s="11" t="s">
        <v>1224</v>
      </c>
      <c r="C65" s="29"/>
      <c r="D65" s="29"/>
      <c r="E65" s="29"/>
      <c r="F65" s="46"/>
      <c r="G65" s="16" t="s">
        <v>1225</v>
      </c>
      <c r="H65" s="16"/>
      <c r="I65" s="16"/>
      <c r="J65" s="16"/>
      <c r="K65" s="16"/>
      <c r="L65" s="16"/>
      <c r="M65" s="16"/>
      <c r="N65" s="16"/>
      <c r="O65" s="16"/>
      <c r="P65" s="16"/>
      <c r="Q65" s="16"/>
      <c r="R65" s="16"/>
      <c r="S65" s="16"/>
      <c r="T65" s="16"/>
      <c r="U65" s="647"/>
      <c r="V65" s="647"/>
      <c r="W65" s="647"/>
      <c r="X65" s="647"/>
      <c r="Y65" s="647"/>
      <c r="Z65" s="647"/>
      <c r="AA65" s="647"/>
      <c r="AB65" s="647"/>
      <c r="AC65" s="647"/>
      <c r="AD65" s="647"/>
      <c r="AE65" s="647"/>
      <c r="AF65" s="647"/>
      <c r="AG65" s="647"/>
      <c r="AH65" s="647"/>
      <c r="AI65" s="647"/>
      <c r="AJ65" s="647"/>
      <c r="AK65" s="647"/>
    </row>
    <row r="67" spans="2:37">
      <c r="B67" s="533" t="s">
        <v>778</v>
      </c>
    </row>
    <row r="68" spans="2:37">
      <c r="B68" s="533" t="s">
        <v>820</v>
      </c>
    </row>
    <row r="69" spans="2:37">
      <c r="B69" s="533" t="s">
        <v>1028</v>
      </c>
    </row>
    <row r="70" spans="2:37">
      <c r="B70" s="533" t="s">
        <v>7</v>
      </c>
    </row>
    <row r="71" spans="2:37">
      <c r="B71" s="533" t="s">
        <v>1231</v>
      </c>
    </row>
    <row r="72" spans="2:37">
      <c r="B72" s="533" t="s">
        <v>821</v>
      </c>
    </row>
    <row r="73" spans="2:37">
      <c r="B73" s="533" t="s">
        <v>1288</v>
      </c>
    </row>
    <row r="74" spans="2:37">
      <c r="B74" s="533"/>
      <c r="E74" s="376" t="s">
        <v>1236</v>
      </c>
    </row>
    <row r="75" spans="2:37">
      <c r="B75" s="533" t="s">
        <v>1238</v>
      </c>
    </row>
    <row r="76" spans="2:37">
      <c r="B76" s="533" t="s">
        <v>478</v>
      </c>
    </row>
    <row r="77" spans="2:37">
      <c r="E77" s="533" t="s">
        <v>1480</v>
      </c>
    </row>
    <row r="88" spans="2:2" ht="12.75" customHeight="1">
      <c r="B88" s="534"/>
    </row>
    <row r="89" spans="2:2" ht="12.75" customHeight="1">
      <c r="B89" s="534" t="s">
        <v>1264</v>
      </c>
    </row>
    <row r="90" spans="2:2" ht="12.75" customHeight="1">
      <c r="B90" s="534" t="s">
        <v>1265</v>
      </c>
    </row>
    <row r="91" spans="2:2" ht="12.75" customHeight="1">
      <c r="B91" s="534" t="s">
        <v>1266</v>
      </c>
    </row>
    <row r="92" spans="2:2" ht="12.75" customHeight="1">
      <c r="B92" s="534" t="s">
        <v>699</v>
      </c>
    </row>
    <row r="93" spans="2:2" ht="12.75" customHeight="1">
      <c r="B93" s="534" t="s">
        <v>774</v>
      </c>
    </row>
    <row r="94" spans="2:2" ht="12.75" customHeight="1">
      <c r="B94" s="534" t="s">
        <v>1268</v>
      </c>
    </row>
    <row r="95" spans="2:2" ht="12.75" customHeight="1">
      <c r="B95" s="534" t="s">
        <v>1259</v>
      </c>
    </row>
    <row r="96" spans="2:2" ht="12.75" customHeight="1">
      <c r="B96" s="534" t="s">
        <v>1271</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540"/>
    </row>
    <row r="180" spans="1:1">
      <c r="A180" s="621"/>
    </row>
    <row r="231" spans="1:1">
      <c r="A231" s="621"/>
    </row>
    <row r="280" spans="1:1">
      <c r="A280" s="621"/>
    </row>
    <row r="307" spans="1:1">
      <c r="A307" s="540"/>
    </row>
    <row r="357" spans="1:1">
      <c r="A357" s="621"/>
    </row>
    <row r="381" spans="1:1">
      <c r="A381" s="540"/>
    </row>
    <row r="409" spans="1:1">
      <c r="A409" s="540"/>
    </row>
    <row r="437" spans="1:1">
      <c r="A437" s="540"/>
    </row>
    <row r="461" spans="1:1">
      <c r="A461" s="540"/>
    </row>
    <row r="490" spans="1:1">
      <c r="A490" s="540"/>
    </row>
    <row r="519" spans="1:1">
      <c r="A519" s="540"/>
    </row>
    <row r="568" spans="1:1">
      <c r="A568" s="621"/>
    </row>
    <row r="599" spans="1:1">
      <c r="A599" s="621"/>
    </row>
    <row r="643" spans="1:1">
      <c r="A643" s="621"/>
    </row>
    <row r="679" spans="1:1">
      <c r="A679" s="540"/>
    </row>
    <row r="718" spans="1:1">
      <c r="A718" s="621"/>
    </row>
    <row r="747" spans="1:1">
      <c r="A747" s="621"/>
    </row>
    <row r="786" spans="1:1">
      <c r="A786" s="621"/>
    </row>
    <row r="825" spans="1:1">
      <c r="A825" s="621"/>
    </row>
    <row r="853" spans="1:1">
      <c r="A853" s="621"/>
    </row>
    <row r="893" spans="1:1">
      <c r="A893" s="621"/>
    </row>
    <row r="933" spans="1:1">
      <c r="A933" s="621"/>
    </row>
    <row r="962" spans="1:1">
      <c r="A962" s="621"/>
    </row>
  </sheetData>
  <mergeCells count="254">
    <mergeCell ref="AB3:AF3"/>
    <mergeCell ref="AG3:AK3"/>
    <mergeCell ref="B5:AK5"/>
    <mergeCell ref="B6:AK6"/>
    <mergeCell ref="AF7:AG7"/>
    <mergeCell ref="AI7:AJ7"/>
    <mergeCell ref="B8:G8"/>
    <mergeCell ref="H8:J8"/>
    <mergeCell ref="AB9:AK9"/>
    <mergeCell ref="C13:L13"/>
    <mergeCell ref="M13:AK13"/>
    <mergeCell ref="C14:L14"/>
    <mergeCell ref="M14:AK14"/>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M21:P21"/>
    <mergeCell ref="Q21:S21"/>
    <mergeCell ref="U21:W21"/>
    <mergeCell ref="Y21:AK21"/>
    <mergeCell ref="M22:P22"/>
    <mergeCell ref="R22:U22"/>
    <mergeCell ref="V22:W22"/>
    <mergeCell ref="X22:AK22"/>
    <mergeCell ref="M23:AK23"/>
    <mergeCell ref="C24:L24"/>
    <mergeCell ref="M24:AK24"/>
    <mergeCell ref="C25:L25"/>
    <mergeCell ref="M25:AK25"/>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M35:P35"/>
    <mergeCell ref="Q35:S35"/>
    <mergeCell ref="U35:W35"/>
    <mergeCell ref="Y35:AK35"/>
    <mergeCell ref="M36:P36"/>
    <mergeCell ref="R36:U36"/>
    <mergeCell ref="V36:W36"/>
    <mergeCell ref="X36:AK36"/>
    <mergeCell ref="M37:AK37"/>
    <mergeCell ref="AA38:AD38"/>
    <mergeCell ref="AE38:AH38"/>
    <mergeCell ref="AI38:AK38"/>
    <mergeCell ref="AE39:AH39"/>
    <mergeCell ref="AI39:AK39"/>
    <mergeCell ref="E40:L40"/>
    <mergeCell ref="M40:N40"/>
    <mergeCell ref="O40:Q40"/>
    <mergeCell ref="S40:T40"/>
    <mergeCell ref="V40:W40"/>
    <mergeCell ref="Y40:Z40"/>
    <mergeCell ref="AA40:AD40"/>
    <mergeCell ref="AE40:AH40"/>
    <mergeCell ref="AJ40:AK40"/>
    <mergeCell ref="E41:L41"/>
    <mergeCell ref="M41:N41"/>
    <mergeCell ref="O41:Q41"/>
    <mergeCell ref="S41:T41"/>
    <mergeCell ref="V41:W41"/>
    <mergeCell ref="Y41:Z41"/>
    <mergeCell ref="AA41:AD41"/>
    <mergeCell ref="AE41:AH41"/>
    <mergeCell ref="AJ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C53:L53"/>
    <mergeCell ref="M53:N53"/>
    <mergeCell ref="O53:Q53"/>
    <mergeCell ref="S53:T53"/>
    <mergeCell ref="V53:W53"/>
    <mergeCell ref="Y53:Z53"/>
    <mergeCell ref="AA53:AD53"/>
    <mergeCell ref="AE53:AH53"/>
    <mergeCell ref="AI53:AK53"/>
    <mergeCell ref="C54:L54"/>
    <mergeCell ref="M54:N54"/>
    <mergeCell ref="O54:Q54"/>
    <mergeCell ref="S54:T54"/>
    <mergeCell ref="V54:W54"/>
    <mergeCell ref="Y54:Z54"/>
    <mergeCell ref="AA54:AD54"/>
    <mergeCell ref="AE54:AH54"/>
    <mergeCell ref="AI54:AK54"/>
    <mergeCell ref="B55:K55"/>
    <mergeCell ref="B56:K56"/>
    <mergeCell ref="L56:AK56"/>
    <mergeCell ref="B57:K57"/>
    <mergeCell ref="B58:K58"/>
    <mergeCell ref="L58:AK58"/>
    <mergeCell ref="B59:N59"/>
    <mergeCell ref="C60:T60"/>
    <mergeCell ref="U60:AK60"/>
    <mergeCell ref="B65:F65"/>
    <mergeCell ref="G65:AK65"/>
    <mergeCell ref="C15:L17"/>
    <mergeCell ref="C21:L23"/>
    <mergeCell ref="C26:L28"/>
    <mergeCell ref="C30:L32"/>
    <mergeCell ref="C35:L37"/>
    <mergeCell ref="C38:L39"/>
    <mergeCell ref="M38:N39"/>
    <mergeCell ref="R38:Z39"/>
    <mergeCell ref="B60:B64"/>
    <mergeCell ref="C61:T64"/>
    <mergeCell ref="U61:AK64"/>
    <mergeCell ref="B13:B23"/>
    <mergeCell ref="B24:B37"/>
    <mergeCell ref="B38:B52"/>
    <mergeCell ref="C40:C52"/>
  </mergeCells>
  <phoneticPr fontId="20"/>
  <dataValidations count="2">
    <dataValidation type="list" allowBlank="1" showDropDown="0" showInputMessage="1" showErrorMessage="1" sqref="R40:R54 U40:U54 X40:X54 AI40:AI52">
      <formula1>"□,■"</formula1>
    </dataValidation>
    <dataValidation type="list" allowBlank="1" showDropDown="0" showInputMessage="1" showErrorMessage="1" sqref="M40:N54">
      <formula1>"○"</formula1>
    </dataValidation>
  </dataValidations>
  <pageMargins left="0.7" right="0.7" top="0.75" bottom="0.75" header="0.3" footer="0.3"/>
  <pageSetup paperSize="9" scale="72"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dimension ref="A2:AC120"/>
  <sheetViews>
    <sheetView zoomScaleSheetLayoutView="70" workbookViewId="0">
      <selection activeCell="K5" sqref="K5"/>
    </sheetView>
  </sheetViews>
  <sheetFormatPr defaultColWidth="4" defaultRowHeight="17.25"/>
  <cols>
    <col min="1" max="1" width="1.5" style="653" customWidth="1"/>
    <col min="2" max="29" width="4" style="653"/>
    <col min="30" max="30" width="1.5" style="653" customWidth="1"/>
    <col min="31" max="16384" width="4" style="653"/>
  </cols>
  <sheetData>
    <row r="2" spans="2:29">
      <c r="B2" s="653" t="s">
        <v>316</v>
      </c>
    </row>
    <row r="4" spans="2:29">
      <c r="S4" s="675"/>
      <c r="T4" s="676" t="s">
        <v>1150</v>
      </c>
      <c r="U4" s="655"/>
      <c r="V4" s="655"/>
      <c r="W4" s="675" t="s">
        <v>807</v>
      </c>
      <c r="X4" s="655"/>
      <c r="Y4" s="655"/>
      <c r="Z4" s="675" t="s">
        <v>159</v>
      </c>
      <c r="AA4" s="655"/>
      <c r="AB4" s="655"/>
      <c r="AC4" s="675" t="s">
        <v>1151</v>
      </c>
    </row>
    <row r="5" spans="2:29">
      <c r="B5" s="655"/>
      <c r="C5" s="655"/>
      <c r="D5" s="655"/>
      <c r="E5" s="655"/>
      <c r="F5" s="655"/>
      <c r="G5" s="655"/>
      <c r="H5" s="655" t="s">
        <v>1152</v>
      </c>
      <c r="I5" s="655"/>
      <c r="J5" s="655"/>
      <c r="K5" s="675"/>
    </row>
    <row r="7" spans="2:29">
      <c r="P7" s="676" t="s">
        <v>1291</v>
      </c>
      <c r="Q7" s="676"/>
      <c r="R7" s="676"/>
      <c r="S7" s="676"/>
      <c r="T7" s="676"/>
      <c r="U7" s="676"/>
      <c r="V7" s="676"/>
      <c r="W7" s="676"/>
      <c r="X7" s="676"/>
      <c r="Y7" s="676"/>
      <c r="Z7" s="676"/>
      <c r="AA7" s="676"/>
      <c r="AB7" s="676"/>
      <c r="AC7" s="676"/>
    </row>
    <row r="10" spans="2:29">
      <c r="B10" s="656" t="s">
        <v>1294</v>
      </c>
      <c r="C10" s="656"/>
      <c r="D10" s="656"/>
      <c r="E10" s="656"/>
      <c r="F10" s="656"/>
      <c r="G10" s="656"/>
      <c r="H10" s="656"/>
      <c r="I10" s="656"/>
      <c r="J10" s="656"/>
      <c r="K10" s="656"/>
      <c r="L10" s="656"/>
      <c r="M10" s="656"/>
      <c r="N10" s="656"/>
      <c r="O10" s="656"/>
      <c r="P10" s="656"/>
      <c r="Q10" s="656"/>
      <c r="R10" s="656"/>
      <c r="S10" s="656"/>
      <c r="T10" s="656"/>
      <c r="U10" s="656"/>
      <c r="V10" s="656"/>
      <c r="W10" s="656"/>
      <c r="X10" s="656"/>
      <c r="Y10" s="656"/>
      <c r="Z10" s="656"/>
      <c r="AA10" s="656"/>
      <c r="AB10" s="656"/>
      <c r="AC10" s="656"/>
    </row>
    <row r="11" spans="2:29">
      <c r="B11" s="656"/>
      <c r="C11" s="656"/>
      <c r="D11" s="656"/>
      <c r="E11" s="656"/>
      <c r="F11" s="656"/>
      <c r="G11" s="656"/>
      <c r="H11" s="656"/>
      <c r="I11" s="656"/>
      <c r="J11" s="656"/>
      <c r="K11" s="656"/>
      <c r="L11" s="656"/>
      <c r="M11" s="656"/>
      <c r="N11" s="656"/>
      <c r="O11" s="656"/>
      <c r="P11" s="656"/>
      <c r="Q11" s="656"/>
      <c r="R11" s="656"/>
      <c r="S11" s="656"/>
      <c r="T11" s="656"/>
      <c r="U11" s="656"/>
      <c r="V11" s="656"/>
      <c r="W11" s="656"/>
      <c r="X11" s="656"/>
      <c r="Y11" s="656"/>
      <c r="Z11" s="656"/>
      <c r="AA11" s="656"/>
      <c r="AB11" s="656"/>
      <c r="AC11" s="656"/>
    </row>
    <row r="12" spans="2:29">
      <c r="B12" s="656"/>
      <c r="C12" s="656"/>
      <c r="D12" s="656"/>
      <c r="E12" s="656"/>
      <c r="F12" s="656"/>
      <c r="G12" s="656"/>
      <c r="H12" s="656"/>
      <c r="I12" s="656"/>
      <c r="J12" s="656"/>
      <c r="K12" s="656"/>
      <c r="L12" s="656"/>
      <c r="M12" s="656"/>
      <c r="N12" s="656"/>
      <c r="O12" s="656"/>
      <c r="P12" s="656"/>
      <c r="Q12" s="656"/>
      <c r="R12" s="656"/>
      <c r="S12" s="656"/>
      <c r="T12" s="656"/>
      <c r="U12" s="656"/>
      <c r="V12" s="656"/>
      <c r="W12" s="656"/>
      <c r="X12" s="656"/>
      <c r="Y12" s="656"/>
      <c r="Z12" s="656"/>
      <c r="AA12" s="656"/>
      <c r="AB12" s="656"/>
      <c r="AC12" s="656"/>
    </row>
    <row r="15" spans="2:29">
      <c r="B15" s="653" t="s">
        <v>893</v>
      </c>
    </row>
    <row r="17" spans="1:29">
      <c r="B17" s="657" t="s">
        <v>1295</v>
      </c>
      <c r="C17" s="657"/>
      <c r="D17" s="657"/>
      <c r="E17" s="657"/>
      <c r="F17" s="657"/>
      <c r="G17" s="657"/>
      <c r="H17" s="657"/>
      <c r="I17" s="657"/>
      <c r="J17" s="657"/>
      <c r="K17" s="657"/>
      <c r="L17" s="657"/>
      <c r="M17" s="657"/>
      <c r="N17" s="657"/>
      <c r="O17" s="657"/>
      <c r="P17" s="657"/>
      <c r="Q17" s="657"/>
      <c r="R17" s="657"/>
      <c r="S17" s="657"/>
      <c r="T17" s="657"/>
      <c r="U17" s="657"/>
      <c r="V17" s="657"/>
      <c r="W17" s="657"/>
      <c r="X17" s="657"/>
      <c r="Y17" s="657"/>
      <c r="Z17" s="657"/>
      <c r="AA17" s="657"/>
      <c r="AB17" s="657"/>
      <c r="AC17" s="657"/>
    </row>
    <row r="19" spans="1:29">
      <c r="A19" s="653" t="s">
        <v>705</v>
      </c>
    </row>
    <row r="21" spans="1:29" s="654" customFormat="1" ht="54.75" customHeight="1">
      <c r="A21" s="654"/>
      <c r="B21" s="658" t="s">
        <v>1296</v>
      </c>
      <c r="C21" s="663"/>
      <c r="D21" s="663"/>
      <c r="E21" s="663"/>
      <c r="F21" s="663"/>
      <c r="G21" s="663"/>
      <c r="H21" s="663"/>
      <c r="I21" s="663"/>
      <c r="J21" s="669"/>
      <c r="K21" s="658" t="s">
        <v>1297</v>
      </c>
      <c r="L21" s="663"/>
      <c r="M21" s="663"/>
      <c r="N21" s="663"/>
      <c r="O21" s="663"/>
      <c r="P21" s="663"/>
      <c r="Q21" s="663"/>
      <c r="R21" s="663"/>
      <c r="S21" s="663"/>
      <c r="T21" s="663"/>
      <c r="U21" s="663"/>
      <c r="V21" s="669"/>
      <c r="W21" s="677" t="s">
        <v>1298</v>
      </c>
      <c r="X21" s="678"/>
      <c r="Y21" s="678"/>
      <c r="Z21" s="678"/>
      <c r="AA21" s="678"/>
      <c r="AB21" s="678"/>
      <c r="AC21" s="679"/>
    </row>
    <row r="22" spans="1:29" s="654" customFormat="1" ht="33" customHeight="1">
      <c r="A22" s="654"/>
      <c r="B22" s="659" t="s">
        <v>1193</v>
      </c>
      <c r="C22" s="664"/>
      <c r="D22" s="664"/>
      <c r="E22" s="664"/>
      <c r="F22" s="664"/>
      <c r="G22" s="664"/>
      <c r="H22" s="664"/>
      <c r="I22" s="664"/>
      <c r="J22" s="670"/>
      <c r="K22" s="662" t="s">
        <v>1141</v>
      </c>
      <c r="L22" s="666"/>
      <c r="M22" s="666"/>
      <c r="N22" s="666"/>
      <c r="O22" s="666"/>
      <c r="P22" s="666"/>
      <c r="Q22" s="666"/>
      <c r="R22" s="666"/>
      <c r="S22" s="666"/>
      <c r="T22" s="666"/>
      <c r="U22" s="666"/>
      <c r="V22" s="666"/>
      <c r="W22" s="658"/>
      <c r="X22" s="663"/>
      <c r="Y22" s="663"/>
      <c r="Z22" s="663"/>
      <c r="AA22" s="663"/>
      <c r="AB22" s="663"/>
      <c r="AC22" s="673" t="s">
        <v>1260</v>
      </c>
    </row>
    <row r="23" spans="1:29" s="654" customFormat="1" ht="34.5" customHeight="1">
      <c r="A23" s="654"/>
      <c r="B23" s="660"/>
      <c r="C23" s="654"/>
      <c r="D23" s="654"/>
      <c r="E23" s="654"/>
      <c r="F23" s="654"/>
      <c r="G23" s="654"/>
      <c r="H23" s="654"/>
      <c r="I23" s="654"/>
      <c r="J23" s="671"/>
      <c r="K23" s="662" t="s">
        <v>1299</v>
      </c>
      <c r="L23" s="666"/>
      <c r="M23" s="666"/>
      <c r="N23" s="666"/>
      <c r="O23" s="666"/>
      <c r="P23" s="666"/>
      <c r="Q23" s="666"/>
      <c r="R23" s="666"/>
      <c r="S23" s="666"/>
      <c r="T23" s="666"/>
      <c r="U23" s="666"/>
      <c r="V23" s="673"/>
      <c r="W23" s="658"/>
      <c r="X23" s="663"/>
      <c r="Y23" s="663"/>
      <c r="Z23" s="663"/>
      <c r="AA23" s="663"/>
      <c r="AB23" s="663"/>
      <c r="AC23" s="673" t="s">
        <v>1260</v>
      </c>
    </row>
    <row r="24" spans="1:29" s="654" customFormat="1" ht="34.5" customHeight="1">
      <c r="A24" s="654"/>
      <c r="B24" s="660"/>
      <c r="C24" s="654"/>
      <c r="D24" s="654"/>
      <c r="E24" s="654"/>
      <c r="F24" s="654"/>
      <c r="G24" s="654"/>
      <c r="H24" s="654"/>
      <c r="I24" s="654"/>
      <c r="J24" s="671"/>
      <c r="K24" s="662" t="s">
        <v>1301</v>
      </c>
      <c r="L24" s="666"/>
      <c r="M24" s="666"/>
      <c r="N24" s="666"/>
      <c r="O24" s="666"/>
      <c r="P24" s="666"/>
      <c r="Q24" s="666"/>
      <c r="R24" s="666"/>
      <c r="S24" s="666"/>
      <c r="T24" s="666"/>
      <c r="U24" s="666"/>
      <c r="V24" s="673"/>
      <c r="W24" s="658"/>
      <c r="X24" s="663"/>
      <c r="Y24" s="663"/>
      <c r="Z24" s="663"/>
      <c r="AA24" s="663"/>
      <c r="AB24" s="663"/>
      <c r="AC24" s="673" t="s">
        <v>1260</v>
      </c>
    </row>
    <row r="25" spans="1:29" s="654" customFormat="1" ht="34.5" customHeight="1">
      <c r="A25" s="654"/>
      <c r="B25" s="660"/>
      <c r="C25" s="654"/>
      <c r="D25" s="654"/>
      <c r="E25" s="654"/>
      <c r="F25" s="654"/>
      <c r="G25" s="654"/>
      <c r="H25" s="654"/>
      <c r="I25" s="654"/>
      <c r="J25" s="671"/>
      <c r="K25" s="662" t="s">
        <v>1227</v>
      </c>
      <c r="L25" s="666"/>
      <c r="M25" s="666"/>
      <c r="N25" s="666"/>
      <c r="O25" s="666"/>
      <c r="P25" s="666"/>
      <c r="Q25" s="666"/>
      <c r="R25" s="666"/>
      <c r="S25" s="666"/>
      <c r="T25" s="666"/>
      <c r="U25" s="666"/>
      <c r="V25" s="673"/>
      <c r="W25" s="658"/>
      <c r="X25" s="663"/>
      <c r="Y25" s="663"/>
      <c r="Z25" s="663"/>
      <c r="AA25" s="663"/>
      <c r="AB25" s="663"/>
      <c r="AC25" s="673" t="s">
        <v>1260</v>
      </c>
    </row>
    <row r="26" spans="1:29" s="654" customFormat="1" ht="34.5" customHeight="1">
      <c r="A26" s="654"/>
      <c r="B26" s="661"/>
      <c r="C26" s="665"/>
      <c r="D26" s="665"/>
      <c r="E26" s="665"/>
      <c r="F26" s="665"/>
      <c r="G26" s="665"/>
      <c r="H26" s="665"/>
      <c r="I26" s="665"/>
      <c r="J26" s="672"/>
      <c r="K26" s="662" t="s">
        <v>1302</v>
      </c>
      <c r="L26" s="666"/>
      <c r="M26" s="666"/>
      <c r="N26" s="666"/>
      <c r="O26" s="666"/>
      <c r="P26" s="666"/>
      <c r="Q26" s="666"/>
      <c r="R26" s="666"/>
      <c r="S26" s="666"/>
      <c r="T26" s="666"/>
      <c r="U26" s="666"/>
      <c r="V26" s="673"/>
      <c r="W26" s="658"/>
      <c r="X26" s="663"/>
      <c r="Y26" s="663"/>
      <c r="Z26" s="663"/>
      <c r="AA26" s="663"/>
      <c r="AB26" s="663"/>
      <c r="AC26" s="673" t="s">
        <v>1260</v>
      </c>
    </row>
    <row r="27" spans="1:29" s="654" customFormat="1" ht="34.5" customHeight="1">
      <c r="A27" s="654"/>
      <c r="B27" s="660" t="s">
        <v>1270</v>
      </c>
      <c r="C27" s="654"/>
      <c r="D27" s="654"/>
      <c r="E27" s="654"/>
      <c r="F27" s="654"/>
      <c r="G27" s="654"/>
      <c r="H27" s="654"/>
      <c r="I27" s="654"/>
      <c r="J27" s="671"/>
      <c r="K27" s="662" t="s">
        <v>63</v>
      </c>
      <c r="L27" s="666"/>
      <c r="M27" s="666"/>
      <c r="N27" s="666"/>
      <c r="O27" s="666"/>
      <c r="P27" s="666"/>
      <c r="Q27" s="666"/>
      <c r="R27" s="666"/>
      <c r="S27" s="666"/>
      <c r="T27" s="666"/>
      <c r="U27" s="666"/>
      <c r="V27" s="673"/>
      <c r="W27" s="658"/>
      <c r="X27" s="663"/>
      <c r="Y27" s="663"/>
      <c r="Z27" s="663"/>
      <c r="AA27" s="663"/>
      <c r="AB27" s="663"/>
      <c r="AC27" s="673" t="s">
        <v>1260</v>
      </c>
    </row>
    <row r="28" spans="1:29" s="654" customFormat="1" ht="34.5" customHeight="1">
      <c r="A28" s="654"/>
      <c r="B28" s="660"/>
      <c r="C28" s="654"/>
      <c r="D28" s="654"/>
      <c r="E28" s="654"/>
      <c r="F28" s="654"/>
      <c r="G28" s="654"/>
      <c r="H28" s="654"/>
      <c r="I28" s="654"/>
      <c r="J28" s="671"/>
      <c r="K28" s="662" t="s">
        <v>1306</v>
      </c>
      <c r="L28" s="666"/>
      <c r="M28" s="666"/>
      <c r="N28" s="666"/>
      <c r="O28" s="666"/>
      <c r="P28" s="666"/>
      <c r="Q28" s="666"/>
      <c r="R28" s="666"/>
      <c r="S28" s="666"/>
      <c r="T28" s="666"/>
      <c r="U28" s="666"/>
      <c r="V28" s="673"/>
      <c r="W28" s="658"/>
      <c r="X28" s="663"/>
      <c r="Y28" s="663"/>
      <c r="Z28" s="663"/>
      <c r="AA28" s="663"/>
      <c r="AB28" s="663"/>
      <c r="AC28" s="673" t="s">
        <v>1260</v>
      </c>
    </row>
    <row r="29" spans="1:29" s="654" customFormat="1" ht="34.5" customHeight="1">
      <c r="A29" s="654"/>
      <c r="B29" s="661"/>
      <c r="C29" s="665"/>
      <c r="D29" s="665"/>
      <c r="E29" s="665"/>
      <c r="F29" s="665"/>
      <c r="G29" s="665"/>
      <c r="H29" s="665"/>
      <c r="I29" s="665"/>
      <c r="J29" s="672"/>
      <c r="K29" s="662" t="s">
        <v>115</v>
      </c>
      <c r="L29" s="666"/>
      <c r="M29" s="666"/>
      <c r="N29" s="666"/>
      <c r="O29" s="666"/>
      <c r="P29" s="666"/>
      <c r="Q29" s="666"/>
      <c r="R29" s="666"/>
      <c r="S29" s="666"/>
      <c r="T29" s="666"/>
      <c r="U29" s="666"/>
      <c r="V29" s="673"/>
      <c r="W29" s="658"/>
      <c r="X29" s="663"/>
      <c r="Y29" s="663"/>
      <c r="Z29" s="663"/>
      <c r="AA29" s="663"/>
      <c r="AB29" s="663"/>
      <c r="AC29" s="673" t="s">
        <v>1260</v>
      </c>
    </row>
    <row r="30" spans="1:29" s="654" customFormat="1" ht="34.5" customHeight="1">
      <c r="A30" s="654"/>
      <c r="B30" s="662" t="s">
        <v>424</v>
      </c>
      <c r="C30" s="666"/>
      <c r="D30" s="666"/>
      <c r="E30" s="666"/>
      <c r="F30" s="666"/>
      <c r="G30" s="666"/>
      <c r="H30" s="666"/>
      <c r="I30" s="666"/>
      <c r="J30" s="673"/>
      <c r="K30" s="658"/>
      <c r="L30" s="663"/>
      <c r="M30" s="663"/>
      <c r="N30" s="663"/>
      <c r="O30" s="663"/>
      <c r="P30" s="663"/>
      <c r="Q30" s="663"/>
      <c r="R30" s="663"/>
      <c r="S30" s="663"/>
      <c r="T30" s="663"/>
      <c r="U30" s="663"/>
      <c r="V30" s="663"/>
      <c r="W30" s="663"/>
      <c r="X30" s="663"/>
      <c r="Y30" s="663"/>
      <c r="Z30" s="663"/>
      <c r="AA30" s="663"/>
      <c r="AB30" s="663"/>
      <c r="AC30" s="673" t="s">
        <v>1260</v>
      </c>
    </row>
    <row r="31" spans="1:29" s="654" customFormat="1" ht="34.5" customHeight="1">
      <c r="A31" s="654"/>
      <c r="B31" s="662" t="s">
        <v>442</v>
      </c>
      <c r="C31" s="666"/>
      <c r="D31" s="666"/>
      <c r="E31" s="666"/>
      <c r="F31" s="666"/>
      <c r="G31" s="666"/>
      <c r="H31" s="666"/>
      <c r="I31" s="666"/>
      <c r="J31" s="673"/>
      <c r="K31" s="658"/>
      <c r="L31" s="663"/>
      <c r="M31" s="663"/>
      <c r="N31" s="663"/>
      <c r="O31" s="663"/>
      <c r="P31" s="663"/>
      <c r="Q31" s="663"/>
      <c r="R31" s="663"/>
      <c r="S31" s="663"/>
      <c r="T31" s="663"/>
      <c r="U31" s="663"/>
      <c r="V31" s="663"/>
      <c r="W31" s="663"/>
      <c r="X31" s="663"/>
      <c r="Y31" s="663"/>
      <c r="Z31" s="663"/>
      <c r="AA31" s="663"/>
      <c r="AB31" s="663"/>
      <c r="AC31" s="673" t="s">
        <v>1260</v>
      </c>
    </row>
    <row r="33" spans="1:20">
      <c r="A33" s="653" t="s">
        <v>655</v>
      </c>
      <c r="J33" s="674"/>
      <c r="K33" s="674"/>
      <c r="L33" s="674"/>
      <c r="M33" s="674"/>
      <c r="N33" s="653" t="s">
        <v>807</v>
      </c>
      <c r="O33" s="674"/>
      <c r="P33" s="674"/>
      <c r="Q33" s="653" t="s">
        <v>1308</v>
      </c>
      <c r="R33" s="674"/>
      <c r="S33" s="674"/>
      <c r="T33" s="653" t="s">
        <v>1314</v>
      </c>
    </row>
    <row r="119" spans="3:7">
      <c r="C119" s="667"/>
      <c r="D119" s="667"/>
      <c r="E119" s="667"/>
      <c r="F119" s="667"/>
      <c r="G119" s="667"/>
    </row>
    <row r="120" spans="3:7">
      <c r="C120" s="668"/>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0"/>
  <pageMargins left="0.7" right="0.7" top="0.75" bottom="0.75" header="0.3" footer="0.3"/>
  <pageSetup paperSize="9" scale="79"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dimension ref="A2:AF123"/>
  <sheetViews>
    <sheetView zoomScaleSheetLayoutView="85" workbookViewId="0">
      <selection activeCell="K5" sqref="K5"/>
    </sheetView>
  </sheetViews>
  <sheetFormatPr defaultColWidth="4" defaultRowHeight="17.25"/>
  <cols>
    <col min="1" max="1" width="1.5" style="653" customWidth="1"/>
    <col min="2" max="12" width="3.25" style="653" customWidth="1"/>
    <col min="13" max="13" width="13" style="653" customWidth="1"/>
    <col min="14" max="14" width="4.125" style="653" bestFit="1" customWidth="1"/>
    <col min="15" max="32" width="3.25" style="653" customWidth="1"/>
    <col min="33" max="33" width="1.5" style="653" customWidth="1"/>
    <col min="34" max="36" width="3.25" style="653" customWidth="1"/>
    <col min="37" max="16384" width="4" style="653"/>
  </cols>
  <sheetData>
    <row r="2" spans="1:32">
      <c r="B2" s="653" t="s">
        <v>1317</v>
      </c>
    </row>
    <row r="4" spans="1:32">
      <c r="W4" s="676" t="s">
        <v>1150</v>
      </c>
      <c r="X4" s="655"/>
      <c r="Y4" s="655"/>
      <c r="Z4" s="675" t="s">
        <v>807</v>
      </c>
      <c r="AA4" s="655"/>
      <c r="AB4" s="655"/>
      <c r="AC4" s="675" t="s">
        <v>159</v>
      </c>
      <c r="AD4" s="655"/>
      <c r="AE4" s="655"/>
      <c r="AF4" s="675" t="s">
        <v>1151</v>
      </c>
    </row>
    <row r="5" spans="1:32">
      <c r="B5" s="655"/>
      <c r="C5" s="655"/>
      <c r="D5" s="655"/>
      <c r="E5" s="655"/>
      <c r="F5" s="655"/>
      <c r="G5" s="655"/>
      <c r="H5" s="655" t="s">
        <v>1152</v>
      </c>
      <c r="I5" s="655"/>
      <c r="J5" s="655"/>
      <c r="K5" s="675"/>
    </row>
    <row r="7" spans="1:32">
      <c r="S7" s="676" t="s">
        <v>1020</v>
      </c>
      <c r="T7" s="676"/>
      <c r="U7" s="676"/>
      <c r="V7" s="676"/>
      <c r="W7" s="676"/>
      <c r="X7" s="676"/>
      <c r="Y7" s="676"/>
      <c r="Z7" s="676"/>
      <c r="AA7" s="676"/>
      <c r="AB7" s="676"/>
      <c r="AC7" s="676"/>
      <c r="AD7" s="676"/>
      <c r="AE7" s="676"/>
      <c r="AF7" s="676"/>
    </row>
    <row r="8" spans="1:32">
      <c r="S8" s="676"/>
      <c r="T8" s="675"/>
      <c r="U8" s="675"/>
      <c r="V8" s="675"/>
      <c r="W8" s="675"/>
      <c r="X8" s="675"/>
      <c r="Y8" s="675"/>
      <c r="Z8" s="675"/>
      <c r="AA8" s="675"/>
      <c r="AB8" s="675"/>
      <c r="AC8" s="675"/>
      <c r="AD8" s="675"/>
      <c r="AE8" s="675"/>
      <c r="AF8" s="675"/>
    </row>
    <row r="9" spans="1:32">
      <c r="B9" s="653" t="s">
        <v>485</v>
      </c>
      <c r="C9" s="653"/>
      <c r="D9" s="653"/>
      <c r="E9" s="653"/>
      <c r="F9" s="653"/>
      <c r="G9" s="653"/>
      <c r="H9" s="653"/>
      <c r="I9" s="653"/>
      <c r="J9" s="653"/>
      <c r="K9" s="653"/>
      <c r="L9" s="653"/>
      <c r="M9" s="653"/>
      <c r="N9" s="653"/>
      <c r="O9" s="653"/>
      <c r="P9" s="653"/>
      <c r="Q9" s="653"/>
      <c r="R9" s="653"/>
      <c r="S9" s="653"/>
      <c r="T9" s="653"/>
      <c r="U9" s="653"/>
      <c r="V9" s="653"/>
      <c r="W9" s="653"/>
      <c r="X9" s="653"/>
      <c r="Y9" s="653"/>
      <c r="Z9" s="653"/>
      <c r="AA9" s="653"/>
    </row>
    <row r="10" spans="1:32">
      <c r="B10" s="657"/>
      <c r="C10" s="657"/>
      <c r="D10" s="657"/>
      <c r="E10" s="657"/>
      <c r="F10" s="657"/>
      <c r="G10" s="657"/>
      <c r="H10" s="657"/>
      <c r="I10" s="657"/>
      <c r="J10" s="657"/>
      <c r="K10" s="657"/>
      <c r="L10" s="657"/>
      <c r="M10" s="657"/>
      <c r="N10" s="657"/>
      <c r="O10" s="657"/>
      <c r="P10" s="657"/>
      <c r="Q10" s="657"/>
      <c r="R10" s="657"/>
      <c r="S10" s="657"/>
      <c r="T10" s="657"/>
      <c r="U10" s="657"/>
      <c r="V10" s="657"/>
      <c r="W10" s="657"/>
      <c r="X10" s="657"/>
      <c r="Y10" s="657"/>
      <c r="Z10" s="657"/>
      <c r="AA10" s="657"/>
    </row>
    <row r="11" spans="1:32">
      <c r="A11" s="653" t="s">
        <v>932</v>
      </c>
    </row>
    <row r="13" spans="1:32" ht="36" customHeight="1">
      <c r="R13" s="658" t="s">
        <v>425</v>
      </c>
      <c r="S13" s="663"/>
      <c r="T13" s="663"/>
      <c r="U13" s="663"/>
      <c r="V13" s="669"/>
      <c r="W13" s="704"/>
      <c r="X13" s="705"/>
      <c r="Y13" s="705"/>
      <c r="Z13" s="705"/>
      <c r="AA13" s="705"/>
      <c r="AB13" s="705"/>
      <c r="AC13" s="705"/>
      <c r="AD13" s="705"/>
      <c r="AE13" s="705"/>
      <c r="AF13" s="706"/>
    </row>
    <row r="14" spans="1:32" ht="13.5" customHeight="1"/>
    <row r="15" spans="1:32" s="654" customFormat="1" ht="34.5" customHeight="1">
      <c r="A15" s="654"/>
      <c r="B15" s="658" t="s">
        <v>1318</v>
      </c>
      <c r="C15" s="663"/>
      <c r="D15" s="663"/>
      <c r="E15" s="663"/>
      <c r="F15" s="663"/>
      <c r="G15" s="663"/>
      <c r="H15" s="663"/>
      <c r="I15" s="663"/>
      <c r="J15" s="663"/>
      <c r="K15" s="663"/>
      <c r="L15" s="669"/>
      <c r="M15" s="663" t="s">
        <v>1230</v>
      </c>
      <c r="N15" s="669"/>
      <c r="O15" s="658" t="s">
        <v>712</v>
      </c>
      <c r="P15" s="663"/>
      <c r="Q15" s="663"/>
      <c r="R15" s="663"/>
      <c r="S15" s="663"/>
      <c r="T15" s="663"/>
      <c r="U15" s="663"/>
      <c r="V15" s="663"/>
      <c r="W15" s="663"/>
      <c r="X15" s="663"/>
      <c r="Y15" s="663"/>
      <c r="Z15" s="663"/>
      <c r="AA15" s="663"/>
      <c r="AB15" s="663"/>
      <c r="AC15" s="663"/>
      <c r="AD15" s="663"/>
      <c r="AE15" s="663"/>
      <c r="AF15" s="669"/>
    </row>
    <row r="16" spans="1:32" s="654" customFormat="1">
      <c r="A16" s="654"/>
      <c r="B16" s="680" t="s">
        <v>8</v>
      </c>
      <c r="C16" s="668"/>
      <c r="D16" s="668"/>
      <c r="E16" s="668"/>
      <c r="F16" s="668"/>
      <c r="G16" s="668"/>
      <c r="H16" s="668"/>
      <c r="I16" s="668"/>
      <c r="J16" s="668"/>
      <c r="K16" s="668"/>
      <c r="L16" s="689"/>
      <c r="M16" s="695" t="s">
        <v>1158</v>
      </c>
      <c r="N16" s="670" t="s">
        <v>1260</v>
      </c>
      <c r="O16" s="659" t="s">
        <v>1320</v>
      </c>
      <c r="P16" s="664"/>
      <c r="Q16" s="664"/>
      <c r="R16" s="664"/>
      <c r="S16" s="664"/>
      <c r="T16" s="664"/>
      <c r="U16" s="664"/>
      <c r="V16" s="664"/>
      <c r="W16" s="664"/>
      <c r="X16" s="664"/>
      <c r="Y16" s="664"/>
      <c r="Z16" s="664"/>
      <c r="AA16" s="664"/>
      <c r="AB16" s="664"/>
      <c r="AC16" s="664"/>
      <c r="AD16" s="664"/>
      <c r="AE16" s="664"/>
      <c r="AF16" s="670"/>
    </row>
    <row r="17" spans="2:32" s="654" customFormat="1">
      <c r="B17" s="681"/>
      <c r="C17" s="653"/>
      <c r="D17" s="653"/>
      <c r="E17" s="653"/>
      <c r="F17" s="653"/>
      <c r="G17" s="653"/>
      <c r="H17" s="653"/>
      <c r="I17" s="653"/>
      <c r="J17" s="653"/>
      <c r="K17" s="653"/>
      <c r="L17" s="690"/>
      <c r="M17" s="658"/>
      <c r="N17" s="673" t="s">
        <v>1260</v>
      </c>
      <c r="O17" s="662"/>
      <c r="P17" s="666"/>
      <c r="Q17" s="666"/>
      <c r="R17" s="666"/>
      <c r="S17" s="666"/>
      <c r="T17" s="666"/>
      <c r="U17" s="666"/>
      <c r="V17" s="666"/>
      <c r="W17" s="666"/>
      <c r="X17" s="666"/>
      <c r="Y17" s="666"/>
      <c r="Z17" s="666"/>
      <c r="AA17" s="666"/>
      <c r="AB17" s="666"/>
      <c r="AC17" s="666"/>
      <c r="AD17" s="666"/>
      <c r="AE17" s="666"/>
      <c r="AF17" s="673"/>
    </row>
    <row r="18" spans="2:32" s="654" customFormat="1">
      <c r="B18" s="682"/>
      <c r="C18" s="667"/>
      <c r="D18" s="667"/>
      <c r="E18" s="667"/>
      <c r="F18" s="667"/>
      <c r="G18" s="667"/>
      <c r="H18" s="667"/>
      <c r="I18" s="667"/>
      <c r="J18" s="667"/>
      <c r="K18" s="667"/>
      <c r="L18" s="691"/>
      <c r="M18" s="658"/>
      <c r="N18" s="673" t="s">
        <v>1260</v>
      </c>
      <c r="O18" s="662"/>
      <c r="P18" s="666"/>
      <c r="Q18" s="666"/>
      <c r="R18" s="666"/>
      <c r="S18" s="666"/>
      <c r="T18" s="666"/>
      <c r="U18" s="666"/>
      <c r="V18" s="666"/>
      <c r="W18" s="666"/>
      <c r="X18" s="666"/>
      <c r="Y18" s="666"/>
      <c r="Z18" s="666"/>
      <c r="AA18" s="666"/>
      <c r="AB18" s="666"/>
      <c r="AC18" s="666"/>
      <c r="AD18" s="666"/>
      <c r="AE18" s="666"/>
      <c r="AF18" s="673"/>
    </row>
    <row r="19" spans="2:32" s="654" customFormat="1">
      <c r="B19" s="680" t="s">
        <v>193</v>
      </c>
      <c r="C19" s="668"/>
      <c r="D19" s="668"/>
      <c r="E19" s="668"/>
      <c r="F19" s="668"/>
      <c r="G19" s="668"/>
      <c r="H19" s="668"/>
      <c r="I19" s="668"/>
      <c r="J19" s="668"/>
      <c r="K19" s="668"/>
      <c r="L19" s="689"/>
      <c r="M19" s="658"/>
      <c r="N19" s="666" t="s">
        <v>1260</v>
      </c>
      <c r="O19" s="662"/>
      <c r="P19" s="666"/>
      <c r="Q19" s="666"/>
      <c r="R19" s="666"/>
      <c r="S19" s="666"/>
      <c r="T19" s="666"/>
      <c r="U19" s="666"/>
      <c r="V19" s="666"/>
      <c r="W19" s="666"/>
      <c r="X19" s="666"/>
      <c r="Y19" s="666"/>
      <c r="Z19" s="666"/>
      <c r="AA19" s="666"/>
      <c r="AB19" s="666"/>
      <c r="AC19" s="666"/>
      <c r="AD19" s="666"/>
      <c r="AE19" s="666"/>
      <c r="AF19" s="673"/>
    </row>
    <row r="20" spans="2:32" s="654" customFormat="1">
      <c r="B20" s="683"/>
      <c r="C20" s="687"/>
      <c r="D20" s="687"/>
      <c r="E20" s="687"/>
      <c r="F20" s="687"/>
      <c r="G20" s="687"/>
      <c r="H20" s="687"/>
      <c r="I20" s="687"/>
      <c r="J20" s="687"/>
      <c r="K20" s="687"/>
      <c r="L20" s="692"/>
      <c r="M20" s="658"/>
      <c r="N20" s="666" t="s">
        <v>1260</v>
      </c>
      <c r="O20" s="662"/>
      <c r="P20" s="666"/>
      <c r="Q20" s="666"/>
      <c r="R20" s="666"/>
      <c r="S20" s="666"/>
      <c r="T20" s="666"/>
      <c r="U20" s="666"/>
      <c r="V20" s="666"/>
      <c r="W20" s="666"/>
      <c r="X20" s="666"/>
      <c r="Y20" s="666"/>
      <c r="Z20" s="666"/>
      <c r="AA20" s="666"/>
      <c r="AB20" s="666"/>
      <c r="AC20" s="666"/>
      <c r="AD20" s="666"/>
      <c r="AE20" s="666"/>
      <c r="AF20" s="673"/>
    </row>
    <row r="21" spans="2:32" s="654" customFormat="1">
      <c r="B21" s="684"/>
      <c r="C21" s="552"/>
      <c r="D21" s="552"/>
      <c r="E21" s="552"/>
      <c r="F21" s="552"/>
      <c r="G21" s="552"/>
      <c r="H21" s="552"/>
      <c r="I21" s="552"/>
      <c r="J21" s="552"/>
      <c r="K21" s="552"/>
      <c r="L21" s="693"/>
      <c r="M21" s="655"/>
      <c r="N21" s="664" t="s">
        <v>1260</v>
      </c>
      <c r="O21" s="662"/>
      <c r="P21" s="666"/>
      <c r="Q21" s="666"/>
      <c r="R21" s="666"/>
      <c r="S21" s="666"/>
      <c r="T21" s="666"/>
      <c r="U21" s="666"/>
      <c r="V21" s="666"/>
      <c r="W21" s="666"/>
      <c r="X21" s="666"/>
      <c r="Y21" s="666"/>
      <c r="Z21" s="666"/>
      <c r="AA21" s="666"/>
      <c r="AB21" s="666"/>
      <c r="AC21" s="666"/>
      <c r="AD21" s="666"/>
      <c r="AE21" s="666"/>
      <c r="AF21" s="673"/>
    </row>
    <row r="22" spans="2:32" s="654" customFormat="1">
      <c r="B22" s="680" t="s">
        <v>400</v>
      </c>
      <c r="C22" s="668"/>
      <c r="D22" s="668"/>
      <c r="E22" s="668"/>
      <c r="F22" s="668"/>
      <c r="G22" s="668"/>
      <c r="H22" s="668"/>
      <c r="I22" s="668"/>
      <c r="J22" s="668"/>
      <c r="K22" s="668"/>
      <c r="L22" s="689"/>
      <c r="M22" s="658"/>
      <c r="N22" s="673" t="s">
        <v>1260</v>
      </c>
      <c r="O22" s="662"/>
      <c r="P22" s="666"/>
      <c r="Q22" s="666"/>
      <c r="R22" s="666"/>
      <c r="S22" s="666"/>
      <c r="T22" s="666"/>
      <c r="U22" s="666"/>
      <c r="V22" s="666"/>
      <c r="W22" s="666"/>
      <c r="X22" s="666"/>
      <c r="Y22" s="666"/>
      <c r="Z22" s="666"/>
      <c r="AA22" s="666"/>
      <c r="AB22" s="666"/>
      <c r="AC22" s="666"/>
      <c r="AD22" s="666"/>
      <c r="AE22" s="666"/>
      <c r="AF22" s="673"/>
    </row>
    <row r="23" spans="2:32" s="654" customFormat="1">
      <c r="B23" s="683"/>
      <c r="C23" s="687"/>
      <c r="D23" s="687"/>
      <c r="E23" s="687"/>
      <c r="F23" s="687"/>
      <c r="G23" s="687"/>
      <c r="H23" s="687"/>
      <c r="I23" s="687"/>
      <c r="J23" s="687"/>
      <c r="K23" s="687"/>
      <c r="L23" s="692"/>
      <c r="M23" s="658"/>
      <c r="N23" s="673" t="s">
        <v>1260</v>
      </c>
      <c r="O23" s="662"/>
      <c r="P23" s="666"/>
      <c r="Q23" s="666"/>
      <c r="R23" s="666"/>
      <c r="S23" s="666"/>
      <c r="T23" s="666"/>
      <c r="U23" s="666"/>
      <c r="V23" s="666"/>
      <c r="W23" s="666"/>
      <c r="X23" s="666"/>
      <c r="Y23" s="666"/>
      <c r="Z23" s="666"/>
      <c r="AA23" s="666"/>
      <c r="AB23" s="666"/>
      <c r="AC23" s="666"/>
      <c r="AD23" s="666"/>
      <c r="AE23" s="666"/>
      <c r="AF23" s="673"/>
    </row>
    <row r="24" spans="2:32" s="654" customFormat="1">
      <c r="B24" s="684"/>
      <c r="C24" s="552"/>
      <c r="D24" s="552"/>
      <c r="E24" s="552"/>
      <c r="F24" s="552"/>
      <c r="G24" s="552"/>
      <c r="H24" s="552"/>
      <c r="I24" s="552"/>
      <c r="J24" s="552"/>
      <c r="K24" s="552"/>
      <c r="L24" s="693"/>
      <c r="M24" s="658"/>
      <c r="N24" s="673" t="s">
        <v>1260</v>
      </c>
      <c r="O24" s="662"/>
      <c r="P24" s="666"/>
      <c r="Q24" s="666"/>
      <c r="R24" s="666"/>
      <c r="S24" s="666"/>
      <c r="T24" s="666"/>
      <c r="U24" s="666"/>
      <c r="V24" s="666"/>
      <c r="W24" s="666"/>
      <c r="X24" s="666"/>
      <c r="Y24" s="666"/>
      <c r="Z24" s="666"/>
      <c r="AA24" s="666"/>
      <c r="AB24" s="666"/>
      <c r="AC24" s="666"/>
      <c r="AD24" s="666"/>
      <c r="AE24" s="666"/>
      <c r="AF24" s="673"/>
    </row>
    <row r="25" spans="2:32" s="654" customFormat="1">
      <c r="B25" s="680" t="s">
        <v>380</v>
      </c>
      <c r="C25" s="668"/>
      <c r="D25" s="668"/>
      <c r="E25" s="668"/>
      <c r="F25" s="668"/>
      <c r="G25" s="668"/>
      <c r="H25" s="668"/>
      <c r="I25" s="668"/>
      <c r="J25" s="668"/>
      <c r="K25" s="668"/>
      <c r="L25" s="689"/>
      <c r="M25" s="658"/>
      <c r="N25" s="673" t="s">
        <v>1260</v>
      </c>
      <c r="O25" s="662"/>
      <c r="P25" s="666"/>
      <c r="Q25" s="666"/>
      <c r="R25" s="666"/>
      <c r="S25" s="666"/>
      <c r="T25" s="666"/>
      <c r="U25" s="666"/>
      <c r="V25" s="666"/>
      <c r="W25" s="666"/>
      <c r="X25" s="666"/>
      <c r="Y25" s="666"/>
      <c r="Z25" s="666"/>
      <c r="AA25" s="666"/>
      <c r="AB25" s="666"/>
      <c r="AC25" s="666"/>
      <c r="AD25" s="666"/>
      <c r="AE25" s="666"/>
      <c r="AF25" s="673"/>
    </row>
    <row r="26" spans="2:32" s="654" customFormat="1">
      <c r="B26" s="683"/>
      <c r="C26" s="687"/>
      <c r="D26" s="687"/>
      <c r="E26" s="687"/>
      <c r="F26" s="687"/>
      <c r="G26" s="687"/>
      <c r="H26" s="687"/>
      <c r="I26" s="687"/>
      <c r="J26" s="687"/>
      <c r="K26" s="687"/>
      <c r="L26" s="692"/>
      <c r="M26" s="658"/>
      <c r="N26" s="673" t="s">
        <v>1260</v>
      </c>
      <c r="O26" s="662"/>
      <c r="P26" s="666"/>
      <c r="Q26" s="666"/>
      <c r="R26" s="666"/>
      <c r="S26" s="666"/>
      <c r="T26" s="666"/>
      <c r="U26" s="666"/>
      <c r="V26" s="666"/>
      <c r="W26" s="666"/>
      <c r="X26" s="666"/>
      <c r="Y26" s="666"/>
      <c r="Z26" s="666"/>
      <c r="AA26" s="666"/>
      <c r="AB26" s="666"/>
      <c r="AC26" s="666"/>
      <c r="AD26" s="666"/>
      <c r="AE26" s="666"/>
      <c r="AF26" s="673"/>
    </row>
    <row r="27" spans="2:32" s="654" customFormat="1">
      <c r="B27" s="684"/>
      <c r="C27" s="552"/>
      <c r="D27" s="552"/>
      <c r="E27" s="552"/>
      <c r="F27" s="552"/>
      <c r="G27" s="552"/>
      <c r="H27" s="552"/>
      <c r="I27" s="552"/>
      <c r="J27" s="552"/>
      <c r="K27" s="552"/>
      <c r="L27" s="693"/>
      <c r="M27" s="658"/>
      <c r="N27" s="673" t="s">
        <v>1260</v>
      </c>
      <c r="O27" s="662"/>
      <c r="P27" s="666"/>
      <c r="Q27" s="666"/>
      <c r="R27" s="666"/>
      <c r="S27" s="666"/>
      <c r="T27" s="666"/>
      <c r="U27" s="666"/>
      <c r="V27" s="666"/>
      <c r="W27" s="666"/>
      <c r="X27" s="666"/>
      <c r="Y27" s="666"/>
      <c r="Z27" s="666"/>
      <c r="AA27" s="666"/>
      <c r="AB27" s="666"/>
      <c r="AC27" s="666"/>
      <c r="AD27" s="666"/>
      <c r="AE27" s="666"/>
      <c r="AF27" s="673"/>
    </row>
    <row r="28" spans="2:32" s="654" customFormat="1">
      <c r="B28" s="680" t="s">
        <v>1321</v>
      </c>
      <c r="C28" s="668"/>
      <c r="D28" s="668"/>
      <c r="E28" s="668"/>
      <c r="F28" s="668"/>
      <c r="G28" s="668"/>
      <c r="H28" s="668"/>
      <c r="I28" s="668"/>
      <c r="J28" s="668"/>
      <c r="K28" s="668"/>
      <c r="L28" s="689"/>
      <c r="M28" s="658"/>
      <c r="N28" s="673" t="s">
        <v>1260</v>
      </c>
      <c r="O28" s="662"/>
      <c r="P28" s="666"/>
      <c r="Q28" s="666"/>
      <c r="R28" s="666"/>
      <c r="S28" s="666"/>
      <c r="T28" s="666"/>
      <c r="U28" s="666"/>
      <c r="V28" s="666"/>
      <c r="W28" s="666"/>
      <c r="X28" s="666"/>
      <c r="Y28" s="666"/>
      <c r="Z28" s="666"/>
      <c r="AA28" s="666"/>
      <c r="AB28" s="666"/>
      <c r="AC28" s="666"/>
      <c r="AD28" s="666"/>
      <c r="AE28" s="666"/>
      <c r="AF28" s="673"/>
    </row>
    <row r="29" spans="2:32" s="654" customFormat="1">
      <c r="B29" s="683"/>
      <c r="C29" s="687"/>
      <c r="D29" s="687"/>
      <c r="E29" s="687"/>
      <c r="F29" s="687"/>
      <c r="G29" s="687"/>
      <c r="H29" s="687"/>
      <c r="I29" s="687"/>
      <c r="J29" s="687"/>
      <c r="K29" s="687"/>
      <c r="L29" s="692"/>
      <c r="M29" s="658"/>
      <c r="N29" s="673" t="s">
        <v>1260</v>
      </c>
      <c r="O29" s="662"/>
      <c r="P29" s="666"/>
      <c r="Q29" s="666"/>
      <c r="R29" s="666"/>
      <c r="S29" s="666"/>
      <c r="T29" s="666"/>
      <c r="U29" s="666"/>
      <c r="V29" s="666"/>
      <c r="W29" s="666"/>
      <c r="X29" s="666"/>
      <c r="Y29" s="666"/>
      <c r="Z29" s="666"/>
      <c r="AA29" s="666"/>
      <c r="AB29" s="666"/>
      <c r="AC29" s="666"/>
      <c r="AD29" s="666"/>
      <c r="AE29" s="666"/>
      <c r="AF29" s="673"/>
    </row>
    <row r="30" spans="2:32" s="654" customFormat="1">
      <c r="B30" s="684"/>
      <c r="C30" s="552"/>
      <c r="D30" s="552"/>
      <c r="E30" s="552"/>
      <c r="F30" s="552"/>
      <c r="G30" s="552"/>
      <c r="H30" s="552"/>
      <c r="I30" s="552"/>
      <c r="J30" s="552"/>
      <c r="K30" s="552"/>
      <c r="L30" s="693"/>
      <c r="M30" s="658"/>
      <c r="N30" s="673" t="s">
        <v>1260</v>
      </c>
      <c r="O30" s="662"/>
      <c r="P30" s="666"/>
      <c r="Q30" s="666"/>
      <c r="R30" s="666"/>
      <c r="S30" s="666"/>
      <c r="T30" s="666"/>
      <c r="U30" s="666"/>
      <c r="V30" s="666"/>
      <c r="W30" s="666"/>
      <c r="X30" s="666"/>
      <c r="Y30" s="666"/>
      <c r="Z30" s="666"/>
      <c r="AA30" s="666"/>
      <c r="AB30" s="666"/>
      <c r="AC30" s="666"/>
      <c r="AD30" s="666"/>
      <c r="AE30" s="666"/>
      <c r="AF30" s="673"/>
    </row>
    <row r="31" spans="2:32" s="654" customFormat="1">
      <c r="B31" s="680" t="s">
        <v>1171</v>
      </c>
      <c r="C31" s="668"/>
      <c r="D31" s="668"/>
      <c r="E31" s="668"/>
      <c r="F31" s="668"/>
      <c r="G31" s="668"/>
      <c r="H31" s="668"/>
      <c r="I31" s="668"/>
      <c r="J31" s="668"/>
      <c r="K31" s="668"/>
      <c r="L31" s="689"/>
      <c r="M31" s="696"/>
      <c r="N31" s="666" t="s">
        <v>1260</v>
      </c>
      <c r="O31" s="662"/>
      <c r="P31" s="666"/>
      <c r="Q31" s="666"/>
      <c r="R31" s="666"/>
      <c r="S31" s="666"/>
      <c r="T31" s="666"/>
      <c r="U31" s="666"/>
      <c r="V31" s="666"/>
      <c r="W31" s="666"/>
      <c r="X31" s="666"/>
      <c r="Y31" s="666"/>
      <c r="Z31" s="666"/>
      <c r="AA31" s="666"/>
      <c r="AB31" s="666"/>
      <c r="AC31" s="666"/>
      <c r="AD31" s="666"/>
      <c r="AE31" s="666"/>
      <c r="AF31" s="673"/>
    </row>
    <row r="32" spans="2:32" s="654" customFormat="1">
      <c r="B32" s="683"/>
      <c r="C32" s="687"/>
      <c r="D32" s="687"/>
      <c r="E32" s="687"/>
      <c r="F32" s="687"/>
      <c r="G32" s="687"/>
      <c r="H32" s="687"/>
      <c r="I32" s="687"/>
      <c r="J32" s="687"/>
      <c r="K32" s="687"/>
      <c r="L32" s="692"/>
      <c r="M32" s="696"/>
      <c r="N32" s="666" t="s">
        <v>1260</v>
      </c>
      <c r="O32" s="662"/>
      <c r="P32" s="666"/>
      <c r="Q32" s="666"/>
      <c r="R32" s="666"/>
      <c r="S32" s="666"/>
      <c r="T32" s="666"/>
      <c r="U32" s="666"/>
      <c r="V32" s="666"/>
      <c r="W32" s="666"/>
      <c r="X32" s="666"/>
      <c r="Y32" s="666"/>
      <c r="Z32" s="666"/>
      <c r="AA32" s="666"/>
      <c r="AB32" s="666"/>
      <c r="AC32" s="666"/>
      <c r="AD32" s="666"/>
      <c r="AE32" s="666"/>
      <c r="AF32" s="673"/>
    </row>
    <row r="33" spans="1:32" s="654" customFormat="1" ht="18">
      <c r="A33" s="654"/>
      <c r="B33" s="685"/>
      <c r="C33" s="688"/>
      <c r="D33" s="688"/>
      <c r="E33" s="688"/>
      <c r="F33" s="688"/>
      <c r="G33" s="688"/>
      <c r="H33" s="688"/>
      <c r="I33" s="688"/>
      <c r="J33" s="688"/>
      <c r="K33" s="688"/>
      <c r="L33" s="694"/>
      <c r="M33" s="697"/>
      <c r="N33" s="700" t="s">
        <v>1260</v>
      </c>
      <c r="O33" s="701"/>
      <c r="P33" s="700"/>
      <c r="Q33" s="700"/>
      <c r="R33" s="700"/>
      <c r="S33" s="700"/>
      <c r="T33" s="700"/>
      <c r="U33" s="700"/>
      <c r="V33" s="700"/>
      <c r="W33" s="700"/>
      <c r="X33" s="700"/>
      <c r="Y33" s="700"/>
      <c r="Z33" s="700"/>
      <c r="AA33" s="700"/>
      <c r="AB33" s="700"/>
      <c r="AC33" s="700"/>
      <c r="AD33" s="700"/>
      <c r="AE33" s="700"/>
      <c r="AF33" s="707"/>
    </row>
    <row r="34" spans="1:32" s="654" customFormat="1" ht="18">
      <c r="A34" s="654"/>
      <c r="B34" s="680" t="s">
        <v>948</v>
      </c>
      <c r="C34" s="668"/>
      <c r="D34" s="668"/>
      <c r="E34" s="668"/>
      <c r="F34" s="668"/>
      <c r="G34" s="668"/>
      <c r="H34" s="668"/>
      <c r="I34" s="668"/>
      <c r="J34" s="668"/>
      <c r="K34" s="668"/>
      <c r="L34" s="689"/>
      <c r="M34" s="698"/>
      <c r="N34" s="665" t="s">
        <v>1260</v>
      </c>
      <c r="O34" s="702"/>
      <c r="P34" s="703"/>
      <c r="Q34" s="703"/>
      <c r="R34" s="703"/>
      <c r="S34" s="703"/>
      <c r="T34" s="703"/>
      <c r="U34" s="703"/>
      <c r="V34" s="703"/>
      <c r="W34" s="703"/>
      <c r="X34" s="703"/>
      <c r="Y34" s="703"/>
      <c r="Z34" s="703"/>
      <c r="AA34" s="703"/>
      <c r="AB34" s="703"/>
      <c r="AC34" s="703"/>
      <c r="AD34" s="703"/>
      <c r="AE34" s="703"/>
      <c r="AF34" s="708"/>
    </row>
    <row r="35" spans="1:32" s="654" customFormat="1">
      <c r="A35" s="654"/>
      <c r="B35" s="683"/>
      <c r="C35" s="687"/>
      <c r="D35" s="687"/>
      <c r="E35" s="687"/>
      <c r="F35" s="687"/>
      <c r="G35" s="687"/>
      <c r="H35" s="687"/>
      <c r="I35" s="687"/>
      <c r="J35" s="687"/>
      <c r="K35" s="687"/>
      <c r="L35" s="692"/>
      <c r="M35" s="658"/>
      <c r="N35" s="666" t="s">
        <v>1260</v>
      </c>
      <c r="O35" s="662"/>
      <c r="P35" s="666"/>
      <c r="Q35" s="666"/>
      <c r="R35" s="666"/>
      <c r="S35" s="666"/>
      <c r="T35" s="666"/>
      <c r="U35" s="666"/>
      <c r="V35" s="666"/>
      <c r="W35" s="666"/>
      <c r="X35" s="666"/>
      <c r="Y35" s="666"/>
      <c r="Z35" s="666"/>
      <c r="AA35" s="666"/>
      <c r="AB35" s="666"/>
      <c r="AC35" s="666"/>
      <c r="AD35" s="666"/>
      <c r="AE35" s="666"/>
      <c r="AF35" s="673"/>
    </row>
    <row r="36" spans="1:32" s="654" customFormat="1">
      <c r="A36" s="654"/>
      <c r="B36" s="684"/>
      <c r="C36" s="552"/>
      <c r="D36" s="552"/>
      <c r="E36" s="552"/>
      <c r="F36" s="552"/>
      <c r="G36" s="552"/>
      <c r="H36" s="552"/>
      <c r="I36" s="552"/>
      <c r="J36" s="552"/>
      <c r="K36" s="552"/>
      <c r="L36" s="693"/>
      <c r="M36" s="655"/>
      <c r="N36" s="664" t="s">
        <v>1260</v>
      </c>
      <c r="O36" s="662"/>
      <c r="P36" s="666"/>
      <c r="Q36" s="666"/>
      <c r="R36" s="666"/>
      <c r="S36" s="666"/>
      <c r="T36" s="666"/>
      <c r="U36" s="666"/>
      <c r="V36" s="666"/>
      <c r="W36" s="666"/>
      <c r="X36" s="666"/>
      <c r="Y36" s="666"/>
      <c r="Z36" s="666"/>
      <c r="AA36" s="666"/>
      <c r="AB36" s="666"/>
      <c r="AC36" s="666"/>
      <c r="AD36" s="666"/>
      <c r="AE36" s="666"/>
      <c r="AF36" s="673"/>
    </row>
    <row r="37" spans="1:32" s="654" customFormat="1">
      <c r="A37" s="654"/>
      <c r="B37" s="680" t="s">
        <v>203</v>
      </c>
      <c r="C37" s="668"/>
      <c r="D37" s="668"/>
      <c r="E37" s="668"/>
      <c r="F37" s="668"/>
      <c r="G37" s="668"/>
      <c r="H37" s="668"/>
      <c r="I37" s="668"/>
      <c r="J37" s="668"/>
      <c r="K37" s="668"/>
      <c r="L37" s="689"/>
      <c r="M37" s="658"/>
      <c r="N37" s="673" t="s">
        <v>1260</v>
      </c>
      <c r="O37" s="662"/>
      <c r="P37" s="666"/>
      <c r="Q37" s="666"/>
      <c r="R37" s="666"/>
      <c r="S37" s="666"/>
      <c r="T37" s="666"/>
      <c r="U37" s="666"/>
      <c r="V37" s="666"/>
      <c r="W37" s="666"/>
      <c r="X37" s="666"/>
      <c r="Y37" s="666"/>
      <c r="Z37" s="666"/>
      <c r="AA37" s="666"/>
      <c r="AB37" s="666"/>
      <c r="AC37" s="666"/>
      <c r="AD37" s="666"/>
      <c r="AE37" s="666"/>
      <c r="AF37" s="673"/>
    </row>
    <row r="38" spans="1:32" s="654" customFormat="1">
      <c r="A38" s="654"/>
      <c r="B38" s="684"/>
      <c r="C38" s="552"/>
      <c r="D38" s="552"/>
      <c r="E38" s="552"/>
      <c r="F38" s="552"/>
      <c r="G38" s="552"/>
      <c r="H38" s="552"/>
      <c r="I38" s="552"/>
      <c r="J38" s="552"/>
      <c r="K38" s="552"/>
      <c r="L38" s="693"/>
      <c r="M38" s="658"/>
      <c r="N38" s="673" t="s">
        <v>1260</v>
      </c>
      <c r="O38" s="662"/>
      <c r="P38" s="666"/>
      <c r="Q38" s="666"/>
      <c r="R38" s="666"/>
      <c r="S38" s="666"/>
      <c r="T38" s="666"/>
      <c r="U38" s="666"/>
      <c r="V38" s="666"/>
      <c r="W38" s="666"/>
      <c r="X38" s="666"/>
      <c r="Y38" s="666"/>
      <c r="Z38" s="666"/>
      <c r="AA38" s="666"/>
      <c r="AB38" s="666"/>
      <c r="AC38" s="666"/>
      <c r="AD38" s="666"/>
      <c r="AE38" s="666"/>
      <c r="AF38" s="673"/>
    </row>
    <row r="39" spans="1:32" s="654" customFormat="1">
      <c r="A39" s="671"/>
      <c r="B39" s="684"/>
      <c r="C39" s="550"/>
      <c r="D39" s="552"/>
      <c r="E39" s="552"/>
      <c r="F39" s="552"/>
      <c r="G39" s="552"/>
      <c r="H39" s="552"/>
      <c r="I39" s="552"/>
      <c r="J39" s="552"/>
      <c r="K39" s="552"/>
      <c r="L39" s="693"/>
      <c r="M39" s="698"/>
      <c r="N39" s="672" t="s">
        <v>1260</v>
      </c>
      <c r="O39" s="661"/>
      <c r="P39" s="665"/>
      <c r="Q39" s="665"/>
      <c r="R39" s="665"/>
      <c r="S39" s="665"/>
      <c r="T39" s="665"/>
      <c r="U39" s="665"/>
      <c r="V39" s="665"/>
      <c r="W39" s="665"/>
      <c r="X39" s="665"/>
      <c r="Y39" s="665"/>
      <c r="Z39" s="665"/>
      <c r="AA39" s="665"/>
      <c r="AB39" s="665"/>
      <c r="AC39" s="665"/>
      <c r="AD39" s="665"/>
      <c r="AE39" s="665"/>
      <c r="AF39" s="672"/>
    </row>
    <row r="40" spans="1:32" s="654" customFormat="1">
      <c r="A40" s="654"/>
      <c r="B40" s="686" t="s">
        <v>1327</v>
      </c>
      <c r="C40" s="668"/>
      <c r="D40" s="668"/>
      <c r="E40" s="668"/>
      <c r="F40" s="668"/>
      <c r="G40" s="668"/>
      <c r="H40" s="668"/>
      <c r="I40" s="668"/>
      <c r="J40" s="668"/>
      <c r="K40" s="668"/>
      <c r="L40" s="689"/>
      <c r="M40" s="658"/>
      <c r="N40" s="673" t="s">
        <v>1260</v>
      </c>
      <c r="O40" s="662"/>
      <c r="P40" s="666"/>
      <c r="Q40" s="666"/>
      <c r="R40" s="666"/>
      <c r="S40" s="666"/>
      <c r="T40" s="666"/>
      <c r="U40" s="666"/>
      <c r="V40" s="666"/>
      <c r="W40" s="666"/>
      <c r="X40" s="666"/>
      <c r="Y40" s="666"/>
      <c r="Z40" s="666"/>
      <c r="AA40" s="666"/>
      <c r="AB40" s="666"/>
      <c r="AC40" s="666"/>
      <c r="AD40" s="666"/>
      <c r="AE40" s="666"/>
      <c r="AF40" s="673"/>
    </row>
    <row r="41" spans="1:32" s="654" customFormat="1">
      <c r="A41" s="654"/>
      <c r="B41" s="681"/>
      <c r="C41" s="653"/>
      <c r="D41" s="653"/>
      <c r="E41" s="653"/>
      <c r="F41" s="653"/>
      <c r="G41" s="653"/>
      <c r="H41" s="653"/>
      <c r="I41" s="653"/>
      <c r="J41" s="653"/>
      <c r="K41" s="653"/>
      <c r="L41" s="690"/>
      <c r="M41" s="658"/>
      <c r="N41" s="673" t="s">
        <v>1260</v>
      </c>
      <c r="O41" s="662"/>
      <c r="P41" s="666"/>
      <c r="Q41" s="666"/>
      <c r="R41" s="666"/>
      <c r="S41" s="666"/>
      <c r="T41" s="666"/>
      <c r="U41" s="666"/>
      <c r="V41" s="666"/>
      <c r="W41" s="666"/>
      <c r="X41" s="666"/>
      <c r="Y41" s="666"/>
      <c r="Z41" s="666"/>
      <c r="AA41" s="666"/>
      <c r="AB41" s="666"/>
      <c r="AC41" s="666"/>
      <c r="AD41" s="666"/>
      <c r="AE41" s="666"/>
      <c r="AF41" s="673"/>
    </row>
    <row r="42" spans="1:32" s="654" customFormat="1">
      <c r="A42" s="654"/>
      <c r="B42" s="682"/>
      <c r="C42" s="667"/>
      <c r="D42" s="667"/>
      <c r="E42" s="667"/>
      <c r="F42" s="667"/>
      <c r="G42" s="667"/>
      <c r="H42" s="667"/>
      <c r="I42" s="667"/>
      <c r="J42" s="667"/>
      <c r="K42" s="667"/>
      <c r="L42" s="691"/>
      <c r="M42" s="658"/>
      <c r="N42" s="673" t="s">
        <v>1260</v>
      </c>
      <c r="O42" s="662"/>
      <c r="P42" s="666"/>
      <c r="Q42" s="666"/>
      <c r="R42" s="666"/>
      <c r="S42" s="666"/>
      <c r="T42" s="666"/>
      <c r="U42" s="666"/>
      <c r="V42" s="666"/>
      <c r="W42" s="666"/>
      <c r="X42" s="666"/>
      <c r="Y42" s="666"/>
      <c r="Z42" s="666"/>
      <c r="AA42" s="666"/>
      <c r="AB42" s="666"/>
      <c r="AC42" s="666"/>
      <c r="AD42" s="666"/>
      <c r="AE42" s="666"/>
      <c r="AF42" s="673"/>
    </row>
    <row r="44" spans="1:32">
      <c r="B44" s="653" t="s">
        <v>1328</v>
      </c>
    </row>
    <row r="45" spans="1:32">
      <c r="B45" s="653" t="s">
        <v>836</v>
      </c>
    </row>
    <row r="47" spans="1:32">
      <c r="A47" s="653" t="s">
        <v>1029</v>
      </c>
      <c r="M47" s="699"/>
      <c r="N47" s="653" t="s">
        <v>807</v>
      </c>
      <c r="O47" s="674"/>
      <c r="P47" s="674"/>
      <c r="Q47" s="653" t="s">
        <v>1308</v>
      </c>
      <c r="R47" s="674"/>
      <c r="S47" s="674"/>
      <c r="T47" s="653" t="s">
        <v>1314</v>
      </c>
    </row>
    <row r="122" spans="3:7">
      <c r="C122" s="667"/>
      <c r="D122" s="667"/>
      <c r="E122" s="667"/>
      <c r="F122" s="667"/>
      <c r="G122" s="667"/>
    </row>
    <row r="123" spans="3:7">
      <c r="C123" s="668"/>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0"/>
  <pageMargins left="0.7" right="0.7" top="0.75" bottom="0.75" header="0.3" footer="0.3"/>
  <pageSetup paperSize="9" scale="7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dimension ref="A2:AF969"/>
  <sheetViews>
    <sheetView zoomScaleSheetLayoutView="145" workbookViewId="0">
      <selection activeCell="K5" sqref="K5"/>
    </sheetView>
  </sheetViews>
  <sheetFormatPr defaultColWidth="4" defaultRowHeight="17.25"/>
  <cols>
    <col min="1" max="1" width="1.5" style="653" customWidth="1"/>
    <col min="2" max="12" width="3.25" style="653" customWidth="1"/>
    <col min="13" max="13" width="13" style="653" customWidth="1"/>
    <col min="14" max="14" width="4.125" style="653" bestFit="1" customWidth="1"/>
    <col min="15" max="32" width="3.25" style="653" customWidth="1"/>
    <col min="33" max="33" width="1.5" style="653" customWidth="1"/>
    <col min="34" max="36" width="3.25" style="653" customWidth="1"/>
    <col min="37" max="16384" width="4" style="653"/>
  </cols>
  <sheetData>
    <row r="2" spans="1:32">
      <c r="B2" s="653" t="s">
        <v>483</v>
      </c>
    </row>
    <row r="4" spans="1:32">
      <c r="W4" s="676" t="s">
        <v>1150</v>
      </c>
      <c r="X4" s="655"/>
      <c r="Y4" s="655"/>
      <c r="Z4" s="675" t="s">
        <v>807</v>
      </c>
      <c r="AA4" s="655"/>
      <c r="AB4" s="655"/>
      <c r="AC4" s="675" t="s">
        <v>159</v>
      </c>
      <c r="AD4" s="655"/>
      <c r="AE4" s="655"/>
      <c r="AF4" s="675" t="s">
        <v>1151</v>
      </c>
    </row>
    <row r="5" spans="1:32">
      <c r="B5" s="655"/>
      <c r="C5" s="655"/>
      <c r="D5" s="655"/>
      <c r="E5" s="655"/>
      <c r="F5" s="655"/>
      <c r="G5" s="655" t="s">
        <v>1331</v>
      </c>
      <c r="H5" s="655"/>
      <c r="I5" s="655"/>
      <c r="J5" s="655"/>
      <c r="K5" s="675"/>
    </row>
    <row r="6" spans="1:32">
      <c r="B6" s="675"/>
      <c r="C6" s="675"/>
      <c r="D6" s="675"/>
      <c r="E6" s="675"/>
      <c r="F6" s="675"/>
      <c r="G6" s="675"/>
      <c r="H6" s="675"/>
      <c r="I6" s="675"/>
      <c r="J6" s="675"/>
      <c r="K6" s="675"/>
    </row>
    <row r="7" spans="1:32">
      <c r="S7" s="676" t="s">
        <v>1020</v>
      </c>
      <c r="T7" s="676"/>
      <c r="U7" s="676"/>
      <c r="V7" s="676"/>
      <c r="W7" s="676"/>
      <c r="X7" s="676"/>
      <c r="Y7" s="676"/>
      <c r="Z7" s="676"/>
      <c r="AA7" s="676"/>
      <c r="AB7" s="676"/>
      <c r="AC7" s="676"/>
      <c r="AD7" s="676"/>
      <c r="AE7" s="676"/>
      <c r="AF7" s="676"/>
    </row>
    <row r="9" spans="1:32" ht="20.25" customHeight="1">
      <c r="B9" s="656" t="s">
        <v>30</v>
      </c>
      <c r="C9" s="656"/>
      <c r="D9" s="656"/>
      <c r="E9" s="656"/>
      <c r="F9" s="656"/>
      <c r="G9" s="656"/>
      <c r="H9" s="656"/>
      <c r="I9" s="656"/>
      <c r="J9" s="656"/>
      <c r="K9" s="656"/>
      <c r="L9" s="656"/>
      <c r="M9" s="656"/>
      <c r="N9" s="656"/>
      <c r="O9" s="656"/>
      <c r="P9" s="656"/>
      <c r="Q9" s="656"/>
      <c r="R9" s="656"/>
      <c r="S9" s="656"/>
      <c r="T9" s="656"/>
      <c r="U9" s="656"/>
      <c r="V9" s="656"/>
      <c r="W9" s="656"/>
      <c r="X9" s="656"/>
      <c r="Y9" s="656"/>
      <c r="Z9" s="656"/>
      <c r="AA9" s="656"/>
      <c r="AB9" s="656"/>
      <c r="AC9" s="656"/>
      <c r="AD9" s="656"/>
      <c r="AE9" s="656"/>
      <c r="AF9" s="656"/>
    </row>
    <row r="10" spans="1:32" ht="20.25" customHeight="1">
      <c r="B10" s="656"/>
      <c r="C10" s="656"/>
      <c r="D10" s="656"/>
      <c r="E10" s="656"/>
      <c r="F10" s="656"/>
      <c r="G10" s="656"/>
      <c r="H10" s="656"/>
      <c r="I10" s="656"/>
      <c r="J10" s="656"/>
      <c r="K10" s="656"/>
      <c r="L10" s="656"/>
      <c r="M10" s="656"/>
      <c r="N10" s="656"/>
      <c r="O10" s="656"/>
      <c r="P10" s="656"/>
      <c r="Q10" s="656"/>
      <c r="R10" s="656"/>
      <c r="S10" s="656"/>
      <c r="T10" s="656"/>
      <c r="U10" s="656"/>
      <c r="V10" s="656"/>
      <c r="W10" s="656"/>
      <c r="X10" s="656"/>
      <c r="Y10" s="656"/>
      <c r="Z10" s="656"/>
      <c r="AA10" s="656"/>
      <c r="AB10" s="656"/>
      <c r="AC10" s="656"/>
      <c r="AD10" s="656"/>
      <c r="AE10" s="656"/>
      <c r="AF10" s="656"/>
    </row>
    <row r="11" spans="1:32">
      <c r="B11" s="657"/>
      <c r="C11" s="657"/>
      <c r="D11" s="657"/>
      <c r="E11" s="657"/>
      <c r="F11" s="657"/>
      <c r="G11" s="657"/>
      <c r="H11" s="657"/>
      <c r="I11" s="657"/>
      <c r="J11" s="657"/>
      <c r="K11" s="657"/>
      <c r="L11" s="657"/>
      <c r="M11" s="657"/>
      <c r="N11" s="657"/>
      <c r="O11" s="657"/>
      <c r="P11" s="657"/>
      <c r="Q11" s="657"/>
      <c r="R11" s="657"/>
      <c r="S11" s="657"/>
      <c r="T11" s="657"/>
      <c r="U11" s="657"/>
      <c r="V11" s="657"/>
      <c r="W11" s="657"/>
      <c r="X11" s="657"/>
      <c r="Y11" s="657"/>
      <c r="Z11" s="657"/>
      <c r="AA11" s="657"/>
    </row>
    <row r="12" spans="1:32">
      <c r="A12" s="653" t="s">
        <v>932</v>
      </c>
    </row>
    <row r="14" spans="1:32" ht="36" customHeight="1">
      <c r="R14" s="658" t="s">
        <v>425</v>
      </c>
      <c r="S14" s="663"/>
      <c r="T14" s="663"/>
      <c r="U14" s="663"/>
      <c r="V14" s="669"/>
      <c r="W14" s="704"/>
      <c r="X14" s="705"/>
      <c r="Y14" s="705"/>
      <c r="Z14" s="705"/>
      <c r="AA14" s="705"/>
      <c r="AB14" s="705"/>
      <c r="AC14" s="705"/>
      <c r="AD14" s="705"/>
      <c r="AE14" s="705"/>
      <c r="AF14" s="706"/>
    </row>
    <row r="15" spans="1:32" ht="13.5" customHeight="1"/>
    <row r="16" spans="1:32" s="654" customFormat="1" ht="34.5" customHeight="1">
      <c r="A16" s="654"/>
      <c r="B16" s="658" t="s">
        <v>1318</v>
      </c>
      <c r="C16" s="663"/>
      <c r="D16" s="663"/>
      <c r="E16" s="663"/>
      <c r="F16" s="663"/>
      <c r="G16" s="663"/>
      <c r="H16" s="663"/>
      <c r="I16" s="663"/>
      <c r="J16" s="663"/>
      <c r="K16" s="663"/>
      <c r="L16" s="669"/>
      <c r="M16" s="663" t="s">
        <v>1230</v>
      </c>
      <c r="N16" s="669"/>
      <c r="O16" s="658" t="s">
        <v>712</v>
      </c>
      <c r="P16" s="663"/>
      <c r="Q16" s="663"/>
      <c r="R16" s="663"/>
      <c r="S16" s="663"/>
      <c r="T16" s="663"/>
      <c r="U16" s="663"/>
      <c r="V16" s="663"/>
      <c r="W16" s="663"/>
      <c r="X16" s="663"/>
      <c r="Y16" s="663"/>
      <c r="Z16" s="663"/>
      <c r="AA16" s="663"/>
      <c r="AB16" s="663"/>
      <c r="AC16" s="663"/>
      <c r="AD16" s="663"/>
      <c r="AE16" s="663"/>
      <c r="AF16" s="669"/>
    </row>
    <row r="17" spans="2:32" s="654" customFormat="1" ht="19.5" customHeight="1">
      <c r="B17" s="686" t="s">
        <v>684</v>
      </c>
      <c r="C17" s="715"/>
      <c r="D17" s="715"/>
      <c r="E17" s="715"/>
      <c r="F17" s="715"/>
      <c r="G17" s="715"/>
      <c r="H17" s="715"/>
      <c r="I17" s="715"/>
      <c r="J17" s="715"/>
      <c r="K17" s="715"/>
      <c r="L17" s="721"/>
      <c r="M17" s="729"/>
      <c r="N17" s="670" t="s">
        <v>1260</v>
      </c>
      <c r="O17" s="659"/>
      <c r="P17" s="664"/>
      <c r="Q17" s="664"/>
      <c r="R17" s="664"/>
      <c r="S17" s="664"/>
      <c r="T17" s="664"/>
      <c r="U17" s="664"/>
      <c r="V17" s="664"/>
      <c r="W17" s="664"/>
      <c r="X17" s="664"/>
      <c r="Y17" s="664"/>
      <c r="Z17" s="664"/>
      <c r="AA17" s="664"/>
      <c r="AB17" s="664"/>
      <c r="AC17" s="664"/>
      <c r="AD17" s="664"/>
      <c r="AE17" s="664"/>
      <c r="AF17" s="670"/>
    </row>
    <row r="18" spans="2:32" s="654" customFormat="1" ht="19.5" customHeight="1">
      <c r="B18" s="709"/>
      <c r="C18" s="717"/>
      <c r="D18" s="717"/>
      <c r="E18" s="717"/>
      <c r="F18" s="717"/>
      <c r="G18" s="717"/>
      <c r="H18" s="717"/>
      <c r="I18" s="717"/>
      <c r="J18" s="717"/>
      <c r="K18" s="717"/>
      <c r="L18" s="722"/>
      <c r="M18" s="658"/>
      <c r="N18" s="673" t="s">
        <v>1260</v>
      </c>
      <c r="O18" s="659"/>
      <c r="P18" s="664"/>
      <c r="Q18" s="664"/>
      <c r="R18" s="664"/>
      <c r="S18" s="664"/>
      <c r="T18" s="664"/>
      <c r="U18" s="664"/>
      <c r="V18" s="664"/>
      <c r="W18" s="664"/>
      <c r="X18" s="664"/>
      <c r="Y18" s="664"/>
      <c r="Z18" s="664"/>
      <c r="AA18" s="664"/>
      <c r="AB18" s="664"/>
      <c r="AC18" s="664"/>
      <c r="AD18" s="664"/>
      <c r="AE18" s="664"/>
      <c r="AF18" s="670"/>
    </row>
    <row r="19" spans="2:32" s="654" customFormat="1" ht="19.5" customHeight="1">
      <c r="B19" s="710"/>
      <c r="C19" s="716"/>
      <c r="D19" s="716"/>
      <c r="E19" s="716"/>
      <c r="F19" s="716"/>
      <c r="G19" s="716"/>
      <c r="H19" s="716"/>
      <c r="I19" s="716"/>
      <c r="J19" s="716"/>
      <c r="K19" s="716"/>
      <c r="L19" s="723"/>
      <c r="M19" s="658"/>
      <c r="N19" s="673" t="s">
        <v>1260</v>
      </c>
      <c r="O19" s="659"/>
      <c r="P19" s="664"/>
      <c r="Q19" s="664"/>
      <c r="R19" s="664"/>
      <c r="S19" s="664"/>
      <c r="T19" s="664"/>
      <c r="U19" s="664"/>
      <c r="V19" s="664"/>
      <c r="W19" s="664"/>
      <c r="X19" s="664"/>
      <c r="Y19" s="664"/>
      <c r="Z19" s="664"/>
      <c r="AA19" s="664"/>
      <c r="AB19" s="664"/>
      <c r="AC19" s="664"/>
      <c r="AD19" s="664"/>
      <c r="AE19" s="664"/>
      <c r="AF19" s="670"/>
    </row>
    <row r="20" spans="2:32" s="654" customFormat="1" ht="19.5" customHeight="1">
      <c r="B20" s="686" t="s">
        <v>1278</v>
      </c>
      <c r="C20" s="715"/>
      <c r="D20" s="715"/>
      <c r="E20" s="715"/>
      <c r="F20" s="715"/>
      <c r="G20" s="715"/>
      <c r="H20" s="715"/>
      <c r="I20" s="715"/>
      <c r="J20" s="715"/>
      <c r="K20" s="715"/>
      <c r="L20" s="721"/>
      <c r="M20" s="658"/>
      <c r="N20" s="666" t="s">
        <v>1260</v>
      </c>
      <c r="O20" s="659"/>
      <c r="P20" s="664"/>
      <c r="Q20" s="664"/>
      <c r="R20" s="664"/>
      <c r="S20" s="664"/>
      <c r="T20" s="664"/>
      <c r="U20" s="664"/>
      <c r="V20" s="664"/>
      <c r="W20" s="664"/>
      <c r="X20" s="664"/>
      <c r="Y20" s="664"/>
      <c r="Z20" s="664"/>
      <c r="AA20" s="664"/>
      <c r="AB20" s="664"/>
      <c r="AC20" s="664"/>
      <c r="AD20" s="664"/>
      <c r="AE20" s="664"/>
      <c r="AF20" s="670"/>
    </row>
    <row r="21" spans="2:32" s="654" customFormat="1" ht="19.5" customHeight="1">
      <c r="B21" s="709"/>
      <c r="C21" s="717"/>
      <c r="D21" s="717"/>
      <c r="E21" s="717"/>
      <c r="F21" s="717"/>
      <c r="G21" s="717"/>
      <c r="H21" s="717"/>
      <c r="I21" s="717"/>
      <c r="J21" s="717"/>
      <c r="K21" s="717"/>
      <c r="L21" s="722"/>
      <c r="M21" s="658"/>
      <c r="N21" s="666" t="s">
        <v>1260</v>
      </c>
      <c r="O21" s="659"/>
      <c r="P21" s="664"/>
      <c r="Q21" s="664"/>
      <c r="R21" s="664"/>
      <c r="S21" s="664"/>
      <c r="T21" s="664"/>
      <c r="U21" s="664"/>
      <c r="V21" s="664"/>
      <c r="W21" s="664"/>
      <c r="X21" s="664"/>
      <c r="Y21" s="664"/>
      <c r="Z21" s="664"/>
      <c r="AA21" s="664"/>
      <c r="AB21" s="664"/>
      <c r="AC21" s="664"/>
      <c r="AD21" s="664"/>
      <c r="AE21" s="664"/>
      <c r="AF21" s="670"/>
    </row>
    <row r="22" spans="2:32" s="654" customFormat="1" ht="19.5" customHeight="1">
      <c r="B22" s="710"/>
      <c r="C22" s="716"/>
      <c r="D22" s="716"/>
      <c r="E22" s="716"/>
      <c r="F22" s="716"/>
      <c r="G22" s="716"/>
      <c r="H22" s="716"/>
      <c r="I22" s="716"/>
      <c r="J22" s="716"/>
      <c r="K22" s="716"/>
      <c r="L22" s="723"/>
      <c r="M22" s="655"/>
      <c r="N22" s="664" t="s">
        <v>1260</v>
      </c>
      <c r="O22" s="659"/>
      <c r="P22" s="664"/>
      <c r="Q22" s="664"/>
      <c r="R22" s="664"/>
      <c r="S22" s="664"/>
      <c r="T22" s="664"/>
      <c r="U22" s="664"/>
      <c r="V22" s="664"/>
      <c r="W22" s="664"/>
      <c r="X22" s="664"/>
      <c r="Y22" s="664"/>
      <c r="Z22" s="664"/>
      <c r="AA22" s="664"/>
      <c r="AB22" s="664"/>
      <c r="AC22" s="664"/>
      <c r="AD22" s="664"/>
      <c r="AE22" s="664"/>
      <c r="AF22" s="670"/>
    </row>
    <row r="23" spans="2:32" s="654" customFormat="1" ht="19.5" customHeight="1">
      <c r="B23" s="686" t="s">
        <v>1280</v>
      </c>
      <c r="C23" s="715"/>
      <c r="D23" s="715"/>
      <c r="E23" s="715"/>
      <c r="F23" s="715"/>
      <c r="G23" s="715"/>
      <c r="H23" s="715"/>
      <c r="I23" s="715"/>
      <c r="J23" s="715"/>
      <c r="K23" s="715"/>
      <c r="L23" s="721"/>
      <c r="M23" s="658"/>
      <c r="N23" s="666" t="s">
        <v>1260</v>
      </c>
      <c r="O23" s="659"/>
      <c r="P23" s="664"/>
      <c r="Q23" s="664"/>
      <c r="R23" s="664"/>
      <c r="S23" s="664"/>
      <c r="T23" s="664"/>
      <c r="U23" s="664"/>
      <c r="V23" s="664"/>
      <c r="W23" s="664"/>
      <c r="X23" s="664"/>
      <c r="Y23" s="664"/>
      <c r="Z23" s="664"/>
      <c r="AA23" s="664"/>
      <c r="AB23" s="664"/>
      <c r="AC23" s="664"/>
      <c r="AD23" s="664"/>
      <c r="AE23" s="664"/>
      <c r="AF23" s="670"/>
    </row>
    <row r="24" spans="2:32" s="654" customFormat="1" ht="19.5" customHeight="1">
      <c r="B24" s="709"/>
      <c r="C24" s="717"/>
      <c r="D24" s="717"/>
      <c r="E24" s="717"/>
      <c r="F24" s="717"/>
      <c r="G24" s="717"/>
      <c r="H24" s="717"/>
      <c r="I24" s="717"/>
      <c r="J24" s="717"/>
      <c r="K24" s="717"/>
      <c r="L24" s="722"/>
      <c r="M24" s="658"/>
      <c r="N24" s="666" t="s">
        <v>1260</v>
      </c>
      <c r="O24" s="659"/>
      <c r="P24" s="664"/>
      <c r="Q24" s="664"/>
      <c r="R24" s="664"/>
      <c r="S24" s="664"/>
      <c r="T24" s="664"/>
      <c r="U24" s="664"/>
      <c r="V24" s="664"/>
      <c r="W24" s="664"/>
      <c r="X24" s="664"/>
      <c r="Y24" s="664"/>
      <c r="Z24" s="664"/>
      <c r="AA24" s="664"/>
      <c r="AB24" s="664"/>
      <c r="AC24" s="664"/>
      <c r="AD24" s="664"/>
      <c r="AE24" s="664"/>
      <c r="AF24" s="670"/>
    </row>
    <row r="25" spans="2:32" s="654" customFormat="1" ht="19.5" customHeight="1">
      <c r="B25" s="710"/>
      <c r="C25" s="716"/>
      <c r="D25" s="716"/>
      <c r="E25" s="716"/>
      <c r="F25" s="716"/>
      <c r="G25" s="716"/>
      <c r="H25" s="716"/>
      <c r="I25" s="716"/>
      <c r="J25" s="716"/>
      <c r="K25" s="716"/>
      <c r="L25" s="723"/>
      <c r="M25" s="655"/>
      <c r="N25" s="664" t="s">
        <v>1260</v>
      </c>
      <c r="O25" s="659"/>
      <c r="P25" s="664"/>
      <c r="Q25" s="664"/>
      <c r="R25" s="664"/>
      <c r="S25" s="664"/>
      <c r="T25" s="664"/>
      <c r="U25" s="664"/>
      <c r="V25" s="664"/>
      <c r="W25" s="664"/>
      <c r="X25" s="664"/>
      <c r="Y25" s="664"/>
      <c r="Z25" s="664"/>
      <c r="AA25" s="664"/>
      <c r="AB25" s="664"/>
      <c r="AC25" s="664"/>
      <c r="AD25" s="664"/>
      <c r="AE25" s="664"/>
      <c r="AF25" s="670"/>
    </row>
    <row r="26" spans="2:32" s="654" customFormat="1" ht="19.5" customHeight="1">
      <c r="B26" s="686" t="s">
        <v>1037</v>
      </c>
      <c r="C26" s="715"/>
      <c r="D26" s="715"/>
      <c r="E26" s="715"/>
      <c r="F26" s="715"/>
      <c r="G26" s="715"/>
      <c r="H26" s="715"/>
      <c r="I26" s="715"/>
      <c r="J26" s="715"/>
      <c r="K26" s="715"/>
      <c r="L26" s="721"/>
      <c r="M26" s="658"/>
      <c r="N26" s="666" t="s">
        <v>1260</v>
      </c>
      <c r="O26" s="659"/>
      <c r="P26" s="664"/>
      <c r="Q26" s="664"/>
      <c r="R26" s="664"/>
      <c r="S26" s="664"/>
      <c r="T26" s="664"/>
      <c r="U26" s="664"/>
      <c r="V26" s="664"/>
      <c r="W26" s="664"/>
      <c r="X26" s="664"/>
      <c r="Y26" s="664"/>
      <c r="Z26" s="664"/>
      <c r="AA26" s="664"/>
      <c r="AB26" s="664"/>
      <c r="AC26" s="664"/>
      <c r="AD26" s="664"/>
      <c r="AE26" s="664"/>
      <c r="AF26" s="670"/>
    </row>
    <row r="27" spans="2:32" s="654" customFormat="1" ht="19.5" customHeight="1">
      <c r="B27" s="711"/>
      <c r="C27" s="656"/>
      <c r="D27" s="656"/>
      <c r="E27" s="656"/>
      <c r="F27" s="656"/>
      <c r="G27" s="656"/>
      <c r="H27" s="656"/>
      <c r="I27" s="656"/>
      <c r="J27" s="656"/>
      <c r="K27" s="656"/>
      <c r="L27" s="724"/>
      <c r="M27" s="658"/>
      <c r="N27" s="666" t="s">
        <v>1260</v>
      </c>
      <c r="O27" s="659"/>
      <c r="P27" s="664"/>
      <c r="Q27" s="664"/>
      <c r="R27" s="664"/>
      <c r="S27" s="664"/>
      <c r="T27" s="664"/>
      <c r="U27" s="664"/>
      <c r="V27" s="664"/>
      <c r="W27" s="664"/>
      <c r="X27" s="664"/>
      <c r="Y27" s="664"/>
      <c r="Z27" s="664"/>
      <c r="AA27" s="664"/>
      <c r="AB27" s="664"/>
      <c r="AC27" s="664"/>
      <c r="AD27" s="664"/>
      <c r="AE27" s="664"/>
      <c r="AF27" s="670"/>
    </row>
    <row r="28" spans="2:32" s="654" customFormat="1" ht="19.5" customHeight="1">
      <c r="B28" s="712"/>
      <c r="C28" s="718"/>
      <c r="D28" s="718"/>
      <c r="E28" s="718"/>
      <c r="F28" s="718"/>
      <c r="G28" s="718"/>
      <c r="H28" s="718"/>
      <c r="I28" s="718"/>
      <c r="J28" s="718"/>
      <c r="K28" s="718"/>
      <c r="L28" s="725"/>
      <c r="M28" s="655"/>
      <c r="N28" s="664" t="s">
        <v>1260</v>
      </c>
      <c r="O28" s="659"/>
      <c r="P28" s="664"/>
      <c r="Q28" s="664"/>
      <c r="R28" s="664"/>
      <c r="S28" s="664"/>
      <c r="T28" s="664"/>
      <c r="U28" s="664"/>
      <c r="V28" s="664"/>
      <c r="W28" s="664"/>
      <c r="X28" s="664"/>
      <c r="Y28" s="664"/>
      <c r="Z28" s="664"/>
      <c r="AA28" s="664"/>
      <c r="AB28" s="664"/>
      <c r="AC28" s="664"/>
      <c r="AD28" s="664"/>
      <c r="AE28" s="664"/>
      <c r="AF28" s="670"/>
    </row>
    <row r="29" spans="2:32" s="654" customFormat="1" ht="19.5" customHeight="1">
      <c r="B29" s="686" t="s">
        <v>1282</v>
      </c>
      <c r="C29" s="715"/>
      <c r="D29" s="715"/>
      <c r="E29" s="715"/>
      <c r="F29" s="715"/>
      <c r="G29" s="715"/>
      <c r="H29" s="715"/>
      <c r="I29" s="715"/>
      <c r="J29" s="715"/>
      <c r="K29" s="715"/>
      <c r="L29" s="721"/>
      <c r="M29" s="658"/>
      <c r="N29" s="666" t="s">
        <v>1260</v>
      </c>
      <c r="O29" s="659"/>
      <c r="P29" s="664"/>
      <c r="Q29" s="664"/>
      <c r="R29" s="664"/>
      <c r="S29" s="664"/>
      <c r="T29" s="664"/>
      <c r="U29" s="664"/>
      <c r="V29" s="664"/>
      <c r="W29" s="664"/>
      <c r="X29" s="664"/>
      <c r="Y29" s="664"/>
      <c r="Z29" s="664"/>
      <c r="AA29" s="664"/>
      <c r="AB29" s="664"/>
      <c r="AC29" s="664"/>
      <c r="AD29" s="664"/>
      <c r="AE29" s="664"/>
      <c r="AF29" s="670"/>
    </row>
    <row r="30" spans="2:32" s="654" customFormat="1" ht="19.5" customHeight="1">
      <c r="B30" s="709"/>
      <c r="C30" s="717"/>
      <c r="D30" s="717"/>
      <c r="E30" s="717"/>
      <c r="F30" s="717"/>
      <c r="G30" s="717"/>
      <c r="H30" s="717"/>
      <c r="I30" s="717"/>
      <c r="J30" s="717"/>
      <c r="K30" s="717"/>
      <c r="L30" s="722"/>
      <c r="M30" s="658"/>
      <c r="N30" s="666" t="s">
        <v>1260</v>
      </c>
      <c r="O30" s="659"/>
      <c r="P30" s="664"/>
      <c r="Q30" s="664"/>
      <c r="R30" s="664"/>
      <c r="S30" s="664"/>
      <c r="T30" s="664"/>
      <c r="U30" s="664"/>
      <c r="V30" s="664"/>
      <c r="W30" s="664"/>
      <c r="X30" s="664"/>
      <c r="Y30" s="664"/>
      <c r="Z30" s="664"/>
      <c r="AA30" s="664"/>
      <c r="AB30" s="664"/>
      <c r="AC30" s="664"/>
      <c r="AD30" s="664"/>
      <c r="AE30" s="664"/>
      <c r="AF30" s="670"/>
    </row>
    <row r="31" spans="2:32" s="654" customFormat="1" ht="19.5" customHeight="1">
      <c r="B31" s="710"/>
      <c r="C31" s="716"/>
      <c r="D31" s="716"/>
      <c r="E31" s="716"/>
      <c r="F31" s="716"/>
      <c r="G31" s="716"/>
      <c r="H31" s="716"/>
      <c r="I31" s="716"/>
      <c r="J31" s="716"/>
      <c r="K31" s="716"/>
      <c r="L31" s="723"/>
      <c r="M31" s="655"/>
      <c r="N31" s="664" t="s">
        <v>1260</v>
      </c>
      <c r="O31" s="659"/>
      <c r="P31" s="664"/>
      <c r="Q31" s="664"/>
      <c r="R31" s="664"/>
      <c r="S31" s="664"/>
      <c r="T31" s="664"/>
      <c r="U31" s="664"/>
      <c r="V31" s="664"/>
      <c r="W31" s="664"/>
      <c r="X31" s="664"/>
      <c r="Y31" s="664"/>
      <c r="Z31" s="664"/>
      <c r="AA31" s="664"/>
      <c r="AB31" s="664"/>
      <c r="AC31" s="664"/>
      <c r="AD31" s="664"/>
      <c r="AE31" s="664"/>
      <c r="AF31" s="670"/>
    </row>
    <row r="32" spans="2:32" s="654" customFormat="1" ht="19.5" customHeight="1">
      <c r="B32" s="686" t="s">
        <v>429</v>
      </c>
      <c r="C32" s="715"/>
      <c r="D32" s="715"/>
      <c r="E32" s="715"/>
      <c r="F32" s="715"/>
      <c r="G32" s="715"/>
      <c r="H32" s="715"/>
      <c r="I32" s="715"/>
      <c r="J32" s="715"/>
      <c r="K32" s="715"/>
      <c r="L32" s="721"/>
      <c r="M32" s="658"/>
      <c r="N32" s="666" t="s">
        <v>1260</v>
      </c>
      <c r="O32" s="659"/>
      <c r="P32" s="664"/>
      <c r="Q32" s="664"/>
      <c r="R32" s="664"/>
      <c r="S32" s="664"/>
      <c r="T32" s="664"/>
      <c r="U32" s="664"/>
      <c r="V32" s="664"/>
      <c r="W32" s="664"/>
      <c r="X32" s="664"/>
      <c r="Y32" s="664"/>
      <c r="Z32" s="664"/>
      <c r="AA32" s="664"/>
      <c r="AB32" s="664"/>
      <c r="AC32" s="664"/>
      <c r="AD32" s="664"/>
      <c r="AE32" s="664"/>
      <c r="AF32" s="670"/>
    </row>
    <row r="33" spans="1:32" s="654" customFormat="1" ht="19.5" customHeight="1">
      <c r="A33" s="654"/>
      <c r="B33" s="711"/>
      <c r="C33" s="656"/>
      <c r="D33" s="656"/>
      <c r="E33" s="656"/>
      <c r="F33" s="656"/>
      <c r="G33" s="656"/>
      <c r="H33" s="656"/>
      <c r="I33" s="656"/>
      <c r="J33" s="656"/>
      <c r="K33" s="656"/>
      <c r="L33" s="724"/>
      <c r="M33" s="658"/>
      <c r="N33" s="666" t="s">
        <v>1260</v>
      </c>
      <c r="O33" s="659"/>
      <c r="P33" s="664"/>
      <c r="Q33" s="664"/>
      <c r="R33" s="664"/>
      <c r="S33" s="664"/>
      <c r="T33" s="664"/>
      <c r="U33" s="664"/>
      <c r="V33" s="664"/>
      <c r="W33" s="664"/>
      <c r="X33" s="664"/>
      <c r="Y33" s="664"/>
      <c r="Z33" s="664"/>
      <c r="AA33" s="664"/>
      <c r="AB33" s="664"/>
      <c r="AC33" s="664"/>
      <c r="AD33" s="664"/>
      <c r="AE33" s="664"/>
      <c r="AF33" s="670"/>
    </row>
    <row r="34" spans="1:32" s="654" customFormat="1" ht="19.5" customHeight="1">
      <c r="A34" s="654"/>
      <c r="B34" s="712"/>
      <c r="C34" s="718"/>
      <c r="D34" s="718"/>
      <c r="E34" s="718"/>
      <c r="F34" s="718"/>
      <c r="G34" s="718"/>
      <c r="H34" s="718"/>
      <c r="I34" s="718"/>
      <c r="J34" s="718"/>
      <c r="K34" s="718"/>
      <c r="L34" s="725"/>
      <c r="M34" s="655"/>
      <c r="N34" s="664" t="s">
        <v>1260</v>
      </c>
      <c r="O34" s="659"/>
      <c r="P34" s="664"/>
      <c r="Q34" s="664"/>
      <c r="R34" s="664"/>
      <c r="S34" s="664"/>
      <c r="T34" s="664"/>
      <c r="U34" s="664"/>
      <c r="V34" s="664"/>
      <c r="W34" s="664"/>
      <c r="X34" s="664"/>
      <c r="Y34" s="664"/>
      <c r="Z34" s="664"/>
      <c r="AA34" s="664"/>
      <c r="AB34" s="664"/>
      <c r="AC34" s="664"/>
      <c r="AD34" s="664"/>
      <c r="AE34" s="664"/>
      <c r="AF34" s="670"/>
    </row>
    <row r="35" spans="1:32" s="654" customFormat="1" ht="19.5" customHeight="1">
      <c r="A35" s="654"/>
      <c r="B35" s="686" t="s">
        <v>1336</v>
      </c>
      <c r="C35" s="715"/>
      <c r="D35" s="715"/>
      <c r="E35" s="715"/>
      <c r="F35" s="715"/>
      <c r="G35" s="715"/>
      <c r="H35" s="715"/>
      <c r="I35" s="715"/>
      <c r="J35" s="715"/>
      <c r="K35" s="715"/>
      <c r="L35" s="721"/>
      <c r="M35" s="658"/>
      <c r="N35" s="666" t="s">
        <v>1260</v>
      </c>
      <c r="O35" s="659"/>
      <c r="P35" s="664"/>
      <c r="Q35" s="664"/>
      <c r="R35" s="664"/>
      <c r="S35" s="664"/>
      <c r="T35" s="664"/>
      <c r="U35" s="664"/>
      <c r="V35" s="664"/>
      <c r="W35" s="664"/>
      <c r="X35" s="664"/>
      <c r="Y35" s="664"/>
      <c r="Z35" s="664"/>
      <c r="AA35" s="664"/>
      <c r="AB35" s="664"/>
      <c r="AC35" s="664"/>
      <c r="AD35" s="664"/>
      <c r="AE35" s="664"/>
      <c r="AF35" s="670"/>
    </row>
    <row r="36" spans="1:32" s="654" customFormat="1" ht="19.5" customHeight="1">
      <c r="A36" s="654"/>
      <c r="B36" s="711"/>
      <c r="C36" s="656"/>
      <c r="D36" s="656"/>
      <c r="E36" s="656"/>
      <c r="F36" s="656"/>
      <c r="G36" s="656"/>
      <c r="H36" s="656"/>
      <c r="I36" s="656"/>
      <c r="J36" s="656"/>
      <c r="K36" s="656"/>
      <c r="L36" s="724"/>
      <c r="M36" s="658"/>
      <c r="N36" s="666" t="s">
        <v>1260</v>
      </c>
      <c r="O36" s="659"/>
      <c r="P36" s="664"/>
      <c r="Q36" s="664"/>
      <c r="R36" s="664"/>
      <c r="S36" s="664"/>
      <c r="T36" s="664"/>
      <c r="U36" s="664"/>
      <c r="V36" s="664"/>
      <c r="W36" s="664"/>
      <c r="X36" s="664"/>
      <c r="Y36" s="664"/>
      <c r="Z36" s="664"/>
      <c r="AA36" s="664"/>
      <c r="AB36" s="664"/>
      <c r="AC36" s="664"/>
      <c r="AD36" s="664"/>
      <c r="AE36" s="664"/>
      <c r="AF36" s="670"/>
    </row>
    <row r="37" spans="1:32" s="654" customFormat="1" ht="19.5" customHeight="1">
      <c r="A37" s="654"/>
      <c r="B37" s="712"/>
      <c r="C37" s="718"/>
      <c r="D37" s="718"/>
      <c r="E37" s="718"/>
      <c r="F37" s="718"/>
      <c r="G37" s="718"/>
      <c r="H37" s="718"/>
      <c r="I37" s="718"/>
      <c r="J37" s="718"/>
      <c r="K37" s="718"/>
      <c r="L37" s="725"/>
      <c r="M37" s="655"/>
      <c r="N37" s="664" t="s">
        <v>1260</v>
      </c>
      <c r="O37" s="659"/>
      <c r="P37" s="664"/>
      <c r="Q37" s="664"/>
      <c r="R37" s="664"/>
      <c r="S37" s="664"/>
      <c r="T37" s="664"/>
      <c r="U37" s="664"/>
      <c r="V37" s="664"/>
      <c r="W37" s="664"/>
      <c r="X37" s="664"/>
      <c r="Y37" s="664"/>
      <c r="Z37" s="664"/>
      <c r="AA37" s="664"/>
      <c r="AB37" s="664"/>
      <c r="AC37" s="664"/>
      <c r="AD37" s="664"/>
      <c r="AE37" s="664"/>
      <c r="AF37" s="670"/>
    </row>
    <row r="38" spans="1:32" s="654" customFormat="1" ht="19.5" customHeight="1">
      <c r="A38" s="654"/>
      <c r="B38" s="713" t="s">
        <v>624</v>
      </c>
      <c r="C38" s="719"/>
      <c r="D38" s="719"/>
      <c r="E38" s="719"/>
      <c r="F38" s="719"/>
      <c r="G38" s="719"/>
      <c r="H38" s="719"/>
      <c r="I38" s="719"/>
      <c r="J38" s="719"/>
      <c r="K38" s="719"/>
      <c r="L38" s="726"/>
      <c r="M38" s="658"/>
      <c r="N38" s="666" t="s">
        <v>1260</v>
      </c>
      <c r="O38" s="662"/>
      <c r="P38" s="666"/>
      <c r="Q38" s="666"/>
      <c r="R38" s="666"/>
      <c r="S38" s="666"/>
      <c r="T38" s="666"/>
      <c r="U38" s="666"/>
      <c r="V38" s="666"/>
      <c r="W38" s="666"/>
      <c r="X38" s="666"/>
      <c r="Y38" s="666"/>
      <c r="Z38" s="666"/>
      <c r="AA38" s="666"/>
      <c r="AB38" s="666"/>
      <c r="AC38" s="666"/>
      <c r="AD38" s="666"/>
      <c r="AE38" s="666"/>
      <c r="AF38" s="673"/>
    </row>
    <row r="39" spans="1:32" s="654" customFormat="1" ht="19.5" customHeight="1">
      <c r="A39" s="671"/>
      <c r="B39" s="711"/>
      <c r="C39" s="715"/>
      <c r="D39" s="656"/>
      <c r="E39" s="656"/>
      <c r="F39" s="656"/>
      <c r="G39" s="656"/>
      <c r="H39" s="656"/>
      <c r="I39" s="656"/>
      <c r="J39" s="656"/>
      <c r="K39" s="656"/>
      <c r="L39" s="724"/>
      <c r="M39" s="698"/>
      <c r="N39" s="665" t="s">
        <v>1260</v>
      </c>
      <c r="O39" s="660"/>
      <c r="P39" s="654"/>
      <c r="Q39" s="654"/>
      <c r="R39" s="654"/>
      <c r="S39" s="654"/>
      <c r="T39" s="654"/>
      <c r="U39" s="654"/>
      <c r="V39" s="654"/>
      <c r="W39" s="654"/>
      <c r="X39" s="654"/>
      <c r="Y39" s="654"/>
      <c r="Z39" s="654"/>
      <c r="AA39" s="654"/>
      <c r="AB39" s="654"/>
      <c r="AC39" s="654"/>
      <c r="AD39" s="654"/>
      <c r="AE39" s="654"/>
      <c r="AF39" s="671"/>
    </row>
    <row r="40" spans="1:32" s="654" customFormat="1" ht="19.5" customHeight="1">
      <c r="A40" s="654"/>
      <c r="B40" s="712"/>
      <c r="C40" s="718"/>
      <c r="D40" s="718"/>
      <c r="E40" s="718"/>
      <c r="F40" s="718"/>
      <c r="G40" s="718"/>
      <c r="H40" s="718"/>
      <c r="I40" s="718"/>
      <c r="J40" s="718"/>
      <c r="K40" s="718"/>
      <c r="L40" s="725"/>
      <c r="M40" s="655"/>
      <c r="N40" s="664" t="s">
        <v>1260</v>
      </c>
      <c r="O40" s="659"/>
      <c r="P40" s="664"/>
      <c r="Q40" s="664"/>
      <c r="R40" s="664"/>
      <c r="S40" s="664"/>
      <c r="T40" s="664"/>
      <c r="U40" s="664"/>
      <c r="V40" s="664"/>
      <c r="W40" s="664"/>
      <c r="X40" s="664"/>
      <c r="Y40" s="664"/>
      <c r="Z40" s="664"/>
      <c r="AA40" s="664"/>
      <c r="AB40" s="664"/>
      <c r="AC40" s="664"/>
      <c r="AD40" s="664"/>
      <c r="AE40" s="664"/>
      <c r="AF40" s="670"/>
    </row>
    <row r="41" spans="1:32" s="654" customFormat="1" ht="19.5" customHeight="1">
      <c r="A41" s="654"/>
      <c r="B41" s="686" t="s">
        <v>501</v>
      </c>
      <c r="C41" s="715"/>
      <c r="D41" s="715"/>
      <c r="E41" s="715"/>
      <c r="F41" s="715"/>
      <c r="G41" s="715"/>
      <c r="H41" s="715"/>
      <c r="I41" s="715"/>
      <c r="J41" s="715"/>
      <c r="K41" s="715"/>
      <c r="L41" s="721"/>
      <c r="M41" s="658"/>
      <c r="N41" s="666" t="s">
        <v>1260</v>
      </c>
      <c r="O41" s="659"/>
      <c r="P41" s="664"/>
      <c r="Q41" s="664"/>
      <c r="R41" s="664"/>
      <c r="S41" s="664"/>
      <c r="T41" s="664"/>
      <c r="U41" s="664"/>
      <c r="V41" s="664"/>
      <c r="W41" s="664"/>
      <c r="X41" s="664"/>
      <c r="Y41" s="664"/>
      <c r="Z41" s="664"/>
      <c r="AA41" s="664"/>
      <c r="AB41" s="664"/>
      <c r="AC41" s="664"/>
      <c r="AD41" s="664"/>
      <c r="AE41" s="664"/>
      <c r="AF41" s="670"/>
    </row>
    <row r="42" spans="1:32" s="654" customFormat="1" ht="19.5" customHeight="1">
      <c r="A42" s="654"/>
      <c r="B42" s="711"/>
      <c r="C42" s="656"/>
      <c r="D42" s="656"/>
      <c r="E42" s="656"/>
      <c r="F42" s="656"/>
      <c r="G42" s="656"/>
      <c r="H42" s="656"/>
      <c r="I42" s="656"/>
      <c r="J42" s="656"/>
      <c r="K42" s="656"/>
      <c r="L42" s="724"/>
      <c r="M42" s="658"/>
      <c r="N42" s="666" t="s">
        <v>1260</v>
      </c>
      <c r="O42" s="659"/>
      <c r="P42" s="664"/>
      <c r="Q42" s="664"/>
      <c r="R42" s="664"/>
      <c r="S42" s="664"/>
      <c r="T42" s="664"/>
      <c r="U42" s="664"/>
      <c r="V42" s="664"/>
      <c r="W42" s="664"/>
      <c r="X42" s="664"/>
      <c r="Y42" s="664"/>
      <c r="Z42" s="664"/>
      <c r="AA42" s="664"/>
      <c r="AB42" s="664"/>
      <c r="AC42" s="664"/>
      <c r="AD42" s="664"/>
      <c r="AE42" s="664"/>
      <c r="AF42" s="670"/>
    </row>
    <row r="43" spans="1:32" s="654" customFormat="1" ht="19.5" customHeight="1">
      <c r="A43" s="654"/>
      <c r="B43" s="712"/>
      <c r="C43" s="718"/>
      <c r="D43" s="718"/>
      <c r="E43" s="718"/>
      <c r="F43" s="718"/>
      <c r="G43" s="718"/>
      <c r="H43" s="718"/>
      <c r="I43" s="718"/>
      <c r="J43" s="718"/>
      <c r="K43" s="718"/>
      <c r="L43" s="725"/>
      <c r="M43" s="697"/>
      <c r="N43" s="700" t="s">
        <v>1260</v>
      </c>
      <c r="O43" s="701"/>
      <c r="P43" s="700"/>
      <c r="Q43" s="700"/>
      <c r="R43" s="700"/>
      <c r="S43" s="700"/>
      <c r="T43" s="700"/>
      <c r="U43" s="700"/>
      <c r="V43" s="700"/>
      <c r="W43" s="700"/>
      <c r="X43" s="700"/>
      <c r="Y43" s="700"/>
      <c r="Z43" s="700"/>
      <c r="AA43" s="700"/>
      <c r="AB43" s="700"/>
      <c r="AC43" s="700"/>
      <c r="AD43" s="700"/>
      <c r="AE43" s="700"/>
      <c r="AF43" s="707"/>
    </row>
    <row r="44" spans="1:32" s="654" customFormat="1" ht="19.5" customHeight="1">
      <c r="A44" s="654"/>
      <c r="B44" s="714" t="s">
        <v>1277</v>
      </c>
      <c r="C44" s="720"/>
      <c r="D44" s="720"/>
      <c r="E44" s="720"/>
      <c r="F44" s="720"/>
      <c r="G44" s="720"/>
      <c r="H44" s="720"/>
      <c r="I44" s="720"/>
      <c r="J44" s="720"/>
      <c r="K44" s="720"/>
      <c r="L44" s="727"/>
      <c r="M44" s="730"/>
      <c r="N44" s="703" t="s">
        <v>1260</v>
      </c>
      <c r="O44" s="702"/>
      <c r="P44" s="703"/>
      <c r="Q44" s="703"/>
      <c r="R44" s="703"/>
      <c r="S44" s="703"/>
      <c r="T44" s="703"/>
      <c r="U44" s="703"/>
      <c r="V44" s="703"/>
      <c r="W44" s="703"/>
      <c r="X44" s="703"/>
      <c r="Y44" s="703"/>
      <c r="Z44" s="703"/>
      <c r="AA44" s="703"/>
      <c r="AB44" s="703"/>
      <c r="AC44" s="703"/>
      <c r="AD44" s="703"/>
      <c r="AE44" s="703"/>
      <c r="AF44" s="708"/>
    </row>
    <row r="45" spans="1:32" s="654" customFormat="1" ht="19.5" customHeight="1">
      <c r="A45" s="654"/>
      <c r="B45" s="711"/>
      <c r="C45" s="656"/>
      <c r="D45" s="656"/>
      <c r="E45" s="656"/>
      <c r="F45" s="656"/>
      <c r="G45" s="656"/>
      <c r="H45" s="656"/>
      <c r="I45" s="656"/>
      <c r="J45" s="656"/>
      <c r="K45" s="656"/>
      <c r="L45" s="724"/>
      <c r="M45" s="658"/>
      <c r="N45" s="666" t="s">
        <v>1260</v>
      </c>
      <c r="O45" s="659"/>
      <c r="P45" s="664"/>
      <c r="Q45" s="664"/>
      <c r="R45" s="664"/>
      <c r="S45" s="664"/>
      <c r="T45" s="664"/>
      <c r="U45" s="664"/>
      <c r="V45" s="664"/>
      <c r="W45" s="664"/>
      <c r="X45" s="664"/>
      <c r="Y45" s="664"/>
      <c r="Z45" s="664"/>
      <c r="AA45" s="664"/>
      <c r="AB45" s="664"/>
      <c r="AC45" s="664"/>
      <c r="AD45" s="664"/>
      <c r="AE45" s="664"/>
      <c r="AF45" s="670"/>
    </row>
    <row r="46" spans="1:32" s="654" customFormat="1" ht="19.5" customHeight="1">
      <c r="A46" s="654"/>
      <c r="B46" s="712"/>
      <c r="C46" s="718"/>
      <c r="D46" s="718"/>
      <c r="E46" s="718"/>
      <c r="F46" s="718"/>
      <c r="G46" s="718"/>
      <c r="H46" s="718"/>
      <c r="I46" s="718"/>
      <c r="J46" s="718"/>
      <c r="K46" s="718"/>
      <c r="L46" s="725"/>
      <c r="M46" s="655"/>
      <c r="N46" s="664" t="s">
        <v>1260</v>
      </c>
      <c r="O46" s="659"/>
      <c r="P46" s="664"/>
      <c r="Q46" s="664"/>
      <c r="R46" s="664"/>
      <c r="S46" s="664"/>
      <c r="T46" s="664"/>
      <c r="U46" s="664"/>
      <c r="V46" s="664"/>
      <c r="W46" s="664"/>
      <c r="X46" s="664"/>
      <c r="Y46" s="664"/>
      <c r="Z46" s="664"/>
      <c r="AA46" s="664"/>
      <c r="AB46" s="664"/>
      <c r="AC46" s="664"/>
      <c r="AD46" s="664"/>
      <c r="AE46" s="664"/>
      <c r="AF46" s="670"/>
    </row>
    <row r="47" spans="1:32" s="654" customFormat="1" ht="19.5" customHeight="1">
      <c r="A47" s="654"/>
      <c r="B47" s="686" t="s">
        <v>1338</v>
      </c>
      <c r="C47" s="715"/>
      <c r="D47" s="715"/>
      <c r="E47" s="715"/>
      <c r="F47" s="715"/>
      <c r="G47" s="715"/>
      <c r="H47" s="715"/>
      <c r="I47" s="715"/>
      <c r="J47" s="715"/>
      <c r="K47" s="715"/>
      <c r="L47" s="721"/>
      <c r="M47" s="658"/>
      <c r="N47" s="666" t="s">
        <v>1260</v>
      </c>
      <c r="O47" s="659"/>
      <c r="P47" s="664"/>
      <c r="Q47" s="664"/>
      <c r="R47" s="664"/>
      <c r="S47" s="664"/>
      <c r="T47" s="664"/>
      <c r="U47" s="664"/>
      <c r="V47" s="664"/>
      <c r="W47" s="664"/>
      <c r="X47" s="664"/>
      <c r="Y47" s="664"/>
      <c r="Z47" s="664"/>
      <c r="AA47" s="664"/>
      <c r="AB47" s="664"/>
      <c r="AC47" s="664"/>
      <c r="AD47" s="664"/>
      <c r="AE47" s="664"/>
      <c r="AF47" s="670"/>
    </row>
    <row r="48" spans="1:32" s="654" customFormat="1" ht="19.5" customHeight="1">
      <c r="A48" s="654"/>
      <c r="B48" s="711"/>
      <c r="C48" s="656"/>
      <c r="D48" s="656"/>
      <c r="E48" s="656"/>
      <c r="F48" s="656"/>
      <c r="G48" s="656"/>
      <c r="H48" s="656"/>
      <c r="I48" s="656"/>
      <c r="J48" s="656"/>
      <c r="K48" s="656"/>
      <c r="L48" s="724"/>
      <c r="M48" s="658"/>
      <c r="N48" s="666" t="s">
        <v>1260</v>
      </c>
      <c r="O48" s="659"/>
      <c r="P48" s="664"/>
      <c r="Q48" s="664"/>
      <c r="R48" s="664"/>
      <c r="S48" s="664"/>
      <c r="T48" s="664"/>
      <c r="U48" s="664"/>
      <c r="V48" s="664"/>
      <c r="W48" s="664"/>
      <c r="X48" s="664"/>
      <c r="Y48" s="664"/>
      <c r="Z48" s="664"/>
      <c r="AA48" s="664"/>
      <c r="AB48" s="664"/>
      <c r="AC48" s="664"/>
      <c r="AD48" s="664"/>
      <c r="AE48" s="664"/>
      <c r="AF48" s="670"/>
    </row>
    <row r="49" spans="1:32" s="654" customFormat="1" ht="19.5" customHeight="1">
      <c r="A49" s="654"/>
      <c r="B49" s="712"/>
      <c r="C49" s="718"/>
      <c r="D49" s="718"/>
      <c r="E49" s="718"/>
      <c r="F49" s="718"/>
      <c r="G49" s="718"/>
      <c r="H49" s="718"/>
      <c r="I49" s="718"/>
      <c r="J49" s="718"/>
      <c r="K49" s="718"/>
      <c r="L49" s="725"/>
      <c r="M49" s="655"/>
      <c r="N49" s="664" t="s">
        <v>1260</v>
      </c>
      <c r="O49" s="659"/>
      <c r="P49" s="664"/>
      <c r="Q49" s="664"/>
      <c r="R49" s="664"/>
      <c r="S49" s="664"/>
      <c r="T49" s="664"/>
      <c r="U49" s="664"/>
      <c r="V49" s="664"/>
      <c r="W49" s="664"/>
      <c r="X49" s="664"/>
      <c r="Y49" s="664"/>
      <c r="Z49" s="664"/>
      <c r="AA49" s="664"/>
      <c r="AB49" s="664"/>
      <c r="AC49" s="664"/>
      <c r="AD49" s="664"/>
      <c r="AE49" s="664"/>
      <c r="AF49" s="670"/>
    </row>
    <row r="50" spans="1:32" s="654" customFormat="1" ht="19.5" customHeight="1">
      <c r="A50" s="654"/>
      <c r="B50" s="686" t="s">
        <v>453</v>
      </c>
      <c r="C50" s="715"/>
      <c r="D50" s="715"/>
      <c r="E50" s="715"/>
      <c r="F50" s="715"/>
      <c r="G50" s="715"/>
      <c r="H50" s="715"/>
      <c r="I50" s="715"/>
      <c r="J50" s="715"/>
      <c r="K50" s="715"/>
      <c r="L50" s="721"/>
      <c r="M50" s="658"/>
      <c r="N50" s="666" t="s">
        <v>1260</v>
      </c>
      <c r="O50" s="659"/>
      <c r="P50" s="664"/>
      <c r="Q50" s="664"/>
      <c r="R50" s="664"/>
      <c r="S50" s="664"/>
      <c r="T50" s="664"/>
      <c r="U50" s="664"/>
      <c r="V50" s="664"/>
      <c r="W50" s="664"/>
      <c r="X50" s="664"/>
      <c r="Y50" s="664"/>
      <c r="Z50" s="664"/>
      <c r="AA50" s="664"/>
      <c r="AB50" s="664"/>
      <c r="AC50" s="664"/>
      <c r="AD50" s="664"/>
      <c r="AE50" s="664"/>
      <c r="AF50" s="670"/>
    </row>
    <row r="51" spans="1:32" s="654" customFormat="1" ht="19.5" customHeight="1">
      <c r="A51" s="654"/>
      <c r="B51" s="709"/>
      <c r="C51" s="717"/>
      <c r="D51" s="717"/>
      <c r="E51" s="717"/>
      <c r="F51" s="717"/>
      <c r="G51" s="717"/>
      <c r="H51" s="717"/>
      <c r="I51" s="717"/>
      <c r="J51" s="717"/>
      <c r="K51" s="717"/>
      <c r="L51" s="722"/>
      <c r="M51" s="658"/>
      <c r="N51" s="666" t="s">
        <v>1260</v>
      </c>
      <c r="O51" s="659"/>
      <c r="P51" s="664"/>
      <c r="Q51" s="664"/>
      <c r="R51" s="664"/>
      <c r="S51" s="664"/>
      <c r="T51" s="664"/>
      <c r="U51" s="664"/>
      <c r="V51" s="664"/>
      <c r="W51" s="664"/>
      <c r="X51" s="664"/>
      <c r="Y51" s="664"/>
      <c r="Z51" s="664"/>
      <c r="AA51" s="664"/>
      <c r="AB51" s="664"/>
      <c r="AC51" s="664"/>
      <c r="AD51" s="664"/>
      <c r="AE51" s="664"/>
      <c r="AF51" s="670"/>
    </row>
    <row r="52" spans="1:32" s="654" customFormat="1" ht="19.5" customHeight="1">
      <c r="A52" s="654"/>
      <c r="B52" s="710"/>
      <c r="C52" s="716"/>
      <c r="D52" s="716"/>
      <c r="E52" s="716"/>
      <c r="F52" s="716"/>
      <c r="G52" s="716"/>
      <c r="H52" s="716"/>
      <c r="I52" s="716"/>
      <c r="J52" s="716"/>
      <c r="K52" s="716"/>
      <c r="L52" s="723"/>
      <c r="M52" s="658"/>
      <c r="N52" s="666" t="s">
        <v>1260</v>
      </c>
      <c r="O52" s="662"/>
      <c r="P52" s="666"/>
      <c r="Q52" s="666"/>
      <c r="R52" s="666"/>
      <c r="S52" s="666"/>
      <c r="T52" s="666"/>
      <c r="U52" s="666"/>
      <c r="V52" s="666"/>
      <c r="W52" s="666"/>
      <c r="X52" s="666"/>
      <c r="Y52" s="666"/>
      <c r="Z52" s="666"/>
      <c r="AA52" s="666"/>
      <c r="AB52" s="666"/>
      <c r="AC52" s="666"/>
      <c r="AD52" s="666"/>
      <c r="AE52" s="666"/>
      <c r="AF52" s="673"/>
    </row>
    <row r="54" spans="1:32">
      <c r="B54" s="653" t="s">
        <v>1328</v>
      </c>
    </row>
    <row r="55" spans="1:32">
      <c r="B55" s="653" t="s">
        <v>836</v>
      </c>
    </row>
    <row r="57" spans="1:32">
      <c r="A57" s="653" t="s">
        <v>1029</v>
      </c>
      <c r="M57" s="699"/>
      <c r="N57" s="653" t="s">
        <v>807</v>
      </c>
      <c r="O57" s="674"/>
      <c r="P57" s="674"/>
      <c r="Q57" s="653" t="s">
        <v>1308</v>
      </c>
      <c r="R57" s="674"/>
      <c r="S57" s="674"/>
      <c r="T57" s="653" t="s">
        <v>1314</v>
      </c>
    </row>
    <row r="82" spans="12:12">
      <c r="L82" s="728"/>
    </row>
    <row r="122" spans="1:7">
      <c r="A122" s="667"/>
      <c r="C122" s="667"/>
      <c r="D122" s="667"/>
      <c r="E122" s="667"/>
      <c r="F122" s="667"/>
      <c r="G122" s="667"/>
    </row>
    <row r="123" spans="1:7">
      <c r="C123" s="668"/>
    </row>
    <row r="151" spans="1:1">
      <c r="A151" s="667"/>
    </row>
    <row r="187" spans="1:1">
      <c r="A187" s="682"/>
    </row>
    <row r="238" spans="1:1">
      <c r="A238" s="682"/>
    </row>
    <row r="287" spans="1:1">
      <c r="A287" s="682"/>
    </row>
    <row r="314" spans="1:1">
      <c r="A314" s="667"/>
    </row>
    <row r="364" spans="1:1">
      <c r="A364" s="682"/>
    </row>
    <row r="388" spans="1:1">
      <c r="A388" s="667"/>
    </row>
    <row r="416" spans="1:1">
      <c r="A416" s="667"/>
    </row>
    <row r="444" spans="1:1">
      <c r="A444" s="667"/>
    </row>
    <row r="468" spans="1:1">
      <c r="A468" s="667"/>
    </row>
    <row r="497" spans="1:1">
      <c r="A497" s="667"/>
    </row>
    <row r="526" spans="1:1">
      <c r="A526" s="667"/>
    </row>
    <row r="575" spans="1:1">
      <c r="A575" s="682"/>
    </row>
    <row r="606" spans="1:1">
      <c r="A606" s="682"/>
    </row>
    <row r="650" spans="1:1">
      <c r="A650" s="682"/>
    </row>
    <row r="686" spans="1:1">
      <c r="A686" s="667"/>
    </row>
    <row r="725" spans="1:1">
      <c r="A725" s="682"/>
    </row>
    <row r="754" spans="1:1">
      <c r="A754" s="682"/>
    </row>
    <row r="793" spans="1:1">
      <c r="A793" s="682"/>
    </row>
    <row r="832" spans="1:1">
      <c r="A832" s="682"/>
    </row>
    <row r="860" spans="1:1">
      <c r="A860" s="682"/>
    </row>
    <row r="900" spans="1:1">
      <c r="A900" s="682"/>
    </row>
    <row r="940" spans="1:1">
      <c r="A940" s="682"/>
    </row>
    <row r="969" spans="1:1">
      <c r="A969" s="682"/>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0"/>
  <pageMargins left="0.7" right="0.7" top="0.75" bottom="0.75" header="0.3" footer="0.3"/>
  <pageSetup paperSize="9" scale="70"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dimension ref="A2:AK940"/>
  <sheetViews>
    <sheetView zoomScaleSheetLayoutView="100" workbookViewId="0">
      <selection activeCell="F61" sqref="F61"/>
    </sheetView>
  </sheetViews>
  <sheetFormatPr defaultColWidth="4" defaultRowHeight="14.25"/>
  <cols>
    <col min="1" max="1" width="1.25" style="731" customWidth="1"/>
    <col min="2" max="34" width="3.5" style="731" customWidth="1"/>
    <col min="35" max="16384" width="4" style="731"/>
  </cols>
  <sheetData>
    <row r="2" spans="1:37">
      <c r="A2" s="731" t="s">
        <v>565</v>
      </c>
    </row>
    <row r="3" spans="1:37" ht="6.75" customHeight="1"/>
    <row r="4" spans="1:37">
      <c r="B4" s="731" t="s">
        <v>1341</v>
      </c>
    </row>
    <row r="5" spans="1:37" ht="7.5" customHeight="1"/>
    <row r="6" spans="1:37" s="732" customFormat="1" ht="24" customHeight="1">
      <c r="A6" s="732"/>
      <c r="B6" s="732"/>
      <c r="C6" s="732"/>
      <c r="D6" s="732"/>
      <c r="E6" s="732"/>
      <c r="F6" s="740" t="s">
        <v>1342</v>
      </c>
      <c r="G6" s="741"/>
      <c r="H6" s="741"/>
      <c r="I6" s="741"/>
      <c r="J6" s="741"/>
      <c r="K6" s="741"/>
      <c r="L6" s="743"/>
      <c r="M6" s="740"/>
      <c r="N6" s="741"/>
      <c r="O6" s="741"/>
      <c r="P6" s="741"/>
      <c r="Q6" s="741"/>
      <c r="R6" s="741"/>
      <c r="S6" s="741"/>
      <c r="T6" s="741"/>
      <c r="U6" s="741"/>
      <c r="V6" s="741"/>
      <c r="W6" s="741"/>
      <c r="X6" s="741"/>
      <c r="Y6" s="743"/>
      <c r="Z6" s="732"/>
      <c r="AA6" s="732" t="s">
        <v>1343</v>
      </c>
      <c r="AB6" s="732"/>
      <c r="AC6" s="732"/>
      <c r="AD6" s="732"/>
      <c r="AE6" s="732"/>
      <c r="AF6" s="732"/>
      <c r="AG6" s="732"/>
      <c r="AH6" s="732"/>
      <c r="AI6" s="732"/>
      <c r="AJ6" s="732"/>
      <c r="AK6" s="732"/>
    </row>
    <row r="7" spans="1:37" ht="21.75" customHeight="1"/>
    <row r="8" spans="1:37">
      <c r="B8" s="736"/>
      <c r="C8" s="739"/>
      <c r="D8" s="739"/>
      <c r="E8" s="739"/>
      <c r="F8" s="739"/>
      <c r="G8" s="739"/>
      <c r="H8" s="739"/>
      <c r="I8" s="739"/>
      <c r="J8" s="739"/>
      <c r="K8" s="739"/>
      <c r="L8" s="739"/>
      <c r="M8" s="739"/>
      <c r="N8" s="739"/>
      <c r="O8" s="739"/>
      <c r="P8" s="739"/>
      <c r="Q8" s="739"/>
      <c r="R8" s="739"/>
      <c r="S8" s="739"/>
      <c r="T8" s="739"/>
      <c r="U8" s="739"/>
      <c r="V8" s="739"/>
      <c r="W8" s="739"/>
      <c r="X8" s="739"/>
      <c r="Y8" s="739"/>
      <c r="Z8" s="739"/>
      <c r="AA8" s="739"/>
      <c r="AB8" s="739"/>
      <c r="AC8" s="739"/>
      <c r="AD8" s="739"/>
      <c r="AE8" s="739"/>
      <c r="AF8" s="739"/>
      <c r="AG8" s="739"/>
      <c r="AH8" s="739"/>
      <c r="AI8" s="739"/>
      <c r="AJ8" s="739"/>
      <c r="AK8" s="744"/>
    </row>
    <row r="9" spans="1:37">
      <c r="B9" s="737"/>
      <c r="AK9" s="745"/>
    </row>
    <row r="10" spans="1:37">
      <c r="B10" s="737"/>
      <c r="AK10" s="745"/>
    </row>
    <row r="11" spans="1:37">
      <c r="B11" s="737"/>
      <c r="D11" s="736"/>
      <c r="E11" s="739"/>
      <c r="F11" s="739"/>
      <c r="G11" s="739"/>
      <c r="H11" s="739"/>
      <c r="I11" s="736"/>
      <c r="J11" s="739"/>
      <c r="K11" s="739"/>
      <c r="L11" s="744"/>
      <c r="M11" s="739"/>
      <c r="N11" s="739"/>
      <c r="O11" s="739"/>
      <c r="P11" s="744"/>
      <c r="Q11" s="736"/>
      <c r="R11" s="739"/>
      <c r="S11" s="739"/>
      <c r="T11" s="744"/>
      <c r="U11" s="736"/>
      <c r="V11" s="739"/>
      <c r="W11" s="739"/>
      <c r="X11" s="739"/>
      <c r="Y11" s="739"/>
      <c r="Z11" s="744"/>
      <c r="AA11" s="747" t="s">
        <v>680</v>
      </c>
      <c r="AB11" s="750"/>
      <c r="AC11" s="750"/>
      <c r="AD11" s="750"/>
      <c r="AE11" s="750"/>
      <c r="AF11" s="750"/>
      <c r="AG11" s="750"/>
      <c r="AH11" s="750"/>
      <c r="AI11" s="755"/>
      <c r="AK11" s="745"/>
    </row>
    <row r="12" spans="1:37">
      <c r="B12" s="737"/>
      <c r="D12" s="737"/>
      <c r="I12" s="737" t="s">
        <v>800</v>
      </c>
      <c r="L12" s="745"/>
      <c r="M12" s="731" t="s">
        <v>1086</v>
      </c>
      <c r="P12" s="745"/>
      <c r="Q12" s="737" t="s">
        <v>1344</v>
      </c>
      <c r="T12" s="745"/>
      <c r="U12" s="737" t="s">
        <v>181</v>
      </c>
      <c r="Y12" s="731" t="s">
        <v>198</v>
      </c>
      <c r="AA12" s="748"/>
      <c r="AB12" s="751"/>
      <c r="AC12" s="751"/>
      <c r="AD12" s="751"/>
      <c r="AE12" s="751"/>
      <c r="AF12" s="751"/>
      <c r="AG12" s="751"/>
      <c r="AH12" s="751"/>
      <c r="AI12" s="756"/>
      <c r="AK12" s="745"/>
    </row>
    <row r="13" spans="1:37" ht="6.75" customHeight="1">
      <c r="B13" s="737"/>
      <c r="D13" s="737"/>
      <c r="I13" s="737"/>
      <c r="L13" s="745"/>
      <c r="P13" s="745"/>
      <c r="Q13" s="737"/>
      <c r="T13" s="745"/>
      <c r="U13" s="737"/>
      <c r="Z13" s="745"/>
      <c r="AA13" s="749"/>
      <c r="AB13" s="752"/>
      <c r="AC13" s="752"/>
      <c r="AD13" s="752"/>
      <c r="AE13" s="753" t="s">
        <v>1347</v>
      </c>
      <c r="AF13" s="753"/>
      <c r="AG13" s="753"/>
      <c r="AH13" s="753"/>
      <c r="AI13" s="757"/>
      <c r="AK13" s="745"/>
    </row>
    <row r="14" spans="1:37">
      <c r="B14" s="737"/>
      <c r="D14" s="737"/>
      <c r="I14" s="737"/>
      <c r="K14" s="731" t="s">
        <v>198</v>
      </c>
      <c r="L14" s="745"/>
      <c r="O14" s="731" t="s">
        <v>198</v>
      </c>
      <c r="P14" s="745"/>
      <c r="Q14" s="737"/>
      <c r="S14" s="731" t="s">
        <v>198</v>
      </c>
      <c r="T14" s="745"/>
      <c r="U14" s="737" t="s">
        <v>1349</v>
      </c>
      <c r="Z14" s="745"/>
      <c r="AA14" s="737"/>
      <c r="AE14" s="752"/>
      <c r="AF14" s="752"/>
      <c r="AG14" s="752"/>
      <c r="AH14" s="752"/>
      <c r="AI14" s="745"/>
      <c r="AK14" s="745"/>
    </row>
    <row r="15" spans="1:37">
      <c r="B15" s="737"/>
      <c r="D15" s="737"/>
      <c r="I15" s="735"/>
      <c r="J15" s="734"/>
      <c r="K15" s="734"/>
      <c r="L15" s="746"/>
      <c r="M15" s="734"/>
      <c r="N15" s="734"/>
      <c r="O15" s="734"/>
      <c r="P15" s="746"/>
      <c r="Q15" s="735"/>
      <c r="R15" s="734"/>
      <c r="S15" s="734"/>
      <c r="T15" s="746"/>
      <c r="U15" s="735"/>
      <c r="V15" s="734"/>
      <c r="W15" s="734"/>
      <c r="X15" s="734"/>
      <c r="Y15" s="734"/>
      <c r="Z15" s="746"/>
      <c r="AE15" s="752"/>
      <c r="AF15" s="752"/>
      <c r="AG15" s="752"/>
      <c r="AH15" s="752"/>
      <c r="AK15" s="745"/>
    </row>
    <row r="16" spans="1:37">
      <c r="B16" s="737"/>
      <c r="D16" s="737"/>
      <c r="L16" s="745"/>
      <c r="AE16" s="752"/>
      <c r="AF16" s="752"/>
      <c r="AG16" s="752"/>
      <c r="AH16" s="752"/>
      <c r="AK16" s="745"/>
    </row>
    <row r="17" spans="2:37">
      <c r="B17" s="737"/>
      <c r="D17" s="737"/>
      <c r="L17" s="745"/>
      <c r="AE17" s="752"/>
      <c r="AF17" s="752"/>
      <c r="AG17" s="752"/>
      <c r="AH17" s="752"/>
      <c r="AI17" s="745"/>
      <c r="AK17" s="745"/>
    </row>
    <row r="18" spans="2:37">
      <c r="B18" s="737"/>
      <c r="D18" s="737"/>
      <c r="L18" s="745"/>
      <c r="AE18" s="754"/>
      <c r="AF18" s="754"/>
      <c r="AG18" s="754"/>
      <c r="AH18" s="754"/>
      <c r="AI18" s="745"/>
      <c r="AK18" s="745"/>
    </row>
    <row r="19" spans="2:37">
      <c r="B19" s="737"/>
      <c r="D19" s="737"/>
      <c r="L19" s="745"/>
      <c r="M19" s="739"/>
      <c r="N19" s="739"/>
      <c r="O19" s="739"/>
      <c r="P19" s="739"/>
      <c r="Q19" s="739"/>
      <c r="R19" s="739"/>
      <c r="S19" s="739"/>
      <c r="T19" s="739"/>
      <c r="U19" s="739"/>
      <c r="V19" s="739"/>
      <c r="W19" s="744"/>
      <c r="X19" s="736"/>
      <c r="Y19" s="739"/>
      <c r="Z19" s="744"/>
      <c r="AD19" s="736"/>
      <c r="AE19" s="739"/>
      <c r="AF19" s="739"/>
      <c r="AG19" s="739"/>
      <c r="AH19" s="739"/>
      <c r="AI19" s="744"/>
      <c r="AK19" s="745"/>
    </row>
    <row r="20" spans="2:37">
      <c r="B20" s="737"/>
      <c r="D20" s="737"/>
      <c r="E20" s="731" t="s">
        <v>1353</v>
      </c>
      <c r="J20" s="742" t="s">
        <v>198</v>
      </c>
      <c r="L20" s="745"/>
      <c r="W20" s="745"/>
      <c r="X20" s="737"/>
      <c r="Z20" s="745"/>
      <c r="AD20" s="737"/>
      <c r="AI20" s="745"/>
      <c r="AK20" s="745"/>
    </row>
    <row r="21" spans="2:37" ht="6.75" customHeight="1">
      <c r="B21" s="737"/>
      <c r="D21" s="737"/>
      <c r="J21" s="742"/>
      <c r="L21" s="745"/>
      <c r="W21" s="745"/>
      <c r="X21" s="737"/>
      <c r="Z21" s="745"/>
      <c r="AD21" s="737"/>
      <c r="AI21" s="745"/>
      <c r="AK21" s="745"/>
    </row>
    <row r="22" spans="2:37">
      <c r="B22" s="737"/>
      <c r="D22" s="737"/>
      <c r="E22" s="731" t="s">
        <v>1354</v>
      </c>
      <c r="L22" s="745"/>
      <c r="W22" s="745"/>
      <c r="X22" s="737" t="s">
        <v>1252</v>
      </c>
      <c r="Z22" s="745"/>
      <c r="AD22" s="737"/>
      <c r="AI22" s="745"/>
      <c r="AK22" s="745"/>
    </row>
    <row r="23" spans="2:37">
      <c r="B23" s="737"/>
      <c r="D23" s="737"/>
      <c r="L23" s="745"/>
      <c r="O23" s="731" t="s">
        <v>1358</v>
      </c>
      <c r="R23" s="742" t="s">
        <v>198</v>
      </c>
      <c r="W23" s="745"/>
      <c r="X23" s="737"/>
      <c r="Z23" s="745" t="s">
        <v>198</v>
      </c>
      <c r="AD23" s="737"/>
      <c r="AE23" s="731" t="s">
        <v>1359</v>
      </c>
      <c r="AH23" s="742" t="s">
        <v>198</v>
      </c>
      <c r="AI23" s="745"/>
      <c r="AK23" s="745"/>
    </row>
    <row r="24" spans="2:37">
      <c r="B24" s="737"/>
      <c r="D24" s="737"/>
      <c r="L24" s="745"/>
      <c r="W24" s="745"/>
      <c r="X24" s="737"/>
      <c r="Z24" s="745"/>
      <c r="AD24" s="737"/>
      <c r="AI24" s="745"/>
      <c r="AK24" s="745"/>
    </row>
    <row r="25" spans="2:37" ht="6.75" customHeight="1">
      <c r="B25" s="737"/>
      <c r="D25" s="737"/>
      <c r="L25" s="745"/>
      <c r="W25" s="745"/>
      <c r="X25" s="737"/>
      <c r="Z25" s="745"/>
      <c r="AD25" s="737"/>
      <c r="AI25" s="745"/>
      <c r="AK25" s="745"/>
    </row>
    <row r="26" spans="2:37">
      <c r="B26" s="737"/>
      <c r="D26" s="737"/>
      <c r="L26" s="745"/>
      <c r="W26" s="745"/>
      <c r="X26" s="737"/>
      <c r="Z26" s="745"/>
      <c r="AD26" s="737"/>
      <c r="AI26" s="745"/>
      <c r="AK26" s="745"/>
    </row>
    <row r="27" spans="2:37">
      <c r="B27" s="737"/>
      <c r="D27" s="735"/>
      <c r="E27" s="734"/>
      <c r="F27" s="734"/>
      <c r="G27" s="734"/>
      <c r="H27" s="734"/>
      <c r="I27" s="734"/>
      <c r="J27" s="734"/>
      <c r="K27" s="734"/>
      <c r="L27" s="746"/>
      <c r="M27" s="734"/>
      <c r="N27" s="734"/>
      <c r="O27" s="734"/>
      <c r="P27" s="734"/>
      <c r="Q27" s="734"/>
      <c r="R27" s="734"/>
      <c r="S27" s="734"/>
      <c r="T27" s="734"/>
      <c r="U27" s="734"/>
      <c r="V27" s="734"/>
      <c r="W27" s="746"/>
      <c r="X27" s="735"/>
      <c r="Y27" s="734"/>
      <c r="Z27" s="746"/>
      <c r="AA27" s="734"/>
      <c r="AB27" s="734"/>
      <c r="AC27" s="734"/>
      <c r="AD27" s="735"/>
      <c r="AE27" s="734"/>
      <c r="AF27" s="734"/>
      <c r="AG27" s="734"/>
      <c r="AH27" s="734"/>
      <c r="AI27" s="746"/>
      <c r="AK27" s="745"/>
    </row>
    <row r="28" spans="2:37">
      <c r="B28" s="737"/>
      <c r="AK28" s="745"/>
    </row>
    <row r="29" spans="2:37">
      <c r="B29" s="737"/>
      <c r="AK29" s="745"/>
    </row>
    <row r="30" spans="2:37">
      <c r="B30" s="735"/>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4"/>
      <c r="AC30" s="734"/>
      <c r="AD30" s="734"/>
      <c r="AE30" s="734"/>
      <c r="AF30" s="734"/>
      <c r="AG30" s="734"/>
      <c r="AH30" s="734"/>
      <c r="AI30" s="734"/>
      <c r="AJ30" s="734"/>
      <c r="AK30" s="746"/>
    </row>
    <row r="32" spans="2:37" s="733" customFormat="1">
      <c r="B32" s="738" t="s">
        <v>1316</v>
      </c>
    </row>
    <row r="33" spans="2:2" s="733" customFormat="1">
      <c r="B33" s="738" t="s">
        <v>1361</v>
      </c>
    </row>
    <row r="122" spans="1:1">
      <c r="A122" s="734"/>
    </row>
    <row r="158" spans="1:1">
      <c r="A158" s="735"/>
    </row>
    <row r="209" spans="1:1">
      <c r="A209" s="735"/>
    </row>
    <row r="258" spans="1:1">
      <c r="A258" s="735"/>
    </row>
    <row r="285" spans="1:1">
      <c r="A285" s="734"/>
    </row>
    <row r="335" spans="1:1">
      <c r="A335" s="735"/>
    </row>
    <row r="359" spans="1:1">
      <c r="A359" s="734"/>
    </row>
    <row r="387" spans="1:1">
      <c r="A387" s="734"/>
    </row>
    <row r="415" spans="1:1">
      <c r="A415" s="734"/>
    </row>
    <row r="439" spans="1:1">
      <c r="A439" s="734"/>
    </row>
    <row r="468" spans="1:1">
      <c r="A468" s="734"/>
    </row>
    <row r="497" spans="1:1">
      <c r="A497" s="734"/>
    </row>
    <row r="546" spans="1:1">
      <c r="A546" s="735"/>
    </row>
    <row r="577" spans="1:1">
      <c r="A577" s="735"/>
    </row>
    <row r="621" spans="1:1">
      <c r="A621" s="735"/>
    </row>
    <row r="657" spans="1:1">
      <c r="A657" s="734"/>
    </row>
    <row r="696" spans="1:1">
      <c r="A696" s="735"/>
    </row>
    <row r="725" spans="1:1">
      <c r="A725" s="735"/>
    </row>
    <row r="764" spans="1:1">
      <c r="A764" s="735"/>
    </row>
    <row r="803" spans="1:1">
      <c r="A803" s="735"/>
    </row>
    <row r="831" spans="1:1">
      <c r="A831" s="735"/>
    </row>
    <row r="871" spans="1:1">
      <c r="A871" s="735"/>
    </row>
    <row r="911" spans="1:1">
      <c r="A911" s="735"/>
    </row>
    <row r="940" spans="1:1">
      <c r="A940" s="735"/>
    </row>
  </sheetData>
  <mergeCells count="3">
    <mergeCell ref="M6:Y6"/>
    <mergeCell ref="AA11:AI12"/>
    <mergeCell ref="AE13:AH18"/>
  </mergeCells>
  <phoneticPr fontId="20"/>
  <pageMargins left="0.7" right="0.7" top="0.75" bottom="0.75" header="0.3" footer="0.3"/>
  <pageSetup paperSize="9" scale="65"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dimension ref="B2:AK89"/>
  <sheetViews>
    <sheetView zoomScaleSheetLayoutView="70" workbookViewId="0">
      <selection activeCell="F61" sqref="F61"/>
    </sheetView>
  </sheetViews>
  <sheetFormatPr defaultRowHeight="13.5"/>
  <cols>
    <col min="1" max="1" width="1.5" style="376" customWidth="1"/>
    <col min="2" max="2" width="10" style="376" customWidth="1"/>
    <col min="3" max="3" width="6.75" style="376" customWidth="1"/>
    <col min="4" max="4" width="10" style="376" customWidth="1"/>
    <col min="5" max="32" width="3.875" style="376" customWidth="1"/>
    <col min="33" max="35" width="9" style="376" customWidth="1"/>
    <col min="36" max="36" width="2.5" style="376" customWidth="1"/>
    <col min="37" max="16384" width="9" style="376" customWidth="1"/>
  </cols>
  <sheetData>
    <row r="2" spans="2:37">
      <c r="B2" s="758" t="s">
        <v>1364</v>
      </c>
    </row>
    <row r="3" spans="2:37">
      <c r="B3" s="759"/>
    </row>
    <row r="4" spans="2:37" ht="13.5" customHeight="1">
      <c r="B4" s="758" t="s">
        <v>1365</v>
      </c>
      <c r="X4" s="782" t="s">
        <v>1366</v>
      </c>
    </row>
    <row r="5" spans="2:37" ht="6.75" customHeight="1">
      <c r="B5" s="758"/>
      <c r="W5" s="782"/>
      <c r="AJ5" s="796"/>
      <c r="AK5" s="796"/>
    </row>
    <row r="6" spans="2:37" ht="13.5" customHeight="1">
      <c r="X6" s="758" t="s">
        <v>733</v>
      </c>
      <c r="AJ6" s="796"/>
      <c r="AK6" s="796"/>
    </row>
    <row r="7" spans="2:37" ht="6.75" customHeight="1">
      <c r="W7" s="758"/>
      <c r="AJ7" s="796"/>
      <c r="AK7" s="796"/>
    </row>
    <row r="8" spans="2:37" ht="14.25" customHeight="1">
      <c r="B8" s="758" t="s">
        <v>1367</v>
      </c>
      <c r="AB8" s="758" t="s">
        <v>410</v>
      </c>
      <c r="AJ8" s="796"/>
      <c r="AK8" s="796"/>
    </row>
    <row r="9" spans="2:37" ht="14.25" customHeight="1">
      <c r="B9" s="759"/>
      <c r="AJ9" s="796"/>
      <c r="AK9" s="796"/>
    </row>
    <row r="10" spans="2:37" ht="18" customHeight="1">
      <c r="B10" s="760" t="s">
        <v>1370</v>
      </c>
      <c r="C10" s="760" t="s">
        <v>1300</v>
      </c>
      <c r="D10" s="760" t="s">
        <v>1333</v>
      </c>
      <c r="E10" s="773" t="s">
        <v>930</v>
      </c>
      <c r="F10" s="777"/>
      <c r="G10" s="777"/>
      <c r="H10" s="777"/>
      <c r="I10" s="777"/>
      <c r="J10" s="777"/>
      <c r="K10" s="779"/>
      <c r="L10" s="773" t="s">
        <v>134</v>
      </c>
      <c r="M10" s="777"/>
      <c r="N10" s="777"/>
      <c r="O10" s="777"/>
      <c r="P10" s="777"/>
      <c r="Q10" s="777"/>
      <c r="R10" s="779"/>
      <c r="S10" s="773" t="s">
        <v>635</v>
      </c>
      <c r="T10" s="777"/>
      <c r="U10" s="777"/>
      <c r="V10" s="777"/>
      <c r="W10" s="777"/>
      <c r="X10" s="777"/>
      <c r="Y10" s="779"/>
      <c r="Z10" s="773" t="s">
        <v>133</v>
      </c>
      <c r="AA10" s="777"/>
      <c r="AB10" s="777"/>
      <c r="AC10" s="777"/>
      <c r="AD10" s="777"/>
      <c r="AE10" s="777"/>
      <c r="AF10" s="783"/>
      <c r="AG10" s="787" t="s">
        <v>451</v>
      </c>
      <c r="AH10" s="760" t="s">
        <v>1372</v>
      </c>
      <c r="AI10" s="760" t="s">
        <v>1374</v>
      </c>
      <c r="AJ10" s="796"/>
      <c r="AK10" s="796"/>
    </row>
    <row r="11" spans="2:37" ht="18" customHeight="1">
      <c r="B11" s="761"/>
      <c r="C11" s="761"/>
      <c r="D11" s="761"/>
      <c r="E11" s="774">
        <v>1</v>
      </c>
      <c r="F11" s="774">
        <v>2</v>
      </c>
      <c r="G11" s="774">
        <v>3</v>
      </c>
      <c r="H11" s="774">
        <v>4</v>
      </c>
      <c r="I11" s="774">
        <v>5</v>
      </c>
      <c r="J11" s="774">
        <v>6</v>
      </c>
      <c r="K11" s="774">
        <v>7</v>
      </c>
      <c r="L11" s="774">
        <v>8</v>
      </c>
      <c r="M11" s="774">
        <v>9</v>
      </c>
      <c r="N11" s="774">
        <v>10</v>
      </c>
      <c r="O11" s="774">
        <v>11</v>
      </c>
      <c r="P11" s="774">
        <v>12</v>
      </c>
      <c r="Q11" s="774">
        <v>13</v>
      </c>
      <c r="R11" s="774">
        <v>14</v>
      </c>
      <c r="S11" s="774">
        <v>15</v>
      </c>
      <c r="T11" s="774">
        <v>16</v>
      </c>
      <c r="U11" s="774">
        <v>17</v>
      </c>
      <c r="V11" s="774">
        <v>18</v>
      </c>
      <c r="W11" s="774">
        <v>19</v>
      </c>
      <c r="X11" s="774">
        <v>20</v>
      </c>
      <c r="Y11" s="774">
        <v>21</v>
      </c>
      <c r="Z11" s="774">
        <v>22</v>
      </c>
      <c r="AA11" s="774">
        <v>23</v>
      </c>
      <c r="AB11" s="774">
        <v>24</v>
      </c>
      <c r="AC11" s="774">
        <v>25</v>
      </c>
      <c r="AD11" s="774">
        <v>26</v>
      </c>
      <c r="AE11" s="774">
        <v>27</v>
      </c>
      <c r="AF11" s="773">
        <v>28</v>
      </c>
      <c r="AG11" s="788"/>
      <c r="AH11" s="791"/>
      <c r="AI11" s="791"/>
      <c r="AJ11" s="796"/>
      <c r="AK11" s="796"/>
    </row>
    <row r="12" spans="2:37" ht="18" customHeight="1">
      <c r="B12" s="762"/>
      <c r="C12" s="762"/>
      <c r="D12" s="762"/>
      <c r="E12" s="774" t="s">
        <v>1375</v>
      </c>
      <c r="F12" s="778"/>
      <c r="G12" s="778"/>
      <c r="H12" s="778"/>
      <c r="I12" s="778"/>
      <c r="J12" s="778"/>
      <c r="K12" s="778"/>
      <c r="L12" s="778"/>
      <c r="M12" s="778"/>
      <c r="N12" s="778"/>
      <c r="O12" s="778"/>
      <c r="P12" s="778"/>
      <c r="Q12" s="778"/>
      <c r="R12" s="778"/>
      <c r="S12" s="778"/>
      <c r="T12" s="778"/>
      <c r="U12" s="778"/>
      <c r="V12" s="778"/>
      <c r="W12" s="778"/>
      <c r="X12" s="778"/>
      <c r="Y12" s="778"/>
      <c r="Z12" s="778"/>
      <c r="AA12" s="778"/>
      <c r="AB12" s="778"/>
      <c r="AC12" s="778"/>
      <c r="AD12" s="778"/>
      <c r="AE12" s="778"/>
      <c r="AF12" s="784"/>
      <c r="AG12" s="789"/>
      <c r="AH12" s="792"/>
      <c r="AI12" s="792"/>
      <c r="AJ12" s="796"/>
      <c r="AK12" s="796"/>
    </row>
    <row r="13" spans="2:37" ht="18" customHeight="1">
      <c r="B13" s="763" t="s">
        <v>845</v>
      </c>
      <c r="C13" s="763"/>
      <c r="D13" s="763"/>
      <c r="E13" s="763" t="s">
        <v>1378</v>
      </c>
      <c r="F13" s="763" t="s">
        <v>1378</v>
      </c>
      <c r="G13" s="763" t="s">
        <v>621</v>
      </c>
      <c r="H13" s="763" t="s">
        <v>1335</v>
      </c>
      <c r="I13" s="763" t="s">
        <v>1379</v>
      </c>
      <c r="J13" s="763" t="s">
        <v>1378</v>
      </c>
      <c r="K13" s="763" t="s">
        <v>1379</v>
      </c>
      <c r="L13" s="780"/>
      <c r="M13" s="780"/>
      <c r="N13" s="780"/>
      <c r="O13" s="780"/>
      <c r="P13" s="780"/>
      <c r="Q13" s="780"/>
      <c r="R13" s="780"/>
      <c r="S13" s="780"/>
      <c r="T13" s="780"/>
      <c r="U13" s="780"/>
      <c r="V13" s="780"/>
      <c r="W13" s="780"/>
      <c r="X13" s="780"/>
      <c r="Y13" s="780"/>
      <c r="Z13" s="780"/>
      <c r="AA13" s="780"/>
      <c r="AB13" s="780"/>
      <c r="AC13" s="780"/>
      <c r="AD13" s="780"/>
      <c r="AE13" s="780"/>
      <c r="AF13" s="785"/>
      <c r="AG13" s="790"/>
      <c r="AH13" s="764"/>
      <c r="AI13" s="764"/>
    </row>
    <row r="14" spans="2:37" ht="18" customHeight="1">
      <c r="B14" s="763" t="s">
        <v>1381</v>
      </c>
      <c r="C14" s="763"/>
      <c r="D14" s="763"/>
      <c r="E14" s="763" t="s">
        <v>1382</v>
      </c>
      <c r="F14" s="763" t="s">
        <v>1382</v>
      </c>
      <c r="G14" s="763" t="s">
        <v>1382</v>
      </c>
      <c r="H14" s="763" t="s">
        <v>130</v>
      </c>
      <c r="I14" s="763" t="s">
        <v>130</v>
      </c>
      <c r="J14" s="763" t="s">
        <v>934</v>
      </c>
      <c r="K14" s="763" t="s">
        <v>934</v>
      </c>
      <c r="L14" s="780"/>
      <c r="M14" s="780"/>
      <c r="N14" s="780"/>
      <c r="O14" s="780"/>
      <c r="P14" s="780"/>
      <c r="Q14" s="780"/>
      <c r="R14" s="780"/>
      <c r="S14" s="780"/>
      <c r="T14" s="780"/>
      <c r="U14" s="780"/>
      <c r="V14" s="780"/>
      <c r="W14" s="780"/>
      <c r="X14" s="780"/>
      <c r="Y14" s="780"/>
      <c r="Z14" s="780"/>
      <c r="AA14" s="780"/>
      <c r="AB14" s="780"/>
      <c r="AC14" s="780"/>
      <c r="AD14" s="780"/>
      <c r="AE14" s="780"/>
      <c r="AF14" s="785"/>
      <c r="AG14" s="790"/>
      <c r="AH14" s="764"/>
      <c r="AI14" s="764"/>
    </row>
    <row r="15" spans="2:37" ht="18" customHeight="1">
      <c r="B15" s="764"/>
      <c r="C15" s="764"/>
      <c r="D15" s="764"/>
      <c r="E15" s="763"/>
      <c r="F15" s="763"/>
      <c r="G15" s="763"/>
      <c r="H15" s="763"/>
      <c r="I15" s="763"/>
      <c r="J15" s="763"/>
      <c r="K15" s="763"/>
      <c r="L15" s="763"/>
      <c r="M15" s="763"/>
      <c r="N15" s="763"/>
      <c r="O15" s="763"/>
      <c r="P15" s="763"/>
      <c r="Q15" s="763"/>
      <c r="R15" s="763"/>
      <c r="S15" s="763"/>
      <c r="T15" s="763"/>
      <c r="U15" s="763"/>
      <c r="V15" s="763"/>
      <c r="W15" s="763"/>
      <c r="X15" s="763"/>
      <c r="Y15" s="763"/>
      <c r="Z15" s="763"/>
      <c r="AA15" s="763"/>
      <c r="AB15" s="763"/>
      <c r="AC15" s="763"/>
      <c r="AD15" s="763"/>
      <c r="AE15" s="763"/>
      <c r="AF15" s="786"/>
      <c r="AG15" s="790"/>
      <c r="AH15" s="764"/>
      <c r="AI15" s="764"/>
    </row>
    <row r="16" spans="2:37" ht="18" customHeight="1">
      <c r="B16" s="764"/>
      <c r="C16" s="764"/>
      <c r="D16" s="764"/>
      <c r="E16" s="763"/>
      <c r="F16" s="763"/>
      <c r="G16" s="763"/>
      <c r="H16" s="763"/>
      <c r="I16" s="763"/>
      <c r="J16" s="763"/>
      <c r="K16" s="763"/>
      <c r="L16" s="763"/>
      <c r="M16" s="763"/>
      <c r="N16" s="763"/>
      <c r="O16" s="763"/>
      <c r="P16" s="763"/>
      <c r="Q16" s="763"/>
      <c r="R16" s="763"/>
      <c r="S16" s="763"/>
      <c r="T16" s="763"/>
      <c r="U16" s="763"/>
      <c r="V16" s="763"/>
      <c r="W16" s="763"/>
      <c r="X16" s="763"/>
      <c r="Y16" s="763"/>
      <c r="Z16" s="763"/>
      <c r="AA16" s="763"/>
      <c r="AB16" s="763"/>
      <c r="AC16" s="763"/>
      <c r="AD16" s="763"/>
      <c r="AE16" s="763"/>
      <c r="AF16" s="786"/>
      <c r="AG16" s="790"/>
      <c r="AH16" s="764"/>
      <c r="AI16" s="764"/>
    </row>
    <row r="17" spans="2:37" ht="18" customHeight="1">
      <c r="B17" s="764"/>
      <c r="C17" s="764"/>
      <c r="D17" s="764"/>
      <c r="E17" s="763"/>
      <c r="F17" s="763"/>
      <c r="G17" s="763"/>
      <c r="H17" s="763"/>
      <c r="I17" s="763"/>
      <c r="J17" s="763"/>
      <c r="K17" s="763"/>
      <c r="L17" s="763"/>
      <c r="M17" s="763"/>
      <c r="N17" s="763"/>
      <c r="O17" s="763"/>
      <c r="P17" s="763"/>
      <c r="Q17" s="763"/>
      <c r="R17" s="763"/>
      <c r="S17" s="763"/>
      <c r="T17" s="763"/>
      <c r="U17" s="763"/>
      <c r="V17" s="763"/>
      <c r="W17" s="763"/>
      <c r="X17" s="763"/>
      <c r="Y17" s="763"/>
      <c r="Z17" s="763"/>
      <c r="AA17" s="763"/>
      <c r="AB17" s="763"/>
      <c r="AC17" s="763"/>
      <c r="AD17" s="763"/>
      <c r="AE17" s="763"/>
      <c r="AF17" s="786"/>
      <c r="AG17" s="790"/>
      <c r="AH17" s="764"/>
      <c r="AI17" s="764"/>
    </row>
    <row r="18" spans="2:37" ht="18" customHeight="1">
      <c r="B18" s="764"/>
      <c r="C18" s="764"/>
      <c r="D18" s="764"/>
      <c r="E18" s="763"/>
      <c r="F18" s="763"/>
      <c r="G18" s="763"/>
      <c r="H18" s="763"/>
      <c r="I18" s="763"/>
      <c r="J18" s="763"/>
      <c r="K18" s="763"/>
      <c r="L18" s="763"/>
      <c r="M18" s="763"/>
      <c r="N18" s="763"/>
      <c r="O18" s="763"/>
      <c r="P18" s="763"/>
      <c r="Q18" s="763"/>
      <c r="R18" s="763"/>
      <c r="S18" s="763"/>
      <c r="T18" s="763"/>
      <c r="U18" s="763"/>
      <c r="V18" s="763"/>
      <c r="W18" s="763"/>
      <c r="X18" s="763"/>
      <c r="Y18" s="763"/>
      <c r="Z18" s="763"/>
      <c r="AA18" s="763"/>
      <c r="AB18" s="763"/>
      <c r="AC18" s="763"/>
      <c r="AD18" s="763"/>
      <c r="AE18" s="763"/>
      <c r="AF18" s="786"/>
      <c r="AG18" s="790"/>
      <c r="AH18" s="764"/>
      <c r="AI18" s="764"/>
    </row>
    <row r="19" spans="2:37" ht="18" customHeight="1">
      <c r="B19" s="764"/>
      <c r="C19" s="764"/>
      <c r="D19" s="764"/>
      <c r="E19" s="763"/>
      <c r="F19" s="763"/>
      <c r="G19" s="763"/>
      <c r="H19" s="763"/>
      <c r="I19" s="763"/>
      <c r="J19" s="763"/>
      <c r="K19" s="763"/>
      <c r="L19" s="763"/>
      <c r="M19" s="763"/>
      <c r="N19" s="763"/>
      <c r="O19" s="763"/>
      <c r="P19" s="763"/>
      <c r="Q19" s="763"/>
      <c r="R19" s="763"/>
      <c r="S19" s="763"/>
      <c r="T19" s="763"/>
      <c r="U19" s="763"/>
      <c r="V19" s="763"/>
      <c r="W19" s="763"/>
      <c r="X19" s="763"/>
      <c r="Y19" s="763"/>
      <c r="Z19" s="763"/>
      <c r="AA19" s="763"/>
      <c r="AB19" s="763"/>
      <c r="AC19" s="763"/>
      <c r="AD19" s="763"/>
      <c r="AE19" s="763"/>
      <c r="AF19" s="786"/>
      <c r="AG19" s="790"/>
      <c r="AH19" s="764"/>
      <c r="AI19" s="764"/>
    </row>
    <row r="20" spans="2:37" ht="18" customHeight="1">
      <c r="B20" s="764"/>
      <c r="C20" s="764"/>
      <c r="D20" s="764"/>
      <c r="E20" s="763"/>
      <c r="F20" s="763"/>
      <c r="G20" s="763"/>
      <c r="H20" s="763"/>
      <c r="I20" s="763"/>
      <c r="J20" s="763"/>
      <c r="K20" s="763"/>
      <c r="L20" s="763"/>
      <c r="M20" s="763"/>
      <c r="N20" s="763"/>
      <c r="O20" s="763"/>
      <c r="P20" s="763"/>
      <c r="Q20" s="763"/>
      <c r="R20" s="763"/>
      <c r="S20" s="763"/>
      <c r="T20" s="763"/>
      <c r="U20" s="763"/>
      <c r="V20" s="763"/>
      <c r="W20" s="763"/>
      <c r="X20" s="763"/>
      <c r="Y20" s="763"/>
      <c r="Z20" s="763"/>
      <c r="AA20" s="763"/>
      <c r="AB20" s="763"/>
      <c r="AC20" s="763"/>
      <c r="AD20" s="763"/>
      <c r="AE20" s="763"/>
      <c r="AF20" s="786"/>
      <c r="AG20" s="790"/>
      <c r="AH20" s="764"/>
      <c r="AI20" s="764"/>
    </row>
    <row r="21" spans="2:37" ht="18" customHeight="1">
      <c r="B21" s="764"/>
      <c r="C21" s="764"/>
      <c r="D21" s="764"/>
      <c r="E21" s="763"/>
      <c r="F21" s="763"/>
      <c r="G21" s="763"/>
      <c r="H21" s="763"/>
      <c r="I21" s="763"/>
      <c r="J21" s="763"/>
      <c r="K21" s="763"/>
      <c r="L21" s="763"/>
      <c r="M21" s="763"/>
      <c r="N21" s="763"/>
      <c r="O21" s="763"/>
      <c r="P21" s="763"/>
      <c r="Q21" s="763"/>
      <c r="R21" s="763"/>
      <c r="S21" s="763"/>
      <c r="T21" s="763"/>
      <c r="U21" s="763"/>
      <c r="V21" s="763"/>
      <c r="W21" s="763"/>
      <c r="X21" s="763"/>
      <c r="Y21" s="763"/>
      <c r="Z21" s="763"/>
      <c r="AA21" s="763"/>
      <c r="AB21" s="763"/>
      <c r="AC21" s="763"/>
      <c r="AD21" s="763"/>
      <c r="AE21" s="763"/>
      <c r="AF21" s="786"/>
      <c r="AG21" s="790"/>
      <c r="AH21" s="764"/>
      <c r="AI21" s="764"/>
    </row>
    <row r="22" spans="2:37" ht="18" customHeight="1">
      <c r="B22" s="764"/>
      <c r="C22" s="764"/>
      <c r="D22" s="764"/>
      <c r="E22" s="763"/>
      <c r="F22" s="763"/>
      <c r="G22" s="763"/>
      <c r="H22" s="763"/>
      <c r="I22" s="763"/>
      <c r="J22" s="763"/>
      <c r="K22" s="763"/>
      <c r="L22" s="763"/>
      <c r="M22" s="763"/>
      <c r="N22" s="763"/>
      <c r="O22" s="763"/>
      <c r="P22" s="763"/>
      <c r="Q22" s="763"/>
      <c r="R22" s="763"/>
      <c r="S22" s="763"/>
      <c r="T22" s="763"/>
      <c r="U22" s="763"/>
      <c r="V22" s="763"/>
      <c r="W22" s="763"/>
      <c r="X22" s="763"/>
      <c r="Y22" s="763"/>
      <c r="Z22" s="763"/>
      <c r="AA22" s="763"/>
      <c r="AB22" s="763"/>
      <c r="AC22" s="763"/>
      <c r="AD22" s="763"/>
      <c r="AE22" s="763"/>
      <c r="AF22" s="763"/>
      <c r="AG22" s="790"/>
      <c r="AH22" s="764"/>
      <c r="AI22" s="764"/>
    </row>
    <row r="23" spans="2:37" ht="18" customHeight="1">
      <c r="B23" s="764"/>
      <c r="C23" s="764"/>
      <c r="D23" s="764"/>
      <c r="E23" s="763"/>
      <c r="F23" s="763"/>
      <c r="G23" s="763"/>
      <c r="H23" s="763"/>
      <c r="I23" s="763"/>
      <c r="J23" s="763"/>
      <c r="K23" s="763"/>
      <c r="L23" s="763"/>
      <c r="M23" s="763"/>
      <c r="N23" s="763"/>
      <c r="O23" s="763"/>
      <c r="P23" s="763"/>
      <c r="Q23" s="763"/>
      <c r="R23" s="763"/>
      <c r="S23" s="763"/>
      <c r="T23" s="763"/>
      <c r="U23" s="763"/>
      <c r="V23" s="763"/>
      <c r="W23" s="763"/>
      <c r="X23" s="763"/>
      <c r="Y23" s="763"/>
      <c r="Z23" s="763"/>
      <c r="AA23" s="763"/>
      <c r="AB23" s="763"/>
      <c r="AC23" s="763"/>
      <c r="AD23" s="763"/>
      <c r="AE23" s="763"/>
      <c r="AF23" s="763"/>
      <c r="AG23" s="790"/>
      <c r="AH23" s="764"/>
      <c r="AI23" s="764"/>
    </row>
    <row r="24" spans="2:37" ht="18" customHeight="1">
      <c r="B24" s="765"/>
      <c r="D24" s="765"/>
      <c r="E24" s="760"/>
      <c r="F24" s="760"/>
      <c r="G24" s="760"/>
      <c r="H24" s="760"/>
      <c r="I24" s="760"/>
      <c r="J24" s="760"/>
      <c r="K24" s="760"/>
      <c r="L24" s="760"/>
      <c r="M24" s="760"/>
      <c r="N24" s="760"/>
      <c r="O24" s="760"/>
      <c r="P24" s="760"/>
      <c r="Q24" s="760"/>
      <c r="R24" s="760"/>
      <c r="S24" s="760"/>
      <c r="T24" s="760"/>
      <c r="U24" s="760"/>
      <c r="V24" s="760"/>
      <c r="W24" s="760"/>
      <c r="X24" s="760"/>
      <c r="Y24" s="760"/>
      <c r="Z24" s="760"/>
      <c r="AA24" s="760"/>
      <c r="AB24" s="760"/>
      <c r="AC24" s="760"/>
      <c r="AD24" s="760"/>
      <c r="AE24" s="760"/>
      <c r="AF24" s="760"/>
      <c r="AG24" s="790"/>
      <c r="AH24" s="764"/>
      <c r="AI24" s="764"/>
    </row>
    <row r="25" spans="2:37" ht="18" customHeight="1">
      <c r="B25" s="766" t="s">
        <v>381</v>
      </c>
      <c r="C25" s="771" t="s">
        <v>1383</v>
      </c>
      <c r="D25" s="771"/>
      <c r="E25" s="766"/>
      <c r="F25" s="766"/>
      <c r="G25" s="766"/>
      <c r="H25" s="766"/>
      <c r="I25" s="766"/>
      <c r="J25" s="766"/>
      <c r="K25" s="766"/>
      <c r="L25" s="766"/>
      <c r="M25" s="766"/>
      <c r="N25" s="766"/>
      <c r="O25" s="766"/>
      <c r="P25" s="766"/>
      <c r="Q25" s="766"/>
      <c r="R25" s="766"/>
      <c r="S25" s="766"/>
      <c r="T25" s="766"/>
      <c r="U25" s="766"/>
      <c r="V25" s="766"/>
      <c r="W25" s="766"/>
      <c r="X25" s="766"/>
      <c r="Y25" s="766"/>
      <c r="Z25" s="766"/>
      <c r="AA25" s="766"/>
      <c r="AB25" s="766"/>
      <c r="AC25" s="766"/>
      <c r="AD25" s="766"/>
      <c r="AE25" s="766"/>
      <c r="AF25" s="766"/>
      <c r="AI25" s="793"/>
    </row>
    <row r="26" spans="2:37" ht="30" customHeight="1">
      <c r="B26" s="763"/>
      <c r="C26" s="763" t="s">
        <v>235</v>
      </c>
      <c r="D26" s="763"/>
      <c r="E26" s="775"/>
      <c r="F26" s="775"/>
      <c r="G26" s="775"/>
      <c r="H26" s="775"/>
      <c r="I26" s="775"/>
      <c r="J26" s="775"/>
      <c r="K26" s="775"/>
      <c r="L26" s="775"/>
      <c r="M26" s="775"/>
      <c r="N26" s="775"/>
      <c r="O26" s="775"/>
      <c r="P26" s="775"/>
      <c r="Q26" s="775"/>
      <c r="R26" s="775"/>
      <c r="S26" s="775"/>
      <c r="T26" s="775"/>
      <c r="U26" s="775"/>
      <c r="V26" s="775"/>
      <c r="W26" s="775"/>
      <c r="X26" s="775"/>
      <c r="Y26" s="775"/>
      <c r="Z26" s="775"/>
      <c r="AA26" s="775"/>
      <c r="AB26" s="775"/>
      <c r="AC26" s="775"/>
      <c r="AD26" s="775"/>
      <c r="AE26" s="775"/>
      <c r="AF26" s="775"/>
      <c r="AI26" s="529"/>
    </row>
    <row r="27" spans="2:37" ht="8.25" customHeight="1">
      <c r="B27" s="767"/>
      <c r="C27" s="772"/>
      <c r="D27" s="772"/>
      <c r="E27" s="772"/>
      <c r="F27" s="772"/>
      <c r="G27" s="772"/>
      <c r="H27" s="772"/>
      <c r="I27" s="772"/>
      <c r="J27" s="772"/>
      <c r="K27" s="772"/>
      <c r="L27" s="772"/>
      <c r="M27" s="772"/>
      <c r="N27" s="772"/>
      <c r="O27" s="772"/>
      <c r="P27" s="772"/>
      <c r="Q27" s="772"/>
      <c r="R27" s="772"/>
      <c r="S27" s="772"/>
      <c r="T27" s="772"/>
      <c r="U27" s="772"/>
      <c r="V27" s="772"/>
      <c r="W27" s="772"/>
      <c r="X27" s="772"/>
      <c r="Y27" s="772"/>
      <c r="Z27" s="772"/>
      <c r="AA27" s="772"/>
      <c r="AB27" s="772"/>
      <c r="AC27" s="772"/>
      <c r="AD27" s="772"/>
      <c r="AE27" s="772"/>
      <c r="AF27" s="772"/>
      <c r="AI27" s="529"/>
    </row>
    <row r="28" spans="2:37">
      <c r="B28" s="768" t="s">
        <v>391</v>
      </c>
      <c r="E28" s="776"/>
      <c r="AI28" s="794"/>
      <c r="AJ28" s="797"/>
      <c r="AK28" s="797"/>
    </row>
    <row r="29" spans="2:37" ht="6" customHeight="1">
      <c r="B29" s="768"/>
      <c r="AI29" s="529"/>
    </row>
    <row r="30" spans="2:37">
      <c r="B30" s="768" t="s">
        <v>450</v>
      </c>
      <c r="AI30" s="529"/>
    </row>
    <row r="31" spans="2:37">
      <c r="B31" s="768" t="s">
        <v>1385</v>
      </c>
      <c r="AI31" s="529"/>
    </row>
    <row r="32" spans="2:37" ht="6.75" customHeight="1">
      <c r="B32" s="768"/>
      <c r="AI32" s="529"/>
    </row>
    <row r="33" spans="2:35">
      <c r="B33" s="768" t="s">
        <v>1386</v>
      </c>
      <c r="AI33" s="529"/>
    </row>
    <row r="34" spans="2:35">
      <c r="B34" s="768" t="s">
        <v>1385</v>
      </c>
      <c r="AI34" s="529"/>
    </row>
    <row r="35" spans="2:35" ht="6.75" customHeight="1">
      <c r="B35" s="768"/>
      <c r="AI35" s="529"/>
    </row>
    <row r="36" spans="2:35">
      <c r="B36" s="768" t="s">
        <v>345</v>
      </c>
      <c r="AI36" s="529"/>
    </row>
    <row r="37" spans="2:35">
      <c r="B37" s="768" t="s">
        <v>1385</v>
      </c>
      <c r="AI37" s="529"/>
    </row>
    <row r="38" spans="2:35" ht="6" customHeight="1">
      <c r="B38" s="769"/>
      <c r="C38" s="540"/>
      <c r="D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795"/>
    </row>
    <row r="39" spans="2:35" ht="6" customHeight="1">
      <c r="B39" s="758"/>
      <c r="C39" s="541"/>
    </row>
    <row r="40" spans="2:35" ht="6.75" customHeight="1">
      <c r="B40" s="758"/>
    </row>
    <row r="41" spans="2:35">
      <c r="B41" s="372" t="s">
        <v>35</v>
      </c>
    </row>
    <row r="42" spans="2:35">
      <c r="B42" s="372" t="s">
        <v>1388</v>
      </c>
    </row>
    <row r="43" spans="2:35">
      <c r="B43" s="372" t="s">
        <v>566</v>
      </c>
    </row>
    <row r="44" spans="2:35">
      <c r="B44" s="372" t="s">
        <v>245</v>
      </c>
    </row>
    <row r="45" spans="2:35">
      <c r="B45" s="372" t="s">
        <v>822</v>
      </c>
    </row>
    <row r="46" spans="2:35">
      <c r="B46" s="372" t="s">
        <v>1390</v>
      </c>
    </row>
    <row r="47" spans="2:35">
      <c r="B47" s="372" t="s">
        <v>734</v>
      </c>
    </row>
    <row r="48" spans="2:35">
      <c r="B48" s="372" t="s">
        <v>1313</v>
      </c>
    </row>
    <row r="49" spans="2:2">
      <c r="B49" s="372" t="s">
        <v>1352</v>
      </c>
    </row>
    <row r="50" spans="2:2">
      <c r="B50" s="372" t="s">
        <v>460</v>
      </c>
    </row>
    <row r="51" spans="2:2" ht="14.25">
      <c r="B51" s="770" t="s">
        <v>1391</v>
      </c>
    </row>
    <row r="52" spans="2:2">
      <c r="B52" s="372" t="s">
        <v>1393</v>
      </c>
    </row>
    <row r="53" spans="2:2">
      <c r="B53" s="372" t="s">
        <v>1394</v>
      </c>
    </row>
    <row r="54" spans="2:2">
      <c r="B54" s="372" t="s">
        <v>1398</v>
      </c>
    </row>
    <row r="55" spans="2:2">
      <c r="B55" s="372" t="s">
        <v>1400</v>
      </c>
    </row>
    <row r="56" spans="2:2">
      <c r="B56" s="372" t="s">
        <v>1401</v>
      </c>
    </row>
    <row r="57" spans="2:2">
      <c r="B57" s="372" t="s">
        <v>1405</v>
      </c>
    </row>
    <row r="58" spans="2:2">
      <c r="B58" s="372" t="s">
        <v>1346</v>
      </c>
    </row>
    <row r="59" spans="2:2">
      <c r="B59" s="372" t="s">
        <v>1214</v>
      </c>
    </row>
    <row r="60" spans="2:2">
      <c r="B60" s="372" t="s">
        <v>1406</v>
      </c>
    </row>
    <row r="61" spans="2:2">
      <c r="B61" s="372" t="s">
        <v>263</v>
      </c>
    </row>
    <row r="62" spans="2:2">
      <c r="B62" s="372"/>
    </row>
    <row r="63" spans="2:2">
      <c r="B63" s="372"/>
    </row>
    <row r="64" spans="2:2">
      <c r="B64" s="372"/>
    </row>
    <row r="65" spans="2:2">
      <c r="B65" s="372"/>
    </row>
    <row r="66" spans="2:2">
      <c r="B66" s="372"/>
    </row>
    <row r="67" spans="2:2">
      <c r="B67" s="372"/>
    </row>
    <row r="68" spans="2:2">
      <c r="B68" s="372"/>
    </row>
    <row r="69" spans="2:2">
      <c r="B69" s="372"/>
    </row>
    <row r="70" spans="2:2">
      <c r="B70" s="372"/>
    </row>
    <row r="71" spans="2:2">
      <c r="B71" s="372"/>
    </row>
    <row r="72" spans="2:2">
      <c r="B72" s="372"/>
    </row>
    <row r="73" spans="2:2">
      <c r="B73" s="372"/>
    </row>
    <row r="74" spans="2:2">
      <c r="B74" s="372"/>
    </row>
    <row r="75" spans="2:2">
      <c r="B75" s="372"/>
    </row>
    <row r="76" spans="2:2">
      <c r="B76" s="372"/>
    </row>
    <row r="77" spans="2:2">
      <c r="B77" s="372"/>
    </row>
    <row r="78" spans="2:2">
      <c r="B78" s="372"/>
    </row>
    <row r="79" spans="2:2">
      <c r="B79" s="372"/>
    </row>
    <row r="80" spans="2:2">
      <c r="B80" s="372"/>
    </row>
    <row r="81" spans="2:12">
      <c r="B81" s="372"/>
    </row>
    <row r="82" spans="2:12">
      <c r="B82" s="372"/>
      <c r="L82" s="781"/>
    </row>
    <row r="83" spans="2:12">
      <c r="B83" s="372"/>
    </row>
    <row r="84" spans="2:12">
      <c r="B84" s="372"/>
    </row>
    <row r="85" spans="2:12">
      <c r="B85" s="372"/>
    </row>
    <row r="86" spans="2:12">
      <c r="B86" s="372"/>
    </row>
    <row r="87" spans="2:12">
      <c r="B87" s="372"/>
    </row>
    <row r="88" spans="2:12">
      <c r="B88" s="372"/>
    </row>
    <row r="89" spans="2:12">
      <c r="B89" s="372"/>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0"/>
  <pageMargins left="0.7" right="0.7" top="0.75" bottom="0.75" header="0.3" footer="0.3"/>
  <pageSetup paperSize="9" scale="55"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dimension ref="A1:X969"/>
  <sheetViews>
    <sheetView zoomScaleSheetLayoutView="55" workbookViewId="0">
      <selection activeCell="B61" sqref="B61:R61"/>
    </sheetView>
  </sheetViews>
  <sheetFormatPr defaultRowHeight="13.5"/>
  <cols>
    <col min="1" max="1" width="1.625" style="798" customWidth="1"/>
    <col min="2" max="2" width="9.625" style="798" customWidth="1"/>
    <col min="3" max="3" width="8.625" style="798" customWidth="1"/>
    <col min="4" max="4" width="5.625" style="798" customWidth="1"/>
    <col min="5" max="6" width="15.625" style="798" customWidth="1"/>
    <col min="7" max="7" width="5.625" style="798" customWidth="1"/>
    <col min="8" max="8" width="16.625" style="798" customWidth="1"/>
    <col min="9" max="9" width="5.625" style="798" customWidth="1"/>
    <col min="10" max="10" width="15.625" style="798" customWidth="1"/>
    <col min="11" max="11" width="5.625" style="798" customWidth="1"/>
    <col min="12" max="12" width="3.125" style="798" customWidth="1"/>
    <col min="13" max="18" width="4.625" style="798" customWidth="1"/>
    <col min="19" max="19" width="1.625" style="798" customWidth="1"/>
    <col min="20" max="21" width="9" style="798" customWidth="1"/>
    <col min="22" max="22" width="18.5" style="798" bestFit="1" customWidth="1"/>
    <col min="23" max="23" width="29.875" style="798" bestFit="1" customWidth="1"/>
    <col min="24" max="24" width="30.375" style="798" bestFit="1" customWidth="1"/>
    <col min="25" max="16384" width="9" style="798" customWidth="1"/>
  </cols>
  <sheetData>
    <row r="1" spans="2:24">
      <c r="B1" s="798" t="s">
        <v>2357</v>
      </c>
      <c r="K1" s="841" t="s">
        <v>1150</v>
      </c>
      <c r="L1" s="804"/>
      <c r="M1" s="804"/>
      <c r="N1" s="840" t="s">
        <v>807</v>
      </c>
      <c r="O1" s="804"/>
      <c r="P1" s="840" t="s">
        <v>159</v>
      </c>
      <c r="Q1" s="804"/>
      <c r="R1" s="840" t="s">
        <v>1314</v>
      </c>
    </row>
    <row r="2" spans="2:24" ht="18.75">
      <c r="B2" s="801" t="s">
        <v>445</v>
      </c>
      <c r="C2" s="801"/>
      <c r="D2" s="801"/>
      <c r="E2" s="801"/>
      <c r="F2" s="801"/>
      <c r="G2" s="801"/>
      <c r="H2" s="801"/>
      <c r="I2" s="801"/>
      <c r="J2" s="801"/>
      <c r="K2" s="801"/>
      <c r="L2" s="801"/>
      <c r="M2" s="801"/>
      <c r="N2" s="801"/>
      <c r="O2" s="801"/>
      <c r="P2" s="801"/>
      <c r="Q2" s="801"/>
      <c r="R2" s="801"/>
    </row>
    <row r="3" spans="2:24" ht="7.5" customHeight="1">
      <c r="B3" s="801"/>
      <c r="C3" s="801"/>
      <c r="D3" s="801"/>
      <c r="E3" s="801"/>
      <c r="F3" s="801"/>
      <c r="G3" s="801"/>
      <c r="H3" s="801"/>
      <c r="I3" s="801"/>
      <c r="J3" s="801"/>
      <c r="K3" s="801"/>
      <c r="L3" s="801"/>
      <c r="M3" s="801"/>
      <c r="N3" s="801"/>
      <c r="O3" s="801"/>
      <c r="P3" s="801"/>
      <c r="Q3" s="801"/>
      <c r="R3" s="801"/>
    </row>
    <row r="4" spans="2:24" ht="24.95" customHeight="1">
      <c r="I4" s="841" t="s">
        <v>1737</v>
      </c>
      <c r="J4" s="842"/>
      <c r="K4" s="842"/>
      <c r="L4" s="842"/>
      <c r="M4" s="842"/>
      <c r="N4" s="842"/>
      <c r="O4" s="842"/>
      <c r="P4" s="842"/>
      <c r="Q4" s="842"/>
      <c r="R4" s="842"/>
    </row>
    <row r="5" spans="2:24" ht="24.95" customHeight="1">
      <c r="I5" s="841" t="s">
        <v>425</v>
      </c>
      <c r="J5" s="843"/>
      <c r="K5" s="843"/>
      <c r="L5" s="843"/>
      <c r="M5" s="843"/>
      <c r="N5" s="843"/>
      <c r="O5" s="843"/>
      <c r="P5" s="843"/>
      <c r="Q5" s="843"/>
      <c r="R5" s="843"/>
    </row>
    <row r="6" spans="2:24" ht="24.95" customHeight="1">
      <c r="I6" s="841" t="s">
        <v>2358</v>
      </c>
      <c r="J6" s="843"/>
      <c r="K6" s="843"/>
      <c r="L6" s="843"/>
      <c r="M6" s="843"/>
      <c r="N6" s="843"/>
      <c r="O6" s="843"/>
      <c r="P6" s="843"/>
      <c r="Q6" s="843"/>
      <c r="R6" s="843"/>
    </row>
    <row r="7" spans="2:24" ht="9" customHeight="1">
      <c r="I7" s="841"/>
      <c r="J7" s="844"/>
      <c r="K7" s="844"/>
      <c r="L7" s="844"/>
      <c r="M7" s="844"/>
      <c r="N7" s="844"/>
      <c r="O7" s="844"/>
      <c r="P7" s="844"/>
      <c r="Q7" s="844"/>
      <c r="R7" s="844"/>
    </row>
    <row r="8" spans="2:24">
      <c r="B8" s="802" t="s">
        <v>2359</v>
      </c>
      <c r="C8" s="802"/>
      <c r="D8" s="802"/>
      <c r="E8" s="820"/>
      <c r="F8" s="828" t="s">
        <v>2360</v>
      </c>
      <c r="G8" s="828"/>
      <c r="H8" s="828"/>
      <c r="I8" s="828"/>
    </row>
    <row r="9" spans="2:24" hidden="1">
      <c r="E9" s="820"/>
      <c r="F9" s="829" t="s">
        <v>981</v>
      </c>
      <c r="G9" s="829"/>
      <c r="H9" s="829"/>
      <c r="I9" s="829"/>
    </row>
    <row r="10" spans="2:24" ht="9" customHeight="1"/>
    <row r="11" spans="2:24">
      <c r="B11" s="803" t="s">
        <v>81</v>
      </c>
      <c r="F11" s="830" t="s">
        <v>1408</v>
      </c>
      <c r="G11" s="830"/>
      <c r="H11" s="830"/>
      <c r="I11" s="830"/>
      <c r="J11" s="841" t="s">
        <v>2361</v>
      </c>
      <c r="K11" s="828"/>
    </row>
    <row r="12" spans="2:24" ht="9" customHeight="1"/>
    <row r="13" spans="2:24">
      <c r="B13" s="803" t="s">
        <v>2362</v>
      </c>
    </row>
    <row r="14" spans="2:24">
      <c r="B14" s="804" t="s">
        <v>85</v>
      </c>
      <c r="C14" s="814" t="s">
        <v>2364</v>
      </c>
      <c r="D14" s="814"/>
      <c r="E14" s="814"/>
      <c r="F14" s="814"/>
      <c r="G14" s="814"/>
      <c r="H14" s="814"/>
      <c r="I14" s="814"/>
      <c r="J14" s="814"/>
      <c r="K14" s="814"/>
      <c r="M14" s="850" t="s">
        <v>2365</v>
      </c>
      <c r="N14" s="856"/>
      <c r="O14" s="856"/>
      <c r="P14" s="856"/>
      <c r="Q14" s="856"/>
      <c r="R14" s="871"/>
    </row>
    <row r="15" spans="2:24" ht="80.099999999999994" customHeight="1">
      <c r="B15" s="805"/>
      <c r="C15" s="815" t="s">
        <v>2366</v>
      </c>
      <c r="D15" s="815"/>
      <c r="E15" s="805"/>
      <c r="F15" s="831" t="s">
        <v>544</v>
      </c>
      <c r="G15" s="831"/>
      <c r="H15" s="839" t="s">
        <v>2013</v>
      </c>
      <c r="I15" s="839"/>
      <c r="J15" s="815" t="s">
        <v>2367</v>
      </c>
      <c r="K15" s="815"/>
      <c r="M15" s="851" t="str">
        <f>F8</f>
        <v>介護福祉士</v>
      </c>
      <c r="N15" s="857"/>
      <c r="O15" s="861"/>
      <c r="P15" s="851" t="str">
        <f>F9</f>
        <v>介護職員</v>
      </c>
      <c r="Q15" s="857"/>
      <c r="R15" s="861"/>
    </row>
    <row r="16" spans="2:24" ht="26.1" customHeight="1">
      <c r="B16" s="806" t="s">
        <v>1409</v>
      </c>
      <c r="C16" s="816"/>
      <c r="D16" s="819" t="s">
        <v>1865</v>
      </c>
      <c r="E16" s="821" t="str">
        <f>$F$8</f>
        <v>介護福祉士</v>
      </c>
      <c r="F16" s="832"/>
      <c r="G16" s="836" t="s">
        <v>666</v>
      </c>
      <c r="H16" s="832"/>
      <c r="I16" s="836" t="s">
        <v>1865</v>
      </c>
      <c r="J16" s="832"/>
      <c r="K16" s="836" t="s">
        <v>1865</v>
      </c>
      <c r="M16" s="852" t="str">
        <f>IF(C16="","",F16+ROUNDDOWN((H16+J16)/C16,1))</f>
        <v/>
      </c>
      <c r="N16" s="858"/>
      <c r="O16" s="862"/>
      <c r="P16" s="852" t="str">
        <f>IF(C16="","",F17+ROUNDDOWN((H17+J17)/C16,1))</f>
        <v/>
      </c>
      <c r="Q16" s="858"/>
      <c r="R16" s="862"/>
      <c r="V16" s="876"/>
      <c r="W16" s="880" t="s">
        <v>2368</v>
      </c>
      <c r="X16" s="880" t="s">
        <v>2369</v>
      </c>
    </row>
    <row r="17" spans="2:24" ht="26.1" customHeight="1">
      <c r="B17" s="807" t="s">
        <v>2370</v>
      </c>
      <c r="C17" s="816"/>
      <c r="D17" s="807"/>
      <c r="E17" s="822" t="str">
        <f>$F$9</f>
        <v>介護職員</v>
      </c>
      <c r="F17" s="833"/>
      <c r="G17" s="837" t="s">
        <v>666</v>
      </c>
      <c r="H17" s="833"/>
      <c r="I17" s="837" t="s">
        <v>1865</v>
      </c>
      <c r="J17" s="833"/>
      <c r="K17" s="837" t="s">
        <v>1865</v>
      </c>
      <c r="M17" s="853"/>
      <c r="N17" s="859"/>
      <c r="O17" s="863"/>
      <c r="P17" s="853"/>
      <c r="Q17" s="859"/>
      <c r="R17" s="863"/>
      <c r="V17" s="877" t="s">
        <v>2354</v>
      </c>
      <c r="W17" s="876" t="s">
        <v>2360</v>
      </c>
      <c r="X17" s="876" t="s">
        <v>226</v>
      </c>
    </row>
    <row r="18" spans="2:24" ht="26.1" customHeight="1">
      <c r="B18" s="808"/>
      <c r="C18" s="816"/>
      <c r="D18" s="819" t="s">
        <v>1865</v>
      </c>
      <c r="E18" s="823" t="str">
        <f>$F$8</f>
        <v>介護福祉士</v>
      </c>
      <c r="F18" s="834"/>
      <c r="G18" s="838" t="s">
        <v>666</v>
      </c>
      <c r="H18" s="832"/>
      <c r="I18" s="838" t="s">
        <v>1865</v>
      </c>
      <c r="J18" s="832"/>
      <c r="K18" s="838" t="s">
        <v>1865</v>
      </c>
      <c r="M18" s="852" t="str">
        <f>IF(C18="","",F18+ROUNDDOWN((H18+J18)/C18,1))</f>
        <v/>
      </c>
      <c r="N18" s="858"/>
      <c r="O18" s="862"/>
      <c r="P18" s="852" t="str">
        <f>IF(C18="","",F19+ROUNDDOWN((H19+J19)/C18,1))</f>
        <v/>
      </c>
      <c r="Q18" s="858"/>
      <c r="R18" s="862"/>
      <c r="V18" s="878"/>
      <c r="W18" s="876" t="s">
        <v>2371</v>
      </c>
      <c r="X18" s="876" t="s">
        <v>1332</v>
      </c>
    </row>
    <row r="19" spans="2:24" ht="26.1" customHeight="1">
      <c r="B19" s="807" t="s">
        <v>1410</v>
      </c>
      <c r="C19" s="816"/>
      <c r="D19" s="807"/>
      <c r="E19" s="822" t="str">
        <f>$F$9</f>
        <v>介護職員</v>
      </c>
      <c r="F19" s="833"/>
      <c r="G19" s="837" t="s">
        <v>666</v>
      </c>
      <c r="H19" s="833"/>
      <c r="I19" s="837" t="s">
        <v>1865</v>
      </c>
      <c r="J19" s="833"/>
      <c r="K19" s="837" t="s">
        <v>1865</v>
      </c>
      <c r="M19" s="853"/>
      <c r="N19" s="859"/>
      <c r="O19" s="863"/>
      <c r="P19" s="853"/>
      <c r="Q19" s="859"/>
      <c r="R19" s="863"/>
      <c r="V19" s="878"/>
      <c r="W19" s="876" t="s">
        <v>2372</v>
      </c>
      <c r="X19" s="876" t="s">
        <v>2373</v>
      </c>
    </row>
    <row r="20" spans="2:24" ht="26.1" customHeight="1">
      <c r="B20" s="808"/>
      <c r="C20" s="816"/>
      <c r="D20" s="819" t="s">
        <v>1865</v>
      </c>
      <c r="E20" s="823" t="str">
        <f>$F$8</f>
        <v>介護福祉士</v>
      </c>
      <c r="F20" s="834"/>
      <c r="G20" s="838" t="s">
        <v>666</v>
      </c>
      <c r="H20" s="832"/>
      <c r="I20" s="838" t="s">
        <v>1865</v>
      </c>
      <c r="J20" s="832"/>
      <c r="K20" s="838" t="s">
        <v>1865</v>
      </c>
      <c r="M20" s="852" t="str">
        <f>IF(C20="","",F20+ROUNDDOWN((H20+J20)/C20,1))</f>
        <v/>
      </c>
      <c r="N20" s="858"/>
      <c r="O20" s="862"/>
      <c r="P20" s="852" t="str">
        <f>IF(C20="","",F21+ROUNDDOWN((H21+J21)/C20,1))</f>
        <v/>
      </c>
      <c r="Q20" s="858"/>
      <c r="R20" s="862"/>
      <c r="V20" s="878"/>
      <c r="W20" s="876" t="s">
        <v>2373</v>
      </c>
      <c r="X20" s="876" t="s">
        <v>2373</v>
      </c>
    </row>
    <row r="21" spans="2:24" ht="26.1" customHeight="1">
      <c r="B21" s="807" t="s">
        <v>1411</v>
      </c>
      <c r="C21" s="816"/>
      <c r="D21" s="807"/>
      <c r="E21" s="822" t="str">
        <f>$F$9</f>
        <v>介護職員</v>
      </c>
      <c r="F21" s="833"/>
      <c r="G21" s="837" t="s">
        <v>666</v>
      </c>
      <c r="H21" s="833"/>
      <c r="I21" s="837" t="s">
        <v>1865</v>
      </c>
      <c r="J21" s="833"/>
      <c r="K21" s="837" t="s">
        <v>1865</v>
      </c>
      <c r="M21" s="853"/>
      <c r="N21" s="859"/>
      <c r="O21" s="863"/>
      <c r="P21" s="853"/>
      <c r="Q21" s="859"/>
      <c r="R21" s="863"/>
      <c r="V21" s="878"/>
      <c r="W21" s="876" t="s">
        <v>2373</v>
      </c>
      <c r="X21" s="876" t="s">
        <v>2373</v>
      </c>
    </row>
    <row r="22" spans="2:24" ht="26.1" customHeight="1">
      <c r="B22" s="808"/>
      <c r="C22" s="816"/>
      <c r="D22" s="819" t="s">
        <v>1865</v>
      </c>
      <c r="E22" s="823" t="str">
        <f>$F$8</f>
        <v>介護福祉士</v>
      </c>
      <c r="F22" s="834"/>
      <c r="G22" s="838" t="s">
        <v>666</v>
      </c>
      <c r="H22" s="832"/>
      <c r="I22" s="838" t="s">
        <v>1865</v>
      </c>
      <c r="J22" s="832"/>
      <c r="K22" s="838" t="s">
        <v>1865</v>
      </c>
      <c r="M22" s="852" t="str">
        <f>IF(C22="","",F22+ROUNDDOWN((H22+J22)/C22,1))</f>
        <v/>
      </c>
      <c r="N22" s="858"/>
      <c r="O22" s="862"/>
      <c r="P22" s="852" t="str">
        <f>IF(C22="","",F23+ROUNDDOWN((H23+J23)/C22,1))</f>
        <v/>
      </c>
      <c r="Q22" s="858"/>
      <c r="R22" s="862"/>
      <c r="V22" s="879"/>
      <c r="W22" s="876" t="s">
        <v>2373</v>
      </c>
      <c r="X22" s="876" t="s">
        <v>2373</v>
      </c>
    </row>
    <row r="23" spans="2:24" ht="26.1" customHeight="1">
      <c r="B23" s="807" t="s">
        <v>1412</v>
      </c>
      <c r="C23" s="816"/>
      <c r="D23" s="807"/>
      <c r="E23" s="822" t="str">
        <f>$F$9</f>
        <v>介護職員</v>
      </c>
      <c r="F23" s="833"/>
      <c r="G23" s="837" t="s">
        <v>666</v>
      </c>
      <c r="H23" s="833"/>
      <c r="I23" s="837" t="s">
        <v>1865</v>
      </c>
      <c r="J23" s="833"/>
      <c r="K23" s="837" t="s">
        <v>1865</v>
      </c>
      <c r="M23" s="853"/>
      <c r="N23" s="859"/>
      <c r="O23" s="863"/>
      <c r="P23" s="853"/>
      <c r="Q23" s="859"/>
      <c r="R23" s="863"/>
    </row>
    <row r="24" spans="2:24" ht="26.1" customHeight="1">
      <c r="B24" s="808"/>
      <c r="C24" s="816"/>
      <c r="D24" s="819" t="s">
        <v>1865</v>
      </c>
      <c r="E24" s="823" t="str">
        <f>$F$8</f>
        <v>介護福祉士</v>
      </c>
      <c r="F24" s="834"/>
      <c r="G24" s="838" t="s">
        <v>666</v>
      </c>
      <c r="H24" s="832"/>
      <c r="I24" s="838" t="s">
        <v>1865</v>
      </c>
      <c r="J24" s="832"/>
      <c r="K24" s="838" t="s">
        <v>1865</v>
      </c>
      <c r="M24" s="852" t="str">
        <f>IF(C24="","",F24+ROUNDDOWN((H24+J24)/C24,1))</f>
        <v/>
      </c>
      <c r="N24" s="858"/>
      <c r="O24" s="862"/>
      <c r="P24" s="852" t="str">
        <f>IF(C24="","",F25+ROUNDDOWN((H25+J25)/C24,1))</f>
        <v/>
      </c>
      <c r="Q24" s="858"/>
      <c r="R24" s="862"/>
    </row>
    <row r="25" spans="2:24" ht="26.1" customHeight="1">
      <c r="B25" s="807" t="s">
        <v>1413</v>
      </c>
      <c r="C25" s="816"/>
      <c r="D25" s="807"/>
      <c r="E25" s="822" t="str">
        <f>$F$9</f>
        <v>介護職員</v>
      </c>
      <c r="F25" s="833"/>
      <c r="G25" s="837" t="s">
        <v>666</v>
      </c>
      <c r="H25" s="833"/>
      <c r="I25" s="837" t="s">
        <v>1865</v>
      </c>
      <c r="J25" s="833"/>
      <c r="K25" s="837" t="s">
        <v>1865</v>
      </c>
      <c r="M25" s="853"/>
      <c r="N25" s="859"/>
      <c r="O25" s="863"/>
      <c r="P25" s="853"/>
      <c r="Q25" s="859"/>
      <c r="R25" s="863"/>
    </row>
    <row r="26" spans="2:24" ht="26.1" customHeight="1">
      <c r="B26" s="808"/>
      <c r="C26" s="816"/>
      <c r="D26" s="819" t="s">
        <v>1865</v>
      </c>
      <c r="E26" s="823" t="str">
        <f>$F$8</f>
        <v>介護福祉士</v>
      </c>
      <c r="F26" s="834"/>
      <c r="G26" s="838" t="s">
        <v>666</v>
      </c>
      <c r="H26" s="832"/>
      <c r="I26" s="838" t="s">
        <v>1865</v>
      </c>
      <c r="J26" s="832"/>
      <c r="K26" s="838" t="s">
        <v>1865</v>
      </c>
      <c r="M26" s="852" t="str">
        <f>IF(C26="","",F26+ROUNDDOWN((H26+J26)/C26,1))</f>
        <v/>
      </c>
      <c r="N26" s="858"/>
      <c r="O26" s="862"/>
      <c r="P26" s="852" t="str">
        <f>IF(C26="","",F27+ROUNDDOWN((H27+J27)/C26,1))</f>
        <v/>
      </c>
      <c r="Q26" s="858"/>
      <c r="R26" s="862"/>
    </row>
    <row r="27" spans="2:24" ht="26.1" customHeight="1">
      <c r="B27" s="807" t="s">
        <v>1261</v>
      </c>
      <c r="C27" s="816"/>
      <c r="D27" s="807"/>
      <c r="E27" s="822" t="str">
        <f>$F$9</f>
        <v>介護職員</v>
      </c>
      <c r="F27" s="833"/>
      <c r="G27" s="837" t="s">
        <v>666</v>
      </c>
      <c r="H27" s="833"/>
      <c r="I27" s="837" t="s">
        <v>1865</v>
      </c>
      <c r="J27" s="833"/>
      <c r="K27" s="837" t="s">
        <v>1865</v>
      </c>
      <c r="M27" s="853"/>
      <c r="N27" s="859"/>
      <c r="O27" s="863"/>
      <c r="P27" s="853"/>
      <c r="Q27" s="859"/>
      <c r="R27" s="863"/>
    </row>
    <row r="28" spans="2:24" ht="26.1" customHeight="1">
      <c r="B28" s="808"/>
      <c r="C28" s="816"/>
      <c r="D28" s="819" t="s">
        <v>1865</v>
      </c>
      <c r="E28" s="823" t="str">
        <f>$F$8</f>
        <v>介護福祉士</v>
      </c>
      <c r="F28" s="834"/>
      <c r="G28" s="838" t="s">
        <v>666</v>
      </c>
      <c r="H28" s="832"/>
      <c r="I28" s="838" t="s">
        <v>1865</v>
      </c>
      <c r="J28" s="832"/>
      <c r="K28" s="838" t="s">
        <v>1865</v>
      </c>
      <c r="M28" s="852" t="str">
        <f>IF(C28="","",F28+ROUNDDOWN((H28+J28)/C28,1))</f>
        <v/>
      </c>
      <c r="N28" s="858"/>
      <c r="O28" s="862"/>
      <c r="P28" s="852" t="str">
        <f>IF(C28="","",F29+ROUNDDOWN((H29+J29)/C28,1))</f>
        <v/>
      </c>
      <c r="Q28" s="858"/>
      <c r="R28" s="862"/>
    </row>
    <row r="29" spans="2:24" ht="26.1" customHeight="1">
      <c r="B29" s="807" t="s">
        <v>586</v>
      </c>
      <c r="C29" s="816"/>
      <c r="D29" s="807"/>
      <c r="E29" s="822" t="str">
        <f>$F$9</f>
        <v>介護職員</v>
      </c>
      <c r="F29" s="833"/>
      <c r="G29" s="837" t="s">
        <v>666</v>
      </c>
      <c r="H29" s="833"/>
      <c r="I29" s="837" t="s">
        <v>1865</v>
      </c>
      <c r="J29" s="833"/>
      <c r="K29" s="837" t="s">
        <v>1865</v>
      </c>
      <c r="M29" s="853"/>
      <c r="N29" s="859"/>
      <c r="O29" s="863"/>
      <c r="P29" s="853"/>
      <c r="Q29" s="859"/>
      <c r="R29" s="863"/>
    </row>
    <row r="30" spans="2:24" ht="26.1" customHeight="1">
      <c r="B30" s="808"/>
      <c r="C30" s="816"/>
      <c r="D30" s="819" t="s">
        <v>1865</v>
      </c>
      <c r="E30" s="823" t="str">
        <f>$F$8</f>
        <v>介護福祉士</v>
      </c>
      <c r="F30" s="834"/>
      <c r="G30" s="838" t="s">
        <v>666</v>
      </c>
      <c r="H30" s="832"/>
      <c r="I30" s="838" t="s">
        <v>1865</v>
      </c>
      <c r="J30" s="832"/>
      <c r="K30" s="838" t="s">
        <v>1865</v>
      </c>
      <c r="M30" s="852" t="str">
        <f>IF(C30="","",F30+ROUNDDOWN((H30+J30)/C30,1))</f>
        <v/>
      </c>
      <c r="N30" s="858"/>
      <c r="O30" s="862"/>
      <c r="P30" s="852" t="str">
        <f>IF(C30="","",F31+ROUNDDOWN((H31+J31)/C30,1))</f>
        <v/>
      </c>
      <c r="Q30" s="858"/>
      <c r="R30" s="862"/>
    </row>
    <row r="31" spans="2:24" ht="26.1" customHeight="1">
      <c r="B31" s="807" t="s">
        <v>536</v>
      </c>
      <c r="C31" s="816"/>
      <c r="D31" s="807"/>
      <c r="E31" s="822" t="str">
        <f>$F$9</f>
        <v>介護職員</v>
      </c>
      <c r="F31" s="833"/>
      <c r="G31" s="837" t="s">
        <v>666</v>
      </c>
      <c r="H31" s="833"/>
      <c r="I31" s="837" t="s">
        <v>1865</v>
      </c>
      <c r="J31" s="833"/>
      <c r="K31" s="837" t="s">
        <v>1865</v>
      </c>
      <c r="M31" s="853"/>
      <c r="N31" s="859"/>
      <c r="O31" s="863"/>
      <c r="P31" s="853"/>
      <c r="Q31" s="859"/>
      <c r="R31" s="863"/>
    </row>
    <row r="32" spans="2:24" ht="26.1" customHeight="1">
      <c r="B32" s="808"/>
      <c r="C32" s="816"/>
      <c r="D32" s="819" t="s">
        <v>1865</v>
      </c>
      <c r="E32" s="823" t="str">
        <f>$F$8</f>
        <v>介護福祉士</v>
      </c>
      <c r="F32" s="834"/>
      <c r="G32" s="838" t="s">
        <v>666</v>
      </c>
      <c r="H32" s="832"/>
      <c r="I32" s="838" t="s">
        <v>1865</v>
      </c>
      <c r="J32" s="832"/>
      <c r="K32" s="838" t="s">
        <v>1865</v>
      </c>
      <c r="M32" s="852" t="str">
        <f>IF(C32="","",F32+ROUNDDOWN((H32+J32)/C32,1))</f>
        <v/>
      </c>
      <c r="N32" s="858"/>
      <c r="O32" s="862"/>
      <c r="P32" s="852" t="str">
        <f>IF(C32="","",F33+ROUNDDOWN((H33+J33)/C32,1))</f>
        <v/>
      </c>
      <c r="Q32" s="858"/>
      <c r="R32" s="862"/>
    </row>
    <row r="33" spans="2:19" ht="26.1" customHeight="1">
      <c r="B33" s="807" t="s">
        <v>334</v>
      </c>
      <c r="C33" s="816"/>
      <c r="D33" s="807"/>
      <c r="E33" s="822" t="str">
        <f>$F$9</f>
        <v>介護職員</v>
      </c>
      <c r="F33" s="833"/>
      <c r="G33" s="837" t="s">
        <v>666</v>
      </c>
      <c r="H33" s="833"/>
      <c r="I33" s="837" t="s">
        <v>1865</v>
      </c>
      <c r="J33" s="833"/>
      <c r="K33" s="837" t="s">
        <v>1865</v>
      </c>
      <c r="M33" s="853"/>
      <c r="N33" s="859"/>
      <c r="O33" s="863"/>
      <c r="P33" s="853"/>
      <c r="Q33" s="859"/>
      <c r="R33" s="863"/>
    </row>
    <row r="34" spans="2:19" ht="26.1" customHeight="1">
      <c r="B34" s="806" t="s">
        <v>1409</v>
      </c>
      <c r="C34" s="816"/>
      <c r="D34" s="819" t="s">
        <v>1865</v>
      </c>
      <c r="E34" s="823" t="str">
        <f>$F$8</f>
        <v>介護福祉士</v>
      </c>
      <c r="F34" s="834"/>
      <c r="G34" s="838" t="s">
        <v>666</v>
      </c>
      <c r="H34" s="832"/>
      <c r="I34" s="838" t="s">
        <v>1865</v>
      </c>
      <c r="J34" s="832"/>
      <c r="K34" s="838" t="s">
        <v>1865</v>
      </c>
      <c r="M34" s="852" t="str">
        <f>IF(C34="","",F34+ROUNDDOWN((H34+J34)/C34,1))</f>
        <v/>
      </c>
      <c r="N34" s="858"/>
      <c r="O34" s="862"/>
      <c r="P34" s="852" t="str">
        <f>IF(C34="","",F35+ROUNDDOWN((H35+J35)/C34,1))</f>
        <v/>
      </c>
      <c r="Q34" s="858"/>
      <c r="R34" s="862"/>
    </row>
    <row r="35" spans="2:19" ht="26.1" customHeight="1">
      <c r="B35" s="807" t="s">
        <v>1290</v>
      </c>
      <c r="C35" s="816"/>
      <c r="D35" s="807"/>
      <c r="E35" s="822" t="str">
        <f>$F$9</f>
        <v>介護職員</v>
      </c>
      <c r="F35" s="833"/>
      <c r="G35" s="837" t="s">
        <v>666</v>
      </c>
      <c r="H35" s="833"/>
      <c r="I35" s="837" t="s">
        <v>1865</v>
      </c>
      <c r="J35" s="833"/>
      <c r="K35" s="837" t="s">
        <v>1865</v>
      </c>
      <c r="M35" s="853"/>
      <c r="N35" s="859"/>
      <c r="O35" s="863"/>
      <c r="P35" s="853"/>
      <c r="Q35" s="859"/>
      <c r="R35" s="863"/>
    </row>
    <row r="36" spans="2:19" ht="26.1" customHeight="1">
      <c r="B36" s="808"/>
      <c r="C36" s="816"/>
      <c r="D36" s="819" t="s">
        <v>1865</v>
      </c>
      <c r="E36" s="823" t="str">
        <f>$F$8</f>
        <v>介護福祉士</v>
      </c>
      <c r="F36" s="834"/>
      <c r="G36" s="838" t="s">
        <v>666</v>
      </c>
      <c r="H36" s="832"/>
      <c r="I36" s="838" t="s">
        <v>1865</v>
      </c>
      <c r="J36" s="832"/>
      <c r="K36" s="838" t="s">
        <v>1865</v>
      </c>
      <c r="M36" s="852" t="str">
        <f>IF(C36="","",F36+ROUNDDOWN((H36+J36)/C36,1))</f>
        <v/>
      </c>
      <c r="N36" s="858"/>
      <c r="O36" s="862"/>
      <c r="P36" s="852" t="str">
        <f>IF(C36="","",F37+ROUNDDOWN((H37+J37)/C36,1))</f>
        <v/>
      </c>
      <c r="Q36" s="858"/>
      <c r="R36" s="862"/>
    </row>
    <row r="37" spans="2:19" ht="26.1" customHeight="1">
      <c r="B37" s="807" t="s">
        <v>1414</v>
      </c>
      <c r="C37" s="816"/>
      <c r="D37" s="807"/>
      <c r="E37" s="822" t="str">
        <f>$F$9</f>
        <v>介護職員</v>
      </c>
      <c r="F37" s="833"/>
      <c r="G37" s="837" t="s">
        <v>666</v>
      </c>
      <c r="H37" s="833"/>
      <c r="I37" s="837" t="s">
        <v>1865</v>
      </c>
      <c r="J37" s="833"/>
      <c r="K37" s="837" t="s">
        <v>1865</v>
      </c>
      <c r="M37" s="853"/>
      <c r="N37" s="859"/>
      <c r="O37" s="863"/>
      <c r="P37" s="853"/>
      <c r="Q37" s="859"/>
      <c r="R37" s="863"/>
    </row>
    <row r="38" spans="2:19" ht="6.75" customHeight="1">
      <c r="B38" s="809"/>
      <c r="C38" s="817"/>
      <c r="D38" s="809"/>
      <c r="E38" s="824"/>
      <c r="F38" s="835"/>
      <c r="G38" s="818"/>
      <c r="H38" s="835"/>
      <c r="I38" s="818"/>
      <c r="J38" s="845"/>
      <c r="K38" s="799"/>
      <c r="L38" s="799"/>
      <c r="M38" s="854"/>
      <c r="N38" s="854"/>
      <c r="O38" s="854"/>
      <c r="P38" s="854"/>
      <c r="Q38" s="854"/>
      <c r="R38" s="854"/>
    </row>
    <row r="39" spans="2:19" ht="20.100000000000001" customHeight="1">
      <c r="H39" s="840"/>
      <c r="J39" s="807" t="s">
        <v>1888</v>
      </c>
      <c r="K39" s="807"/>
      <c r="L39" s="807"/>
      <c r="M39" s="853" t="str">
        <f>IF(SUM(M16:O37)=0,"",SUM(M16:O37))</f>
        <v/>
      </c>
      <c r="N39" s="859"/>
      <c r="O39" s="863"/>
      <c r="P39" s="853" t="str">
        <f>IF(SUM(P16:R37)=0,"",SUM(P16:R37))</f>
        <v/>
      </c>
      <c r="Q39" s="859"/>
      <c r="R39" s="859"/>
      <c r="S39" s="875"/>
    </row>
    <row r="40" spans="2:19" ht="20.100000000000001" customHeight="1">
      <c r="H40" s="840"/>
      <c r="J40" s="829" t="s">
        <v>2327</v>
      </c>
      <c r="K40" s="829"/>
      <c r="L40" s="829"/>
      <c r="M40" s="855" t="str">
        <f>IF(M39="","",ROUNDDOWN(M39/$K$11,1))</f>
        <v/>
      </c>
      <c r="N40" s="860"/>
      <c r="O40" s="864"/>
      <c r="P40" s="855" t="str">
        <f>IF(P39="","",ROUNDDOWN(P39/$K$11,1))</f>
        <v/>
      </c>
      <c r="Q40" s="860"/>
      <c r="R40" s="864"/>
    </row>
    <row r="41" spans="2:19" ht="18.75" customHeight="1">
      <c r="J41" s="846" t="str">
        <f>$M$15</f>
        <v>介護福祉士</v>
      </c>
      <c r="K41" s="848"/>
      <c r="L41" s="848"/>
      <c r="M41" s="848"/>
      <c r="N41" s="848"/>
      <c r="O41" s="865"/>
      <c r="P41" s="867" t="str">
        <f>IF(M40="","",M40/P40)</f>
        <v/>
      </c>
      <c r="Q41" s="869"/>
      <c r="R41" s="872"/>
    </row>
    <row r="42" spans="2:19" ht="18.75" customHeight="1">
      <c r="J42" s="847" t="s">
        <v>2374</v>
      </c>
      <c r="K42" s="849"/>
      <c r="L42" s="849"/>
      <c r="M42" s="849"/>
      <c r="N42" s="849"/>
      <c r="O42" s="866"/>
      <c r="P42" s="868"/>
      <c r="Q42" s="870"/>
      <c r="R42" s="873"/>
    </row>
    <row r="43" spans="2:19" ht="18.75" customHeight="1">
      <c r="J43" s="840"/>
      <c r="K43" s="840"/>
      <c r="L43" s="840"/>
      <c r="M43" s="840"/>
      <c r="N43" s="840"/>
      <c r="O43" s="840"/>
      <c r="P43" s="840"/>
      <c r="Q43" s="840"/>
      <c r="R43" s="874"/>
    </row>
    <row r="44" spans="2:19" ht="18.75" customHeight="1">
      <c r="B44" s="804" t="s">
        <v>85</v>
      </c>
      <c r="C44" s="814" t="s">
        <v>2375</v>
      </c>
      <c r="D44" s="814"/>
      <c r="E44" s="814"/>
      <c r="F44" s="814"/>
      <c r="G44" s="814"/>
      <c r="H44" s="814"/>
      <c r="I44" s="814"/>
      <c r="J44" s="814"/>
      <c r="K44" s="814"/>
      <c r="M44" s="850" t="s">
        <v>2365</v>
      </c>
      <c r="N44" s="856"/>
      <c r="O44" s="856"/>
      <c r="P44" s="856"/>
      <c r="Q44" s="856"/>
      <c r="R44" s="871"/>
    </row>
    <row r="45" spans="2:19" ht="79.5" customHeight="1">
      <c r="B45" s="805"/>
      <c r="C45" s="815" t="s">
        <v>2366</v>
      </c>
      <c r="D45" s="815"/>
      <c r="E45" s="805"/>
      <c r="F45" s="831" t="s">
        <v>544</v>
      </c>
      <c r="G45" s="831"/>
      <c r="H45" s="839" t="s">
        <v>2013</v>
      </c>
      <c r="I45" s="839"/>
      <c r="J45" s="815" t="s">
        <v>2367</v>
      </c>
      <c r="K45" s="815"/>
      <c r="M45" s="851" t="str">
        <f>F8</f>
        <v>介護福祉士</v>
      </c>
      <c r="N45" s="857"/>
      <c r="O45" s="861"/>
      <c r="P45" s="851" t="str">
        <f>F9</f>
        <v>介護職員</v>
      </c>
      <c r="Q45" s="857"/>
      <c r="R45" s="861"/>
    </row>
    <row r="46" spans="2:19" ht="25.5" customHeight="1">
      <c r="B46" s="806" t="s">
        <v>1409</v>
      </c>
      <c r="C46" s="816"/>
      <c r="D46" s="819" t="s">
        <v>1865</v>
      </c>
      <c r="E46" s="825" t="str">
        <f>$F$8</f>
        <v>介護福祉士</v>
      </c>
      <c r="F46" s="832"/>
      <c r="G46" s="836" t="s">
        <v>666</v>
      </c>
      <c r="H46" s="832"/>
      <c r="I46" s="836" t="s">
        <v>1865</v>
      </c>
      <c r="J46" s="832"/>
      <c r="K46" s="836" t="s">
        <v>1865</v>
      </c>
      <c r="M46" s="852" t="str">
        <f>IF(C46="","",F46+ROUNDDOWN((H46+J46)/C46,1))</f>
        <v/>
      </c>
      <c r="N46" s="858"/>
      <c r="O46" s="862"/>
      <c r="P46" s="852" t="str">
        <f>IF(C46="","",F47+ROUNDDOWN((H47+J47)/C46,1))</f>
        <v/>
      </c>
      <c r="Q46" s="858"/>
      <c r="R46" s="862"/>
    </row>
    <row r="47" spans="2:19" ht="25.5" customHeight="1">
      <c r="B47" s="810" t="s">
        <v>2370</v>
      </c>
      <c r="C47" s="816"/>
      <c r="D47" s="807"/>
      <c r="E47" s="826" t="str">
        <f>$F$9</f>
        <v>介護職員</v>
      </c>
      <c r="F47" s="833"/>
      <c r="G47" s="837" t="s">
        <v>666</v>
      </c>
      <c r="H47" s="833"/>
      <c r="I47" s="837" t="s">
        <v>1865</v>
      </c>
      <c r="J47" s="833"/>
      <c r="K47" s="837" t="s">
        <v>1865</v>
      </c>
      <c r="M47" s="853"/>
      <c r="N47" s="859"/>
      <c r="O47" s="863"/>
      <c r="P47" s="853"/>
      <c r="Q47" s="859"/>
      <c r="R47" s="863"/>
    </row>
    <row r="48" spans="2:19" ht="25.5" customHeight="1">
      <c r="B48" s="811"/>
      <c r="C48" s="816"/>
      <c r="D48" s="819" t="s">
        <v>1865</v>
      </c>
      <c r="E48" s="827" t="str">
        <f>$F$8</f>
        <v>介護福祉士</v>
      </c>
      <c r="F48" s="834"/>
      <c r="G48" s="838" t="s">
        <v>666</v>
      </c>
      <c r="H48" s="832"/>
      <c r="I48" s="838" t="s">
        <v>1865</v>
      </c>
      <c r="J48" s="832"/>
      <c r="K48" s="838" t="s">
        <v>1865</v>
      </c>
      <c r="M48" s="852" t="str">
        <f>IF(C48="","",F48+ROUNDDOWN((H48+J48)/C48,1))</f>
        <v/>
      </c>
      <c r="N48" s="858"/>
      <c r="O48" s="862"/>
      <c r="P48" s="852" t="str">
        <f>IF(C48="","",F49+ROUNDDOWN((H49+J49)/C48,1))</f>
        <v/>
      </c>
      <c r="Q48" s="858"/>
      <c r="R48" s="862"/>
    </row>
    <row r="49" spans="2:18" ht="25.5" customHeight="1">
      <c r="B49" s="810" t="s">
        <v>1410</v>
      </c>
      <c r="C49" s="816"/>
      <c r="D49" s="807"/>
      <c r="E49" s="826" t="str">
        <f>$F$9</f>
        <v>介護職員</v>
      </c>
      <c r="F49" s="833"/>
      <c r="G49" s="837" t="s">
        <v>666</v>
      </c>
      <c r="H49" s="833"/>
      <c r="I49" s="837" t="s">
        <v>1865</v>
      </c>
      <c r="J49" s="833"/>
      <c r="K49" s="837" t="s">
        <v>1865</v>
      </c>
      <c r="M49" s="853"/>
      <c r="N49" s="859"/>
      <c r="O49" s="863"/>
      <c r="P49" s="853"/>
      <c r="Q49" s="859"/>
      <c r="R49" s="863"/>
    </row>
    <row r="50" spans="2:18" ht="25.5" customHeight="1">
      <c r="B50" s="811"/>
      <c r="C50" s="816"/>
      <c r="D50" s="819" t="s">
        <v>1865</v>
      </c>
      <c r="E50" s="827" t="str">
        <f>$F$8</f>
        <v>介護福祉士</v>
      </c>
      <c r="F50" s="834"/>
      <c r="G50" s="838" t="s">
        <v>666</v>
      </c>
      <c r="H50" s="832"/>
      <c r="I50" s="838" t="s">
        <v>1865</v>
      </c>
      <c r="J50" s="832"/>
      <c r="K50" s="838" t="s">
        <v>1865</v>
      </c>
      <c r="M50" s="852" t="str">
        <f>IF(C50="","",F50+ROUNDDOWN((H50+J50)/C50,1))</f>
        <v/>
      </c>
      <c r="N50" s="858"/>
      <c r="O50" s="862"/>
      <c r="P50" s="852" t="str">
        <f>IF(C50="","",F51+ROUNDDOWN((H51+J51)/C50,1))</f>
        <v/>
      </c>
      <c r="Q50" s="858"/>
      <c r="R50" s="862"/>
    </row>
    <row r="51" spans="2:18" ht="25.5" customHeight="1">
      <c r="B51" s="810" t="s">
        <v>1411</v>
      </c>
      <c r="C51" s="816"/>
      <c r="D51" s="807"/>
      <c r="E51" s="826" t="str">
        <f>$F$9</f>
        <v>介護職員</v>
      </c>
      <c r="F51" s="833"/>
      <c r="G51" s="837" t="s">
        <v>666</v>
      </c>
      <c r="H51" s="833"/>
      <c r="I51" s="837" t="s">
        <v>1865</v>
      </c>
      <c r="J51" s="833"/>
      <c r="K51" s="837" t="s">
        <v>1865</v>
      </c>
      <c r="M51" s="853"/>
      <c r="N51" s="859"/>
      <c r="O51" s="863"/>
      <c r="P51" s="853"/>
      <c r="Q51" s="859"/>
      <c r="R51" s="863"/>
    </row>
    <row r="52" spans="2:18" ht="6.75" customHeight="1">
      <c r="J52" s="840"/>
      <c r="K52" s="840"/>
      <c r="L52" s="840"/>
      <c r="M52" s="840"/>
      <c r="N52" s="840"/>
      <c r="O52" s="840"/>
      <c r="P52" s="840"/>
      <c r="Q52" s="840"/>
      <c r="R52" s="874"/>
    </row>
    <row r="53" spans="2:18" ht="20.100000000000001" customHeight="1">
      <c r="J53" s="829" t="s">
        <v>1888</v>
      </c>
      <c r="K53" s="829"/>
      <c r="L53" s="829"/>
      <c r="M53" s="855" t="str">
        <f>IF(SUM(M46:O51)=0,"",SUM(M46:O51))</f>
        <v/>
      </c>
      <c r="N53" s="860"/>
      <c r="O53" s="864"/>
      <c r="P53" s="855" t="str">
        <f>IF(SUM(P46:R51)=0,"",SUM(P46:R51))</f>
        <v/>
      </c>
      <c r="Q53" s="860"/>
      <c r="R53" s="864"/>
    </row>
    <row r="54" spans="2:18" ht="20.100000000000001" customHeight="1">
      <c r="J54" s="829" t="s">
        <v>2327</v>
      </c>
      <c r="K54" s="829"/>
      <c r="L54" s="829"/>
      <c r="M54" s="855" t="str">
        <f>IF(M53="","",ROUNDDOWN(M53/3,1))</f>
        <v/>
      </c>
      <c r="N54" s="860"/>
      <c r="O54" s="864"/>
      <c r="P54" s="855" t="str">
        <f>IF(P53="","",ROUNDDOWN(P53/3,1))</f>
        <v/>
      </c>
      <c r="Q54" s="860"/>
      <c r="R54" s="864"/>
    </row>
    <row r="55" spans="2:18" ht="18.75" customHeight="1">
      <c r="J55" s="846" t="str">
        <f>$M$15</f>
        <v>介護福祉士</v>
      </c>
      <c r="K55" s="848"/>
      <c r="L55" s="848"/>
      <c r="M55" s="848"/>
      <c r="N55" s="848"/>
      <c r="O55" s="865"/>
      <c r="P55" s="867" t="str">
        <f>IF(M54="","",M54/P54)</f>
        <v/>
      </c>
      <c r="Q55" s="869"/>
      <c r="R55" s="872"/>
    </row>
    <row r="56" spans="2:18" ht="18.75" customHeight="1">
      <c r="J56" s="847" t="s">
        <v>2374</v>
      </c>
      <c r="K56" s="849"/>
      <c r="L56" s="849"/>
      <c r="M56" s="849"/>
      <c r="N56" s="849"/>
      <c r="O56" s="866"/>
      <c r="P56" s="868"/>
      <c r="Q56" s="870"/>
      <c r="R56" s="873"/>
    </row>
    <row r="57" spans="2:18" ht="18.75" customHeight="1">
      <c r="J57" s="840"/>
      <c r="K57" s="840"/>
      <c r="L57" s="840"/>
      <c r="M57" s="840"/>
      <c r="N57" s="840"/>
      <c r="O57" s="840"/>
      <c r="P57" s="840"/>
      <c r="Q57" s="840"/>
      <c r="R57" s="874"/>
    </row>
    <row r="59" spans="2:18">
      <c r="B59" s="798" t="s">
        <v>1801</v>
      </c>
    </row>
    <row r="60" spans="2:18">
      <c r="B60" s="812" t="s">
        <v>676</v>
      </c>
      <c r="C60" s="812"/>
      <c r="D60" s="812"/>
      <c r="E60" s="812"/>
      <c r="F60" s="812"/>
      <c r="G60" s="812"/>
      <c r="H60" s="812"/>
      <c r="I60" s="812"/>
      <c r="J60" s="812"/>
      <c r="K60" s="812"/>
      <c r="L60" s="812"/>
      <c r="M60" s="812"/>
      <c r="N60" s="812"/>
      <c r="O60" s="812"/>
      <c r="P60" s="812"/>
      <c r="Q60" s="812"/>
      <c r="R60" s="812"/>
    </row>
    <row r="61" spans="2:18">
      <c r="B61" s="812" t="s">
        <v>2195</v>
      </c>
      <c r="C61" s="812"/>
      <c r="D61" s="812"/>
      <c r="E61" s="812"/>
      <c r="F61" s="812"/>
      <c r="G61" s="812"/>
      <c r="H61" s="812"/>
      <c r="I61" s="812"/>
      <c r="J61" s="812"/>
      <c r="K61" s="812"/>
      <c r="L61" s="812"/>
      <c r="M61" s="812"/>
      <c r="N61" s="812"/>
      <c r="O61" s="812"/>
      <c r="P61" s="812"/>
      <c r="Q61" s="812"/>
      <c r="R61" s="812"/>
    </row>
    <row r="62" spans="2:18">
      <c r="B62" s="812" t="s">
        <v>1523</v>
      </c>
      <c r="C62" s="812"/>
      <c r="D62" s="812"/>
      <c r="E62" s="812"/>
      <c r="F62" s="812"/>
      <c r="G62" s="812"/>
      <c r="H62" s="812"/>
      <c r="I62" s="812"/>
      <c r="J62" s="812"/>
      <c r="K62" s="812"/>
      <c r="L62" s="812"/>
      <c r="M62" s="812"/>
      <c r="N62" s="812"/>
      <c r="O62" s="812"/>
      <c r="P62" s="812"/>
      <c r="Q62" s="812"/>
      <c r="R62" s="812"/>
    </row>
    <row r="63" spans="2:18">
      <c r="B63" s="812" t="s">
        <v>2376</v>
      </c>
      <c r="C63" s="812"/>
      <c r="D63" s="812"/>
      <c r="E63" s="812"/>
      <c r="F63" s="812"/>
      <c r="G63" s="812"/>
      <c r="H63" s="812"/>
      <c r="I63" s="812"/>
      <c r="J63" s="812"/>
      <c r="K63" s="812"/>
      <c r="L63" s="812"/>
      <c r="M63" s="812"/>
      <c r="N63" s="812"/>
      <c r="O63" s="812"/>
      <c r="P63" s="812"/>
      <c r="Q63" s="812"/>
      <c r="R63" s="812"/>
    </row>
    <row r="64" spans="2:18">
      <c r="B64" s="812" t="s">
        <v>2377</v>
      </c>
      <c r="C64" s="812"/>
      <c r="D64" s="812"/>
      <c r="E64" s="812"/>
      <c r="F64" s="812"/>
      <c r="G64" s="812"/>
      <c r="H64" s="812"/>
      <c r="I64" s="812"/>
      <c r="J64" s="812"/>
      <c r="K64" s="812"/>
      <c r="L64" s="812"/>
      <c r="M64" s="812"/>
      <c r="N64" s="812"/>
      <c r="O64" s="812"/>
      <c r="P64" s="812"/>
      <c r="Q64" s="812"/>
      <c r="R64" s="812"/>
    </row>
    <row r="65" spans="2:18">
      <c r="B65" s="812" t="s">
        <v>341</v>
      </c>
      <c r="C65" s="812"/>
      <c r="D65" s="812"/>
      <c r="E65" s="812"/>
      <c r="F65" s="812"/>
      <c r="G65" s="812"/>
      <c r="H65" s="812"/>
      <c r="I65" s="812"/>
      <c r="J65" s="812"/>
      <c r="K65" s="812"/>
      <c r="L65" s="812"/>
      <c r="M65" s="812"/>
      <c r="N65" s="812"/>
      <c r="O65" s="812"/>
      <c r="P65" s="812"/>
      <c r="Q65" s="812"/>
      <c r="R65" s="812"/>
    </row>
    <row r="66" spans="2:18">
      <c r="B66" s="812" t="s">
        <v>2378</v>
      </c>
      <c r="C66" s="812"/>
      <c r="D66" s="812"/>
      <c r="E66" s="812"/>
      <c r="F66" s="812"/>
      <c r="G66" s="812"/>
      <c r="H66" s="812"/>
      <c r="I66" s="812"/>
      <c r="J66" s="812"/>
      <c r="K66" s="812"/>
      <c r="L66" s="812"/>
      <c r="M66" s="812"/>
      <c r="N66" s="812"/>
      <c r="O66" s="812"/>
      <c r="P66" s="812"/>
      <c r="Q66" s="812"/>
      <c r="R66" s="812"/>
    </row>
    <row r="67" spans="2:18">
      <c r="B67" s="812" t="s">
        <v>2379</v>
      </c>
      <c r="C67" s="812"/>
      <c r="D67" s="812"/>
      <c r="E67" s="812"/>
      <c r="F67" s="812"/>
      <c r="G67" s="812"/>
      <c r="H67" s="812"/>
      <c r="I67" s="812"/>
      <c r="J67" s="812"/>
      <c r="K67" s="812"/>
      <c r="L67" s="812"/>
      <c r="M67" s="812"/>
      <c r="N67" s="812"/>
      <c r="O67" s="812"/>
      <c r="P67" s="812"/>
      <c r="Q67" s="812"/>
      <c r="R67" s="812"/>
    </row>
    <row r="68" spans="2:18">
      <c r="B68" s="812" t="s">
        <v>735</v>
      </c>
      <c r="C68" s="812"/>
      <c r="D68" s="812"/>
      <c r="E68" s="812"/>
      <c r="F68" s="812"/>
      <c r="G68" s="812"/>
      <c r="H68" s="812"/>
      <c r="I68" s="812"/>
      <c r="J68" s="812"/>
      <c r="K68" s="812"/>
      <c r="L68" s="812"/>
      <c r="M68" s="812"/>
      <c r="N68" s="812"/>
      <c r="O68" s="812"/>
      <c r="P68" s="812"/>
      <c r="Q68" s="812"/>
      <c r="R68" s="812"/>
    </row>
    <row r="69" spans="2:18">
      <c r="B69" s="812" t="s">
        <v>568</v>
      </c>
      <c r="C69" s="812"/>
      <c r="D69" s="812"/>
      <c r="E69" s="812"/>
      <c r="F69" s="812"/>
      <c r="G69" s="812"/>
      <c r="H69" s="812"/>
      <c r="I69" s="812"/>
      <c r="J69" s="812"/>
      <c r="K69" s="812"/>
      <c r="L69" s="812"/>
      <c r="M69" s="812"/>
      <c r="N69" s="812"/>
      <c r="O69" s="812"/>
      <c r="P69" s="812"/>
      <c r="Q69" s="812"/>
      <c r="R69" s="812"/>
    </row>
    <row r="70" spans="2:18">
      <c r="B70" s="812" t="s">
        <v>2380</v>
      </c>
      <c r="C70" s="812"/>
      <c r="D70" s="812"/>
      <c r="E70" s="812"/>
      <c r="F70" s="812"/>
      <c r="G70" s="812"/>
      <c r="H70" s="812"/>
      <c r="I70" s="812"/>
      <c r="J70" s="812"/>
      <c r="K70" s="812"/>
      <c r="L70" s="812"/>
      <c r="M70" s="812"/>
      <c r="N70" s="812"/>
      <c r="O70" s="812"/>
      <c r="P70" s="812"/>
      <c r="Q70" s="812"/>
      <c r="R70" s="812"/>
    </row>
    <row r="71" spans="2:18">
      <c r="B71" s="812" t="s">
        <v>2381</v>
      </c>
      <c r="C71" s="812"/>
      <c r="D71" s="812"/>
      <c r="E71" s="812"/>
      <c r="F71" s="812"/>
      <c r="G71" s="812"/>
      <c r="H71" s="812"/>
      <c r="I71" s="812"/>
      <c r="J71" s="812"/>
      <c r="K71" s="812"/>
      <c r="L71" s="812"/>
      <c r="M71" s="812"/>
      <c r="N71" s="812"/>
      <c r="O71" s="812"/>
      <c r="P71" s="812"/>
      <c r="Q71" s="812"/>
      <c r="R71" s="812"/>
    </row>
    <row r="72" spans="2:18">
      <c r="B72" s="812" t="s">
        <v>288</v>
      </c>
      <c r="C72" s="812"/>
      <c r="D72" s="812"/>
      <c r="E72" s="812"/>
      <c r="F72" s="812"/>
      <c r="G72" s="812"/>
      <c r="H72" s="812"/>
      <c r="I72" s="812"/>
      <c r="J72" s="812"/>
      <c r="K72" s="812"/>
      <c r="L72" s="812"/>
      <c r="M72" s="812"/>
      <c r="N72" s="812"/>
      <c r="O72" s="812"/>
      <c r="P72" s="812"/>
      <c r="Q72" s="812"/>
      <c r="R72" s="812"/>
    </row>
    <row r="73" spans="2:18">
      <c r="B73" s="812" t="s">
        <v>1703</v>
      </c>
      <c r="C73" s="812"/>
      <c r="D73" s="812"/>
      <c r="E73" s="812"/>
      <c r="F73" s="812"/>
      <c r="G73" s="812"/>
      <c r="H73" s="812"/>
      <c r="I73" s="812"/>
      <c r="J73" s="812"/>
      <c r="K73" s="812"/>
      <c r="L73" s="812"/>
      <c r="M73" s="812"/>
      <c r="N73" s="812"/>
      <c r="O73" s="812"/>
      <c r="P73" s="812"/>
      <c r="Q73" s="812"/>
      <c r="R73" s="812"/>
    </row>
    <row r="74" spans="2:18">
      <c r="B74" s="812" t="s">
        <v>1050</v>
      </c>
      <c r="C74" s="812"/>
      <c r="D74" s="812"/>
      <c r="E74" s="812"/>
      <c r="F74" s="812"/>
      <c r="G74" s="812"/>
      <c r="H74" s="812"/>
      <c r="I74" s="812"/>
      <c r="J74" s="812"/>
      <c r="K74" s="812"/>
      <c r="L74" s="812"/>
      <c r="M74" s="812"/>
      <c r="N74" s="812"/>
      <c r="O74" s="812"/>
      <c r="P74" s="812"/>
      <c r="Q74" s="812"/>
      <c r="R74" s="812"/>
    </row>
    <row r="75" spans="2:18">
      <c r="B75" s="812" t="s">
        <v>2382</v>
      </c>
      <c r="C75" s="812"/>
      <c r="D75" s="812"/>
      <c r="E75" s="812"/>
      <c r="F75" s="812"/>
      <c r="G75" s="812"/>
      <c r="H75" s="812"/>
      <c r="I75" s="812"/>
      <c r="J75" s="812"/>
      <c r="K75" s="812"/>
      <c r="L75" s="812"/>
      <c r="M75" s="812"/>
      <c r="N75" s="812"/>
      <c r="O75" s="812"/>
      <c r="P75" s="812"/>
      <c r="Q75" s="812"/>
      <c r="R75" s="812"/>
    </row>
    <row r="76" spans="2:18">
      <c r="B76" s="812" t="s">
        <v>2383</v>
      </c>
      <c r="C76" s="812"/>
      <c r="D76" s="812"/>
      <c r="E76" s="812"/>
      <c r="F76" s="812"/>
      <c r="G76" s="812"/>
      <c r="H76" s="812"/>
      <c r="I76" s="812"/>
      <c r="J76" s="812"/>
      <c r="K76" s="812"/>
      <c r="L76" s="812"/>
      <c r="M76" s="812"/>
      <c r="N76" s="812"/>
      <c r="O76" s="812"/>
      <c r="P76" s="812"/>
      <c r="Q76" s="812"/>
      <c r="R76" s="812"/>
    </row>
    <row r="77" spans="2:18">
      <c r="B77" s="812" t="s">
        <v>333</v>
      </c>
      <c r="C77" s="812"/>
      <c r="D77" s="812"/>
      <c r="E77" s="812"/>
      <c r="F77" s="812"/>
      <c r="G77" s="812"/>
      <c r="H77" s="812"/>
      <c r="I77" s="812"/>
      <c r="J77" s="812"/>
      <c r="K77" s="812"/>
      <c r="L77" s="812"/>
      <c r="M77" s="812"/>
      <c r="N77" s="812"/>
      <c r="O77" s="812"/>
      <c r="P77" s="812"/>
      <c r="Q77" s="812"/>
      <c r="R77" s="812"/>
    </row>
    <row r="78" spans="2:18">
      <c r="B78" s="812" t="s">
        <v>2384</v>
      </c>
      <c r="C78" s="812"/>
      <c r="D78" s="812"/>
      <c r="E78" s="812"/>
      <c r="F78" s="812"/>
      <c r="G78" s="812"/>
      <c r="H78" s="812"/>
      <c r="I78" s="812"/>
      <c r="J78" s="812"/>
      <c r="K78" s="812"/>
      <c r="L78" s="812"/>
      <c r="M78" s="812"/>
      <c r="N78" s="812"/>
      <c r="O78" s="812"/>
      <c r="P78" s="812"/>
      <c r="Q78" s="812"/>
      <c r="R78" s="812"/>
    </row>
    <row r="79" spans="2:18">
      <c r="B79" s="812" t="s">
        <v>2385</v>
      </c>
      <c r="C79" s="812"/>
      <c r="D79" s="812"/>
      <c r="E79" s="812"/>
      <c r="F79" s="812"/>
      <c r="G79" s="812"/>
      <c r="H79" s="812"/>
      <c r="I79" s="812"/>
      <c r="J79" s="812"/>
      <c r="K79" s="812"/>
      <c r="L79" s="812"/>
      <c r="M79" s="812"/>
      <c r="N79" s="812"/>
      <c r="O79" s="812"/>
      <c r="P79" s="812"/>
      <c r="Q79" s="812"/>
      <c r="R79" s="812"/>
    </row>
    <row r="80" spans="2:18">
      <c r="B80" s="812" t="s">
        <v>2386</v>
      </c>
      <c r="C80" s="812"/>
      <c r="D80" s="812"/>
      <c r="E80" s="812"/>
      <c r="F80" s="812"/>
      <c r="G80" s="812"/>
      <c r="H80" s="812"/>
      <c r="I80" s="812"/>
      <c r="J80" s="812"/>
      <c r="K80" s="812"/>
      <c r="L80" s="812"/>
      <c r="M80" s="812"/>
      <c r="N80" s="812"/>
      <c r="O80" s="812"/>
      <c r="P80" s="812"/>
      <c r="Q80" s="812"/>
      <c r="R80" s="812"/>
    </row>
    <row r="81" spans="2:18">
      <c r="B81" s="812" t="s">
        <v>1078</v>
      </c>
      <c r="C81" s="812"/>
      <c r="D81" s="812"/>
      <c r="E81" s="812"/>
      <c r="F81" s="812"/>
      <c r="G81" s="812"/>
      <c r="H81" s="812"/>
      <c r="I81" s="812"/>
      <c r="J81" s="812"/>
      <c r="K81" s="812"/>
      <c r="L81" s="812"/>
      <c r="M81" s="812"/>
      <c r="N81" s="812"/>
      <c r="O81" s="812"/>
      <c r="P81" s="812"/>
      <c r="Q81" s="812"/>
      <c r="R81" s="812"/>
    </row>
    <row r="82" spans="2:18">
      <c r="B82" s="812" t="s">
        <v>2387</v>
      </c>
      <c r="C82" s="812"/>
      <c r="D82" s="812"/>
      <c r="E82" s="812"/>
      <c r="F82" s="812"/>
      <c r="G82" s="812"/>
      <c r="H82" s="812"/>
      <c r="I82" s="812"/>
      <c r="J82" s="812"/>
      <c r="K82" s="812"/>
      <c r="L82" s="812"/>
      <c r="M82" s="812"/>
      <c r="N82" s="812"/>
      <c r="O82" s="812"/>
      <c r="P82" s="812"/>
      <c r="Q82" s="812"/>
      <c r="R82" s="812"/>
    </row>
    <row r="83" spans="2:18">
      <c r="B83" s="813" t="s">
        <v>2388</v>
      </c>
      <c r="C83" s="812"/>
      <c r="D83" s="812"/>
      <c r="E83" s="812"/>
      <c r="F83" s="812"/>
      <c r="G83" s="812"/>
      <c r="H83" s="812"/>
      <c r="I83" s="812"/>
      <c r="J83" s="812"/>
      <c r="K83" s="812"/>
      <c r="L83" s="812"/>
      <c r="M83" s="812"/>
      <c r="N83" s="812"/>
      <c r="O83" s="812"/>
      <c r="P83" s="812"/>
      <c r="Q83" s="812"/>
      <c r="R83" s="812"/>
    </row>
    <row r="84" spans="2:18">
      <c r="B84" s="812" t="s">
        <v>2389</v>
      </c>
      <c r="C84" s="812"/>
      <c r="D84" s="812"/>
      <c r="E84" s="812"/>
      <c r="F84" s="812"/>
      <c r="G84" s="812"/>
      <c r="H84" s="812"/>
      <c r="I84" s="812"/>
      <c r="J84" s="812"/>
      <c r="K84" s="812"/>
      <c r="L84" s="812"/>
      <c r="M84" s="812"/>
      <c r="N84" s="812"/>
      <c r="O84" s="812"/>
      <c r="P84" s="812"/>
      <c r="Q84" s="812"/>
      <c r="R84" s="812"/>
    </row>
    <row r="85" spans="2:18">
      <c r="B85" s="812" t="s">
        <v>2390</v>
      </c>
      <c r="C85" s="812"/>
      <c r="D85" s="812"/>
      <c r="E85" s="812"/>
      <c r="F85" s="812"/>
      <c r="G85" s="812"/>
      <c r="H85" s="812"/>
      <c r="I85" s="812"/>
      <c r="J85" s="812"/>
      <c r="K85" s="812"/>
      <c r="L85" s="812"/>
      <c r="M85" s="812"/>
      <c r="N85" s="812"/>
      <c r="O85" s="812"/>
      <c r="P85" s="812"/>
      <c r="Q85" s="812"/>
      <c r="R85" s="812"/>
    </row>
    <row r="86" spans="2:18">
      <c r="B86" s="812"/>
      <c r="C86" s="812"/>
      <c r="D86" s="812"/>
      <c r="E86" s="812"/>
      <c r="F86" s="812"/>
      <c r="G86" s="812"/>
      <c r="H86" s="812"/>
      <c r="I86" s="812"/>
      <c r="J86" s="812"/>
      <c r="K86" s="812"/>
      <c r="L86" s="812"/>
      <c r="M86" s="812"/>
      <c r="N86" s="812"/>
      <c r="O86" s="812"/>
      <c r="P86" s="812"/>
      <c r="Q86" s="812"/>
      <c r="R86" s="812"/>
    </row>
    <row r="87" spans="2:18">
      <c r="B87" s="812"/>
      <c r="C87" s="812"/>
      <c r="D87" s="812"/>
      <c r="E87" s="812"/>
      <c r="F87" s="812"/>
      <c r="G87" s="812"/>
      <c r="H87" s="812"/>
      <c r="I87" s="812"/>
      <c r="J87" s="812"/>
      <c r="K87" s="812"/>
      <c r="L87" s="812"/>
      <c r="M87" s="812"/>
      <c r="N87" s="812"/>
      <c r="O87" s="812"/>
      <c r="P87" s="812"/>
      <c r="Q87" s="812"/>
      <c r="R87" s="812"/>
    </row>
    <row r="88" spans="2:18">
      <c r="B88" s="812"/>
      <c r="C88" s="812"/>
      <c r="D88" s="812"/>
      <c r="E88" s="812"/>
      <c r="F88" s="812"/>
      <c r="G88" s="812"/>
      <c r="H88" s="812"/>
      <c r="I88" s="812"/>
      <c r="J88" s="812"/>
      <c r="K88" s="812"/>
      <c r="L88" s="812"/>
      <c r="M88" s="812"/>
      <c r="N88" s="812"/>
      <c r="O88" s="812"/>
      <c r="P88" s="812"/>
      <c r="Q88" s="812"/>
      <c r="R88" s="812"/>
    </row>
    <row r="89" spans="2:18">
      <c r="B89" s="812"/>
      <c r="C89" s="812"/>
      <c r="D89" s="812"/>
      <c r="E89" s="812"/>
      <c r="F89" s="812"/>
      <c r="G89" s="812"/>
      <c r="H89" s="812"/>
      <c r="I89" s="812"/>
      <c r="J89" s="812"/>
      <c r="K89" s="812"/>
      <c r="L89" s="812"/>
      <c r="M89" s="812"/>
      <c r="N89" s="812"/>
      <c r="O89" s="812"/>
      <c r="P89" s="812"/>
      <c r="Q89" s="812"/>
      <c r="R89" s="812"/>
    </row>
    <row r="90" spans="2:18">
      <c r="B90" s="812"/>
      <c r="C90" s="812"/>
      <c r="D90" s="812"/>
      <c r="E90" s="812"/>
      <c r="F90" s="812"/>
      <c r="G90" s="812"/>
      <c r="H90" s="812"/>
      <c r="I90" s="812"/>
      <c r="J90" s="812"/>
      <c r="K90" s="812"/>
      <c r="L90" s="812"/>
      <c r="M90" s="812"/>
      <c r="N90" s="812"/>
      <c r="O90" s="812"/>
      <c r="P90" s="812"/>
      <c r="Q90" s="812"/>
      <c r="R90" s="812"/>
    </row>
    <row r="91" spans="2:18">
      <c r="B91" s="812"/>
      <c r="C91" s="812"/>
      <c r="D91" s="812"/>
      <c r="E91" s="812"/>
      <c r="F91" s="812"/>
      <c r="G91" s="812"/>
      <c r="H91" s="812"/>
      <c r="I91" s="812"/>
      <c r="J91" s="812"/>
      <c r="K91" s="812"/>
      <c r="L91" s="812"/>
      <c r="M91" s="812"/>
      <c r="N91" s="812"/>
      <c r="O91" s="812"/>
      <c r="P91" s="812"/>
      <c r="Q91" s="812"/>
      <c r="R91" s="812"/>
    </row>
    <row r="92" spans="2:18">
      <c r="B92" s="812"/>
      <c r="C92" s="812"/>
      <c r="D92" s="812"/>
      <c r="E92" s="812"/>
      <c r="F92" s="812"/>
      <c r="G92" s="812"/>
      <c r="H92" s="812"/>
      <c r="I92" s="812"/>
      <c r="J92" s="812"/>
      <c r="K92" s="812"/>
      <c r="L92" s="812"/>
      <c r="M92" s="812"/>
      <c r="N92" s="812"/>
      <c r="O92" s="812"/>
      <c r="P92" s="812"/>
      <c r="Q92" s="812"/>
      <c r="R92" s="812"/>
    </row>
    <row r="93" spans="2:18">
      <c r="B93" s="812"/>
      <c r="C93" s="812"/>
      <c r="D93" s="812"/>
      <c r="E93" s="812"/>
      <c r="F93" s="812"/>
      <c r="G93" s="812"/>
      <c r="H93" s="812"/>
      <c r="I93" s="812"/>
      <c r="J93" s="812"/>
      <c r="K93" s="812"/>
      <c r="L93" s="812"/>
      <c r="M93" s="812"/>
      <c r="N93" s="812"/>
      <c r="O93" s="812"/>
      <c r="P93" s="812"/>
      <c r="Q93" s="812"/>
      <c r="R93" s="812"/>
    </row>
    <row r="94" spans="2:18">
      <c r="B94" s="812"/>
      <c r="C94" s="812"/>
      <c r="D94" s="812"/>
      <c r="E94" s="812"/>
      <c r="F94" s="812"/>
      <c r="G94" s="812"/>
      <c r="H94" s="812"/>
      <c r="I94" s="812"/>
      <c r="J94" s="812"/>
      <c r="K94" s="812"/>
      <c r="L94" s="812"/>
      <c r="M94" s="812"/>
      <c r="N94" s="812"/>
      <c r="O94" s="812"/>
      <c r="P94" s="812"/>
      <c r="Q94" s="812"/>
      <c r="R94" s="812"/>
    </row>
    <row r="122" spans="1:7">
      <c r="A122" s="799"/>
      <c r="C122" s="799"/>
      <c r="D122" s="799"/>
      <c r="E122" s="799"/>
      <c r="F122" s="799"/>
      <c r="G122" s="799"/>
    </row>
    <row r="123" spans="1:7">
      <c r="C123" s="818"/>
    </row>
    <row r="151" spans="1:1">
      <c r="A151" s="799"/>
    </row>
    <row r="187" spans="1:1">
      <c r="A187" s="800"/>
    </row>
    <row r="238" spans="1:1">
      <c r="A238" s="800"/>
    </row>
    <row r="287" spans="1:1">
      <c r="A287" s="800"/>
    </row>
    <row r="314" spans="1:1">
      <c r="A314" s="799"/>
    </row>
    <row r="364" spans="1:1">
      <c r="A364" s="800"/>
    </row>
    <row r="388" spans="1:1">
      <c r="A388" s="799"/>
    </row>
    <row r="416" spans="1:1">
      <c r="A416" s="799"/>
    </row>
    <row r="444" spans="1:1">
      <c r="A444" s="799"/>
    </row>
    <row r="468" spans="1:1">
      <c r="A468" s="799"/>
    </row>
    <row r="497" spans="1:1">
      <c r="A497" s="799"/>
    </row>
    <row r="526" spans="1:1">
      <c r="A526" s="799"/>
    </row>
    <row r="575" spans="1:1">
      <c r="A575" s="800"/>
    </row>
    <row r="606" spans="1:1">
      <c r="A606" s="800"/>
    </row>
    <row r="650" spans="1:1">
      <c r="A650" s="800"/>
    </row>
    <row r="686" spans="1:1">
      <c r="A686" s="799"/>
    </row>
    <row r="725" spans="1:1">
      <c r="A725" s="800"/>
    </row>
    <row r="754" spans="1:1">
      <c r="A754" s="800"/>
    </row>
    <row r="793" spans="1:1">
      <c r="A793" s="800"/>
    </row>
    <row r="832" spans="1:1">
      <c r="A832" s="800"/>
    </row>
    <row r="860" spans="1:1">
      <c r="A860" s="800"/>
    </row>
    <row r="900" spans="1:1">
      <c r="A900" s="800"/>
    </row>
    <row r="940" spans="1:1">
      <c r="A940" s="800"/>
    </row>
    <row r="969" spans="1:1">
      <c r="A969" s="800"/>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0"/>
  <dataValidations count="3">
    <dataValidation type="list" allowBlank="1" showDropDown="0" showInputMessage="1" showErrorMessage="1" sqref="F8:I8"/>
    <dataValidation type="list" allowBlank="1" showDropDown="0" showInputMessage="1" showErrorMessage="1" sqref="F11">
      <formula1>"前年度（３月を除く）,届出日の属する月の前３月"</formula1>
    </dataValidation>
    <dataValidation type="list" allowBlank="1" showDropDown="0" showInputMessage="1" showErrorMessage="1" sqref="B14 B44">
      <formula1>"□,■"</formula1>
    </dataValidation>
  </dataValidations>
  <pageMargins left="0.7" right="0.7" top="0.75" bottom="0.75" header="0.3" footer="0.3"/>
  <pageSetup paperSize="9" scale="60" fitToWidth="1" fitToHeight="1" orientation="portrait" usePrinterDefaults="1"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dimension ref="A1:AE123"/>
  <sheetViews>
    <sheetView zoomScaleSheetLayoutView="115" workbookViewId="0">
      <selection activeCell="F61" sqref="F61"/>
    </sheetView>
  </sheetViews>
  <sheetFormatPr defaultColWidth="3.5" defaultRowHeight="13.5"/>
  <cols>
    <col min="1" max="1" width="3.5" style="376"/>
    <col min="2" max="2" width="3" style="377" customWidth="1"/>
    <col min="3" max="7" width="3.5" style="376"/>
    <col min="8" max="8" width="2.5" style="376" customWidth="1"/>
    <col min="9" max="16384" width="3.5" style="376"/>
  </cols>
  <sheetData>
    <row r="1" spans="2:30"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row>
    <row r="2" spans="2:30" s="372" customFormat="1">
      <c r="B2" s="372" t="s">
        <v>1287</v>
      </c>
      <c r="C2" s="372"/>
      <c r="D2" s="372"/>
      <c r="E2" s="372"/>
      <c r="F2" s="372"/>
      <c r="G2" s="372"/>
      <c r="H2" s="372"/>
      <c r="I2" s="372"/>
      <c r="J2" s="372"/>
      <c r="K2" s="372"/>
      <c r="L2" s="372"/>
      <c r="M2" s="372"/>
      <c r="N2" s="372"/>
      <c r="O2" s="372"/>
      <c r="P2" s="372"/>
      <c r="Q2" s="372"/>
      <c r="R2" s="372"/>
      <c r="S2" s="372"/>
      <c r="T2" s="598"/>
      <c r="U2" s="598" t="s">
        <v>1150</v>
      </c>
      <c r="V2" s="2"/>
      <c r="W2" s="2"/>
      <c r="X2" s="2" t="s">
        <v>807</v>
      </c>
      <c r="Y2" s="2"/>
      <c r="Z2" s="2"/>
      <c r="AA2" s="2" t="s">
        <v>1308</v>
      </c>
      <c r="AB2" s="2"/>
      <c r="AC2" s="2"/>
      <c r="AD2" s="2" t="s">
        <v>1314</v>
      </c>
    </row>
    <row r="3" spans="2:30" s="372" customFormat="1">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row>
    <row r="4" spans="2:30" s="372" customFormat="1">
      <c r="B4" s="2" t="s">
        <v>1415</v>
      </c>
      <c r="C4" s="2"/>
      <c r="D4" s="2"/>
      <c r="E4" s="2"/>
      <c r="F4" s="2"/>
      <c r="G4" s="2"/>
      <c r="H4" s="2"/>
      <c r="I4" s="2"/>
      <c r="J4" s="2"/>
      <c r="K4" s="2"/>
      <c r="L4" s="2"/>
      <c r="M4" s="2"/>
      <c r="N4" s="2"/>
      <c r="O4" s="2"/>
      <c r="P4" s="2"/>
      <c r="Q4" s="2"/>
      <c r="R4" s="2"/>
      <c r="S4" s="2"/>
      <c r="T4" s="2"/>
      <c r="U4" s="2"/>
      <c r="V4" s="2"/>
      <c r="W4" s="2"/>
      <c r="X4" s="2"/>
      <c r="Y4" s="2"/>
      <c r="Z4" s="2"/>
      <c r="AA4" s="2"/>
      <c r="AB4" s="2"/>
      <c r="AC4" s="2"/>
      <c r="AD4" s="2"/>
    </row>
    <row r="5" spans="2:30" s="372" customFormat="1">
      <c r="B5" s="372"/>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row>
    <row r="6" spans="2:30" s="372" customFormat="1" ht="19.5" customHeight="1">
      <c r="B6" s="881" t="s">
        <v>1237</v>
      </c>
      <c r="C6" s="881"/>
      <c r="D6" s="881"/>
      <c r="E6" s="881"/>
      <c r="F6" s="881"/>
      <c r="G6" s="553"/>
      <c r="H6" s="886"/>
      <c r="I6" s="886"/>
      <c r="J6" s="886"/>
      <c r="K6" s="886"/>
      <c r="L6" s="886"/>
      <c r="M6" s="886"/>
      <c r="N6" s="886"/>
      <c r="O6" s="886"/>
      <c r="P6" s="886"/>
      <c r="Q6" s="886"/>
      <c r="R6" s="886"/>
      <c r="S6" s="886"/>
      <c r="T6" s="886"/>
      <c r="U6" s="886"/>
      <c r="V6" s="886"/>
      <c r="W6" s="886"/>
      <c r="X6" s="886"/>
      <c r="Y6" s="886"/>
      <c r="Z6" s="886"/>
      <c r="AA6" s="886"/>
      <c r="AB6" s="886"/>
      <c r="AC6" s="886"/>
      <c r="AD6" s="897"/>
    </row>
    <row r="7" spans="2:30" s="372" customFormat="1" ht="19.5" customHeight="1">
      <c r="B7" s="92" t="s">
        <v>362</v>
      </c>
      <c r="C7" s="97"/>
      <c r="D7" s="97"/>
      <c r="E7" s="97"/>
      <c r="F7" s="115"/>
      <c r="G7" s="92" t="s">
        <v>85</v>
      </c>
      <c r="H7" s="887" t="s">
        <v>468</v>
      </c>
      <c r="I7" s="887"/>
      <c r="J7" s="887"/>
      <c r="K7" s="887"/>
      <c r="L7" s="2" t="s">
        <v>85</v>
      </c>
      <c r="M7" s="887" t="s">
        <v>717</v>
      </c>
      <c r="N7" s="887"/>
      <c r="O7" s="887"/>
      <c r="P7" s="887"/>
      <c r="Q7" s="2" t="s">
        <v>85</v>
      </c>
      <c r="R7" s="887" t="s">
        <v>1416</v>
      </c>
      <c r="S7" s="887"/>
      <c r="T7" s="887"/>
      <c r="U7" s="887"/>
      <c r="V7" s="887"/>
      <c r="W7" s="887"/>
      <c r="X7" s="887"/>
      <c r="Y7" s="887"/>
      <c r="Z7" s="887"/>
      <c r="AA7" s="887"/>
      <c r="AB7" s="887"/>
      <c r="AC7" s="887"/>
      <c r="AD7" s="898"/>
    </row>
    <row r="8" spans="2:30" ht="19.5" customHeight="1">
      <c r="B8" s="122" t="s">
        <v>1220</v>
      </c>
      <c r="C8" s="126"/>
      <c r="D8" s="126"/>
      <c r="E8" s="126"/>
      <c r="F8" s="130"/>
      <c r="G8" s="2" t="s">
        <v>85</v>
      </c>
      <c r="H8" s="888" t="s">
        <v>1419</v>
      </c>
      <c r="I8" s="888"/>
      <c r="J8" s="888"/>
      <c r="K8" s="888"/>
      <c r="L8" s="888"/>
      <c r="M8" s="888"/>
      <c r="N8" s="888"/>
      <c r="O8" s="888"/>
      <c r="P8" s="2" t="s">
        <v>85</v>
      </c>
      <c r="Q8" s="888" t="s">
        <v>1324</v>
      </c>
      <c r="R8" s="891"/>
      <c r="S8" s="891"/>
      <c r="T8" s="891"/>
      <c r="U8" s="891"/>
      <c r="V8" s="891"/>
      <c r="W8" s="891"/>
      <c r="X8" s="891"/>
      <c r="Y8" s="891"/>
      <c r="Z8" s="891"/>
      <c r="AA8" s="891"/>
      <c r="AB8" s="891"/>
      <c r="AC8" s="891"/>
      <c r="AD8" s="899"/>
    </row>
    <row r="9" spans="2:30" ht="19.5" customHeight="1">
      <c r="B9" s="428"/>
      <c r="C9" s="504"/>
      <c r="D9" s="504"/>
      <c r="E9" s="504"/>
      <c r="F9" s="596"/>
      <c r="G9" s="428" t="s">
        <v>85</v>
      </c>
      <c r="H9" s="889" t="s">
        <v>1421</v>
      </c>
      <c r="I9" s="889"/>
      <c r="J9" s="889"/>
      <c r="K9" s="889"/>
      <c r="L9" s="889"/>
      <c r="M9" s="889"/>
      <c r="N9" s="889"/>
      <c r="O9" s="889"/>
      <c r="P9" s="890"/>
      <c r="Q9" s="631"/>
      <c r="R9" s="631"/>
      <c r="S9" s="631"/>
      <c r="T9" s="631"/>
      <c r="U9" s="631"/>
      <c r="V9" s="631"/>
      <c r="W9" s="631"/>
      <c r="X9" s="631"/>
      <c r="Y9" s="631"/>
      <c r="Z9" s="631"/>
      <c r="AA9" s="631"/>
      <c r="AB9" s="631"/>
      <c r="AC9" s="631"/>
      <c r="AD9" s="900"/>
    </row>
    <row r="10" spans="2:30" s="372" customFormat="1">
      <c r="B10" s="372"/>
      <c r="C10" s="372"/>
      <c r="D10" s="372"/>
      <c r="E10" s="372"/>
      <c r="F10" s="372"/>
      <c r="G10" s="372"/>
      <c r="H10" s="372"/>
      <c r="I10" s="372"/>
      <c r="J10" s="372"/>
      <c r="K10" s="372"/>
      <c r="L10" s="372"/>
      <c r="M10" s="372"/>
      <c r="N10" s="372"/>
      <c r="O10" s="372"/>
      <c r="P10" s="372"/>
      <c r="Q10" s="372"/>
      <c r="R10" s="372"/>
      <c r="S10" s="372"/>
      <c r="T10" s="372"/>
      <c r="U10" s="372"/>
      <c r="V10" s="372"/>
      <c r="W10" s="372"/>
      <c r="X10" s="372"/>
      <c r="Y10" s="372"/>
      <c r="Z10" s="372"/>
      <c r="AA10" s="372"/>
      <c r="AB10" s="372"/>
      <c r="AC10" s="372"/>
      <c r="AD10" s="372"/>
    </row>
    <row r="11" spans="2:30" s="372" customFormat="1">
      <c r="B11" s="882"/>
      <c r="C11" s="885"/>
      <c r="D11" s="885"/>
      <c r="E11" s="885"/>
      <c r="F11" s="885"/>
      <c r="G11" s="885"/>
      <c r="H11" s="885"/>
      <c r="I11" s="885"/>
      <c r="J11" s="885"/>
      <c r="K11" s="885"/>
      <c r="L11" s="885"/>
      <c r="M11" s="885"/>
      <c r="N11" s="885"/>
      <c r="O11" s="885"/>
      <c r="P11" s="885"/>
      <c r="Q11" s="885"/>
      <c r="R11" s="885"/>
      <c r="S11" s="885"/>
      <c r="T11" s="885"/>
      <c r="U11" s="885"/>
      <c r="V11" s="885"/>
      <c r="W11" s="885"/>
      <c r="X11" s="885"/>
      <c r="Y11" s="885"/>
      <c r="Z11" s="882"/>
      <c r="AA11" s="885"/>
      <c r="AB11" s="885"/>
      <c r="AC11" s="885"/>
      <c r="AD11" s="901"/>
    </row>
    <row r="12" spans="2:30" s="372" customFormat="1">
      <c r="B12" s="506"/>
      <c r="C12" s="372"/>
      <c r="D12" s="372"/>
      <c r="E12" s="372"/>
      <c r="F12" s="372"/>
      <c r="G12" s="372"/>
      <c r="H12" s="372"/>
      <c r="I12" s="372"/>
      <c r="J12" s="372"/>
      <c r="K12" s="372"/>
      <c r="L12" s="372"/>
      <c r="M12" s="372"/>
      <c r="N12" s="372"/>
      <c r="O12" s="372"/>
      <c r="P12" s="372"/>
      <c r="Q12" s="372"/>
      <c r="R12" s="372"/>
      <c r="S12" s="372"/>
      <c r="T12" s="372"/>
      <c r="U12" s="372"/>
      <c r="V12" s="372"/>
      <c r="W12" s="372"/>
      <c r="X12" s="372"/>
      <c r="Y12" s="372"/>
      <c r="Z12" s="506"/>
      <c r="AA12" s="896" t="s">
        <v>1422</v>
      </c>
      <c r="AB12" s="896" t="s">
        <v>935</v>
      </c>
      <c r="AC12" s="896" t="s">
        <v>289</v>
      </c>
      <c r="AD12" s="902"/>
    </row>
    <row r="13" spans="2:30" s="372" customFormat="1">
      <c r="B13" s="506"/>
      <c r="C13" s="372"/>
      <c r="D13" s="372"/>
      <c r="E13" s="372"/>
      <c r="F13" s="372"/>
      <c r="G13" s="372"/>
      <c r="H13" s="372"/>
      <c r="I13" s="372"/>
      <c r="J13" s="372"/>
      <c r="K13" s="372"/>
      <c r="L13" s="372"/>
      <c r="M13" s="372"/>
      <c r="N13" s="372"/>
      <c r="O13" s="372"/>
      <c r="P13" s="372"/>
      <c r="Q13" s="372"/>
      <c r="R13" s="372"/>
      <c r="S13" s="372"/>
      <c r="T13" s="372"/>
      <c r="U13" s="372"/>
      <c r="V13" s="372"/>
      <c r="W13" s="372"/>
      <c r="X13" s="372"/>
      <c r="Y13" s="372"/>
      <c r="Z13" s="506"/>
      <c r="AA13" s="372"/>
      <c r="AB13" s="372"/>
      <c r="AC13" s="372"/>
      <c r="AD13" s="902"/>
    </row>
    <row r="14" spans="2:30" s="372" customFormat="1" ht="19.5" customHeight="1">
      <c r="B14" s="506"/>
      <c r="C14" s="372" t="s">
        <v>488</v>
      </c>
      <c r="D14" s="2"/>
      <c r="E14" s="2"/>
      <c r="F14" s="2"/>
      <c r="G14" s="2"/>
      <c r="H14" s="2"/>
      <c r="I14" s="2"/>
      <c r="J14" s="2"/>
      <c r="K14" s="2"/>
      <c r="L14" s="2"/>
      <c r="M14" s="2"/>
      <c r="N14" s="2"/>
      <c r="O14" s="2"/>
      <c r="P14" s="372"/>
      <c r="Q14" s="372"/>
      <c r="R14" s="372"/>
      <c r="S14" s="372"/>
      <c r="T14" s="372"/>
      <c r="U14" s="372"/>
      <c r="V14" s="372"/>
      <c r="W14" s="372"/>
      <c r="X14" s="372"/>
      <c r="Y14" s="372"/>
      <c r="Z14" s="892"/>
      <c r="AA14" s="2" t="s">
        <v>85</v>
      </c>
      <c r="AB14" s="2" t="s">
        <v>935</v>
      </c>
      <c r="AC14" s="2" t="s">
        <v>85</v>
      </c>
      <c r="AD14" s="902"/>
    </row>
    <row r="15" spans="2:30" s="372" customFormat="1">
      <c r="B15" s="506"/>
      <c r="C15" s="372"/>
      <c r="D15" s="2"/>
      <c r="E15" s="2"/>
      <c r="F15" s="2"/>
      <c r="G15" s="2"/>
      <c r="H15" s="2"/>
      <c r="I15" s="2"/>
      <c r="J15" s="2"/>
      <c r="K15" s="2"/>
      <c r="L15" s="2"/>
      <c r="M15" s="2"/>
      <c r="N15" s="2"/>
      <c r="O15" s="2"/>
      <c r="P15" s="372"/>
      <c r="Q15" s="372"/>
      <c r="R15" s="372"/>
      <c r="S15" s="372"/>
      <c r="T15" s="372"/>
      <c r="U15" s="372"/>
      <c r="V15" s="372"/>
      <c r="W15" s="372"/>
      <c r="X15" s="372"/>
      <c r="Y15" s="372"/>
      <c r="Z15" s="893"/>
      <c r="AA15" s="2"/>
      <c r="AB15" s="2"/>
      <c r="AC15" s="2"/>
      <c r="AD15" s="902"/>
    </row>
    <row r="16" spans="2:30" s="372" customFormat="1" ht="19.5" customHeight="1">
      <c r="B16" s="506"/>
      <c r="C16" s="372" t="s">
        <v>1424</v>
      </c>
      <c r="D16" s="2"/>
      <c r="E16" s="2"/>
      <c r="F16" s="2"/>
      <c r="G16" s="2"/>
      <c r="H16" s="2"/>
      <c r="I16" s="2"/>
      <c r="J16" s="2"/>
      <c r="K16" s="2"/>
      <c r="L16" s="2"/>
      <c r="M16" s="2"/>
      <c r="N16" s="2"/>
      <c r="O16" s="2"/>
      <c r="P16" s="372"/>
      <c r="Q16" s="372"/>
      <c r="R16" s="372"/>
      <c r="S16" s="372"/>
      <c r="T16" s="372"/>
      <c r="U16" s="372"/>
      <c r="V16" s="372"/>
      <c r="W16" s="372"/>
      <c r="X16" s="372"/>
      <c r="Y16" s="372"/>
      <c r="Z16" s="892"/>
      <c r="AA16" s="2" t="s">
        <v>85</v>
      </c>
      <c r="AB16" s="2" t="s">
        <v>935</v>
      </c>
      <c r="AC16" s="2" t="s">
        <v>85</v>
      </c>
      <c r="AD16" s="902"/>
    </row>
    <row r="17" spans="2:30" s="372" customFormat="1">
      <c r="B17" s="506"/>
      <c r="C17" s="372"/>
      <c r="D17" s="372"/>
      <c r="E17" s="372"/>
      <c r="F17" s="372"/>
      <c r="G17" s="372"/>
      <c r="H17" s="372"/>
      <c r="I17" s="372"/>
      <c r="J17" s="372"/>
      <c r="K17" s="372"/>
      <c r="L17" s="2"/>
      <c r="M17" s="372"/>
      <c r="N17" s="372"/>
      <c r="O17" s="372"/>
      <c r="P17" s="372"/>
      <c r="Q17" s="2"/>
      <c r="R17" s="372"/>
      <c r="S17" s="372"/>
      <c r="T17" s="372"/>
      <c r="U17" s="372"/>
      <c r="V17" s="372"/>
      <c r="W17" s="2"/>
      <c r="X17" s="372"/>
      <c r="Y17" s="372"/>
      <c r="Z17" s="506"/>
      <c r="AA17" s="372"/>
      <c r="AB17" s="372"/>
      <c r="AC17" s="372"/>
      <c r="AD17" s="902"/>
    </row>
    <row r="18" spans="2:30" s="372" customFormat="1">
      <c r="B18" s="506"/>
      <c r="C18" s="372" t="s">
        <v>86</v>
      </c>
      <c r="D18" s="372"/>
      <c r="E18" s="372"/>
      <c r="F18" s="372"/>
      <c r="G18" s="372"/>
      <c r="H18" s="372"/>
      <c r="I18" s="372"/>
      <c r="J18" s="372"/>
      <c r="K18" s="372"/>
      <c r="L18" s="372"/>
      <c r="M18" s="372"/>
      <c r="N18" s="372"/>
      <c r="O18" s="372"/>
      <c r="P18" s="372"/>
      <c r="Q18" s="372"/>
      <c r="R18" s="372"/>
      <c r="S18" s="372"/>
      <c r="T18" s="372"/>
      <c r="U18" s="372"/>
      <c r="V18" s="372"/>
      <c r="W18" s="372"/>
      <c r="X18" s="372"/>
      <c r="Y18" s="372"/>
      <c r="Z18" s="506"/>
      <c r="AA18" s="372"/>
      <c r="AB18" s="372"/>
      <c r="AC18" s="372"/>
      <c r="AD18" s="902"/>
    </row>
    <row r="19" spans="2:30" s="372" customFormat="1" ht="6.75" customHeight="1">
      <c r="B19" s="506"/>
      <c r="C19" s="372"/>
      <c r="D19" s="372"/>
      <c r="E19" s="372"/>
      <c r="F19" s="372"/>
      <c r="G19" s="372"/>
      <c r="H19" s="372"/>
      <c r="I19" s="372"/>
      <c r="J19" s="372"/>
      <c r="K19" s="372"/>
      <c r="L19" s="372"/>
      <c r="M19" s="372"/>
      <c r="N19" s="372"/>
      <c r="O19" s="372"/>
      <c r="P19" s="372"/>
      <c r="Q19" s="372"/>
      <c r="R19" s="372"/>
      <c r="S19" s="372"/>
      <c r="T19" s="372"/>
      <c r="U19" s="372"/>
      <c r="V19" s="372"/>
      <c r="W19" s="372"/>
      <c r="X19" s="372"/>
      <c r="Y19" s="372"/>
      <c r="Z19" s="506"/>
      <c r="AA19" s="372"/>
      <c r="AB19" s="372"/>
      <c r="AC19" s="372"/>
      <c r="AD19" s="902"/>
    </row>
    <row r="20" spans="2:30" s="372" customFormat="1" ht="23.25" customHeight="1">
      <c r="B20" s="506" t="s">
        <v>299</v>
      </c>
      <c r="C20" s="92" t="s">
        <v>1425</v>
      </c>
      <c r="D20" s="97"/>
      <c r="E20" s="97"/>
      <c r="F20" s="97"/>
      <c r="G20" s="97"/>
      <c r="H20" s="115"/>
      <c r="I20" s="92"/>
      <c r="J20" s="97"/>
      <c r="K20" s="97"/>
      <c r="L20" s="97"/>
      <c r="M20" s="97"/>
      <c r="N20" s="97"/>
      <c r="O20" s="97"/>
      <c r="P20" s="97"/>
      <c r="Q20" s="97"/>
      <c r="R20" s="97"/>
      <c r="S20" s="97"/>
      <c r="T20" s="97"/>
      <c r="U20" s="97"/>
      <c r="V20" s="97"/>
      <c r="W20" s="97"/>
      <c r="X20" s="115"/>
      <c r="Y20" s="381"/>
      <c r="Z20" s="503"/>
      <c r="AA20" s="381"/>
      <c r="AB20" s="381"/>
      <c r="AC20" s="381"/>
      <c r="AD20" s="902"/>
    </row>
    <row r="21" spans="2:30" s="372" customFormat="1" ht="23.25" customHeight="1">
      <c r="B21" s="506" t="s">
        <v>299</v>
      </c>
      <c r="C21" s="92" t="s">
        <v>1403</v>
      </c>
      <c r="D21" s="97"/>
      <c r="E21" s="97"/>
      <c r="F21" s="97"/>
      <c r="G21" s="97"/>
      <c r="H21" s="115"/>
      <c r="I21" s="92"/>
      <c r="J21" s="97"/>
      <c r="K21" s="97"/>
      <c r="L21" s="97"/>
      <c r="M21" s="97"/>
      <c r="N21" s="97"/>
      <c r="O21" s="97"/>
      <c r="P21" s="97"/>
      <c r="Q21" s="97"/>
      <c r="R21" s="97"/>
      <c r="S21" s="97"/>
      <c r="T21" s="97"/>
      <c r="U21" s="97"/>
      <c r="V21" s="97"/>
      <c r="W21" s="97"/>
      <c r="X21" s="115"/>
      <c r="Y21" s="381"/>
      <c r="Z21" s="503"/>
      <c r="AA21" s="381"/>
      <c r="AB21" s="381"/>
      <c r="AC21" s="381"/>
      <c r="AD21" s="902"/>
    </row>
    <row r="22" spans="2:30" s="372" customFormat="1" ht="23.25" customHeight="1">
      <c r="B22" s="506" t="s">
        <v>299</v>
      </c>
      <c r="C22" s="92" t="s">
        <v>952</v>
      </c>
      <c r="D22" s="97"/>
      <c r="E22" s="97"/>
      <c r="F22" s="97"/>
      <c r="G22" s="97"/>
      <c r="H22" s="115"/>
      <c r="I22" s="92"/>
      <c r="J22" s="97"/>
      <c r="K22" s="97"/>
      <c r="L22" s="97"/>
      <c r="M22" s="97"/>
      <c r="N22" s="97"/>
      <c r="O22" s="97"/>
      <c r="P22" s="97"/>
      <c r="Q22" s="97"/>
      <c r="R22" s="97"/>
      <c r="S22" s="97"/>
      <c r="T22" s="97"/>
      <c r="U22" s="97"/>
      <c r="V22" s="97"/>
      <c r="W22" s="97"/>
      <c r="X22" s="115"/>
      <c r="Y22" s="381"/>
      <c r="Z22" s="503"/>
      <c r="AA22" s="381"/>
      <c r="AB22" s="381"/>
      <c r="AC22" s="381"/>
      <c r="AD22" s="902"/>
    </row>
    <row r="23" spans="2:30" s="372" customFormat="1">
      <c r="B23" s="506"/>
      <c r="C23" s="2"/>
      <c r="D23" s="2"/>
      <c r="E23" s="2"/>
      <c r="F23" s="2"/>
      <c r="G23" s="2"/>
      <c r="H23" s="2"/>
      <c r="I23" s="381"/>
      <c r="J23" s="381"/>
      <c r="K23" s="381"/>
      <c r="L23" s="381"/>
      <c r="M23" s="381"/>
      <c r="N23" s="381"/>
      <c r="O23" s="381"/>
      <c r="P23" s="381"/>
      <c r="Q23" s="381"/>
      <c r="R23" s="381"/>
      <c r="S23" s="381"/>
      <c r="T23" s="381"/>
      <c r="U23" s="381"/>
      <c r="V23" s="381"/>
      <c r="W23" s="381"/>
      <c r="X23" s="381"/>
      <c r="Y23" s="381"/>
      <c r="Z23" s="503"/>
      <c r="AA23" s="381"/>
      <c r="AB23" s="381"/>
      <c r="AC23" s="381"/>
      <c r="AD23" s="902"/>
    </row>
    <row r="24" spans="2:30" s="372" customFormat="1" ht="27" customHeight="1">
      <c r="B24" s="506"/>
      <c r="C24" s="31" t="s">
        <v>1428</v>
      </c>
      <c r="D24" s="31"/>
      <c r="E24" s="31"/>
      <c r="F24" s="31"/>
      <c r="G24" s="31"/>
      <c r="H24" s="31"/>
      <c r="I24" s="31"/>
      <c r="J24" s="31"/>
      <c r="K24" s="31"/>
      <c r="L24" s="31"/>
      <c r="M24" s="31"/>
      <c r="N24" s="31"/>
      <c r="O24" s="31"/>
      <c r="P24" s="31"/>
      <c r="Q24" s="31"/>
      <c r="R24" s="31"/>
      <c r="S24" s="31"/>
      <c r="T24" s="31"/>
      <c r="U24" s="31"/>
      <c r="V24" s="31"/>
      <c r="W24" s="31"/>
      <c r="X24" s="31"/>
      <c r="Y24" s="31"/>
      <c r="Z24" s="894"/>
      <c r="AA24" s="896" t="s">
        <v>1422</v>
      </c>
      <c r="AB24" s="896" t="s">
        <v>935</v>
      </c>
      <c r="AC24" s="896" t="s">
        <v>289</v>
      </c>
      <c r="AD24" s="902"/>
    </row>
    <row r="25" spans="2:30" s="372" customFormat="1" ht="6" customHeight="1">
      <c r="B25" s="506"/>
      <c r="C25" s="2"/>
      <c r="D25" s="2"/>
      <c r="E25" s="2"/>
      <c r="F25" s="2"/>
      <c r="G25" s="2"/>
      <c r="H25" s="2"/>
      <c r="I25" s="2"/>
      <c r="J25" s="2"/>
      <c r="K25" s="2"/>
      <c r="L25" s="2"/>
      <c r="M25" s="2"/>
      <c r="N25" s="2"/>
      <c r="O25" s="2"/>
      <c r="P25" s="372"/>
      <c r="Q25" s="372"/>
      <c r="R25" s="372"/>
      <c r="S25" s="372"/>
      <c r="T25" s="372"/>
      <c r="U25" s="372"/>
      <c r="V25" s="372"/>
      <c r="W25" s="372"/>
      <c r="X25" s="372"/>
      <c r="Y25" s="372"/>
      <c r="Z25" s="506"/>
      <c r="AA25" s="372"/>
      <c r="AB25" s="372"/>
      <c r="AC25" s="372"/>
      <c r="AD25" s="902"/>
    </row>
    <row r="26" spans="2:30" s="372" customFormat="1" ht="19.5" customHeight="1">
      <c r="B26" s="506"/>
      <c r="C26" s="372"/>
      <c r="D26" s="372" t="s">
        <v>383</v>
      </c>
      <c r="E26" s="2"/>
      <c r="F26" s="2"/>
      <c r="G26" s="2"/>
      <c r="H26" s="2"/>
      <c r="I26" s="2"/>
      <c r="J26" s="2"/>
      <c r="K26" s="2"/>
      <c r="L26" s="2"/>
      <c r="M26" s="2"/>
      <c r="N26" s="2"/>
      <c r="O26" s="2"/>
      <c r="P26" s="372"/>
      <c r="Q26" s="372"/>
      <c r="R26" s="372"/>
      <c r="S26" s="372"/>
      <c r="T26" s="372"/>
      <c r="U26" s="372"/>
      <c r="V26" s="372"/>
      <c r="W26" s="372"/>
      <c r="X26" s="372"/>
      <c r="Y26" s="372"/>
      <c r="Z26" s="892"/>
      <c r="AA26" s="2" t="s">
        <v>85</v>
      </c>
      <c r="AB26" s="2" t="s">
        <v>935</v>
      </c>
      <c r="AC26" s="2" t="s">
        <v>85</v>
      </c>
      <c r="AD26" s="902"/>
    </row>
    <row r="27" spans="2:30" s="372" customFormat="1" ht="19.5" customHeight="1">
      <c r="B27" s="506"/>
      <c r="C27" s="372"/>
      <c r="D27" s="372" t="s">
        <v>2352</v>
      </c>
      <c r="E27" s="2"/>
      <c r="F27" s="2"/>
      <c r="G27" s="2"/>
      <c r="H27" s="2"/>
      <c r="I27" s="2"/>
      <c r="J27" s="2"/>
      <c r="K27" s="2"/>
      <c r="L27" s="2"/>
      <c r="M27" s="2"/>
      <c r="N27" s="2"/>
      <c r="O27" s="2"/>
      <c r="P27" s="372"/>
      <c r="Q27" s="372"/>
      <c r="R27" s="372"/>
      <c r="S27" s="372"/>
      <c r="T27" s="372"/>
      <c r="U27" s="372"/>
      <c r="V27" s="372"/>
      <c r="W27" s="372"/>
      <c r="X27" s="372"/>
      <c r="Y27" s="372"/>
      <c r="Z27" s="892"/>
      <c r="AA27" s="2"/>
      <c r="AB27" s="2"/>
      <c r="AC27" s="2"/>
      <c r="AD27" s="902"/>
    </row>
    <row r="28" spans="2:30" s="372" customFormat="1" ht="6.75" customHeight="1">
      <c r="B28" s="506"/>
      <c r="C28" s="372"/>
      <c r="D28" s="372"/>
      <c r="E28" s="372"/>
      <c r="F28" s="372"/>
      <c r="G28" s="372"/>
      <c r="H28" s="372"/>
      <c r="I28" s="372"/>
      <c r="J28" s="372"/>
      <c r="K28" s="372"/>
      <c r="L28" s="372"/>
      <c r="M28" s="372"/>
      <c r="N28" s="372"/>
      <c r="O28" s="372"/>
      <c r="P28" s="372"/>
      <c r="Q28" s="372"/>
      <c r="R28" s="372"/>
      <c r="S28" s="372"/>
      <c r="T28" s="372"/>
      <c r="U28" s="372"/>
      <c r="V28" s="372"/>
      <c r="W28" s="372"/>
      <c r="X28" s="372"/>
      <c r="Y28" s="372"/>
      <c r="Z28" s="506"/>
      <c r="AA28" s="372"/>
      <c r="AB28" s="372"/>
      <c r="AC28" s="372"/>
      <c r="AD28" s="902"/>
    </row>
    <row r="29" spans="2:30" s="381" customFormat="1" ht="18" customHeight="1">
      <c r="B29" s="374"/>
      <c r="C29" s="381"/>
      <c r="D29" s="381" t="s">
        <v>1429</v>
      </c>
      <c r="E29" s="381"/>
      <c r="F29" s="381"/>
      <c r="G29" s="381"/>
      <c r="H29" s="381"/>
      <c r="I29" s="381"/>
      <c r="J29" s="381"/>
      <c r="K29" s="381"/>
      <c r="L29" s="381"/>
      <c r="M29" s="381"/>
      <c r="N29" s="381"/>
      <c r="O29" s="381"/>
      <c r="P29" s="381"/>
      <c r="Q29" s="381"/>
      <c r="R29" s="381"/>
      <c r="S29" s="381"/>
      <c r="T29" s="381"/>
      <c r="U29" s="381"/>
      <c r="V29" s="381"/>
      <c r="W29" s="381"/>
      <c r="X29" s="381"/>
      <c r="Y29" s="381"/>
      <c r="Z29" s="892"/>
      <c r="AA29" s="2" t="s">
        <v>85</v>
      </c>
      <c r="AB29" s="2" t="s">
        <v>935</v>
      </c>
      <c r="AC29" s="2" t="s">
        <v>85</v>
      </c>
      <c r="AD29" s="507"/>
    </row>
    <row r="30" spans="2:30" s="372" customFormat="1" ht="6.75" customHeight="1">
      <c r="B30" s="506"/>
      <c r="C30" s="372"/>
      <c r="D30" s="372"/>
      <c r="E30" s="372"/>
      <c r="F30" s="372"/>
      <c r="G30" s="372"/>
      <c r="H30" s="372"/>
      <c r="I30" s="372"/>
      <c r="J30" s="372"/>
      <c r="K30" s="372"/>
      <c r="L30" s="372"/>
      <c r="M30" s="372"/>
      <c r="N30" s="372"/>
      <c r="O30" s="372"/>
      <c r="P30" s="372"/>
      <c r="Q30" s="372"/>
      <c r="R30" s="372"/>
      <c r="S30" s="372"/>
      <c r="T30" s="372"/>
      <c r="U30" s="372"/>
      <c r="V30" s="372"/>
      <c r="W30" s="372"/>
      <c r="X30" s="372"/>
      <c r="Y30" s="372"/>
      <c r="Z30" s="506"/>
      <c r="AA30" s="372"/>
      <c r="AB30" s="372"/>
      <c r="AC30" s="372"/>
      <c r="AD30" s="902"/>
    </row>
    <row r="31" spans="2:30" s="381" customFormat="1" ht="18" customHeight="1">
      <c r="B31" s="374"/>
      <c r="C31" s="381"/>
      <c r="D31" s="381" t="s">
        <v>840</v>
      </c>
      <c r="E31" s="381"/>
      <c r="F31" s="381"/>
      <c r="G31" s="381"/>
      <c r="H31" s="381"/>
      <c r="I31" s="381"/>
      <c r="J31" s="381"/>
      <c r="K31" s="381"/>
      <c r="L31" s="381"/>
      <c r="M31" s="381"/>
      <c r="N31" s="381"/>
      <c r="O31" s="381"/>
      <c r="P31" s="381"/>
      <c r="Q31" s="381"/>
      <c r="R31" s="381"/>
      <c r="S31" s="381"/>
      <c r="T31" s="381"/>
      <c r="U31" s="381"/>
      <c r="V31" s="381"/>
      <c r="W31" s="381"/>
      <c r="X31" s="381"/>
      <c r="Y31" s="381"/>
      <c r="Z31" s="892"/>
      <c r="AA31" s="2" t="s">
        <v>85</v>
      </c>
      <c r="AB31" s="2" t="s">
        <v>935</v>
      </c>
      <c r="AC31" s="2" t="s">
        <v>85</v>
      </c>
      <c r="AD31" s="507"/>
    </row>
    <row r="32" spans="2:30" s="372" customFormat="1" ht="6.75" customHeight="1">
      <c r="B32" s="506"/>
      <c r="C32" s="372"/>
      <c r="D32" s="372"/>
      <c r="E32" s="372"/>
      <c r="F32" s="372"/>
      <c r="G32" s="372"/>
      <c r="H32" s="372"/>
      <c r="I32" s="372"/>
      <c r="J32" s="372"/>
      <c r="K32" s="372"/>
      <c r="L32" s="372"/>
      <c r="M32" s="372"/>
      <c r="N32" s="372"/>
      <c r="O32" s="372"/>
      <c r="P32" s="372"/>
      <c r="Q32" s="372"/>
      <c r="R32" s="372"/>
      <c r="S32" s="372"/>
      <c r="T32" s="372"/>
      <c r="U32" s="372"/>
      <c r="V32" s="372"/>
      <c r="W32" s="372"/>
      <c r="X32" s="372"/>
      <c r="Y32" s="372"/>
      <c r="Z32" s="506"/>
      <c r="AA32" s="372"/>
      <c r="AB32" s="372"/>
      <c r="AC32" s="372"/>
      <c r="AD32" s="902"/>
    </row>
    <row r="33" spans="1:31" s="381" customFormat="1" ht="18" customHeight="1">
      <c r="A33" s="381"/>
      <c r="B33" s="374"/>
      <c r="C33" s="381"/>
      <c r="D33" s="381" t="s">
        <v>603</v>
      </c>
      <c r="E33" s="381"/>
      <c r="F33" s="381"/>
      <c r="G33" s="381"/>
      <c r="H33" s="381"/>
      <c r="I33" s="381"/>
      <c r="J33" s="381"/>
      <c r="K33" s="381"/>
      <c r="L33" s="381"/>
      <c r="M33" s="381"/>
      <c r="N33" s="381"/>
      <c r="O33" s="381"/>
      <c r="P33" s="381"/>
      <c r="Q33" s="381"/>
      <c r="R33" s="381"/>
      <c r="S33" s="381"/>
      <c r="T33" s="381"/>
      <c r="U33" s="381"/>
      <c r="V33" s="381"/>
      <c r="W33" s="381"/>
      <c r="X33" s="381"/>
      <c r="Y33" s="381"/>
      <c r="Z33" s="892"/>
      <c r="AA33" s="2" t="s">
        <v>85</v>
      </c>
      <c r="AB33" s="2" t="s">
        <v>935</v>
      </c>
      <c r="AC33" s="2" t="s">
        <v>85</v>
      </c>
      <c r="AD33" s="507"/>
      <c r="AE33" s="381"/>
    </row>
    <row r="34" spans="1:31" s="372" customFormat="1" ht="6.75" customHeight="1">
      <c r="A34" s="372"/>
      <c r="B34" s="506"/>
      <c r="C34" s="372"/>
      <c r="D34" s="372"/>
      <c r="E34" s="372"/>
      <c r="F34" s="372"/>
      <c r="G34" s="372"/>
      <c r="H34" s="372"/>
      <c r="I34" s="372"/>
      <c r="J34" s="372"/>
      <c r="K34" s="372"/>
      <c r="L34" s="372"/>
      <c r="M34" s="372"/>
      <c r="N34" s="372"/>
      <c r="O34" s="372"/>
      <c r="P34" s="372"/>
      <c r="Q34" s="372"/>
      <c r="R34" s="372"/>
      <c r="S34" s="372"/>
      <c r="T34" s="372"/>
      <c r="U34" s="372"/>
      <c r="V34" s="372"/>
      <c r="W34" s="372"/>
      <c r="X34" s="372"/>
      <c r="Y34" s="372"/>
      <c r="Z34" s="506"/>
      <c r="AA34" s="372"/>
      <c r="AB34" s="372"/>
      <c r="AC34" s="372"/>
      <c r="AD34" s="902"/>
      <c r="AE34" s="372"/>
    </row>
    <row r="35" spans="1:31" s="381" customFormat="1" ht="18" customHeight="1">
      <c r="A35" s="381"/>
      <c r="B35" s="374"/>
      <c r="C35" s="381"/>
      <c r="D35" s="381" t="s">
        <v>66</v>
      </c>
      <c r="E35" s="381"/>
      <c r="F35" s="381"/>
      <c r="G35" s="381"/>
      <c r="H35" s="381"/>
      <c r="I35" s="381"/>
      <c r="J35" s="381"/>
      <c r="K35" s="381"/>
      <c r="L35" s="381"/>
      <c r="M35" s="381"/>
      <c r="N35" s="381"/>
      <c r="O35" s="381"/>
      <c r="P35" s="381"/>
      <c r="Q35" s="381"/>
      <c r="R35" s="381"/>
      <c r="S35" s="381"/>
      <c r="T35" s="381"/>
      <c r="U35" s="381"/>
      <c r="V35" s="381"/>
      <c r="W35" s="381"/>
      <c r="X35" s="381"/>
      <c r="Y35" s="381"/>
      <c r="Z35" s="892"/>
      <c r="AA35" s="2" t="s">
        <v>85</v>
      </c>
      <c r="AB35" s="2" t="s">
        <v>935</v>
      </c>
      <c r="AC35" s="2" t="s">
        <v>85</v>
      </c>
      <c r="AD35" s="507"/>
      <c r="AE35" s="381"/>
    </row>
    <row r="36" spans="1:31" s="372" customFormat="1" ht="6.75" customHeight="1">
      <c r="A36" s="372"/>
      <c r="B36" s="506"/>
      <c r="C36" s="372"/>
      <c r="D36" s="372"/>
      <c r="E36" s="372"/>
      <c r="F36" s="372"/>
      <c r="G36" s="372"/>
      <c r="H36" s="372"/>
      <c r="I36" s="372"/>
      <c r="J36" s="372"/>
      <c r="K36" s="372"/>
      <c r="L36" s="372"/>
      <c r="M36" s="372"/>
      <c r="N36" s="372"/>
      <c r="O36" s="372"/>
      <c r="P36" s="372"/>
      <c r="Q36" s="372"/>
      <c r="R36" s="372"/>
      <c r="S36" s="372"/>
      <c r="T36" s="372"/>
      <c r="U36" s="372"/>
      <c r="V36" s="372"/>
      <c r="W36" s="372"/>
      <c r="X36" s="372"/>
      <c r="Y36" s="372"/>
      <c r="Z36" s="506"/>
      <c r="AA36" s="372"/>
      <c r="AB36" s="372"/>
      <c r="AC36" s="372"/>
      <c r="AD36" s="902"/>
      <c r="AE36" s="372"/>
    </row>
    <row r="37" spans="1:31" ht="18" customHeight="1">
      <c r="B37" s="883"/>
      <c r="D37" s="381" t="s">
        <v>1430</v>
      </c>
      <c r="Z37" s="892"/>
      <c r="AA37" s="2" t="s">
        <v>85</v>
      </c>
      <c r="AB37" s="2" t="s">
        <v>935</v>
      </c>
      <c r="AC37" s="2" t="s">
        <v>85</v>
      </c>
      <c r="AD37" s="529"/>
    </row>
    <row r="38" spans="1:31">
      <c r="B38" s="883"/>
      <c r="Y38" s="529"/>
      <c r="AE38" s="903"/>
    </row>
    <row r="39" spans="1:31" ht="27" customHeight="1">
      <c r="A39" s="529"/>
      <c r="B39" s="612"/>
      <c r="C39" s="32" t="s">
        <v>1431</v>
      </c>
      <c r="D39" s="32"/>
      <c r="E39" s="32"/>
      <c r="F39" s="32"/>
      <c r="G39" s="32"/>
      <c r="H39" s="32"/>
      <c r="I39" s="32"/>
      <c r="J39" s="32"/>
      <c r="K39" s="32"/>
      <c r="L39" s="32"/>
      <c r="M39" s="32"/>
      <c r="N39" s="32"/>
      <c r="O39" s="32"/>
      <c r="P39" s="32"/>
      <c r="Q39" s="32"/>
      <c r="R39" s="32"/>
      <c r="S39" s="32"/>
      <c r="T39" s="32"/>
      <c r="U39" s="32"/>
      <c r="V39" s="32"/>
      <c r="W39" s="32"/>
      <c r="X39" s="32"/>
      <c r="Y39" s="32"/>
      <c r="Z39" s="895"/>
      <c r="AA39" s="504" t="s">
        <v>85</v>
      </c>
      <c r="AB39" s="504" t="s">
        <v>935</v>
      </c>
      <c r="AC39" s="504" t="s">
        <v>85</v>
      </c>
      <c r="AD39" s="795"/>
      <c r="AE39" s="903"/>
    </row>
    <row r="40" spans="1:31" s="381" customFormat="1">
      <c r="A40" s="381"/>
      <c r="B40" s="884" t="s">
        <v>1199</v>
      </c>
      <c r="C40" s="381"/>
      <c r="D40" s="381"/>
      <c r="E40" s="381"/>
      <c r="F40" s="381"/>
      <c r="G40" s="381"/>
      <c r="H40" s="381"/>
      <c r="I40" s="381"/>
      <c r="J40" s="381"/>
      <c r="K40" s="381"/>
      <c r="L40" s="381"/>
      <c r="M40" s="381"/>
      <c r="N40" s="381"/>
      <c r="O40" s="381"/>
      <c r="P40" s="381"/>
      <c r="Q40" s="381"/>
      <c r="R40" s="381"/>
      <c r="S40" s="381"/>
      <c r="T40" s="381"/>
      <c r="U40" s="381"/>
      <c r="V40" s="381"/>
      <c r="W40" s="381"/>
      <c r="X40" s="381"/>
      <c r="Y40" s="381"/>
      <c r="Z40" s="381"/>
      <c r="AA40" s="381"/>
      <c r="AB40" s="381"/>
      <c r="AC40" s="381"/>
      <c r="AD40" s="381"/>
      <c r="AE40" s="381"/>
    </row>
    <row r="41" spans="1:31" s="381" customFormat="1">
      <c r="A41" s="381"/>
      <c r="B41" s="884" t="s">
        <v>1433</v>
      </c>
      <c r="C41" s="381"/>
      <c r="D41" s="381"/>
      <c r="E41" s="381"/>
      <c r="F41" s="381"/>
      <c r="G41" s="381"/>
      <c r="H41" s="381"/>
      <c r="I41" s="381"/>
      <c r="J41" s="381"/>
      <c r="K41" s="381"/>
      <c r="L41" s="381"/>
      <c r="M41" s="381"/>
      <c r="N41" s="381"/>
      <c r="O41" s="381"/>
      <c r="P41" s="381"/>
      <c r="Q41" s="381"/>
      <c r="R41" s="381"/>
      <c r="S41" s="381"/>
      <c r="T41" s="381"/>
      <c r="U41" s="381"/>
      <c r="V41" s="381"/>
      <c r="W41" s="381"/>
      <c r="X41" s="381"/>
      <c r="Y41" s="381"/>
      <c r="Z41" s="381"/>
      <c r="AA41" s="381"/>
      <c r="AB41" s="381"/>
      <c r="AC41" s="381"/>
      <c r="AD41" s="381"/>
      <c r="AE41" s="381"/>
    </row>
    <row r="42" spans="1:31" s="381" customFormat="1">
      <c r="A42" s="381"/>
      <c r="B42" s="884" t="s">
        <v>435</v>
      </c>
      <c r="C42" s="381"/>
      <c r="D42" s="381"/>
      <c r="E42" s="381"/>
      <c r="F42" s="381"/>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381"/>
    </row>
    <row r="122" spans="3:7">
      <c r="C122" s="540"/>
      <c r="D122" s="540"/>
      <c r="E122" s="540"/>
      <c r="F122" s="540"/>
      <c r="G122" s="540"/>
    </row>
    <row r="123" spans="3:7">
      <c r="C123" s="541"/>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0"/>
  <dataValidations count="1">
    <dataValidation type="list" allowBlank="1" showDropDown="0"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dimension ref="B2:AB36"/>
  <sheetViews>
    <sheetView workbookViewId="0">
      <selection activeCell="F61" sqref="F61"/>
    </sheetView>
  </sheetViews>
  <sheetFormatPr defaultColWidth="4" defaultRowHeight="13.5"/>
  <cols>
    <col min="1" max="1" width="1" style="372" customWidth="1"/>
    <col min="2" max="2" width="2.375" style="372" customWidth="1"/>
    <col min="3" max="3" width="4" style="372"/>
    <col min="4" max="21" width="3.625" style="372" customWidth="1"/>
    <col min="22" max="22" width="3.25" style="372" customWidth="1"/>
    <col min="23" max="23" width="3.625" style="372" customWidth="1"/>
    <col min="24" max="28" width="3.25" style="372" customWidth="1"/>
    <col min="29" max="29" width="0.875" style="372" customWidth="1"/>
    <col min="30" max="16384" width="4" style="372"/>
  </cols>
  <sheetData>
    <row r="2" spans="2:28">
      <c r="B2" s="372" t="s">
        <v>1979</v>
      </c>
    </row>
    <row r="3" spans="2:28">
      <c r="Q3" s="425"/>
      <c r="R3" s="425"/>
      <c r="S3" s="911" t="s">
        <v>1150</v>
      </c>
      <c r="T3" s="106"/>
      <c r="U3" s="106"/>
      <c r="V3" s="106" t="s">
        <v>807</v>
      </c>
      <c r="W3" s="106"/>
      <c r="X3" s="106"/>
      <c r="Y3" s="106" t="s">
        <v>1308</v>
      </c>
      <c r="Z3" s="106"/>
      <c r="AA3" s="106"/>
      <c r="AB3" s="106" t="s">
        <v>1314</v>
      </c>
    </row>
    <row r="4" spans="2:28">
      <c r="S4" s="425"/>
      <c r="T4" s="425"/>
      <c r="U4" s="425"/>
    </row>
    <row r="5" spans="2:28">
      <c r="B5" s="2" t="s">
        <v>1981</v>
      </c>
      <c r="C5" s="2"/>
      <c r="D5" s="2"/>
      <c r="E5" s="2"/>
      <c r="F5" s="2"/>
      <c r="G5" s="2"/>
      <c r="H5" s="2"/>
      <c r="I5" s="2"/>
      <c r="J5" s="2"/>
      <c r="K5" s="2"/>
      <c r="L5" s="2"/>
      <c r="M5" s="2"/>
      <c r="N5" s="2"/>
      <c r="O5" s="2"/>
      <c r="P5" s="2"/>
      <c r="Q5" s="2"/>
      <c r="R5" s="2"/>
      <c r="S5" s="2"/>
      <c r="T5" s="2"/>
      <c r="U5" s="2"/>
      <c r="V5" s="2"/>
      <c r="W5" s="2"/>
      <c r="X5" s="2"/>
      <c r="Y5" s="2"/>
      <c r="Z5" s="2"/>
      <c r="AA5" s="2"/>
      <c r="AB5" s="2"/>
    </row>
    <row r="7" spans="2:28" ht="23.25" customHeight="1">
      <c r="B7" s="92" t="s">
        <v>1627</v>
      </c>
      <c r="C7" s="97"/>
      <c r="D7" s="97"/>
      <c r="E7" s="97"/>
      <c r="F7" s="115"/>
      <c r="G7" s="92"/>
      <c r="H7" s="97"/>
      <c r="I7" s="886"/>
      <c r="J7" s="886"/>
      <c r="K7" s="886"/>
      <c r="L7" s="886"/>
      <c r="M7" s="887"/>
      <c r="N7" s="887"/>
      <c r="O7" s="887"/>
      <c r="P7" s="887"/>
      <c r="Q7" s="887"/>
      <c r="R7" s="887"/>
      <c r="S7" s="887"/>
      <c r="T7" s="887"/>
      <c r="U7" s="887"/>
      <c r="V7" s="887"/>
      <c r="W7" s="887"/>
      <c r="X7" s="887"/>
      <c r="Y7" s="887"/>
      <c r="Z7" s="887"/>
      <c r="AA7" s="887"/>
      <c r="AB7" s="898"/>
    </row>
    <row r="8" spans="2:28" ht="23.25" customHeight="1">
      <c r="B8" s="92" t="s">
        <v>1309</v>
      </c>
      <c r="C8" s="97"/>
      <c r="D8" s="97"/>
      <c r="E8" s="97"/>
      <c r="F8" s="115"/>
      <c r="G8" s="92" t="s">
        <v>85</v>
      </c>
      <c r="H8" s="887" t="s">
        <v>468</v>
      </c>
      <c r="I8" s="887"/>
      <c r="J8" s="887"/>
      <c r="K8" s="887"/>
      <c r="L8" s="97" t="s">
        <v>85</v>
      </c>
      <c r="M8" s="887" t="s">
        <v>717</v>
      </c>
      <c r="N8" s="887"/>
      <c r="O8" s="887"/>
      <c r="P8" s="887"/>
      <c r="Q8" s="97" t="s">
        <v>85</v>
      </c>
      <c r="R8" s="887" t="s">
        <v>1416</v>
      </c>
      <c r="S8" s="887"/>
      <c r="T8" s="97"/>
      <c r="U8" s="97"/>
      <c r="V8" s="97"/>
      <c r="W8" s="97"/>
      <c r="X8" s="97"/>
      <c r="Y8" s="97"/>
      <c r="Z8" s="97"/>
      <c r="AA8" s="97"/>
      <c r="AB8" s="115"/>
    </row>
    <row r="10" spans="2:28">
      <c r="B10" s="882"/>
      <c r="C10" s="885"/>
      <c r="D10" s="885"/>
      <c r="E10" s="885"/>
      <c r="F10" s="885"/>
      <c r="G10" s="885"/>
      <c r="H10" s="885"/>
      <c r="I10" s="885"/>
      <c r="J10" s="885"/>
      <c r="K10" s="885"/>
      <c r="L10" s="885"/>
      <c r="M10" s="885"/>
      <c r="N10" s="885"/>
      <c r="O10" s="885"/>
      <c r="P10" s="885"/>
      <c r="Q10" s="885"/>
      <c r="R10" s="885"/>
      <c r="S10" s="885"/>
      <c r="T10" s="885"/>
      <c r="U10" s="885"/>
      <c r="V10" s="885"/>
      <c r="W10" s="885"/>
      <c r="X10" s="882"/>
      <c r="Y10" s="885"/>
      <c r="Z10" s="885"/>
      <c r="AA10" s="885"/>
      <c r="AB10" s="901"/>
    </row>
    <row r="11" spans="2:28">
      <c r="B11" s="506"/>
      <c r="X11" s="506"/>
      <c r="AB11" s="902"/>
    </row>
    <row r="12" spans="2:28" ht="27" customHeight="1">
      <c r="B12" s="506"/>
      <c r="X12" s="506"/>
      <c r="Y12" s="896"/>
      <c r="Z12" s="896"/>
      <c r="AA12" s="896"/>
      <c r="AB12" s="902"/>
    </row>
    <row r="13" spans="2:28" ht="27" customHeight="1">
      <c r="B13" s="506"/>
      <c r="C13" s="372" t="s">
        <v>433</v>
      </c>
      <c r="X13" s="503"/>
      <c r="Y13" s="896" t="s">
        <v>1422</v>
      </c>
      <c r="Z13" s="896" t="s">
        <v>935</v>
      </c>
      <c r="AA13" s="896" t="s">
        <v>289</v>
      </c>
      <c r="AB13" s="507"/>
    </row>
    <row r="14" spans="2:28" ht="27" customHeight="1">
      <c r="B14" s="506"/>
      <c r="C14" s="372" t="s">
        <v>73</v>
      </c>
      <c r="X14" s="503"/>
      <c r="Y14" s="2" t="s">
        <v>85</v>
      </c>
      <c r="Z14" s="2" t="s">
        <v>935</v>
      </c>
      <c r="AA14" s="2" t="s">
        <v>85</v>
      </c>
      <c r="AB14" s="507"/>
    </row>
    <row r="15" spans="2:28" ht="7.5" customHeight="1">
      <c r="B15" s="506"/>
      <c r="X15" s="503"/>
      <c r="Y15" s="381"/>
      <c r="Z15" s="381"/>
      <c r="AA15" s="381"/>
      <c r="AB15" s="507"/>
    </row>
    <row r="16" spans="2:28" ht="18" customHeight="1">
      <c r="B16" s="506"/>
      <c r="D16" s="372" t="s">
        <v>1329</v>
      </c>
      <c r="X16" s="503"/>
      <c r="Y16" s="381"/>
      <c r="Z16" s="381"/>
      <c r="AA16" s="381"/>
      <c r="AB16" s="507"/>
    </row>
    <row r="17" spans="2:28" ht="27" customHeight="1">
      <c r="B17" s="506"/>
      <c r="D17" s="905"/>
      <c r="E17" s="909"/>
      <c r="F17" s="909"/>
      <c r="G17" s="909"/>
      <c r="H17" s="909"/>
      <c r="I17" s="909"/>
      <c r="J17" s="909"/>
      <c r="K17" s="909"/>
      <c r="L17" s="909"/>
      <c r="M17" s="909"/>
      <c r="N17" s="909"/>
      <c r="O17" s="909"/>
      <c r="P17" s="909"/>
      <c r="Q17" s="909"/>
      <c r="R17" s="909"/>
      <c r="S17" s="909"/>
      <c r="T17" s="909"/>
      <c r="U17" s="912"/>
      <c r="X17" s="374"/>
      <c r="Y17" s="2"/>
      <c r="Z17" s="2"/>
      <c r="AA17" s="2"/>
      <c r="AB17" s="378"/>
    </row>
    <row r="18" spans="2:28" ht="27" customHeight="1">
      <c r="B18" s="506"/>
      <c r="D18" s="906"/>
      <c r="E18" s="910"/>
      <c r="F18" s="910"/>
      <c r="G18" s="910"/>
      <c r="H18" s="910"/>
      <c r="I18" s="910"/>
      <c r="J18" s="910"/>
      <c r="K18" s="910"/>
      <c r="L18" s="910"/>
      <c r="M18" s="910"/>
      <c r="N18" s="910"/>
      <c r="O18" s="910"/>
      <c r="P18" s="910"/>
      <c r="Q18" s="910"/>
      <c r="R18" s="910"/>
      <c r="S18" s="910"/>
      <c r="T18" s="910"/>
      <c r="U18" s="913"/>
      <c r="X18" s="374"/>
      <c r="Y18" s="2"/>
      <c r="Z18" s="2"/>
      <c r="AA18" s="2"/>
      <c r="AB18" s="378"/>
    </row>
    <row r="19" spans="2:28" ht="27" customHeight="1">
      <c r="B19" s="506"/>
      <c r="D19" s="906"/>
      <c r="E19" s="910"/>
      <c r="F19" s="910"/>
      <c r="G19" s="910"/>
      <c r="H19" s="910"/>
      <c r="I19" s="910"/>
      <c r="J19" s="910"/>
      <c r="K19" s="910"/>
      <c r="L19" s="910"/>
      <c r="M19" s="910"/>
      <c r="N19" s="910"/>
      <c r="O19" s="910"/>
      <c r="P19" s="910"/>
      <c r="Q19" s="910"/>
      <c r="R19" s="910"/>
      <c r="S19" s="910"/>
      <c r="T19" s="910"/>
      <c r="U19" s="913"/>
      <c r="X19" s="374"/>
      <c r="Y19" s="2"/>
      <c r="Z19" s="2"/>
      <c r="AA19" s="2"/>
      <c r="AB19" s="378"/>
    </row>
    <row r="20" spans="2:28" ht="27" customHeight="1">
      <c r="B20" s="506"/>
      <c r="D20" s="907"/>
      <c r="E20" s="547"/>
      <c r="F20" s="547"/>
      <c r="G20" s="547"/>
      <c r="H20" s="547"/>
      <c r="I20" s="547"/>
      <c r="J20" s="547"/>
      <c r="K20" s="547"/>
      <c r="L20" s="547"/>
      <c r="M20" s="547"/>
      <c r="N20" s="547"/>
      <c r="O20" s="547"/>
      <c r="P20" s="547"/>
      <c r="Q20" s="547"/>
      <c r="R20" s="547"/>
      <c r="S20" s="547"/>
      <c r="T20" s="547"/>
      <c r="U20" s="914"/>
      <c r="X20" s="374"/>
      <c r="Y20" s="2"/>
      <c r="Z20" s="2"/>
      <c r="AA20" s="2"/>
      <c r="AB20" s="378"/>
    </row>
    <row r="21" spans="2:28" ht="8.25" customHeight="1">
      <c r="B21" s="506"/>
      <c r="X21" s="374"/>
      <c r="Y21" s="2"/>
      <c r="Z21" s="2"/>
      <c r="AA21" s="2"/>
      <c r="AB21" s="378"/>
    </row>
    <row r="22" spans="2:28" ht="7.5" customHeight="1">
      <c r="B22" s="506"/>
      <c r="X22" s="374"/>
      <c r="Y22" s="2"/>
      <c r="Z22" s="2"/>
      <c r="AA22" s="2"/>
      <c r="AB22" s="378"/>
    </row>
    <row r="23" spans="2:28" ht="27" customHeight="1">
      <c r="B23" s="506"/>
      <c r="C23" s="372" t="s">
        <v>1525</v>
      </c>
      <c r="X23" s="503"/>
      <c r="Y23" s="896" t="s">
        <v>1422</v>
      </c>
      <c r="Z23" s="896" t="s">
        <v>935</v>
      </c>
      <c r="AA23" s="896" t="s">
        <v>289</v>
      </c>
      <c r="AB23" s="507"/>
    </row>
    <row r="24" spans="2:28" ht="27" customHeight="1">
      <c r="B24" s="506"/>
      <c r="X24" s="503"/>
      <c r="Y24" s="2" t="s">
        <v>85</v>
      </c>
      <c r="Z24" s="2" t="s">
        <v>935</v>
      </c>
      <c r="AA24" s="2" t="s">
        <v>85</v>
      </c>
      <c r="AB24" s="507"/>
    </row>
    <row r="25" spans="2:28" ht="27" customHeight="1">
      <c r="B25" s="506"/>
      <c r="X25" s="374"/>
      <c r="Y25" s="2"/>
      <c r="Z25" s="2"/>
      <c r="AA25" s="2"/>
      <c r="AB25" s="378"/>
    </row>
    <row r="26" spans="2:28" ht="27" customHeight="1">
      <c r="B26" s="506"/>
      <c r="C26" s="372" t="s">
        <v>111</v>
      </c>
      <c r="X26" s="503"/>
      <c r="Y26" s="896" t="s">
        <v>1422</v>
      </c>
      <c r="Z26" s="896" t="s">
        <v>935</v>
      </c>
      <c r="AA26" s="896" t="s">
        <v>289</v>
      </c>
      <c r="AB26" s="507"/>
    </row>
    <row r="27" spans="2:28" ht="27" customHeight="1">
      <c r="B27" s="506"/>
      <c r="C27" s="372" t="s">
        <v>1983</v>
      </c>
      <c r="X27" s="503"/>
      <c r="Y27" s="2" t="s">
        <v>85</v>
      </c>
      <c r="Z27" s="2" t="s">
        <v>935</v>
      </c>
      <c r="AA27" s="2" t="s">
        <v>85</v>
      </c>
      <c r="AB27" s="507"/>
    </row>
    <row r="28" spans="2:28">
      <c r="B28" s="506"/>
      <c r="X28" s="374"/>
      <c r="Y28" s="2"/>
      <c r="Z28" s="2"/>
      <c r="AA28" s="2"/>
      <c r="AB28" s="378"/>
    </row>
    <row r="29" spans="2:28" ht="35.25" customHeight="1">
      <c r="B29" s="506"/>
      <c r="D29" s="881" t="s">
        <v>689</v>
      </c>
      <c r="E29" s="881"/>
      <c r="F29" s="881"/>
      <c r="G29" s="881"/>
      <c r="H29" s="881"/>
      <c r="I29" s="881"/>
      <c r="J29" s="881"/>
      <c r="K29" s="92"/>
      <c r="L29" s="97"/>
      <c r="M29" s="97"/>
      <c r="N29" s="97"/>
      <c r="O29" s="97" t="s">
        <v>807</v>
      </c>
      <c r="P29" s="97"/>
      <c r="Q29" s="97"/>
      <c r="R29" s="97" t="s">
        <v>1308</v>
      </c>
      <c r="S29" s="97"/>
      <c r="T29" s="97"/>
      <c r="U29" s="115" t="s">
        <v>1314</v>
      </c>
      <c r="X29" s="374"/>
      <c r="Y29" s="2"/>
      <c r="Z29" s="2"/>
      <c r="AA29" s="2"/>
      <c r="AB29" s="378"/>
    </row>
    <row r="30" spans="2:28" ht="7.5" customHeight="1">
      <c r="B30" s="506"/>
      <c r="D30" s="2"/>
      <c r="E30" s="2"/>
      <c r="F30" s="2"/>
      <c r="G30" s="2"/>
      <c r="H30" s="2"/>
      <c r="I30" s="2"/>
      <c r="J30" s="2"/>
      <c r="K30" s="2"/>
      <c r="L30" s="2"/>
      <c r="M30" s="2"/>
      <c r="N30" s="2"/>
      <c r="O30" s="2"/>
      <c r="P30" s="2"/>
      <c r="Q30" s="2"/>
      <c r="R30" s="2"/>
      <c r="S30" s="2"/>
      <c r="T30" s="2"/>
      <c r="U30" s="2"/>
      <c r="X30" s="374"/>
      <c r="Y30" s="2"/>
      <c r="Z30" s="2"/>
      <c r="AA30" s="2"/>
      <c r="AB30" s="378"/>
    </row>
    <row r="31" spans="2:28" ht="13.5" customHeight="1">
      <c r="B31" s="506"/>
      <c r="D31" s="908"/>
      <c r="W31" s="902"/>
      <c r="X31" s="374"/>
      <c r="Y31" s="2"/>
      <c r="Z31" s="2"/>
      <c r="AA31" s="2"/>
      <c r="AB31" s="378"/>
    </row>
    <row r="32" spans="2:28" ht="4.5" customHeight="1">
      <c r="B32" s="904"/>
      <c r="C32" s="429"/>
      <c r="D32" s="429"/>
      <c r="E32" s="429"/>
      <c r="F32" s="429"/>
      <c r="G32" s="429"/>
      <c r="H32" s="429"/>
      <c r="I32" s="429"/>
      <c r="J32" s="429"/>
      <c r="K32" s="429"/>
      <c r="L32" s="429"/>
      <c r="M32" s="429"/>
      <c r="N32" s="429"/>
      <c r="O32" s="429"/>
      <c r="P32" s="429"/>
      <c r="Q32" s="429"/>
      <c r="R32" s="429"/>
      <c r="S32" s="429"/>
      <c r="T32" s="429"/>
      <c r="U32" s="429"/>
      <c r="V32" s="429"/>
      <c r="W32" s="430"/>
      <c r="X32" s="428"/>
      <c r="Y32" s="504"/>
      <c r="Z32" s="504"/>
      <c r="AA32" s="504"/>
      <c r="AB32" s="596"/>
    </row>
    <row r="34" spans="2:2">
      <c r="B34" s="372" t="s">
        <v>405</v>
      </c>
    </row>
    <row r="35" spans="2:2" ht="4.5" customHeight="1"/>
    <row r="36" spans="2:2">
      <c r="B36" s="372" t="s">
        <v>1730</v>
      </c>
    </row>
  </sheetData>
  <mergeCells count="11">
    <mergeCell ref="T3:U3"/>
    <mergeCell ref="W3:X3"/>
    <mergeCell ref="Z3:AA3"/>
    <mergeCell ref="B5:AB5"/>
    <mergeCell ref="B7:F7"/>
    <mergeCell ref="B8:F8"/>
    <mergeCell ref="D29:J29"/>
    <mergeCell ref="K29:N29"/>
    <mergeCell ref="P29:Q29"/>
    <mergeCell ref="S29:T29"/>
    <mergeCell ref="D17:U20"/>
  </mergeCells>
  <phoneticPr fontId="20"/>
  <dataValidations count="1">
    <dataValidation type="list" allowBlank="1" showDropDown="0" showInputMessage="1" showErrorMessage="1" sqref="G8 L8 Q8 Y14 AA14 Y24 AA24 Y27 AA27">
      <formula1>"□,■"</formula1>
    </dataValidation>
  </dataValidations>
  <pageMargins left="0.7" right="0.7" top="0.75" bottom="0.75" header="0.3" footer="0.3"/>
  <pageSetup paperSize="9" scale="92"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dimension ref="B2:AJ123"/>
  <sheetViews>
    <sheetView view="pageBreakPreview" zoomScaleSheetLayoutView="100" workbookViewId="0">
      <selection activeCell="C61" sqref="C61:W61"/>
    </sheetView>
  </sheetViews>
  <sheetFormatPr defaultColWidth="4" defaultRowHeight="13.5"/>
  <cols>
    <col min="1" max="1" width="2.875" style="372" customWidth="1"/>
    <col min="2" max="2" width="2.375" style="372" customWidth="1"/>
    <col min="3" max="12" width="3.625" style="372" customWidth="1"/>
    <col min="13" max="13" width="4.875" style="372" customWidth="1"/>
    <col min="14" max="21" width="3.625" style="372" customWidth="1"/>
    <col min="22" max="22" width="2.875" style="372" customWidth="1"/>
    <col min="23" max="23" width="5" style="372" customWidth="1"/>
    <col min="24" max="27" width="3.25" style="372" customWidth="1"/>
    <col min="28" max="28" width="3.75" style="372" customWidth="1"/>
    <col min="29" max="29" width="0.875" style="372" customWidth="1"/>
    <col min="30" max="16384" width="4" style="372"/>
  </cols>
  <sheetData>
    <row r="2" spans="2:28">
      <c r="B2" s="372" t="s">
        <v>1626</v>
      </c>
    </row>
    <row r="3" spans="2:28">
      <c r="Q3" s="425"/>
      <c r="R3" s="598"/>
      <c r="S3" s="598" t="s">
        <v>1150</v>
      </c>
      <c r="T3" s="2"/>
      <c r="U3" s="2"/>
      <c r="V3" s="2" t="s">
        <v>807</v>
      </c>
      <c r="W3" s="2"/>
      <c r="X3" s="2"/>
      <c r="Y3" s="2" t="s">
        <v>1308</v>
      </c>
      <c r="Z3" s="2"/>
      <c r="AA3" s="2"/>
      <c r="AB3" s="2" t="s">
        <v>1314</v>
      </c>
    </row>
    <row r="4" spans="2:28">
      <c r="S4" s="425"/>
      <c r="T4" s="425"/>
      <c r="U4" s="425"/>
    </row>
    <row r="5" spans="2:28">
      <c r="B5" s="2" t="s">
        <v>139</v>
      </c>
      <c r="C5" s="2"/>
      <c r="D5" s="2"/>
      <c r="E5" s="2"/>
      <c r="F5" s="2"/>
      <c r="G5" s="2"/>
      <c r="H5" s="2"/>
      <c r="I5" s="2"/>
      <c r="J5" s="2"/>
      <c r="K5" s="2"/>
      <c r="L5" s="2"/>
      <c r="M5" s="2"/>
      <c r="N5" s="2"/>
      <c r="O5" s="2"/>
      <c r="P5" s="2"/>
      <c r="Q5" s="2"/>
      <c r="R5" s="2"/>
      <c r="S5" s="2"/>
      <c r="T5" s="2"/>
      <c r="U5" s="2"/>
      <c r="V5" s="2"/>
      <c r="W5" s="2"/>
      <c r="X5" s="2"/>
      <c r="Y5" s="2"/>
      <c r="Z5" s="2"/>
      <c r="AA5" s="2"/>
      <c r="AB5" s="2"/>
    </row>
    <row r="7" spans="2:28" ht="23.25" customHeight="1">
      <c r="B7" s="92" t="s">
        <v>1627</v>
      </c>
      <c r="C7" s="97"/>
      <c r="D7" s="97"/>
      <c r="E7" s="97"/>
      <c r="F7" s="115"/>
      <c r="G7" s="553"/>
      <c r="H7" s="886"/>
      <c r="I7" s="886"/>
      <c r="J7" s="886"/>
      <c r="K7" s="886"/>
      <c r="L7" s="886"/>
      <c r="M7" s="886"/>
      <c r="N7" s="886"/>
      <c r="O7" s="886"/>
      <c r="P7" s="886"/>
      <c r="Q7" s="886"/>
      <c r="R7" s="886"/>
      <c r="S7" s="886"/>
      <c r="T7" s="886"/>
      <c r="U7" s="886"/>
      <c r="V7" s="886"/>
      <c r="W7" s="886"/>
      <c r="X7" s="886"/>
      <c r="Y7" s="886"/>
      <c r="Z7" s="886"/>
      <c r="AA7" s="886"/>
      <c r="AB7" s="897"/>
    </row>
    <row r="8" spans="2:28" ht="23.25" customHeight="1">
      <c r="B8" s="92" t="s">
        <v>1309</v>
      </c>
      <c r="C8" s="97"/>
      <c r="D8" s="97"/>
      <c r="E8" s="97"/>
      <c r="F8" s="115"/>
      <c r="G8" s="92" t="s">
        <v>85</v>
      </c>
      <c r="H8" s="887" t="s">
        <v>468</v>
      </c>
      <c r="I8" s="887"/>
      <c r="J8" s="887"/>
      <c r="K8" s="887"/>
      <c r="L8" s="2" t="s">
        <v>85</v>
      </c>
      <c r="M8" s="887" t="s">
        <v>717</v>
      </c>
      <c r="N8" s="887"/>
      <c r="O8" s="887"/>
      <c r="P8" s="887"/>
      <c r="Q8" s="97" t="s">
        <v>85</v>
      </c>
      <c r="R8" s="887" t="s">
        <v>1416</v>
      </c>
      <c r="S8" s="887"/>
      <c r="T8" s="887"/>
      <c r="U8" s="887"/>
      <c r="V8" s="97"/>
      <c r="W8" s="97"/>
      <c r="X8" s="97"/>
      <c r="Y8" s="97"/>
      <c r="Z8" s="97"/>
      <c r="AA8" s="97"/>
      <c r="AB8" s="115"/>
    </row>
    <row r="9" spans="2:28" ht="23.25" customHeight="1">
      <c r="B9" s="122" t="s">
        <v>1436</v>
      </c>
      <c r="C9" s="126"/>
      <c r="D9" s="126"/>
      <c r="E9" s="126"/>
      <c r="F9" s="130"/>
      <c r="G9" s="2" t="s">
        <v>85</v>
      </c>
      <c r="H9" s="885" t="s">
        <v>1630</v>
      </c>
      <c r="I9" s="885"/>
      <c r="J9" s="885"/>
      <c r="K9" s="885"/>
      <c r="L9" s="885"/>
      <c r="M9" s="885"/>
      <c r="N9" s="885"/>
      <c r="O9" s="885"/>
      <c r="P9" s="885"/>
      <c r="Q9" s="2" t="s">
        <v>85</v>
      </c>
      <c r="R9" s="885" t="s">
        <v>1631</v>
      </c>
      <c r="S9" s="891"/>
      <c r="T9" s="888"/>
      <c r="U9" s="888"/>
      <c r="V9" s="126"/>
      <c r="W9" s="126"/>
      <c r="X9" s="126"/>
      <c r="Y9" s="126"/>
      <c r="Z9" s="126"/>
      <c r="AA9" s="126"/>
      <c r="AB9" s="130"/>
    </row>
    <row r="10" spans="2:28" ht="23.25" customHeight="1">
      <c r="B10" s="428"/>
      <c r="C10" s="504"/>
      <c r="D10" s="504"/>
      <c r="E10" s="504"/>
      <c r="F10" s="596"/>
      <c r="G10" s="428" t="s">
        <v>85</v>
      </c>
      <c r="H10" s="429" t="s">
        <v>401</v>
      </c>
      <c r="I10" s="429"/>
      <c r="J10" s="429"/>
      <c r="K10" s="429"/>
      <c r="L10" s="429"/>
      <c r="M10" s="429"/>
      <c r="N10" s="429"/>
      <c r="O10" s="429"/>
      <c r="P10" s="429"/>
      <c r="Q10" s="504" t="s">
        <v>85</v>
      </c>
      <c r="R10" s="429" t="s">
        <v>516</v>
      </c>
      <c r="S10" s="927"/>
      <c r="T10" s="889"/>
      <c r="U10" s="889"/>
      <c r="V10" s="504"/>
      <c r="W10" s="504"/>
      <c r="X10" s="504"/>
      <c r="Y10" s="504"/>
      <c r="Z10" s="504"/>
      <c r="AA10" s="504"/>
      <c r="AB10" s="596"/>
    </row>
    <row r="12" spans="2:28">
      <c r="B12" s="882"/>
      <c r="C12" s="885"/>
      <c r="D12" s="885"/>
      <c r="E12" s="885"/>
      <c r="F12" s="885"/>
      <c r="G12" s="885"/>
      <c r="H12" s="885"/>
      <c r="I12" s="885"/>
      <c r="J12" s="885"/>
      <c r="K12" s="885"/>
      <c r="L12" s="885"/>
      <c r="M12" s="885"/>
      <c r="N12" s="885"/>
      <c r="O12" s="885"/>
      <c r="P12" s="885"/>
      <c r="Q12" s="885"/>
      <c r="R12" s="885"/>
      <c r="S12" s="885"/>
      <c r="T12" s="885"/>
      <c r="U12" s="885"/>
      <c r="V12" s="885"/>
      <c r="W12" s="885"/>
      <c r="X12" s="882"/>
      <c r="Y12" s="885"/>
      <c r="Z12" s="885"/>
      <c r="AA12" s="885"/>
      <c r="AB12" s="901"/>
    </row>
    <row r="13" spans="2:28">
      <c r="B13" s="13" t="s">
        <v>2353</v>
      </c>
      <c r="C13" s="372"/>
      <c r="D13" s="372"/>
      <c r="E13" s="372"/>
      <c r="F13" s="372"/>
      <c r="G13" s="372"/>
      <c r="H13" s="372"/>
      <c r="I13" s="372"/>
      <c r="J13" s="372"/>
      <c r="K13" s="372"/>
      <c r="L13" s="372"/>
      <c r="M13" s="372"/>
      <c r="N13" s="372"/>
      <c r="O13" s="372"/>
      <c r="P13" s="372"/>
      <c r="Q13" s="372"/>
      <c r="R13" s="372"/>
      <c r="S13" s="372"/>
      <c r="T13" s="372"/>
      <c r="U13" s="372"/>
      <c r="V13" s="372"/>
      <c r="X13" s="506"/>
      <c r="Y13" s="896" t="s">
        <v>1422</v>
      </c>
      <c r="Z13" s="896" t="s">
        <v>935</v>
      </c>
      <c r="AA13" s="896" t="s">
        <v>289</v>
      </c>
      <c r="AB13" s="902"/>
    </row>
    <row r="14" spans="2:28" ht="25.5" customHeight="1">
      <c r="B14" s="506"/>
      <c r="C14" s="372"/>
      <c r="D14" s="372"/>
      <c r="E14" s="372"/>
      <c r="F14" s="372"/>
      <c r="G14" s="372"/>
      <c r="H14" s="372"/>
      <c r="I14" s="372"/>
      <c r="J14" s="372"/>
      <c r="K14" s="372"/>
      <c r="L14" s="372"/>
      <c r="M14" s="372"/>
      <c r="N14" s="372"/>
      <c r="O14" s="372"/>
      <c r="P14" s="372"/>
      <c r="Q14" s="372"/>
      <c r="R14" s="372"/>
      <c r="S14" s="372"/>
      <c r="T14" s="372"/>
      <c r="U14" s="372"/>
      <c r="V14" s="372"/>
      <c r="W14" s="507"/>
      <c r="X14" s="506"/>
      <c r="Y14" s="896"/>
      <c r="Z14" s="896"/>
      <c r="AA14" s="896"/>
      <c r="AB14" s="902"/>
    </row>
    <row r="15" spans="2:28" ht="6" customHeight="1">
      <c r="B15" s="506"/>
      <c r="X15" s="506"/>
      <c r="AB15" s="902"/>
    </row>
    <row r="16" spans="2:28" ht="27" customHeight="1">
      <c r="B16" s="506"/>
      <c r="C16" s="31" t="s">
        <v>2355</v>
      </c>
      <c r="D16" s="31"/>
      <c r="E16" s="31"/>
      <c r="F16" s="31"/>
      <c r="G16" s="31"/>
      <c r="H16" s="31"/>
      <c r="I16" s="31"/>
      <c r="J16" s="31"/>
      <c r="K16" s="31"/>
      <c r="L16" s="31"/>
      <c r="M16" s="31"/>
      <c r="N16" s="31"/>
      <c r="O16" s="31"/>
      <c r="P16" s="31"/>
      <c r="Q16" s="31"/>
      <c r="R16" s="31"/>
      <c r="S16" s="31"/>
      <c r="T16" s="31"/>
      <c r="U16" s="31"/>
      <c r="V16" s="31"/>
      <c r="W16" s="52"/>
      <c r="X16" s="503"/>
      <c r="Y16" s="2" t="s">
        <v>85</v>
      </c>
      <c r="Z16" s="2" t="s">
        <v>935</v>
      </c>
      <c r="AA16" s="2" t="s">
        <v>85</v>
      </c>
      <c r="AB16" s="507"/>
    </row>
    <row r="17" spans="2:28" ht="20.100000000000001" customHeight="1">
      <c r="B17" s="506"/>
      <c r="C17" s="372" t="s">
        <v>1633</v>
      </c>
      <c r="D17" s="372"/>
      <c r="E17" s="372"/>
      <c r="F17" s="372"/>
      <c r="G17" s="372"/>
      <c r="H17" s="372"/>
      <c r="I17" s="372"/>
      <c r="J17" s="372"/>
      <c r="K17" s="372"/>
      <c r="L17" s="372"/>
      <c r="M17" s="372"/>
      <c r="N17" s="372"/>
      <c r="O17" s="372"/>
      <c r="P17" s="372"/>
      <c r="Q17" s="372"/>
      <c r="R17" s="372"/>
      <c r="S17" s="372"/>
      <c r="T17" s="372"/>
      <c r="U17" s="372"/>
      <c r="V17" s="372"/>
      <c r="W17" s="902"/>
      <c r="X17" s="503"/>
      <c r="Y17" s="2" t="s">
        <v>85</v>
      </c>
      <c r="Z17" s="2" t="s">
        <v>935</v>
      </c>
      <c r="AA17" s="2" t="s">
        <v>85</v>
      </c>
      <c r="AB17" s="507"/>
    </row>
    <row r="18" spans="2:28" ht="31.5" customHeight="1">
      <c r="B18" s="506"/>
      <c r="C18" s="31" t="s">
        <v>264</v>
      </c>
      <c r="D18" s="31"/>
      <c r="E18" s="31"/>
      <c r="F18" s="31"/>
      <c r="G18" s="31"/>
      <c r="H18" s="31"/>
      <c r="I18" s="31"/>
      <c r="J18" s="31"/>
      <c r="K18" s="31"/>
      <c r="L18" s="31"/>
      <c r="M18" s="31"/>
      <c r="N18" s="31"/>
      <c r="O18" s="31"/>
      <c r="P18" s="31"/>
      <c r="Q18" s="31"/>
      <c r="R18" s="31"/>
      <c r="S18" s="31"/>
      <c r="T18" s="31"/>
      <c r="U18" s="31"/>
      <c r="V18" s="31"/>
      <c r="W18" s="52"/>
      <c r="X18" s="503"/>
      <c r="Y18" s="2" t="s">
        <v>85</v>
      </c>
      <c r="Z18" s="2" t="s">
        <v>935</v>
      </c>
      <c r="AA18" s="2" t="s">
        <v>85</v>
      </c>
      <c r="AB18" s="507"/>
    </row>
    <row r="19" spans="2:28" ht="20.100000000000001" customHeight="1">
      <c r="B19" s="506"/>
      <c r="C19" s="372" t="s">
        <v>1514</v>
      </c>
      <c r="D19" s="372"/>
      <c r="E19" s="372"/>
      <c r="F19" s="372"/>
      <c r="G19" s="372"/>
      <c r="H19" s="372"/>
      <c r="I19" s="372"/>
      <c r="J19" s="372"/>
      <c r="K19" s="372"/>
      <c r="L19" s="372"/>
      <c r="M19" s="372"/>
      <c r="N19" s="372"/>
      <c r="O19" s="372"/>
      <c r="P19" s="372"/>
      <c r="Q19" s="372"/>
      <c r="R19" s="372"/>
      <c r="S19" s="372"/>
      <c r="T19" s="372"/>
      <c r="U19" s="372"/>
      <c r="V19" s="372"/>
      <c r="W19" s="902"/>
      <c r="X19" s="503"/>
      <c r="Y19" s="2" t="s">
        <v>85</v>
      </c>
      <c r="Z19" s="2" t="s">
        <v>935</v>
      </c>
      <c r="AA19" s="2" t="s">
        <v>85</v>
      </c>
      <c r="AB19" s="507"/>
    </row>
    <row r="20" spans="2:28" ht="20.100000000000001" customHeight="1">
      <c r="B20" s="506"/>
      <c r="C20" s="372" t="s">
        <v>1634</v>
      </c>
      <c r="D20" s="372"/>
      <c r="E20" s="372"/>
      <c r="F20" s="372"/>
      <c r="G20" s="372"/>
      <c r="H20" s="372"/>
      <c r="I20" s="372"/>
      <c r="J20" s="372"/>
      <c r="K20" s="372"/>
      <c r="L20" s="372"/>
      <c r="M20" s="372"/>
      <c r="N20" s="372"/>
      <c r="O20" s="372"/>
      <c r="P20" s="372"/>
      <c r="Q20" s="372"/>
      <c r="R20" s="372"/>
      <c r="S20" s="372"/>
      <c r="T20" s="372"/>
      <c r="U20" s="372"/>
      <c r="V20" s="372"/>
      <c r="W20" s="902"/>
      <c r="X20" s="503"/>
      <c r="Y20" s="2" t="s">
        <v>85</v>
      </c>
      <c r="Z20" s="2" t="s">
        <v>935</v>
      </c>
      <c r="AA20" s="2" t="s">
        <v>85</v>
      </c>
      <c r="AB20" s="507"/>
    </row>
    <row r="21" spans="2:28" ht="32.25" customHeight="1">
      <c r="B21" s="506"/>
      <c r="C21" s="31" t="s">
        <v>1636</v>
      </c>
      <c r="D21" s="31"/>
      <c r="E21" s="31"/>
      <c r="F21" s="31"/>
      <c r="G21" s="31"/>
      <c r="H21" s="31"/>
      <c r="I21" s="31"/>
      <c r="J21" s="31"/>
      <c r="K21" s="31"/>
      <c r="L21" s="31"/>
      <c r="M21" s="31"/>
      <c r="N21" s="31"/>
      <c r="O21" s="31"/>
      <c r="P21" s="31"/>
      <c r="Q21" s="31"/>
      <c r="R21" s="31"/>
      <c r="S21" s="31"/>
      <c r="T21" s="31"/>
      <c r="U21" s="31"/>
      <c r="V21" s="31"/>
      <c r="W21" s="52"/>
      <c r="X21" s="503"/>
      <c r="Y21" s="2" t="s">
        <v>85</v>
      </c>
      <c r="Z21" s="2" t="s">
        <v>935</v>
      </c>
      <c r="AA21" s="2" t="s">
        <v>85</v>
      </c>
      <c r="AB21" s="507"/>
    </row>
    <row r="22" spans="2:28" ht="32.25" customHeight="1">
      <c r="B22" s="506"/>
      <c r="C22" s="31" t="s">
        <v>1637</v>
      </c>
      <c r="D22" s="31"/>
      <c r="E22" s="31"/>
      <c r="F22" s="31"/>
      <c r="G22" s="31"/>
      <c r="H22" s="31"/>
      <c r="I22" s="31"/>
      <c r="J22" s="31"/>
      <c r="K22" s="31"/>
      <c r="L22" s="31"/>
      <c r="M22" s="31"/>
      <c r="N22" s="31"/>
      <c r="O22" s="31"/>
      <c r="P22" s="31"/>
      <c r="Q22" s="31"/>
      <c r="R22" s="31"/>
      <c r="S22" s="31"/>
      <c r="T22" s="31"/>
      <c r="U22" s="31"/>
      <c r="V22" s="31"/>
      <c r="W22" s="52"/>
      <c r="X22" s="503"/>
      <c r="Y22" s="2" t="s">
        <v>85</v>
      </c>
      <c r="Z22" s="2" t="s">
        <v>935</v>
      </c>
      <c r="AA22" s="2" t="s">
        <v>85</v>
      </c>
      <c r="AB22" s="507"/>
    </row>
    <row r="23" spans="2:28" ht="45.75" customHeight="1">
      <c r="B23" s="506"/>
      <c r="C23" s="31" t="s">
        <v>667</v>
      </c>
      <c r="D23" s="31"/>
      <c r="E23" s="31"/>
      <c r="F23" s="31"/>
      <c r="G23" s="31"/>
      <c r="H23" s="31"/>
      <c r="I23" s="31"/>
      <c r="J23" s="31"/>
      <c r="K23" s="31"/>
      <c r="L23" s="31"/>
      <c r="M23" s="31"/>
      <c r="N23" s="31"/>
      <c r="O23" s="31"/>
      <c r="P23" s="31"/>
      <c r="Q23" s="31"/>
      <c r="R23" s="31"/>
      <c r="S23" s="31"/>
      <c r="T23" s="31"/>
      <c r="U23" s="31"/>
      <c r="V23" s="31"/>
      <c r="W23" s="52"/>
      <c r="X23" s="503"/>
      <c r="Y23" s="2" t="s">
        <v>85</v>
      </c>
      <c r="Z23" s="2" t="s">
        <v>935</v>
      </c>
      <c r="AA23" s="2" t="s">
        <v>85</v>
      </c>
      <c r="AB23" s="507"/>
    </row>
    <row r="24" spans="2:28" ht="29.25" customHeight="1">
      <c r="B24" s="506"/>
      <c r="C24" s="31" t="s">
        <v>1638</v>
      </c>
      <c r="D24" s="31"/>
      <c r="E24" s="31"/>
      <c r="F24" s="31"/>
      <c r="G24" s="31"/>
      <c r="H24" s="31"/>
      <c r="I24" s="31"/>
      <c r="J24" s="31"/>
      <c r="K24" s="31"/>
      <c r="L24" s="31"/>
      <c r="M24" s="31"/>
      <c r="N24" s="31"/>
      <c r="O24" s="31"/>
      <c r="P24" s="31"/>
      <c r="Q24" s="31"/>
      <c r="R24" s="31"/>
      <c r="S24" s="31"/>
      <c r="T24" s="31"/>
      <c r="U24" s="31"/>
      <c r="V24" s="31"/>
      <c r="W24" s="52"/>
      <c r="X24" s="503"/>
      <c r="Y24" s="2" t="s">
        <v>85</v>
      </c>
      <c r="Z24" s="2" t="s">
        <v>935</v>
      </c>
      <c r="AA24" s="2" t="s">
        <v>85</v>
      </c>
      <c r="AB24" s="507"/>
    </row>
    <row r="25" spans="2:28" ht="20.100000000000001" customHeight="1">
      <c r="B25" s="506"/>
      <c r="C25" s="372" t="s">
        <v>1369</v>
      </c>
      <c r="D25" s="372" t="s">
        <v>1490</v>
      </c>
      <c r="E25" s="372"/>
      <c r="F25" s="372"/>
      <c r="G25" s="372"/>
      <c r="H25" s="372"/>
      <c r="I25" s="372"/>
      <c r="J25" s="372"/>
      <c r="K25" s="372"/>
      <c r="L25" s="372"/>
      <c r="M25" s="372"/>
      <c r="N25" s="372"/>
      <c r="O25" s="372"/>
      <c r="P25" s="372"/>
      <c r="Q25" s="372"/>
      <c r="R25" s="372"/>
      <c r="S25" s="372"/>
      <c r="T25" s="372"/>
      <c r="U25" s="372"/>
      <c r="V25" s="372"/>
      <c r="W25" s="902"/>
      <c r="X25" s="503"/>
      <c r="Y25" s="2"/>
      <c r="Z25" s="2"/>
      <c r="AA25" s="2"/>
      <c r="AB25" s="507"/>
    </row>
    <row r="26" spans="2:28">
      <c r="B26" s="506"/>
      <c r="X26" s="374"/>
      <c r="Y26" s="2"/>
      <c r="Z26" s="2"/>
      <c r="AA26" s="2"/>
      <c r="AB26" s="378"/>
    </row>
    <row r="27" spans="2:28">
      <c r="B27" s="13" t="s">
        <v>2356</v>
      </c>
      <c r="C27" s="372"/>
      <c r="D27" s="372"/>
      <c r="E27" s="372"/>
      <c r="F27" s="372"/>
      <c r="G27" s="372"/>
      <c r="H27" s="372"/>
      <c r="I27" s="372"/>
      <c r="J27" s="372"/>
      <c r="K27" s="372"/>
      <c r="L27" s="372"/>
      <c r="M27" s="372"/>
      <c r="N27" s="372"/>
      <c r="O27" s="372"/>
      <c r="P27" s="372"/>
      <c r="Q27" s="372"/>
      <c r="R27" s="372"/>
      <c r="S27" s="372"/>
      <c r="T27" s="372"/>
      <c r="U27" s="372"/>
      <c r="V27" s="372"/>
      <c r="X27" s="374"/>
      <c r="Y27" s="2"/>
      <c r="Z27" s="2"/>
      <c r="AA27" s="2"/>
      <c r="AB27" s="378"/>
    </row>
    <row r="28" spans="2:28" ht="25.5" customHeight="1">
      <c r="B28" s="506"/>
      <c r="C28" s="372"/>
      <c r="D28" s="372"/>
      <c r="E28" s="372"/>
      <c r="F28" s="372"/>
      <c r="G28" s="372"/>
      <c r="H28" s="372"/>
      <c r="I28" s="372"/>
      <c r="J28" s="372"/>
      <c r="K28" s="372"/>
      <c r="L28" s="372"/>
      <c r="M28" s="372"/>
      <c r="N28" s="372"/>
      <c r="O28" s="372"/>
      <c r="P28" s="372"/>
      <c r="Q28" s="372"/>
      <c r="R28" s="372"/>
      <c r="S28" s="372"/>
      <c r="T28" s="372"/>
      <c r="U28" s="372"/>
      <c r="V28" s="372"/>
      <c r="X28" s="374"/>
      <c r="Y28" s="896" t="s">
        <v>1422</v>
      </c>
      <c r="Z28" s="896" t="s">
        <v>935</v>
      </c>
      <c r="AA28" s="896" t="s">
        <v>289</v>
      </c>
      <c r="AB28" s="378"/>
    </row>
    <row r="29" spans="2:28" ht="6" customHeight="1">
      <c r="B29" s="506"/>
      <c r="X29" s="374"/>
      <c r="Y29" s="2"/>
      <c r="Z29" s="2"/>
      <c r="AA29" s="2"/>
      <c r="AB29" s="378"/>
    </row>
    <row r="30" spans="2:28">
      <c r="B30" s="506"/>
      <c r="C30" s="372" t="s">
        <v>1639</v>
      </c>
      <c r="X30" s="374"/>
      <c r="Y30" s="2"/>
      <c r="Z30" s="2"/>
      <c r="AA30" s="2"/>
      <c r="AB30" s="378"/>
    </row>
    <row r="31" spans="2:28" ht="31.5" customHeight="1">
      <c r="B31" s="506"/>
      <c r="C31" s="31" t="s">
        <v>1642</v>
      </c>
      <c r="D31" s="31"/>
      <c r="E31" s="31"/>
      <c r="F31" s="31"/>
      <c r="G31" s="31"/>
      <c r="H31" s="31"/>
      <c r="I31" s="31"/>
      <c r="J31" s="31"/>
      <c r="K31" s="31"/>
      <c r="L31" s="31"/>
      <c r="M31" s="31"/>
      <c r="N31" s="31"/>
      <c r="O31" s="31"/>
      <c r="P31" s="31"/>
      <c r="Q31" s="31"/>
      <c r="R31" s="31"/>
      <c r="S31" s="31"/>
      <c r="T31" s="31"/>
      <c r="U31" s="31"/>
      <c r="V31" s="31"/>
      <c r="W31" s="52"/>
      <c r="X31" s="374"/>
      <c r="Y31" s="2"/>
      <c r="Z31" s="2"/>
      <c r="AA31" s="2"/>
      <c r="AB31" s="378"/>
    </row>
    <row r="32" spans="2:28" ht="6.75" customHeight="1">
      <c r="B32" s="506"/>
      <c r="X32" s="374"/>
      <c r="Y32" s="2"/>
      <c r="Z32" s="2"/>
      <c r="AA32" s="2"/>
      <c r="AB32" s="378"/>
    </row>
    <row r="33" spans="2:36">
      <c r="B33" s="506"/>
      <c r="C33" s="575" t="s">
        <v>994</v>
      </c>
      <c r="D33" s="2" t="s">
        <v>85</v>
      </c>
      <c r="E33" s="372" t="s">
        <v>1551</v>
      </c>
      <c r="F33" s="372"/>
      <c r="G33" s="2" t="s">
        <v>85</v>
      </c>
      <c r="H33" s="31" t="s">
        <v>1553</v>
      </c>
      <c r="I33" s="31"/>
      <c r="J33" s="381" t="s">
        <v>1643</v>
      </c>
      <c r="K33" s="381"/>
      <c r="L33" s="575"/>
      <c r="M33" s="575"/>
      <c r="N33" s="575"/>
      <c r="X33" s="374"/>
      <c r="Y33" s="2"/>
      <c r="Z33" s="2"/>
      <c r="AA33" s="2"/>
      <c r="AB33" s="378"/>
    </row>
    <row r="34" spans="2:36">
      <c r="B34" s="506"/>
      <c r="C34" s="372" t="s">
        <v>953</v>
      </c>
      <c r="X34" s="374"/>
      <c r="Y34" s="2"/>
      <c r="Z34" s="2"/>
      <c r="AA34" s="2"/>
      <c r="AB34" s="378"/>
    </row>
    <row r="35" spans="2:36" ht="4.5" customHeight="1">
      <c r="B35" s="506"/>
      <c r="X35" s="374"/>
      <c r="Y35" s="2"/>
      <c r="Z35" s="2"/>
      <c r="AA35" s="2"/>
      <c r="AB35" s="378"/>
    </row>
    <row r="36" spans="2:36" ht="33.75" customHeight="1">
      <c r="B36" s="506"/>
      <c r="C36" s="530"/>
      <c r="D36" s="92"/>
      <c r="E36" s="97"/>
      <c r="F36" s="97"/>
      <c r="G36" s="97"/>
      <c r="H36" s="97"/>
      <c r="I36" s="97"/>
      <c r="J36" s="97"/>
      <c r="K36" s="97"/>
      <c r="L36" s="97"/>
      <c r="M36" s="115"/>
      <c r="N36" s="11" t="s">
        <v>1644</v>
      </c>
      <c r="O36" s="29"/>
      <c r="P36" s="46"/>
      <c r="X36" s="374"/>
      <c r="AB36" s="378"/>
    </row>
    <row r="37" spans="2:36" ht="27.75" customHeight="1">
      <c r="B37" s="506"/>
      <c r="C37" s="881" t="s">
        <v>1378</v>
      </c>
      <c r="D37" s="917" t="s">
        <v>1647</v>
      </c>
      <c r="E37" s="917"/>
      <c r="F37" s="917"/>
      <c r="G37" s="917"/>
      <c r="H37" s="917"/>
      <c r="I37" s="917"/>
      <c r="J37" s="917"/>
      <c r="K37" s="917"/>
      <c r="L37" s="917"/>
      <c r="M37" s="917"/>
      <c r="N37" s="92"/>
      <c r="O37" s="97"/>
      <c r="P37" s="115" t="s">
        <v>666</v>
      </c>
      <c r="X37" s="503"/>
      <c r="Y37" s="929"/>
      <c r="Z37" s="929"/>
      <c r="AA37" s="929"/>
      <c r="AB37" s="507"/>
      <c r="AJ37" s="381"/>
    </row>
    <row r="38" spans="2:36" ht="40.5" customHeight="1">
      <c r="B38" s="506"/>
      <c r="C38" s="881" t="s">
        <v>1335</v>
      </c>
      <c r="D38" s="918" t="s">
        <v>1649</v>
      </c>
      <c r="E38" s="917"/>
      <c r="F38" s="917"/>
      <c r="G38" s="917"/>
      <c r="H38" s="917"/>
      <c r="I38" s="917"/>
      <c r="J38" s="917"/>
      <c r="K38" s="917"/>
      <c r="L38" s="917"/>
      <c r="M38" s="917"/>
      <c r="N38" s="92"/>
      <c r="O38" s="97"/>
      <c r="P38" s="115" t="s">
        <v>666</v>
      </c>
      <c r="Q38" s="372" t="s">
        <v>1389</v>
      </c>
      <c r="R38" s="31" t="s">
        <v>1651</v>
      </c>
      <c r="S38" s="31"/>
      <c r="T38" s="31"/>
      <c r="U38" s="31"/>
      <c r="V38" s="31"/>
      <c r="X38" s="503"/>
      <c r="Y38" s="929" t="s">
        <v>85</v>
      </c>
      <c r="Z38" s="929" t="s">
        <v>935</v>
      </c>
      <c r="AA38" s="929" t="s">
        <v>85</v>
      </c>
      <c r="AB38" s="507"/>
      <c r="AC38" s="506"/>
      <c r="AJ38" s="381"/>
    </row>
    <row r="39" spans="2:36" ht="62.25" customHeight="1">
      <c r="B39" s="915"/>
      <c r="C39" s="881" t="s">
        <v>621</v>
      </c>
      <c r="D39" s="919" t="s">
        <v>515</v>
      </c>
      <c r="E39" s="920"/>
      <c r="F39" s="920"/>
      <c r="G39" s="920"/>
      <c r="H39" s="920"/>
      <c r="I39" s="920"/>
      <c r="J39" s="920"/>
      <c r="K39" s="920"/>
      <c r="L39" s="920"/>
      <c r="M39" s="922"/>
      <c r="N39" s="428"/>
      <c r="O39" s="504"/>
      <c r="P39" s="504" t="s">
        <v>666</v>
      </c>
      <c r="Q39" s="506" t="s">
        <v>1389</v>
      </c>
      <c r="R39" s="31" t="s">
        <v>1640</v>
      </c>
      <c r="S39" s="31"/>
      <c r="T39" s="31"/>
      <c r="U39" s="31"/>
      <c r="V39" s="31"/>
      <c r="X39" s="503"/>
      <c r="Y39" s="929" t="s">
        <v>85</v>
      </c>
      <c r="Z39" s="929" t="s">
        <v>935</v>
      </c>
      <c r="AA39" s="929" t="s">
        <v>85</v>
      </c>
      <c r="AB39" s="507"/>
      <c r="AC39" s="506"/>
      <c r="AJ39" s="575"/>
    </row>
    <row r="40" spans="2:36">
      <c r="B40" s="506"/>
      <c r="X40" s="374"/>
      <c r="Y40" s="2"/>
      <c r="Z40" s="2"/>
      <c r="AA40" s="2"/>
      <c r="AB40" s="378"/>
    </row>
    <row r="41" spans="2:36">
      <c r="B41" s="506"/>
      <c r="C41" s="372" t="s">
        <v>1483</v>
      </c>
      <c r="L41" s="381"/>
      <c r="M41" s="381"/>
      <c r="N41" s="381"/>
      <c r="Q41" s="381"/>
      <c r="R41" s="381"/>
      <c r="S41" s="381"/>
      <c r="T41" s="381"/>
      <c r="U41" s="381"/>
      <c r="V41" s="381"/>
      <c r="W41" s="381"/>
      <c r="X41" s="374"/>
      <c r="Y41" s="2"/>
      <c r="Z41" s="2"/>
      <c r="AA41" s="2"/>
      <c r="AB41" s="378"/>
    </row>
    <row r="42" spans="2:36" ht="8.25" customHeight="1">
      <c r="B42" s="506"/>
      <c r="L42" s="381"/>
      <c r="M42" s="381"/>
      <c r="N42" s="381"/>
      <c r="Q42" s="381"/>
      <c r="R42" s="381"/>
      <c r="S42" s="381"/>
      <c r="T42" s="381"/>
      <c r="U42" s="381"/>
      <c r="V42" s="381"/>
      <c r="W42" s="381"/>
      <c r="X42" s="374"/>
      <c r="Y42" s="2"/>
      <c r="Z42" s="2"/>
      <c r="AA42" s="2"/>
      <c r="AB42" s="378"/>
    </row>
    <row r="43" spans="2:36" ht="18.75" customHeight="1">
      <c r="B43" s="506"/>
      <c r="C43" s="92"/>
      <c r="D43" s="97"/>
      <c r="E43" s="97"/>
      <c r="F43" s="97"/>
      <c r="G43" s="97"/>
      <c r="H43" s="97"/>
      <c r="I43" s="97"/>
      <c r="J43" s="115"/>
      <c r="K43" s="92" t="s">
        <v>1653</v>
      </c>
      <c r="L43" s="97"/>
      <c r="M43" s="97"/>
      <c r="N43" s="97"/>
      <c r="O43" s="97"/>
      <c r="P43" s="115"/>
      <c r="Q43" s="92" t="s">
        <v>900</v>
      </c>
      <c r="R43" s="97"/>
      <c r="S43" s="97"/>
      <c r="T43" s="97"/>
      <c r="U43" s="97"/>
      <c r="V43" s="115"/>
      <c r="W43" s="381"/>
      <c r="X43" s="374"/>
      <c r="Y43" s="2"/>
      <c r="Z43" s="2"/>
      <c r="AA43" s="2"/>
      <c r="AB43" s="378"/>
    </row>
    <row r="44" spans="2:36" ht="18.75" customHeight="1">
      <c r="B44" s="506"/>
      <c r="C44" s="530" t="s">
        <v>1655</v>
      </c>
      <c r="D44" s="530"/>
      <c r="E44" s="530"/>
      <c r="F44" s="530"/>
      <c r="G44" s="530"/>
      <c r="H44" s="530"/>
      <c r="I44" s="530" t="s">
        <v>1657</v>
      </c>
      <c r="J44" s="530"/>
      <c r="K44" s="92"/>
      <c r="L44" s="97"/>
      <c r="M44" s="97"/>
      <c r="N44" s="97"/>
      <c r="O44" s="97"/>
      <c r="P44" s="898" t="s">
        <v>666</v>
      </c>
      <c r="Q44" s="924"/>
      <c r="R44" s="925"/>
      <c r="S44" s="925"/>
      <c r="T44" s="925"/>
      <c r="U44" s="925"/>
      <c r="V44" s="928"/>
      <c r="W44" s="381"/>
      <c r="X44" s="374"/>
      <c r="Y44" s="2"/>
      <c r="Z44" s="2"/>
      <c r="AA44" s="2"/>
      <c r="AB44" s="378"/>
    </row>
    <row r="45" spans="2:36" ht="18.75" customHeight="1">
      <c r="B45" s="506"/>
      <c r="C45" s="530"/>
      <c r="D45" s="530"/>
      <c r="E45" s="530"/>
      <c r="F45" s="530"/>
      <c r="G45" s="530"/>
      <c r="H45" s="530"/>
      <c r="I45" s="530" t="s">
        <v>1659</v>
      </c>
      <c r="J45" s="530"/>
      <c r="K45" s="92"/>
      <c r="L45" s="97"/>
      <c r="M45" s="97"/>
      <c r="N45" s="97"/>
      <c r="O45" s="97"/>
      <c r="P45" s="898" t="s">
        <v>666</v>
      </c>
      <c r="Q45" s="92"/>
      <c r="R45" s="97"/>
      <c r="S45" s="97"/>
      <c r="T45" s="97"/>
      <c r="U45" s="97"/>
      <c r="V45" s="898" t="s">
        <v>666</v>
      </c>
      <c r="W45" s="381"/>
      <c r="X45" s="374"/>
      <c r="Y45" s="2"/>
      <c r="Z45" s="2"/>
      <c r="AA45" s="2"/>
      <c r="AB45" s="378"/>
    </row>
    <row r="46" spans="2:36">
      <c r="B46" s="506"/>
      <c r="L46" s="372" t="s">
        <v>1661</v>
      </c>
      <c r="X46" s="374"/>
      <c r="Y46" s="2"/>
      <c r="Z46" s="2"/>
      <c r="AA46" s="2"/>
      <c r="AB46" s="378"/>
    </row>
    <row r="47" spans="2:36" ht="72" customHeight="1">
      <c r="B47" s="506"/>
      <c r="C47" s="31" t="s">
        <v>2244</v>
      </c>
      <c r="D47" s="31"/>
      <c r="E47" s="31"/>
      <c r="F47" s="31"/>
      <c r="G47" s="31"/>
      <c r="H47" s="31"/>
      <c r="I47" s="31"/>
      <c r="J47" s="31"/>
      <c r="K47" s="31"/>
      <c r="L47" s="31"/>
      <c r="M47" s="31"/>
      <c r="N47" s="31"/>
      <c r="O47" s="31"/>
      <c r="P47" s="31"/>
      <c r="Q47" s="31"/>
      <c r="R47" s="31"/>
      <c r="S47" s="31"/>
      <c r="T47" s="31"/>
      <c r="U47" s="31"/>
      <c r="V47" s="31"/>
      <c r="X47" s="503"/>
      <c r="Y47" s="2" t="s">
        <v>85</v>
      </c>
      <c r="Z47" s="2" t="s">
        <v>935</v>
      </c>
      <c r="AA47" s="2" t="s">
        <v>85</v>
      </c>
      <c r="AB47" s="507"/>
    </row>
    <row r="48" spans="2:36" ht="9.75" customHeight="1">
      <c r="B48" s="506"/>
      <c r="C48" s="31"/>
      <c r="D48" s="31"/>
      <c r="E48" s="31"/>
      <c r="F48" s="31"/>
      <c r="G48" s="31"/>
      <c r="H48" s="31"/>
      <c r="I48" s="31"/>
      <c r="J48" s="31"/>
      <c r="K48" s="31"/>
      <c r="L48" s="31"/>
      <c r="M48" s="31"/>
      <c r="N48" s="31"/>
      <c r="O48" s="31"/>
      <c r="P48" s="31"/>
      <c r="Q48" s="31"/>
      <c r="R48" s="31"/>
      <c r="S48" s="31"/>
      <c r="T48" s="31"/>
      <c r="U48" s="31"/>
      <c r="V48" s="31"/>
      <c r="X48" s="503"/>
      <c r="Y48" s="2"/>
      <c r="Z48" s="2"/>
      <c r="AA48" s="2"/>
      <c r="AB48" s="507"/>
    </row>
    <row r="49" spans="2:28" ht="63.75" customHeight="1">
      <c r="B49" s="506"/>
      <c r="C49" s="31" t="s">
        <v>1662</v>
      </c>
      <c r="D49" s="31"/>
      <c r="E49" s="31"/>
      <c r="F49" s="31"/>
      <c r="G49" s="31"/>
      <c r="H49" s="31"/>
      <c r="I49" s="31"/>
      <c r="J49" s="31"/>
      <c r="K49" s="31"/>
      <c r="L49" s="31"/>
      <c r="M49" s="31"/>
      <c r="N49" s="31"/>
      <c r="O49" s="31"/>
      <c r="P49" s="31"/>
      <c r="Q49" s="31"/>
      <c r="R49" s="31"/>
      <c r="S49" s="31"/>
      <c r="T49" s="31"/>
      <c r="U49" s="31"/>
      <c r="V49" s="31"/>
      <c r="X49" s="503"/>
      <c r="Y49" s="2" t="s">
        <v>85</v>
      </c>
      <c r="Z49" s="2" t="s">
        <v>935</v>
      </c>
      <c r="AA49" s="2" t="s">
        <v>85</v>
      </c>
      <c r="AB49" s="507"/>
    </row>
    <row r="50" spans="2:28" ht="15" customHeight="1">
      <c r="B50" s="506"/>
      <c r="C50" s="31"/>
      <c r="D50" s="31"/>
      <c r="E50" s="31"/>
      <c r="F50" s="31"/>
      <c r="G50" s="31"/>
      <c r="H50" s="31"/>
      <c r="I50" s="31"/>
      <c r="J50" s="31"/>
      <c r="K50" s="31"/>
      <c r="L50" s="31"/>
      <c r="M50" s="31"/>
      <c r="N50" s="31"/>
      <c r="O50" s="31"/>
      <c r="P50" s="31"/>
      <c r="Q50" s="31"/>
      <c r="R50" s="31"/>
      <c r="S50" s="31"/>
      <c r="T50" s="31"/>
      <c r="U50" s="31"/>
      <c r="V50" s="31"/>
      <c r="X50" s="503"/>
      <c r="Y50" s="2"/>
      <c r="Z50" s="2"/>
      <c r="AA50" s="2"/>
      <c r="AB50" s="507"/>
    </row>
    <row r="51" spans="2:28">
      <c r="B51" s="506"/>
      <c r="C51" s="916" t="s">
        <v>1663</v>
      </c>
      <c r="X51" s="374"/>
      <c r="Y51" s="2"/>
      <c r="Z51" s="2"/>
      <c r="AA51" s="2"/>
      <c r="AB51" s="378"/>
    </row>
    <row r="52" spans="2:28">
      <c r="B52" s="506"/>
      <c r="C52" s="530"/>
      <c r="D52" s="881"/>
      <c r="E52" s="881"/>
      <c r="F52" s="881"/>
      <c r="G52" s="881"/>
      <c r="H52" s="881"/>
      <c r="I52" s="881"/>
      <c r="J52" s="881"/>
      <c r="K52" s="881"/>
      <c r="L52" s="881"/>
      <c r="M52" s="881"/>
      <c r="N52" s="923" t="s">
        <v>1644</v>
      </c>
      <c r="O52" s="881"/>
      <c r="P52" s="881"/>
      <c r="X52" s="374"/>
      <c r="Y52" s="2"/>
      <c r="Z52" s="2"/>
      <c r="AA52" s="2"/>
      <c r="AB52" s="378"/>
    </row>
    <row r="53" spans="2:28">
      <c r="B53" s="506"/>
      <c r="C53" s="530" t="s">
        <v>1378</v>
      </c>
      <c r="D53" s="530" t="s">
        <v>1665</v>
      </c>
      <c r="E53" s="530"/>
      <c r="F53" s="530"/>
      <c r="G53" s="530"/>
      <c r="H53" s="530"/>
      <c r="I53" s="530"/>
      <c r="J53" s="530"/>
      <c r="K53" s="530"/>
      <c r="L53" s="530"/>
      <c r="M53" s="530"/>
      <c r="N53" s="92"/>
      <c r="O53" s="97"/>
      <c r="P53" s="898" t="s">
        <v>666</v>
      </c>
      <c r="X53" s="374"/>
      <c r="Y53" s="2"/>
      <c r="Z53" s="2"/>
      <c r="AA53" s="2"/>
      <c r="AB53" s="378"/>
    </row>
    <row r="54" spans="2:28" ht="13.5" customHeight="1">
      <c r="B54" s="506"/>
      <c r="C54" s="530" t="s">
        <v>1335</v>
      </c>
      <c r="D54" s="17" t="s">
        <v>1667</v>
      </c>
      <c r="E54" s="17"/>
      <c r="F54" s="17"/>
      <c r="G54" s="17"/>
      <c r="H54" s="17"/>
      <c r="I54" s="17"/>
      <c r="J54" s="17"/>
      <c r="K54" s="17"/>
      <c r="L54" s="17"/>
      <c r="M54" s="17"/>
      <c r="N54" s="92"/>
      <c r="O54" s="97"/>
      <c r="P54" s="898" t="s">
        <v>666</v>
      </c>
      <c r="Q54" s="372" t="s">
        <v>1389</v>
      </c>
      <c r="R54" s="926" t="s">
        <v>1669</v>
      </c>
      <c r="S54" s="926"/>
      <c r="T54" s="926"/>
      <c r="U54" s="926"/>
      <c r="V54" s="926"/>
      <c r="X54" s="374"/>
      <c r="Y54" s="2"/>
      <c r="Z54" s="2"/>
      <c r="AA54" s="2"/>
      <c r="AB54" s="378"/>
    </row>
    <row r="55" spans="2:28">
      <c r="B55" s="506"/>
      <c r="R55" s="926"/>
      <c r="S55" s="926"/>
      <c r="T55" s="926"/>
      <c r="U55" s="926"/>
      <c r="V55" s="926"/>
      <c r="X55" s="374"/>
      <c r="Y55" s="2" t="s">
        <v>85</v>
      </c>
      <c r="Z55" s="2" t="s">
        <v>935</v>
      </c>
      <c r="AA55" s="2" t="s">
        <v>85</v>
      </c>
      <c r="AB55" s="378"/>
    </row>
    <row r="56" spans="2:28">
      <c r="B56" s="506"/>
      <c r="X56" s="374"/>
      <c r="Y56" s="2"/>
      <c r="Z56" s="2"/>
      <c r="AA56" s="2"/>
      <c r="AB56" s="378"/>
    </row>
    <row r="57" spans="2:28" ht="13.15" customHeight="1">
      <c r="B57" s="27" t="s">
        <v>1334</v>
      </c>
      <c r="C57" s="910"/>
      <c r="D57" s="910"/>
      <c r="E57" s="910"/>
      <c r="F57" s="910"/>
      <c r="G57" s="910"/>
      <c r="H57" s="910"/>
      <c r="I57" s="910"/>
      <c r="J57" s="910"/>
      <c r="K57" s="910"/>
      <c r="L57" s="910"/>
      <c r="M57" s="910"/>
      <c r="N57" s="910"/>
      <c r="O57" s="910"/>
      <c r="P57" s="910"/>
      <c r="Q57" s="910"/>
      <c r="R57" s="910"/>
      <c r="S57" s="910"/>
      <c r="T57" s="910"/>
      <c r="U57" s="910"/>
      <c r="V57" s="910"/>
      <c r="X57" s="374"/>
      <c r="Y57" s="896" t="s">
        <v>1422</v>
      </c>
      <c r="Z57" s="896" t="s">
        <v>935</v>
      </c>
      <c r="AA57" s="896" t="s">
        <v>289</v>
      </c>
      <c r="AB57" s="378"/>
    </row>
    <row r="58" spans="2:28" ht="12.75" customHeight="1">
      <c r="B58" s="906"/>
      <c r="C58" s="910"/>
      <c r="D58" s="910"/>
      <c r="E58" s="910"/>
      <c r="F58" s="910"/>
      <c r="G58" s="910"/>
      <c r="H58" s="910"/>
      <c r="I58" s="910"/>
      <c r="J58" s="910"/>
      <c r="K58" s="910"/>
      <c r="L58" s="910"/>
      <c r="M58" s="910"/>
      <c r="N58" s="910"/>
      <c r="O58" s="910"/>
      <c r="P58" s="910"/>
      <c r="Q58" s="910"/>
      <c r="R58" s="910"/>
      <c r="S58" s="910"/>
      <c r="T58" s="910"/>
      <c r="U58" s="910"/>
      <c r="V58" s="910"/>
      <c r="X58" s="374"/>
      <c r="Y58" s="896"/>
      <c r="Z58" s="896"/>
      <c r="AA58" s="896"/>
      <c r="AB58" s="378"/>
    </row>
    <row r="59" spans="2:28" ht="6" customHeight="1">
      <c r="B59" s="506"/>
      <c r="X59" s="374"/>
      <c r="Y59" s="896"/>
      <c r="Z59" s="896"/>
      <c r="AA59" s="896"/>
      <c r="AB59" s="378"/>
    </row>
    <row r="60" spans="2:28">
      <c r="B60" s="506"/>
      <c r="C60" s="575" t="s">
        <v>994</v>
      </c>
      <c r="D60" s="2" t="s">
        <v>85</v>
      </c>
      <c r="E60" s="372" t="s">
        <v>1551</v>
      </c>
      <c r="F60" s="372"/>
      <c r="G60" s="2" t="s">
        <v>85</v>
      </c>
      <c r="H60" s="31" t="s">
        <v>1553</v>
      </c>
      <c r="I60" s="31"/>
      <c r="J60" s="381" t="s">
        <v>1035</v>
      </c>
      <c r="K60" s="381"/>
      <c r="X60" s="374"/>
      <c r="Y60" s="2"/>
      <c r="Z60" s="2"/>
      <c r="AA60" s="2"/>
      <c r="AB60" s="378"/>
    </row>
    <row r="61" spans="2:28" ht="39.75" customHeight="1">
      <c r="B61" s="506"/>
      <c r="C61" s="31" t="s">
        <v>1670</v>
      </c>
      <c r="D61" s="31"/>
      <c r="E61" s="31"/>
      <c r="F61" s="31"/>
      <c r="G61" s="31"/>
      <c r="H61" s="31"/>
      <c r="I61" s="31"/>
      <c r="J61" s="31"/>
      <c r="K61" s="31"/>
      <c r="L61" s="31"/>
      <c r="M61" s="31"/>
      <c r="N61" s="31"/>
      <c r="O61" s="31"/>
      <c r="P61" s="31"/>
      <c r="Q61" s="31"/>
      <c r="R61" s="31"/>
      <c r="S61" s="31"/>
      <c r="T61" s="31"/>
      <c r="U61" s="31"/>
      <c r="V61" s="31"/>
      <c r="W61" s="52"/>
      <c r="X61" s="503"/>
      <c r="Y61" s="2" t="s">
        <v>85</v>
      </c>
      <c r="Z61" s="2" t="s">
        <v>935</v>
      </c>
      <c r="AA61" s="2" t="s">
        <v>85</v>
      </c>
      <c r="AB61" s="507"/>
    </row>
    <row r="62" spans="2:28">
      <c r="B62" s="506"/>
      <c r="C62" s="372" t="s">
        <v>299</v>
      </c>
      <c r="X62" s="503"/>
      <c r="Y62" s="381"/>
      <c r="Z62" s="381"/>
      <c r="AA62" s="381"/>
      <c r="AB62" s="507"/>
    </row>
    <row r="63" spans="2:28">
      <c r="B63" s="506"/>
      <c r="C63" s="31" t="s">
        <v>1672</v>
      </c>
      <c r="D63" s="31"/>
      <c r="E63" s="31"/>
      <c r="F63" s="31"/>
      <c r="G63" s="31"/>
      <c r="H63" s="31"/>
      <c r="I63" s="31"/>
      <c r="J63" s="31"/>
      <c r="K63" s="31"/>
      <c r="L63" s="31"/>
      <c r="M63" s="31"/>
      <c r="N63" s="31"/>
      <c r="O63" s="31"/>
      <c r="P63" s="31"/>
      <c r="Q63" s="31"/>
      <c r="R63" s="31"/>
      <c r="S63" s="31"/>
      <c r="T63" s="31"/>
      <c r="U63" s="31"/>
      <c r="V63" s="31"/>
      <c r="W63" s="52"/>
      <c r="X63" s="503"/>
      <c r="Y63" s="2" t="s">
        <v>85</v>
      </c>
      <c r="Z63" s="2" t="s">
        <v>935</v>
      </c>
      <c r="AA63" s="2" t="s">
        <v>85</v>
      </c>
      <c r="AB63" s="507"/>
    </row>
    <row r="64" spans="2:28">
      <c r="B64" s="904"/>
      <c r="C64" s="429"/>
      <c r="D64" s="429"/>
      <c r="E64" s="429"/>
      <c r="F64" s="429"/>
      <c r="G64" s="429"/>
      <c r="H64" s="429"/>
      <c r="I64" s="429"/>
      <c r="J64" s="429"/>
      <c r="K64" s="429"/>
      <c r="L64" s="429"/>
      <c r="M64" s="429"/>
      <c r="N64" s="429"/>
      <c r="O64" s="429"/>
      <c r="P64" s="429"/>
      <c r="Q64" s="429"/>
      <c r="R64" s="429"/>
      <c r="S64" s="429"/>
      <c r="T64" s="429"/>
      <c r="U64" s="429"/>
      <c r="V64" s="429"/>
      <c r="W64" s="429"/>
      <c r="X64" s="904"/>
      <c r="Y64" s="429"/>
      <c r="Z64" s="429"/>
      <c r="AA64" s="429"/>
      <c r="AB64" s="430"/>
    </row>
    <row r="66" spans="2:2">
      <c r="B66" s="372" t="s">
        <v>1060</v>
      </c>
    </row>
    <row r="67" spans="2:2">
      <c r="B67" s="372" t="s">
        <v>1407</v>
      </c>
    </row>
    <row r="68" spans="2:2">
      <c r="B68" s="372" t="s">
        <v>1673</v>
      </c>
    </row>
    <row r="69" spans="2:2">
      <c r="B69" s="372" t="s">
        <v>1674</v>
      </c>
    </row>
    <row r="70" spans="2:2">
      <c r="B70" s="372" t="s">
        <v>652</v>
      </c>
    </row>
    <row r="71" spans="2:2">
      <c r="B71" s="372" t="s">
        <v>420</v>
      </c>
    </row>
    <row r="90" spans="12:12">
      <c r="L90" s="921"/>
    </row>
    <row r="122" spans="3:7">
      <c r="C122" s="429"/>
      <c r="D122" s="429"/>
      <c r="E122" s="429"/>
      <c r="F122" s="429"/>
      <c r="G122" s="429"/>
    </row>
    <row r="123" spans="3:7">
      <c r="C123" s="885"/>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0"/>
  <dataValidations count="1">
    <dataValidation type="list" allowBlank="1" showDropDown="0"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fitToWidth="1" fitToHeight="1" orientation="portrait" usePrinterDefaults="1"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2:AF929"/>
  <sheetViews>
    <sheetView view="pageBreakPreview" zoomScale="55" zoomScaleNormal="70" zoomScaleSheetLayoutView="55" workbookViewId="0">
      <selection activeCell="H139" sqref="H139"/>
    </sheetView>
  </sheetViews>
  <sheetFormatPr defaultRowHeight="13.5"/>
  <cols>
    <col min="1" max="2" width="4.25" style="148" customWidth="1"/>
    <col min="3" max="3" width="25" style="149" customWidth="1"/>
    <col min="4" max="4" width="4.875" style="149" customWidth="1"/>
    <col min="5" max="5" width="41.625" style="149" customWidth="1"/>
    <col min="6" max="6" width="4.875" style="149" customWidth="1"/>
    <col min="7" max="7" width="19.625" style="149" customWidth="1"/>
    <col min="8" max="8" width="33.875" style="149" customWidth="1"/>
    <col min="9" max="14" width="4.875" style="149" customWidth="1"/>
    <col min="15" max="15" width="5.875" style="149" customWidth="1"/>
    <col min="16" max="18" width="4.875" style="149" customWidth="1"/>
    <col min="19" max="19" width="5.625" style="149" customWidth="1"/>
    <col min="20" max="23" width="4.875" style="149" customWidth="1"/>
    <col min="24" max="24" width="6" style="149" customWidth="1"/>
    <col min="25" max="32" width="4.875" style="149" customWidth="1"/>
    <col min="33" max="16384" width="9" style="149" customWidth="1"/>
  </cols>
  <sheetData>
    <row r="2" spans="1:32" ht="20.25" customHeight="1">
      <c r="A2" s="150" t="s">
        <v>2329</v>
      </c>
      <c r="B2" s="151"/>
    </row>
    <row r="3" spans="1:32" ht="20.25" customHeight="1">
      <c r="A3" s="151" t="s">
        <v>3</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row>
    <row r="4" spans="1:32" ht="20.25" customHeight="1"/>
    <row r="5" spans="1:32" ht="30" customHeight="1">
      <c r="S5" s="152" t="s">
        <v>11</v>
      </c>
      <c r="T5" s="164"/>
      <c r="U5" s="164"/>
      <c r="V5" s="172"/>
      <c r="W5" s="306"/>
      <c r="X5" s="307"/>
      <c r="Y5" s="307"/>
      <c r="Z5" s="307"/>
      <c r="AA5" s="307"/>
      <c r="AB5" s="307"/>
      <c r="AC5" s="307"/>
      <c r="AD5" s="307"/>
      <c r="AE5" s="307"/>
      <c r="AF5" s="172"/>
    </row>
    <row r="6" spans="1:32" ht="20.25" customHeight="1"/>
    <row r="7" spans="1:32" ht="17.25" customHeight="1">
      <c r="A7" s="152" t="s">
        <v>15</v>
      </c>
      <c r="B7" s="164"/>
      <c r="C7" s="172"/>
      <c r="D7" s="152" t="s">
        <v>36</v>
      </c>
      <c r="E7" s="172"/>
      <c r="F7" s="152" t="s">
        <v>9</v>
      </c>
      <c r="G7" s="172"/>
      <c r="H7" s="152" t="s">
        <v>57</v>
      </c>
      <c r="I7" s="164"/>
      <c r="J7" s="164"/>
      <c r="K7" s="164"/>
      <c r="L7" s="164"/>
      <c r="M7" s="164"/>
      <c r="N7" s="164"/>
      <c r="O7" s="164"/>
      <c r="P7" s="164"/>
      <c r="Q7" s="164"/>
      <c r="R7" s="164"/>
      <c r="S7" s="164"/>
      <c r="T7" s="164"/>
      <c r="U7" s="164"/>
      <c r="V7" s="164"/>
      <c r="W7" s="164"/>
      <c r="X7" s="172"/>
      <c r="Y7" s="152" t="s">
        <v>23</v>
      </c>
      <c r="Z7" s="164"/>
      <c r="AA7" s="164"/>
      <c r="AB7" s="172"/>
      <c r="AC7" s="152" t="s">
        <v>18</v>
      </c>
      <c r="AD7" s="164"/>
      <c r="AE7" s="164"/>
      <c r="AF7" s="172"/>
    </row>
    <row r="8" spans="1:32" ht="18.75" customHeight="1">
      <c r="A8" s="153" t="s">
        <v>48</v>
      </c>
      <c r="B8" s="165"/>
      <c r="C8" s="166"/>
      <c r="D8" s="153"/>
      <c r="E8" s="166"/>
      <c r="F8" s="153"/>
      <c r="G8" s="166"/>
      <c r="H8" s="205" t="s">
        <v>67</v>
      </c>
      <c r="I8" s="183" t="s">
        <v>85</v>
      </c>
      <c r="J8" s="260" t="s">
        <v>88</v>
      </c>
      <c r="K8" s="273"/>
      <c r="L8" s="273"/>
      <c r="M8" s="183" t="s">
        <v>85</v>
      </c>
      <c r="N8" s="260" t="s">
        <v>96</v>
      </c>
      <c r="O8" s="273"/>
      <c r="P8" s="273"/>
      <c r="Q8" s="183" t="s">
        <v>85</v>
      </c>
      <c r="R8" s="260" t="s">
        <v>98</v>
      </c>
      <c r="S8" s="273"/>
      <c r="T8" s="273"/>
      <c r="U8" s="183" t="s">
        <v>85</v>
      </c>
      <c r="V8" s="260" t="s">
        <v>102</v>
      </c>
      <c r="W8" s="273"/>
      <c r="X8" s="189"/>
      <c r="Y8" s="330"/>
      <c r="Z8" s="337"/>
      <c r="AA8" s="337"/>
      <c r="AB8" s="340"/>
      <c r="AC8" s="330"/>
      <c r="AD8" s="337"/>
      <c r="AE8" s="337"/>
      <c r="AF8" s="340"/>
    </row>
    <row r="9" spans="1:32" ht="18.75" customHeight="1">
      <c r="A9" s="154"/>
      <c r="B9" s="148"/>
      <c r="C9" s="167"/>
      <c r="D9" s="154"/>
      <c r="E9" s="167"/>
      <c r="F9" s="154"/>
      <c r="G9" s="167"/>
      <c r="H9" s="206"/>
      <c r="I9" s="157" t="s">
        <v>85</v>
      </c>
      <c r="J9" s="180" t="s">
        <v>62</v>
      </c>
      <c r="K9" s="274"/>
      <c r="L9" s="274"/>
      <c r="M9" s="183" t="s">
        <v>85</v>
      </c>
      <c r="N9" s="180" t="s">
        <v>120</v>
      </c>
      <c r="O9" s="274"/>
      <c r="P9" s="274"/>
      <c r="Q9" s="183" t="s">
        <v>85</v>
      </c>
      <c r="R9" s="180" t="s">
        <v>38</v>
      </c>
      <c r="S9" s="274"/>
      <c r="T9" s="274"/>
      <c r="U9" s="183" t="s">
        <v>85</v>
      </c>
      <c r="V9" s="180" t="s">
        <v>64</v>
      </c>
      <c r="W9" s="274"/>
      <c r="X9" s="190"/>
      <c r="Y9" s="331"/>
      <c r="Z9" s="338"/>
      <c r="AA9" s="338"/>
      <c r="AB9" s="341"/>
      <c r="AC9" s="331"/>
      <c r="AD9" s="338"/>
      <c r="AE9" s="338"/>
      <c r="AF9" s="341"/>
    </row>
    <row r="10" spans="1:32" ht="18.75" customHeight="1">
      <c r="A10" s="155"/>
      <c r="B10" s="166"/>
      <c r="C10" s="173"/>
      <c r="D10" s="181"/>
      <c r="E10" s="189"/>
      <c r="F10" s="185"/>
      <c r="G10" s="195"/>
      <c r="H10" s="207" t="s">
        <v>122</v>
      </c>
      <c r="I10" s="240" t="s">
        <v>85</v>
      </c>
      <c r="J10" s="260" t="s">
        <v>127</v>
      </c>
      <c r="K10" s="275"/>
      <c r="L10" s="275"/>
      <c r="M10" s="275"/>
      <c r="N10" s="275"/>
      <c r="O10" s="275"/>
      <c r="P10" s="275"/>
      <c r="Q10" s="275"/>
      <c r="R10" s="275"/>
      <c r="S10" s="275"/>
      <c r="T10" s="275"/>
      <c r="U10" s="275"/>
      <c r="V10" s="275"/>
      <c r="W10" s="275"/>
      <c r="X10" s="308"/>
      <c r="Y10" s="240" t="s">
        <v>85</v>
      </c>
      <c r="Z10" s="260" t="s">
        <v>131</v>
      </c>
      <c r="AA10" s="260"/>
      <c r="AB10" s="342"/>
      <c r="AC10" s="240" t="s">
        <v>85</v>
      </c>
      <c r="AD10" s="260" t="s">
        <v>131</v>
      </c>
      <c r="AE10" s="260"/>
      <c r="AF10" s="342"/>
    </row>
    <row r="11" spans="1:32" ht="18.75" customHeight="1">
      <c r="A11" s="156"/>
      <c r="B11" s="167"/>
      <c r="C11" s="174"/>
      <c r="D11" s="182"/>
      <c r="E11" s="190"/>
      <c r="F11" s="186"/>
      <c r="G11" s="196"/>
      <c r="H11" s="208"/>
      <c r="I11" s="183" t="s">
        <v>85</v>
      </c>
      <c r="J11" s="149" t="s">
        <v>135</v>
      </c>
      <c r="K11" s="277"/>
      <c r="L11" s="277"/>
      <c r="M11" s="277"/>
      <c r="N11" s="277"/>
      <c r="O11" s="277"/>
      <c r="P11" s="277"/>
      <c r="Q11" s="277"/>
      <c r="R11" s="277"/>
      <c r="S11" s="277"/>
      <c r="T11" s="277"/>
      <c r="U11" s="277"/>
      <c r="V11" s="277"/>
      <c r="W11" s="277"/>
      <c r="X11" s="309"/>
      <c r="Y11" s="183" t="s">
        <v>85</v>
      </c>
      <c r="Z11" s="180" t="s">
        <v>146</v>
      </c>
      <c r="AA11" s="333"/>
      <c r="AB11" s="343"/>
      <c r="AC11" s="183" t="s">
        <v>85</v>
      </c>
      <c r="AD11" s="180" t="s">
        <v>146</v>
      </c>
      <c r="AE11" s="333"/>
      <c r="AF11" s="343"/>
    </row>
    <row r="12" spans="1:32" ht="18.75" customHeight="1">
      <c r="A12" s="156"/>
      <c r="B12" s="167"/>
      <c r="C12" s="174"/>
      <c r="D12" s="182"/>
      <c r="E12" s="190"/>
      <c r="F12" s="186"/>
      <c r="G12" s="196"/>
      <c r="H12" s="209"/>
      <c r="I12" s="241" t="s">
        <v>85</v>
      </c>
      <c r="J12" s="261" t="s">
        <v>82</v>
      </c>
      <c r="K12" s="276"/>
      <c r="L12" s="276"/>
      <c r="M12" s="276"/>
      <c r="N12" s="276"/>
      <c r="O12" s="276"/>
      <c r="P12" s="276"/>
      <c r="Q12" s="276"/>
      <c r="R12" s="276"/>
      <c r="S12" s="276"/>
      <c r="T12" s="276"/>
      <c r="U12" s="276"/>
      <c r="V12" s="276"/>
      <c r="W12" s="276"/>
      <c r="X12" s="310"/>
      <c r="Y12" s="332"/>
      <c r="Z12" s="333"/>
      <c r="AA12" s="333"/>
      <c r="AB12" s="343"/>
      <c r="AC12" s="332"/>
      <c r="AD12" s="333"/>
      <c r="AE12" s="333"/>
      <c r="AF12" s="343"/>
    </row>
    <row r="13" spans="1:32" ht="19.5" customHeight="1">
      <c r="A13" s="156"/>
      <c r="B13" s="167"/>
      <c r="C13" s="174"/>
      <c r="D13" s="182"/>
      <c r="E13" s="190"/>
      <c r="F13" s="186"/>
      <c r="G13" s="196"/>
      <c r="H13" s="210" t="s">
        <v>147</v>
      </c>
      <c r="I13" s="242" t="s">
        <v>85</v>
      </c>
      <c r="J13" s="262" t="s">
        <v>156</v>
      </c>
      <c r="K13" s="278"/>
      <c r="L13" s="288"/>
      <c r="M13" s="252" t="s">
        <v>85</v>
      </c>
      <c r="N13" s="262" t="s">
        <v>160</v>
      </c>
      <c r="O13" s="252"/>
      <c r="P13" s="262"/>
      <c r="Q13" s="282"/>
      <c r="R13" s="282"/>
      <c r="S13" s="282"/>
      <c r="T13" s="282"/>
      <c r="U13" s="282"/>
      <c r="V13" s="282"/>
      <c r="W13" s="282"/>
      <c r="X13" s="311"/>
      <c r="Y13" s="333"/>
      <c r="Z13" s="333"/>
      <c r="AA13" s="333"/>
      <c r="AB13" s="343"/>
      <c r="AC13" s="332"/>
      <c r="AD13" s="333"/>
      <c r="AE13" s="333"/>
      <c r="AF13" s="343"/>
    </row>
    <row r="14" spans="1:32" ht="18.75" customHeight="1">
      <c r="A14" s="156"/>
      <c r="B14" s="167"/>
      <c r="C14" s="174"/>
      <c r="D14" s="182"/>
      <c r="E14" s="190"/>
      <c r="F14" s="186"/>
      <c r="G14" s="196"/>
      <c r="H14" s="211" t="s">
        <v>163</v>
      </c>
      <c r="I14" s="242" t="s">
        <v>85</v>
      </c>
      <c r="J14" s="262" t="s">
        <v>179</v>
      </c>
      <c r="K14" s="262"/>
      <c r="L14" s="252" t="s">
        <v>85</v>
      </c>
      <c r="M14" s="262" t="s">
        <v>144</v>
      </c>
      <c r="N14" s="262"/>
      <c r="O14" s="252" t="s">
        <v>85</v>
      </c>
      <c r="P14" s="262" t="s">
        <v>189</v>
      </c>
      <c r="Q14" s="262"/>
      <c r="R14" s="252" t="s">
        <v>85</v>
      </c>
      <c r="S14" s="262" t="s">
        <v>153</v>
      </c>
      <c r="T14" s="262"/>
      <c r="U14" s="252" t="s">
        <v>85</v>
      </c>
      <c r="V14" s="262" t="s">
        <v>53</v>
      </c>
      <c r="W14" s="262"/>
      <c r="X14" s="312"/>
      <c r="Y14" s="332"/>
      <c r="Z14" s="333"/>
      <c r="AA14" s="333"/>
      <c r="AB14" s="343"/>
      <c r="AC14" s="332"/>
      <c r="AD14" s="333"/>
      <c r="AE14" s="333"/>
      <c r="AF14" s="343"/>
    </row>
    <row r="15" spans="1:32" ht="18.75" customHeight="1">
      <c r="A15" s="156"/>
      <c r="B15" s="167"/>
      <c r="C15" s="174"/>
      <c r="D15" s="182"/>
      <c r="E15" s="190"/>
      <c r="F15" s="186"/>
      <c r="G15" s="196"/>
      <c r="H15" s="211" t="s">
        <v>183</v>
      </c>
      <c r="I15" s="242" t="s">
        <v>85</v>
      </c>
      <c r="J15" s="262" t="s">
        <v>179</v>
      </c>
      <c r="K15" s="278"/>
      <c r="L15" s="252" t="s">
        <v>85</v>
      </c>
      <c r="M15" s="262" t="s">
        <v>199</v>
      </c>
      <c r="N15" s="278"/>
      <c r="O15" s="278"/>
      <c r="P15" s="278"/>
      <c r="Q15" s="278"/>
      <c r="R15" s="278"/>
      <c r="S15" s="278"/>
      <c r="T15" s="278"/>
      <c r="U15" s="278"/>
      <c r="V15" s="278"/>
      <c r="W15" s="278"/>
      <c r="X15" s="313"/>
      <c r="Y15" s="332"/>
      <c r="Z15" s="333"/>
      <c r="AA15" s="333"/>
      <c r="AB15" s="343"/>
      <c r="AC15" s="332"/>
      <c r="AD15" s="333"/>
      <c r="AE15" s="333"/>
      <c r="AF15" s="343"/>
    </row>
    <row r="16" spans="1:32" ht="18.75" customHeight="1">
      <c r="A16" s="156"/>
      <c r="B16" s="167"/>
      <c r="C16" s="174"/>
      <c r="D16" s="182"/>
      <c r="E16" s="190"/>
      <c r="F16" s="186"/>
      <c r="G16" s="196"/>
      <c r="H16" s="212" t="s">
        <v>208</v>
      </c>
      <c r="I16" s="244" t="s">
        <v>85</v>
      </c>
      <c r="J16" s="149" t="s">
        <v>179</v>
      </c>
      <c r="K16" s="149"/>
      <c r="L16" s="244" t="s">
        <v>85</v>
      </c>
      <c r="M16" s="149" t="s">
        <v>199</v>
      </c>
      <c r="N16" s="149"/>
      <c r="O16" s="180"/>
      <c r="P16" s="180"/>
      <c r="Q16" s="180"/>
      <c r="R16" s="180"/>
      <c r="S16" s="264"/>
      <c r="T16" s="180"/>
      <c r="U16" s="180"/>
      <c r="V16" s="264"/>
      <c r="W16" s="180"/>
      <c r="X16" s="196"/>
      <c r="Y16" s="332"/>
      <c r="Z16" s="333"/>
      <c r="AA16" s="333"/>
      <c r="AB16" s="343"/>
      <c r="AC16" s="332"/>
      <c r="AD16" s="333"/>
      <c r="AE16" s="333"/>
      <c r="AF16" s="343"/>
    </row>
    <row r="17" spans="1:32" ht="18.75" customHeight="1">
      <c r="A17" s="156"/>
      <c r="B17" s="167"/>
      <c r="C17" s="174"/>
      <c r="D17" s="182"/>
      <c r="E17" s="190"/>
      <c r="F17" s="186"/>
      <c r="G17" s="196"/>
      <c r="H17" s="209"/>
      <c r="I17" s="243"/>
      <c r="J17" s="261"/>
      <c r="K17" s="261"/>
      <c r="L17" s="243"/>
      <c r="M17" s="261"/>
      <c r="N17" s="261"/>
      <c r="O17" s="267"/>
      <c r="P17" s="267"/>
      <c r="Q17" s="267"/>
      <c r="R17" s="267"/>
      <c r="S17" s="267"/>
      <c r="T17" s="267"/>
      <c r="U17" s="267"/>
      <c r="V17" s="267"/>
      <c r="W17" s="267"/>
      <c r="X17" s="314"/>
      <c r="Y17" s="332"/>
      <c r="Z17" s="333"/>
      <c r="AA17" s="333"/>
      <c r="AB17" s="343"/>
      <c r="AC17" s="332"/>
      <c r="AD17" s="333"/>
      <c r="AE17" s="333"/>
      <c r="AF17" s="343"/>
    </row>
    <row r="18" spans="1:32" ht="18.75" customHeight="1">
      <c r="A18" s="156"/>
      <c r="B18" s="167"/>
      <c r="C18" s="174"/>
      <c r="D18" s="183"/>
      <c r="E18" s="190"/>
      <c r="F18" s="186"/>
      <c r="G18" s="196"/>
      <c r="H18" s="212" t="s">
        <v>182</v>
      </c>
      <c r="I18" s="245" t="s">
        <v>85</v>
      </c>
      <c r="J18" s="263" t="s">
        <v>179</v>
      </c>
      <c r="K18" s="263"/>
      <c r="L18" s="245" t="s">
        <v>85</v>
      </c>
      <c r="M18" s="263" t="s">
        <v>199</v>
      </c>
      <c r="N18" s="263"/>
      <c r="O18" s="264"/>
      <c r="P18" s="264"/>
      <c r="Q18" s="264"/>
      <c r="R18" s="264"/>
      <c r="S18" s="264"/>
      <c r="T18" s="264"/>
      <c r="U18" s="264"/>
      <c r="V18" s="264"/>
      <c r="W18" s="264"/>
      <c r="X18" s="315"/>
      <c r="Y18" s="332"/>
      <c r="Z18" s="333"/>
      <c r="AA18" s="333"/>
      <c r="AB18" s="343"/>
      <c r="AC18" s="332"/>
      <c r="AD18" s="333"/>
      <c r="AE18" s="333"/>
      <c r="AF18" s="343"/>
    </row>
    <row r="19" spans="1:32" ht="18.75" customHeight="1">
      <c r="A19" s="157"/>
      <c r="B19" s="167"/>
      <c r="C19" s="174"/>
      <c r="D19" s="183"/>
      <c r="E19" s="190"/>
      <c r="F19" s="186"/>
      <c r="G19" s="196"/>
      <c r="H19" s="209"/>
      <c r="I19" s="243"/>
      <c r="J19" s="261"/>
      <c r="K19" s="261"/>
      <c r="L19" s="243"/>
      <c r="M19" s="261"/>
      <c r="N19" s="261"/>
      <c r="O19" s="267"/>
      <c r="P19" s="267"/>
      <c r="Q19" s="267"/>
      <c r="R19" s="267"/>
      <c r="S19" s="267"/>
      <c r="T19" s="267"/>
      <c r="U19" s="267"/>
      <c r="V19" s="267"/>
      <c r="W19" s="267"/>
      <c r="X19" s="314"/>
      <c r="Y19" s="332"/>
      <c r="Z19" s="333"/>
      <c r="AA19" s="333"/>
      <c r="AB19" s="343"/>
      <c r="AC19" s="332"/>
      <c r="AD19" s="333"/>
      <c r="AE19" s="333"/>
      <c r="AF19" s="343"/>
    </row>
    <row r="20" spans="1:32" ht="18.75" customHeight="1">
      <c r="A20" s="157"/>
      <c r="B20" s="167"/>
      <c r="C20" s="174"/>
      <c r="D20" s="183"/>
      <c r="E20" s="190"/>
      <c r="F20" s="186"/>
      <c r="G20" s="196"/>
      <c r="H20" s="212" t="s">
        <v>211</v>
      </c>
      <c r="I20" s="246" t="s">
        <v>85</v>
      </c>
      <c r="J20" s="263" t="s">
        <v>210</v>
      </c>
      <c r="K20" s="263"/>
      <c r="L20" s="263"/>
      <c r="M20" s="245" t="s">
        <v>85</v>
      </c>
      <c r="N20" s="263" t="s">
        <v>79</v>
      </c>
      <c r="O20" s="263"/>
      <c r="P20" s="263"/>
      <c r="Q20" s="289"/>
      <c r="R20" s="289"/>
      <c r="S20" s="289"/>
      <c r="T20" s="289"/>
      <c r="U20" s="289"/>
      <c r="V20" s="289"/>
      <c r="W20" s="289"/>
      <c r="X20" s="289"/>
      <c r="Y20" s="332"/>
      <c r="Z20" s="333"/>
      <c r="AA20" s="333"/>
      <c r="AB20" s="343"/>
      <c r="AC20" s="332"/>
      <c r="AD20" s="333"/>
      <c r="AE20" s="333"/>
      <c r="AF20" s="343"/>
    </row>
    <row r="21" spans="1:32" ht="19.5" customHeight="1">
      <c r="A21" s="156"/>
      <c r="B21" s="167"/>
      <c r="C21" s="174"/>
      <c r="D21" s="183" t="s">
        <v>85</v>
      </c>
      <c r="E21" s="190" t="s">
        <v>212</v>
      </c>
      <c r="F21" s="186"/>
      <c r="G21" s="196"/>
      <c r="H21" s="209"/>
      <c r="I21" s="241"/>
      <c r="J21" s="261"/>
      <c r="K21" s="261"/>
      <c r="L21" s="261"/>
      <c r="M21" s="243"/>
      <c r="N21" s="261"/>
      <c r="O21" s="261"/>
      <c r="P21" s="261"/>
      <c r="Q21" s="292"/>
      <c r="R21" s="292"/>
      <c r="S21" s="292"/>
      <c r="T21" s="292"/>
      <c r="U21" s="292"/>
      <c r="V21" s="292"/>
      <c r="W21" s="292"/>
      <c r="X21" s="292"/>
      <c r="Y21" s="332"/>
      <c r="Z21" s="333"/>
      <c r="AA21" s="333"/>
      <c r="AB21" s="343"/>
      <c r="AC21" s="332"/>
      <c r="AD21" s="333"/>
      <c r="AE21" s="333"/>
      <c r="AF21" s="343"/>
    </row>
    <row r="22" spans="1:32" ht="19.5" customHeight="1">
      <c r="A22" s="157" t="s">
        <v>85</v>
      </c>
      <c r="B22" s="167">
        <v>11</v>
      </c>
      <c r="C22" s="174" t="s">
        <v>8</v>
      </c>
      <c r="D22" s="183" t="s">
        <v>85</v>
      </c>
      <c r="E22" s="190" t="s">
        <v>194</v>
      </c>
      <c r="F22" s="186"/>
      <c r="G22" s="196"/>
      <c r="H22" s="212" t="s">
        <v>41</v>
      </c>
      <c r="I22" s="246" t="s">
        <v>85</v>
      </c>
      <c r="J22" s="263" t="s">
        <v>210</v>
      </c>
      <c r="K22" s="263"/>
      <c r="L22" s="263"/>
      <c r="M22" s="245" t="s">
        <v>85</v>
      </c>
      <c r="N22" s="263" t="s">
        <v>79</v>
      </c>
      <c r="O22" s="263"/>
      <c r="P22" s="263"/>
      <c r="Q22" s="289"/>
      <c r="R22" s="289"/>
      <c r="S22" s="289"/>
      <c r="T22" s="289"/>
      <c r="U22" s="289"/>
      <c r="V22" s="289"/>
      <c r="W22" s="289"/>
      <c r="X22" s="289"/>
      <c r="Y22" s="332"/>
      <c r="Z22" s="333"/>
      <c r="AA22" s="333"/>
      <c r="AB22" s="343"/>
      <c r="AC22" s="332"/>
      <c r="AD22" s="333"/>
      <c r="AE22" s="333"/>
      <c r="AF22" s="343"/>
    </row>
    <row r="23" spans="1:32" ht="19.5" customHeight="1">
      <c r="A23" s="157"/>
      <c r="B23" s="167"/>
      <c r="C23" s="174"/>
      <c r="D23" s="183" t="s">
        <v>85</v>
      </c>
      <c r="E23" s="190" t="s">
        <v>76</v>
      </c>
      <c r="F23" s="186"/>
      <c r="G23" s="196"/>
      <c r="H23" s="209"/>
      <c r="I23" s="241"/>
      <c r="J23" s="261"/>
      <c r="K23" s="261"/>
      <c r="L23" s="261"/>
      <c r="M23" s="243"/>
      <c r="N23" s="261"/>
      <c r="O23" s="261"/>
      <c r="P23" s="261"/>
      <c r="Q23" s="292"/>
      <c r="R23" s="292"/>
      <c r="S23" s="292"/>
      <c r="T23" s="292"/>
      <c r="U23" s="292"/>
      <c r="V23" s="292"/>
      <c r="W23" s="292"/>
      <c r="X23" s="292"/>
      <c r="Y23" s="332"/>
      <c r="Z23" s="333"/>
      <c r="AA23" s="333"/>
      <c r="AB23" s="343"/>
      <c r="AC23" s="332"/>
      <c r="AD23" s="333"/>
      <c r="AE23" s="333"/>
      <c r="AF23" s="343"/>
    </row>
    <row r="24" spans="1:32" ht="19.5" customHeight="1">
      <c r="A24" s="157"/>
      <c r="B24" s="167"/>
      <c r="C24" s="174"/>
      <c r="D24" s="183"/>
      <c r="E24" s="190"/>
      <c r="F24" s="186"/>
      <c r="G24" s="196"/>
      <c r="H24" s="212" t="s">
        <v>205</v>
      </c>
      <c r="I24" s="246" t="s">
        <v>85</v>
      </c>
      <c r="J24" s="263" t="s">
        <v>210</v>
      </c>
      <c r="K24" s="263"/>
      <c r="L24" s="263"/>
      <c r="M24" s="245" t="s">
        <v>85</v>
      </c>
      <c r="N24" s="263" t="s">
        <v>79</v>
      </c>
      <c r="O24" s="263"/>
      <c r="P24" s="263"/>
      <c r="Q24" s="289"/>
      <c r="R24" s="289"/>
      <c r="S24" s="289"/>
      <c r="T24" s="289"/>
      <c r="U24" s="289"/>
      <c r="V24" s="289"/>
      <c r="W24" s="289"/>
      <c r="X24" s="289"/>
      <c r="Y24" s="332"/>
      <c r="Z24" s="333"/>
      <c r="AA24" s="333"/>
      <c r="AB24" s="343"/>
      <c r="AC24" s="332"/>
      <c r="AD24" s="333"/>
      <c r="AE24" s="333"/>
      <c r="AF24" s="343"/>
    </row>
    <row r="25" spans="1:32" ht="19.5" customHeight="1">
      <c r="A25" s="156"/>
      <c r="B25" s="167"/>
      <c r="C25" s="174"/>
      <c r="F25" s="186"/>
      <c r="G25" s="196"/>
      <c r="H25" s="209"/>
      <c r="I25" s="241"/>
      <c r="J25" s="261"/>
      <c r="K25" s="261"/>
      <c r="L25" s="261"/>
      <c r="M25" s="243"/>
      <c r="N25" s="261"/>
      <c r="O25" s="261"/>
      <c r="P25" s="261"/>
      <c r="Q25" s="292"/>
      <c r="R25" s="292"/>
      <c r="S25" s="292"/>
      <c r="T25" s="292"/>
      <c r="U25" s="292"/>
      <c r="V25" s="292"/>
      <c r="W25" s="292"/>
      <c r="X25" s="292"/>
      <c r="Y25" s="332"/>
      <c r="Z25" s="333"/>
      <c r="AA25" s="333"/>
      <c r="AB25" s="343"/>
      <c r="AC25" s="332"/>
      <c r="AD25" s="333"/>
      <c r="AE25" s="333"/>
      <c r="AF25" s="343"/>
    </row>
    <row r="26" spans="1:32" ht="19.5" customHeight="1">
      <c r="A26" s="156"/>
      <c r="B26" s="167"/>
      <c r="C26" s="174"/>
      <c r="F26" s="186"/>
      <c r="G26" s="196"/>
      <c r="H26" s="211" t="s">
        <v>29</v>
      </c>
      <c r="I26" s="183" t="s">
        <v>85</v>
      </c>
      <c r="J26" s="262" t="s">
        <v>179</v>
      </c>
      <c r="K26" s="278"/>
      <c r="L26" s="183" t="s">
        <v>85</v>
      </c>
      <c r="M26" s="262" t="s">
        <v>199</v>
      </c>
      <c r="N26" s="262"/>
      <c r="O26" s="262"/>
      <c r="P26" s="262"/>
      <c r="Q26" s="262"/>
      <c r="R26" s="262"/>
      <c r="S26" s="262"/>
      <c r="T26" s="262"/>
      <c r="U26" s="262"/>
      <c r="V26" s="262"/>
      <c r="W26" s="262"/>
      <c r="X26" s="312"/>
      <c r="Y26" s="332"/>
      <c r="Z26" s="333"/>
      <c r="AA26" s="333"/>
      <c r="AB26" s="343"/>
      <c r="AC26" s="332"/>
      <c r="AD26" s="333"/>
      <c r="AE26" s="333"/>
      <c r="AF26" s="343"/>
    </row>
    <row r="27" spans="1:32" ht="19.5" customHeight="1">
      <c r="A27" s="156"/>
      <c r="B27" s="167"/>
      <c r="C27" s="174"/>
      <c r="D27" s="182"/>
      <c r="E27" s="190"/>
      <c r="F27" s="186"/>
      <c r="G27" s="196"/>
      <c r="H27" s="212" t="s">
        <v>222</v>
      </c>
      <c r="I27" s="245" t="s">
        <v>85</v>
      </c>
      <c r="J27" s="263" t="s">
        <v>210</v>
      </c>
      <c r="K27" s="263"/>
      <c r="L27" s="263"/>
      <c r="M27" s="245" t="s">
        <v>85</v>
      </c>
      <c r="N27" s="263" t="s">
        <v>79</v>
      </c>
      <c r="O27" s="263"/>
      <c r="P27" s="263"/>
      <c r="Q27" s="264"/>
      <c r="R27" s="264"/>
      <c r="S27" s="264"/>
      <c r="T27" s="264"/>
      <c r="U27" s="264"/>
      <c r="V27" s="264"/>
      <c r="W27" s="264"/>
      <c r="X27" s="315"/>
      <c r="Y27" s="332"/>
      <c r="Z27" s="333"/>
      <c r="AA27" s="333"/>
      <c r="AB27" s="343"/>
      <c r="AC27" s="332"/>
      <c r="AD27" s="333"/>
      <c r="AE27" s="333"/>
      <c r="AF27" s="343"/>
    </row>
    <row r="28" spans="1:32" ht="18.75" customHeight="1">
      <c r="A28" s="156"/>
      <c r="B28" s="167"/>
      <c r="C28" s="174"/>
      <c r="D28" s="182"/>
      <c r="E28" s="190"/>
      <c r="F28" s="186"/>
      <c r="G28" s="196"/>
      <c r="H28" s="209"/>
      <c r="I28" s="243"/>
      <c r="J28" s="261"/>
      <c r="K28" s="261"/>
      <c r="L28" s="261"/>
      <c r="M28" s="243"/>
      <c r="N28" s="261"/>
      <c r="O28" s="261"/>
      <c r="P28" s="261"/>
      <c r="Q28" s="280"/>
      <c r="R28" s="280"/>
      <c r="S28" s="280"/>
      <c r="T28" s="280"/>
      <c r="U28" s="280"/>
      <c r="V28" s="280"/>
      <c r="W28" s="280"/>
      <c r="X28" s="316"/>
      <c r="Y28" s="332"/>
      <c r="Z28" s="333"/>
      <c r="AA28" s="333"/>
      <c r="AB28" s="343"/>
      <c r="AC28" s="332"/>
      <c r="AD28" s="333"/>
      <c r="AE28" s="333"/>
      <c r="AF28" s="343"/>
    </row>
    <row r="29" spans="1:32" ht="18.75" customHeight="1">
      <c r="A29" s="156"/>
      <c r="B29" s="167"/>
      <c r="C29" s="174"/>
      <c r="D29" s="182"/>
      <c r="E29" s="190"/>
      <c r="F29" s="186"/>
      <c r="G29" s="196"/>
      <c r="H29" s="212" t="s">
        <v>107</v>
      </c>
      <c r="I29" s="245" t="s">
        <v>85</v>
      </c>
      <c r="J29" s="263" t="s">
        <v>210</v>
      </c>
      <c r="K29" s="263"/>
      <c r="L29" s="263"/>
      <c r="M29" s="245" t="s">
        <v>85</v>
      </c>
      <c r="N29" s="263" t="s">
        <v>79</v>
      </c>
      <c r="O29" s="263"/>
      <c r="P29" s="263"/>
      <c r="Q29" s="283"/>
      <c r="R29" s="283"/>
      <c r="S29" s="283"/>
      <c r="T29" s="283"/>
      <c r="U29" s="283"/>
      <c r="V29" s="283"/>
      <c r="W29" s="283"/>
      <c r="X29" s="317"/>
      <c r="Y29" s="332"/>
      <c r="Z29" s="333"/>
      <c r="AA29" s="333"/>
      <c r="AB29" s="343"/>
      <c r="AC29" s="332"/>
      <c r="AD29" s="333"/>
      <c r="AE29" s="333"/>
      <c r="AF29" s="343"/>
    </row>
    <row r="30" spans="1:32" ht="18.75" customHeight="1">
      <c r="A30" s="156"/>
      <c r="B30" s="167"/>
      <c r="C30" s="174"/>
      <c r="D30" s="182"/>
      <c r="E30" s="190"/>
      <c r="F30" s="186"/>
      <c r="G30" s="196"/>
      <c r="H30" s="209"/>
      <c r="I30" s="243"/>
      <c r="J30" s="261"/>
      <c r="K30" s="261"/>
      <c r="L30" s="261"/>
      <c r="M30" s="243"/>
      <c r="N30" s="261"/>
      <c r="O30" s="261"/>
      <c r="P30" s="261"/>
      <c r="Q30" s="280"/>
      <c r="R30" s="280"/>
      <c r="S30" s="280"/>
      <c r="T30" s="280"/>
      <c r="U30" s="280"/>
      <c r="V30" s="280"/>
      <c r="W30" s="280"/>
      <c r="X30" s="316"/>
      <c r="Y30" s="332"/>
      <c r="Z30" s="333"/>
      <c r="AA30" s="333"/>
      <c r="AB30" s="343"/>
      <c r="AC30" s="332"/>
      <c r="AD30" s="333"/>
      <c r="AE30" s="333"/>
      <c r="AF30" s="343"/>
    </row>
    <row r="31" spans="1:32" ht="19.5" customHeight="1">
      <c r="A31" s="156"/>
      <c r="B31" s="167"/>
      <c r="C31" s="174"/>
      <c r="D31" s="182"/>
      <c r="E31" s="190"/>
      <c r="F31" s="186"/>
      <c r="G31" s="196"/>
      <c r="H31" s="210" t="s">
        <v>14</v>
      </c>
      <c r="I31" s="242" t="s">
        <v>85</v>
      </c>
      <c r="J31" s="262" t="s">
        <v>179</v>
      </c>
      <c r="K31" s="262"/>
      <c r="L31" s="252" t="s">
        <v>85</v>
      </c>
      <c r="M31" s="262" t="s">
        <v>199</v>
      </c>
      <c r="N31" s="262"/>
      <c r="O31" s="282"/>
      <c r="P31" s="262"/>
      <c r="Q31" s="282"/>
      <c r="R31" s="282"/>
      <c r="S31" s="282"/>
      <c r="T31" s="282"/>
      <c r="U31" s="282"/>
      <c r="V31" s="282"/>
      <c r="W31" s="282"/>
      <c r="X31" s="311"/>
      <c r="Y31" s="333"/>
      <c r="Z31" s="333"/>
      <c r="AA31" s="333"/>
      <c r="AB31" s="343"/>
      <c r="AC31" s="332"/>
      <c r="AD31" s="333"/>
      <c r="AE31" s="333"/>
      <c r="AF31" s="343"/>
    </row>
    <row r="32" spans="1:32" ht="19.5" customHeight="1">
      <c r="A32" s="156"/>
      <c r="B32" s="167"/>
      <c r="C32" s="174"/>
      <c r="D32" s="182"/>
      <c r="E32" s="190"/>
      <c r="F32" s="186"/>
      <c r="G32" s="196"/>
      <c r="H32" s="210" t="s">
        <v>215</v>
      </c>
      <c r="I32" s="242" t="s">
        <v>85</v>
      </c>
      <c r="J32" s="262" t="s">
        <v>179</v>
      </c>
      <c r="K32" s="262"/>
      <c r="L32" s="252" t="s">
        <v>85</v>
      </c>
      <c r="M32" s="262" t="s">
        <v>144</v>
      </c>
      <c r="N32" s="262"/>
      <c r="O32" s="252" t="s">
        <v>85</v>
      </c>
      <c r="P32" s="262" t="s">
        <v>189</v>
      </c>
      <c r="Q32" s="282"/>
      <c r="R32" s="282"/>
      <c r="S32" s="282"/>
      <c r="T32" s="282"/>
      <c r="U32" s="282"/>
      <c r="V32" s="282"/>
      <c r="W32" s="282"/>
      <c r="X32" s="311"/>
      <c r="Y32" s="333"/>
      <c r="Z32" s="333"/>
      <c r="AA32" s="333"/>
      <c r="AB32" s="343"/>
      <c r="AC32" s="332"/>
      <c r="AD32" s="333"/>
      <c r="AE32" s="333"/>
      <c r="AF32" s="343"/>
    </row>
    <row r="33" spans="1:32" ht="18.75" customHeight="1">
      <c r="A33" s="156"/>
      <c r="B33" s="167"/>
      <c r="C33" s="174"/>
      <c r="D33" s="182"/>
      <c r="E33" s="190"/>
      <c r="F33" s="186"/>
      <c r="G33" s="196"/>
      <c r="H33" s="213" t="s">
        <v>173</v>
      </c>
      <c r="I33" s="242" t="s">
        <v>85</v>
      </c>
      <c r="J33" s="262" t="s">
        <v>179</v>
      </c>
      <c r="K33" s="262"/>
      <c r="L33" s="252" t="s">
        <v>85</v>
      </c>
      <c r="M33" s="262" t="s">
        <v>168</v>
      </c>
      <c r="N33" s="262"/>
      <c r="O33" s="252" t="s">
        <v>85</v>
      </c>
      <c r="P33" s="262" t="s">
        <v>42</v>
      </c>
      <c r="Q33" s="262"/>
      <c r="R33" s="252" t="s">
        <v>85</v>
      </c>
      <c r="S33" s="262" t="s">
        <v>225</v>
      </c>
      <c r="T33" s="262"/>
      <c r="U33" s="278"/>
      <c r="V33" s="278"/>
      <c r="W33" s="278"/>
      <c r="X33" s="313"/>
      <c r="Y33" s="332"/>
      <c r="Z33" s="333"/>
      <c r="AA33" s="333"/>
      <c r="AB33" s="343"/>
      <c r="AC33" s="332"/>
      <c r="AD33" s="333"/>
      <c r="AE33" s="333"/>
      <c r="AF33" s="343"/>
    </row>
    <row r="34" spans="1:32" ht="18.75" customHeight="1">
      <c r="A34" s="156"/>
      <c r="B34" s="167"/>
      <c r="C34" s="174"/>
      <c r="D34" s="182"/>
      <c r="E34" s="190"/>
      <c r="F34" s="186"/>
      <c r="G34" s="196"/>
      <c r="H34" s="214" t="s">
        <v>227</v>
      </c>
      <c r="I34" s="246" t="s">
        <v>85</v>
      </c>
      <c r="J34" s="264" t="s">
        <v>179</v>
      </c>
      <c r="K34" s="264"/>
      <c r="L34" s="289" t="s">
        <v>85</v>
      </c>
      <c r="M34" s="264" t="s">
        <v>144</v>
      </c>
      <c r="N34" s="264"/>
      <c r="O34" s="289" t="s">
        <v>85</v>
      </c>
      <c r="P34" s="264" t="s">
        <v>189</v>
      </c>
      <c r="Q34" s="264"/>
      <c r="R34" s="289"/>
      <c r="S34" s="264"/>
      <c r="T34" s="264"/>
      <c r="U34" s="283"/>
      <c r="V34" s="283"/>
      <c r="W34" s="283"/>
      <c r="X34" s="317"/>
      <c r="Y34" s="332"/>
      <c r="Z34" s="333"/>
      <c r="AA34" s="333"/>
      <c r="AB34" s="343"/>
      <c r="AC34" s="332"/>
      <c r="AD34" s="333"/>
      <c r="AE34" s="333"/>
      <c r="AF34" s="343"/>
    </row>
    <row r="35" spans="1:32" ht="18.75" customHeight="1">
      <c r="A35" s="158"/>
      <c r="B35" s="168"/>
      <c r="C35" s="175"/>
      <c r="D35" s="184"/>
      <c r="E35" s="191"/>
      <c r="F35" s="198"/>
      <c r="G35" s="202"/>
      <c r="H35" s="215" t="s">
        <v>229</v>
      </c>
      <c r="I35" s="247" t="s">
        <v>85</v>
      </c>
      <c r="J35" s="265" t="s">
        <v>179</v>
      </c>
      <c r="K35" s="265"/>
      <c r="L35" s="290" t="s">
        <v>85</v>
      </c>
      <c r="M35" s="265" t="s">
        <v>199</v>
      </c>
      <c r="N35" s="265"/>
      <c r="O35" s="265"/>
      <c r="P35" s="265"/>
      <c r="Q35" s="305"/>
      <c r="R35" s="265"/>
      <c r="S35" s="265"/>
      <c r="T35" s="265"/>
      <c r="U35" s="265"/>
      <c r="V35" s="265"/>
      <c r="W35" s="265"/>
      <c r="X35" s="318"/>
      <c r="Y35" s="334"/>
      <c r="Z35" s="339"/>
      <c r="AA35" s="339"/>
      <c r="AB35" s="344"/>
      <c r="AC35" s="334"/>
      <c r="AD35" s="339"/>
      <c r="AE35" s="339"/>
      <c r="AF35" s="344"/>
    </row>
    <row r="36" spans="1:32" ht="18.75" customHeight="1">
      <c r="A36" s="155"/>
      <c r="B36" s="166"/>
      <c r="C36" s="173"/>
      <c r="D36" s="181"/>
      <c r="E36" s="189"/>
      <c r="F36" s="185"/>
      <c r="G36" s="195"/>
      <c r="H36" s="216" t="s">
        <v>147</v>
      </c>
      <c r="I36" s="248" t="s">
        <v>85</v>
      </c>
      <c r="J36" s="266" t="s">
        <v>156</v>
      </c>
      <c r="K36" s="279"/>
      <c r="L36" s="291"/>
      <c r="M36" s="293" t="s">
        <v>85</v>
      </c>
      <c r="N36" s="266" t="s">
        <v>160</v>
      </c>
      <c r="O36" s="293"/>
      <c r="P36" s="266"/>
      <c r="Q36" s="303"/>
      <c r="R36" s="303"/>
      <c r="S36" s="303"/>
      <c r="T36" s="303"/>
      <c r="U36" s="303"/>
      <c r="V36" s="303"/>
      <c r="W36" s="303"/>
      <c r="X36" s="319"/>
      <c r="Y36" s="240" t="s">
        <v>85</v>
      </c>
      <c r="Z36" s="260" t="s">
        <v>131</v>
      </c>
      <c r="AA36" s="260"/>
      <c r="AB36" s="342"/>
      <c r="AC36" s="240" t="s">
        <v>85</v>
      </c>
      <c r="AD36" s="260" t="s">
        <v>131</v>
      </c>
      <c r="AE36" s="260"/>
      <c r="AF36" s="342"/>
    </row>
    <row r="37" spans="1:32" ht="19.5" customHeight="1">
      <c r="A37" s="156"/>
      <c r="B37" s="167"/>
      <c r="C37" s="174"/>
      <c r="D37" s="182"/>
      <c r="E37" s="190"/>
      <c r="F37" s="186"/>
      <c r="G37" s="196"/>
      <c r="H37" s="209" t="s">
        <v>89</v>
      </c>
      <c r="I37" s="241" t="s">
        <v>85</v>
      </c>
      <c r="J37" s="267" t="s">
        <v>179</v>
      </c>
      <c r="K37" s="280"/>
      <c r="L37" s="292" t="s">
        <v>85</v>
      </c>
      <c r="M37" s="267" t="s">
        <v>199</v>
      </c>
      <c r="N37" s="267"/>
      <c r="O37" s="267"/>
      <c r="P37" s="267"/>
      <c r="Q37" s="267"/>
      <c r="R37" s="267"/>
      <c r="S37" s="267"/>
      <c r="T37" s="267"/>
      <c r="U37" s="267"/>
      <c r="V37" s="267"/>
      <c r="W37" s="267"/>
      <c r="X37" s="314"/>
      <c r="Y37" s="183" t="s">
        <v>85</v>
      </c>
      <c r="Z37" s="180" t="s">
        <v>146</v>
      </c>
      <c r="AA37" s="333"/>
      <c r="AB37" s="343"/>
      <c r="AC37" s="183" t="s">
        <v>85</v>
      </c>
      <c r="AD37" s="180" t="s">
        <v>146</v>
      </c>
      <c r="AE37" s="333"/>
      <c r="AF37" s="343"/>
    </row>
    <row r="38" spans="1:32" ht="18.75" customHeight="1">
      <c r="A38" s="156"/>
      <c r="B38" s="167"/>
      <c r="C38" s="174"/>
      <c r="D38" s="182"/>
      <c r="E38" s="190"/>
      <c r="F38" s="186"/>
      <c r="G38" s="196"/>
      <c r="H38" s="212" t="s">
        <v>222</v>
      </c>
      <c r="I38" s="249" t="s">
        <v>85</v>
      </c>
      <c r="J38" s="263" t="s">
        <v>210</v>
      </c>
      <c r="K38" s="263"/>
      <c r="L38" s="263"/>
      <c r="M38" s="249" t="s">
        <v>85</v>
      </c>
      <c r="N38" s="263" t="s">
        <v>79</v>
      </c>
      <c r="O38" s="263"/>
      <c r="P38" s="263"/>
      <c r="Q38" s="283"/>
      <c r="R38" s="283"/>
      <c r="S38" s="283"/>
      <c r="T38" s="283"/>
      <c r="U38" s="283"/>
      <c r="V38" s="283"/>
      <c r="W38" s="283"/>
      <c r="X38" s="317"/>
      <c r="Y38" s="183"/>
      <c r="AB38" s="343"/>
      <c r="AC38" s="183"/>
      <c r="AF38" s="343"/>
    </row>
    <row r="39" spans="1:32" ht="18.75" customHeight="1">
      <c r="A39" s="156"/>
      <c r="B39" s="167"/>
      <c r="C39" s="174"/>
      <c r="D39" s="182"/>
      <c r="E39" s="190"/>
      <c r="F39" s="186"/>
      <c r="G39" s="196"/>
      <c r="H39" s="209"/>
      <c r="I39" s="250"/>
      <c r="J39" s="261"/>
      <c r="K39" s="261"/>
      <c r="L39" s="261"/>
      <c r="M39" s="250"/>
      <c r="N39" s="261"/>
      <c r="O39" s="261"/>
      <c r="P39" s="261"/>
      <c r="Q39" s="276"/>
      <c r="R39" s="276"/>
      <c r="S39" s="276"/>
      <c r="T39" s="276"/>
      <c r="U39" s="276"/>
      <c r="V39" s="276"/>
      <c r="W39" s="276"/>
      <c r="X39" s="310"/>
      <c r="Y39" s="332"/>
      <c r="Z39" s="333"/>
      <c r="AA39" s="333"/>
      <c r="AB39" s="343"/>
      <c r="AC39" s="332"/>
      <c r="AD39" s="333"/>
      <c r="AE39" s="333"/>
      <c r="AF39" s="343"/>
    </row>
    <row r="40" spans="1:32" ht="18.75" customHeight="1">
      <c r="A40" s="156"/>
      <c r="B40" s="167"/>
      <c r="C40" s="174"/>
      <c r="D40" s="182"/>
      <c r="E40" s="190"/>
      <c r="F40" s="186"/>
      <c r="G40" s="196"/>
      <c r="H40" s="212" t="s">
        <v>107</v>
      </c>
      <c r="I40" s="249" t="s">
        <v>85</v>
      </c>
      <c r="J40" s="263" t="s">
        <v>210</v>
      </c>
      <c r="K40" s="263"/>
      <c r="L40" s="263"/>
      <c r="M40" s="249" t="s">
        <v>85</v>
      </c>
      <c r="N40" s="263" t="s">
        <v>79</v>
      </c>
      <c r="O40" s="263"/>
      <c r="P40" s="263"/>
      <c r="Q40" s="283"/>
      <c r="R40" s="283"/>
      <c r="S40" s="283"/>
      <c r="T40" s="283"/>
      <c r="U40" s="283"/>
      <c r="V40" s="283"/>
      <c r="W40" s="283"/>
      <c r="X40" s="317"/>
      <c r="Y40" s="332"/>
      <c r="Z40" s="333"/>
      <c r="AA40" s="333"/>
      <c r="AB40" s="343"/>
      <c r="AC40" s="332"/>
      <c r="AD40" s="333"/>
      <c r="AE40" s="333"/>
      <c r="AF40" s="343"/>
    </row>
    <row r="41" spans="1:32" ht="18.75" customHeight="1">
      <c r="A41" s="156"/>
      <c r="B41" s="167"/>
      <c r="C41" s="174"/>
      <c r="D41" s="182"/>
      <c r="E41" s="190"/>
      <c r="F41" s="186"/>
      <c r="G41" s="196"/>
      <c r="H41" s="209"/>
      <c r="I41" s="251"/>
      <c r="J41" s="149"/>
      <c r="K41" s="149"/>
      <c r="L41" s="149"/>
      <c r="M41" s="251"/>
      <c r="N41" s="261"/>
      <c r="O41" s="261"/>
      <c r="P41" s="261"/>
      <c r="Q41" s="276"/>
      <c r="R41" s="276"/>
      <c r="S41" s="276"/>
      <c r="T41" s="276"/>
      <c r="U41" s="276"/>
      <c r="V41" s="276"/>
      <c r="W41" s="276"/>
      <c r="X41" s="310"/>
      <c r="Y41" s="332"/>
      <c r="Z41" s="333"/>
      <c r="AA41" s="333"/>
      <c r="AB41" s="343"/>
      <c r="AC41" s="332"/>
      <c r="AD41" s="333"/>
      <c r="AE41" s="333"/>
      <c r="AF41" s="343"/>
    </row>
    <row r="42" spans="1:32" ht="19.5" customHeight="1">
      <c r="A42" s="157" t="s">
        <v>85</v>
      </c>
      <c r="B42" s="167">
        <v>12</v>
      </c>
      <c r="C42" s="174" t="s">
        <v>193</v>
      </c>
      <c r="D42" s="182"/>
      <c r="E42" s="190"/>
      <c r="F42" s="186"/>
      <c r="G42" s="196"/>
      <c r="H42" s="217" t="s">
        <v>215</v>
      </c>
      <c r="I42" s="252" t="s">
        <v>85</v>
      </c>
      <c r="J42" s="262" t="s">
        <v>179</v>
      </c>
      <c r="K42" s="262"/>
      <c r="L42" s="252" t="s">
        <v>85</v>
      </c>
      <c r="M42" s="262" t="s">
        <v>144</v>
      </c>
      <c r="N42" s="262"/>
      <c r="O42" s="252" t="s">
        <v>85</v>
      </c>
      <c r="P42" s="262" t="s">
        <v>189</v>
      </c>
      <c r="Q42" s="282"/>
      <c r="R42" s="278"/>
      <c r="S42" s="278"/>
      <c r="T42" s="278"/>
      <c r="U42" s="278"/>
      <c r="V42" s="278"/>
      <c r="W42" s="278"/>
      <c r="X42" s="313"/>
      <c r="Y42" s="332"/>
      <c r="Z42" s="333"/>
      <c r="AA42" s="333"/>
      <c r="AB42" s="343"/>
      <c r="AC42" s="332"/>
      <c r="AD42" s="333"/>
      <c r="AE42" s="333"/>
      <c r="AF42" s="343"/>
    </row>
    <row r="43" spans="1:32" ht="18.75" customHeight="1">
      <c r="A43" s="157"/>
      <c r="B43" s="167"/>
      <c r="C43" s="174"/>
      <c r="D43" s="182"/>
      <c r="E43" s="190"/>
      <c r="F43" s="186"/>
      <c r="G43" s="196"/>
      <c r="H43" s="209" t="s">
        <v>233</v>
      </c>
      <c r="I43" s="242" t="s">
        <v>85</v>
      </c>
      <c r="J43" s="262" t="s">
        <v>179</v>
      </c>
      <c r="K43" s="278"/>
      <c r="L43" s="252" t="s">
        <v>85</v>
      </c>
      <c r="M43" s="262" t="s">
        <v>199</v>
      </c>
      <c r="N43" s="261"/>
      <c r="O43" s="261"/>
      <c r="P43" s="261"/>
      <c r="Q43" s="276"/>
      <c r="R43" s="276"/>
      <c r="S43" s="276"/>
      <c r="T43" s="276"/>
      <c r="U43" s="276"/>
      <c r="V43" s="276"/>
      <c r="W43" s="276"/>
      <c r="X43" s="310"/>
      <c r="Y43" s="332"/>
      <c r="Z43" s="333"/>
      <c r="AA43" s="333"/>
      <c r="AB43" s="343"/>
      <c r="AC43" s="332"/>
      <c r="AD43" s="333"/>
      <c r="AE43" s="333"/>
      <c r="AF43" s="343"/>
    </row>
    <row r="44" spans="1:32" ht="19.5" customHeight="1">
      <c r="A44" s="156"/>
      <c r="B44" s="167"/>
      <c r="C44" s="174"/>
      <c r="D44" s="182"/>
      <c r="E44" s="190"/>
      <c r="F44" s="186"/>
      <c r="G44" s="196"/>
      <c r="H44" s="211" t="s">
        <v>237</v>
      </c>
      <c r="I44" s="242" t="s">
        <v>85</v>
      </c>
      <c r="J44" s="267" t="s">
        <v>179</v>
      </c>
      <c r="K44" s="267"/>
      <c r="L44" s="252" t="s">
        <v>85</v>
      </c>
      <c r="M44" s="262" t="s">
        <v>240</v>
      </c>
      <c r="N44" s="262"/>
      <c r="O44" s="252" t="s">
        <v>85</v>
      </c>
      <c r="P44" s="262" t="s">
        <v>189</v>
      </c>
      <c r="Q44" s="262"/>
      <c r="R44" s="252" t="s">
        <v>85</v>
      </c>
      <c r="S44" s="267" t="s">
        <v>4</v>
      </c>
      <c r="T44" s="267"/>
      <c r="U44" s="262"/>
      <c r="V44" s="262"/>
      <c r="W44" s="262"/>
      <c r="X44" s="312"/>
      <c r="Y44" s="332"/>
      <c r="Z44" s="333"/>
      <c r="AA44" s="333"/>
      <c r="AB44" s="343"/>
      <c r="AC44" s="332"/>
      <c r="AD44" s="333"/>
      <c r="AE44" s="333"/>
      <c r="AF44" s="343"/>
    </row>
    <row r="45" spans="1:32" ht="18.75" customHeight="1">
      <c r="A45" s="156"/>
      <c r="B45" s="167"/>
      <c r="C45" s="174"/>
      <c r="D45" s="182"/>
      <c r="E45" s="190"/>
      <c r="F45" s="186"/>
      <c r="G45" s="196"/>
      <c r="H45" s="213" t="s">
        <v>173</v>
      </c>
      <c r="I45" s="242" t="s">
        <v>85</v>
      </c>
      <c r="J45" s="262" t="s">
        <v>179</v>
      </c>
      <c r="K45" s="262"/>
      <c r="L45" s="252" t="s">
        <v>85</v>
      </c>
      <c r="M45" s="262" t="s">
        <v>168</v>
      </c>
      <c r="N45" s="262"/>
      <c r="O45" s="252" t="s">
        <v>85</v>
      </c>
      <c r="P45" s="262" t="s">
        <v>42</v>
      </c>
      <c r="Q45" s="262"/>
      <c r="R45" s="252" t="s">
        <v>85</v>
      </c>
      <c r="S45" s="262" t="s">
        <v>225</v>
      </c>
      <c r="T45" s="262"/>
      <c r="U45" s="278"/>
      <c r="V45" s="278"/>
      <c r="W45" s="278"/>
      <c r="X45" s="313"/>
      <c r="Y45" s="332"/>
      <c r="Z45" s="333"/>
      <c r="AA45" s="333"/>
      <c r="AB45" s="343"/>
      <c r="AC45" s="332"/>
      <c r="AD45" s="333"/>
      <c r="AE45" s="333"/>
      <c r="AF45" s="343"/>
    </row>
    <row r="46" spans="1:32" ht="18.75" customHeight="1">
      <c r="A46" s="156"/>
      <c r="B46" s="167"/>
      <c r="C46" s="174"/>
      <c r="D46" s="182"/>
      <c r="E46" s="190"/>
      <c r="F46" s="186"/>
      <c r="G46" s="196"/>
      <c r="H46" s="214" t="s">
        <v>227</v>
      </c>
      <c r="I46" s="246" t="s">
        <v>85</v>
      </c>
      <c r="J46" s="264" t="s">
        <v>179</v>
      </c>
      <c r="K46" s="264"/>
      <c r="L46" s="289" t="s">
        <v>85</v>
      </c>
      <c r="M46" s="264" t="s">
        <v>144</v>
      </c>
      <c r="N46" s="264"/>
      <c r="O46" s="289" t="s">
        <v>85</v>
      </c>
      <c r="P46" s="264" t="s">
        <v>189</v>
      </c>
      <c r="Q46" s="264"/>
      <c r="R46" s="289"/>
      <c r="S46" s="264"/>
      <c r="T46" s="264"/>
      <c r="U46" s="283"/>
      <c r="V46" s="283"/>
      <c r="W46" s="283"/>
      <c r="X46" s="317"/>
      <c r="Y46" s="332"/>
      <c r="Z46" s="333"/>
      <c r="AA46" s="333"/>
      <c r="AB46" s="343"/>
      <c r="AC46" s="332"/>
      <c r="AD46" s="333"/>
      <c r="AE46" s="333"/>
      <c r="AF46" s="343"/>
    </row>
    <row r="47" spans="1:32" ht="18.75" customHeight="1">
      <c r="A47" s="158"/>
      <c r="B47" s="168"/>
      <c r="C47" s="175"/>
      <c r="D47" s="184"/>
      <c r="E47" s="191"/>
      <c r="F47" s="198"/>
      <c r="G47" s="202"/>
      <c r="H47" s="215" t="s">
        <v>229</v>
      </c>
      <c r="I47" s="247" t="s">
        <v>85</v>
      </c>
      <c r="J47" s="265" t="s">
        <v>179</v>
      </c>
      <c r="K47" s="265"/>
      <c r="L47" s="290" t="s">
        <v>85</v>
      </c>
      <c r="M47" s="265" t="s">
        <v>199</v>
      </c>
      <c r="N47" s="265"/>
      <c r="O47" s="265"/>
      <c r="P47" s="265"/>
      <c r="Q47" s="305"/>
      <c r="R47" s="265"/>
      <c r="S47" s="265"/>
      <c r="T47" s="265"/>
      <c r="U47" s="265"/>
      <c r="V47" s="265"/>
      <c r="W47" s="265"/>
      <c r="X47" s="318"/>
      <c r="Y47" s="334"/>
      <c r="Z47" s="339"/>
      <c r="AA47" s="339"/>
      <c r="AB47" s="344"/>
      <c r="AC47" s="334"/>
      <c r="AD47" s="339"/>
      <c r="AE47" s="339"/>
      <c r="AF47" s="344"/>
    </row>
    <row r="48" spans="1:32" ht="18.75" customHeight="1">
      <c r="A48" s="155"/>
      <c r="B48" s="166"/>
      <c r="C48" s="173"/>
      <c r="D48" s="181"/>
      <c r="E48" s="189"/>
      <c r="F48" s="185"/>
      <c r="G48" s="195"/>
      <c r="H48" s="218" t="s">
        <v>89</v>
      </c>
      <c r="I48" s="248" t="s">
        <v>85</v>
      </c>
      <c r="J48" s="266" t="s">
        <v>179</v>
      </c>
      <c r="K48" s="279"/>
      <c r="L48" s="293" t="s">
        <v>85</v>
      </c>
      <c r="M48" s="266" t="s">
        <v>199</v>
      </c>
      <c r="N48" s="266"/>
      <c r="O48" s="266"/>
      <c r="P48" s="266"/>
      <c r="Q48" s="303"/>
      <c r="R48" s="303"/>
      <c r="S48" s="303"/>
      <c r="T48" s="303"/>
      <c r="U48" s="303"/>
      <c r="V48" s="303"/>
      <c r="W48" s="303"/>
      <c r="X48" s="319"/>
      <c r="Y48" s="159" t="s">
        <v>85</v>
      </c>
      <c r="Z48" s="260" t="s">
        <v>131</v>
      </c>
      <c r="AA48" s="260"/>
      <c r="AB48" s="342"/>
      <c r="AC48" s="330"/>
      <c r="AD48" s="337"/>
      <c r="AE48" s="337"/>
      <c r="AF48" s="340"/>
    </row>
    <row r="49" spans="1:32" ht="18.75" customHeight="1">
      <c r="A49" s="156"/>
      <c r="B49" s="167"/>
      <c r="C49" s="174"/>
      <c r="D49" s="182"/>
      <c r="E49" s="190"/>
      <c r="F49" s="186"/>
      <c r="G49" s="196"/>
      <c r="H49" s="212" t="s">
        <v>222</v>
      </c>
      <c r="I49" s="249" t="s">
        <v>85</v>
      </c>
      <c r="J49" s="263" t="s">
        <v>210</v>
      </c>
      <c r="K49" s="263"/>
      <c r="L49" s="263"/>
      <c r="M49" s="249" t="s">
        <v>85</v>
      </c>
      <c r="N49" s="263" t="s">
        <v>79</v>
      </c>
      <c r="O49" s="263"/>
      <c r="P49" s="263"/>
      <c r="Q49" s="283"/>
      <c r="R49" s="283"/>
      <c r="S49" s="283"/>
      <c r="T49" s="283"/>
      <c r="U49" s="283"/>
      <c r="V49" s="283"/>
      <c r="W49" s="283"/>
      <c r="X49" s="317"/>
      <c r="Y49" s="183" t="s">
        <v>85</v>
      </c>
      <c r="Z49" s="180" t="s">
        <v>146</v>
      </c>
      <c r="AA49" s="333"/>
      <c r="AB49" s="343"/>
      <c r="AC49" s="331"/>
      <c r="AD49" s="338"/>
      <c r="AE49" s="338"/>
      <c r="AF49" s="341"/>
    </row>
    <row r="50" spans="1:32" ht="18.75" customHeight="1">
      <c r="A50" s="156"/>
      <c r="B50" s="167"/>
      <c r="C50" s="174"/>
      <c r="D50" s="182"/>
      <c r="E50" s="190"/>
      <c r="F50" s="186"/>
      <c r="G50" s="196"/>
      <c r="H50" s="209"/>
      <c r="I50" s="250"/>
      <c r="J50" s="261"/>
      <c r="K50" s="261"/>
      <c r="L50" s="261"/>
      <c r="M50" s="250"/>
      <c r="N50" s="261"/>
      <c r="O50" s="261"/>
      <c r="P50" s="261"/>
      <c r="Q50" s="276"/>
      <c r="R50" s="276"/>
      <c r="S50" s="276"/>
      <c r="T50" s="276"/>
      <c r="U50" s="276"/>
      <c r="V50" s="276"/>
      <c r="W50" s="276"/>
      <c r="X50" s="310"/>
      <c r="Y50" s="332"/>
      <c r="Z50" s="333"/>
      <c r="AA50" s="333"/>
      <c r="AB50" s="343"/>
      <c r="AC50" s="331"/>
      <c r="AD50" s="338"/>
      <c r="AE50" s="338"/>
      <c r="AF50" s="341"/>
    </row>
    <row r="51" spans="1:32" ht="18.75" customHeight="1">
      <c r="A51" s="156"/>
      <c r="B51" s="167"/>
      <c r="C51" s="174"/>
      <c r="D51" s="182"/>
      <c r="E51" s="190"/>
      <c r="F51" s="186"/>
      <c r="G51" s="196"/>
      <c r="H51" s="212" t="s">
        <v>107</v>
      </c>
      <c r="I51" s="249" t="s">
        <v>85</v>
      </c>
      <c r="J51" s="263" t="s">
        <v>210</v>
      </c>
      <c r="K51" s="263"/>
      <c r="L51" s="263"/>
      <c r="M51" s="249" t="s">
        <v>85</v>
      </c>
      <c r="N51" s="263" t="s">
        <v>79</v>
      </c>
      <c r="O51" s="263"/>
      <c r="P51" s="263"/>
      <c r="Q51" s="283"/>
      <c r="R51" s="283"/>
      <c r="S51" s="283"/>
      <c r="T51" s="283"/>
      <c r="U51" s="283"/>
      <c r="V51" s="283"/>
      <c r="W51" s="283"/>
      <c r="X51" s="317"/>
      <c r="Y51" s="332"/>
      <c r="Z51" s="333"/>
      <c r="AA51" s="333"/>
      <c r="AB51" s="343"/>
      <c r="AC51" s="331"/>
      <c r="AD51" s="338"/>
      <c r="AE51" s="338"/>
      <c r="AF51" s="341"/>
    </row>
    <row r="52" spans="1:32" ht="18.75" customHeight="1">
      <c r="A52" s="156"/>
      <c r="B52" s="167"/>
      <c r="C52" s="174"/>
      <c r="D52" s="183" t="s">
        <v>85</v>
      </c>
      <c r="E52" s="190" t="s">
        <v>247</v>
      </c>
      <c r="F52" s="186"/>
      <c r="G52" s="196"/>
      <c r="H52" s="209"/>
      <c r="I52" s="250"/>
      <c r="J52" s="261"/>
      <c r="K52" s="261"/>
      <c r="L52" s="261"/>
      <c r="M52" s="250"/>
      <c r="N52" s="261"/>
      <c r="O52" s="261"/>
      <c r="P52" s="261"/>
      <c r="Q52" s="276"/>
      <c r="R52" s="276"/>
      <c r="S52" s="276"/>
      <c r="T52" s="276"/>
      <c r="U52" s="276"/>
      <c r="V52" s="276"/>
      <c r="W52" s="276"/>
      <c r="X52" s="310"/>
      <c r="Y52" s="332"/>
      <c r="Z52" s="333"/>
      <c r="AA52" s="333"/>
      <c r="AB52" s="343"/>
      <c r="AC52" s="331"/>
      <c r="AD52" s="338"/>
      <c r="AE52" s="338"/>
      <c r="AF52" s="341"/>
    </row>
    <row r="53" spans="1:32" ht="18.75" customHeight="1">
      <c r="A53" s="157" t="s">
        <v>85</v>
      </c>
      <c r="B53" s="167">
        <v>13</v>
      </c>
      <c r="C53" s="174" t="s">
        <v>252</v>
      </c>
      <c r="D53" s="183" t="s">
        <v>85</v>
      </c>
      <c r="E53" s="190" t="s">
        <v>257</v>
      </c>
      <c r="F53" s="186"/>
      <c r="G53" s="196"/>
      <c r="H53" s="211" t="s">
        <v>258</v>
      </c>
      <c r="I53" s="183" t="s">
        <v>85</v>
      </c>
      <c r="J53" s="262" t="s">
        <v>179</v>
      </c>
      <c r="K53" s="278"/>
      <c r="L53" s="183" t="s">
        <v>85</v>
      </c>
      <c r="M53" s="262" t="s">
        <v>199</v>
      </c>
      <c r="N53" s="262"/>
      <c r="O53" s="282"/>
      <c r="P53" s="282"/>
      <c r="Q53" s="282"/>
      <c r="R53" s="282"/>
      <c r="S53" s="282"/>
      <c r="T53" s="282"/>
      <c r="U53" s="282"/>
      <c r="V53" s="282"/>
      <c r="W53" s="282"/>
      <c r="X53" s="311"/>
      <c r="Y53" s="332"/>
      <c r="Z53" s="333"/>
      <c r="AA53" s="333"/>
      <c r="AB53" s="343"/>
      <c r="AC53" s="331"/>
      <c r="AD53" s="338"/>
      <c r="AE53" s="338"/>
      <c r="AF53" s="341"/>
    </row>
    <row r="54" spans="1:32" ht="18.75" customHeight="1">
      <c r="A54" s="156"/>
      <c r="B54" s="167"/>
      <c r="C54" s="174"/>
      <c r="D54" s="183" t="s">
        <v>85</v>
      </c>
      <c r="E54" s="190" t="s">
        <v>267</v>
      </c>
      <c r="F54" s="186"/>
      <c r="G54" s="196"/>
      <c r="H54" s="211" t="s">
        <v>276</v>
      </c>
      <c r="I54" s="246" t="s">
        <v>85</v>
      </c>
      <c r="J54" s="262" t="s">
        <v>281</v>
      </c>
      <c r="K54" s="278"/>
      <c r="L54" s="288"/>
      <c r="M54" s="183" t="s">
        <v>85</v>
      </c>
      <c r="N54" s="262" t="s">
        <v>284</v>
      </c>
      <c r="O54" s="282"/>
      <c r="P54" s="282"/>
      <c r="Q54" s="282"/>
      <c r="R54" s="282"/>
      <c r="S54" s="282"/>
      <c r="T54" s="282"/>
      <c r="U54" s="282"/>
      <c r="V54" s="282"/>
      <c r="W54" s="282"/>
      <c r="X54" s="311"/>
      <c r="Y54" s="332"/>
      <c r="Z54" s="333"/>
      <c r="AA54" s="333"/>
      <c r="AB54" s="343"/>
      <c r="AC54" s="331"/>
      <c r="AD54" s="338"/>
      <c r="AE54" s="338"/>
      <c r="AF54" s="341"/>
    </row>
    <row r="55" spans="1:32" ht="18.75" customHeight="1">
      <c r="A55" s="156"/>
      <c r="B55" s="167"/>
      <c r="C55" s="174"/>
      <c r="D55" s="182"/>
      <c r="E55" s="190"/>
      <c r="F55" s="186"/>
      <c r="G55" s="196"/>
      <c r="H55" s="211" t="s">
        <v>254</v>
      </c>
      <c r="I55" s="246" t="s">
        <v>85</v>
      </c>
      <c r="J55" s="262" t="s">
        <v>179</v>
      </c>
      <c r="K55" s="278"/>
      <c r="L55" s="252" t="s">
        <v>85</v>
      </c>
      <c r="M55" s="262" t="s">
        <v>199</v>
      </c>
      <c r="N55" s="262"/>
      <c r="O55" s="270"/>
      <c r="P55" s="270"/>
      <c r="Q55" s="270"/>
      <c r="R55" s="270"/>
      <c r="S55" s="270"/>
      <c r="T55" s="270"/>
      <c r="U55" s="270"/>
      <c r="V55" s="270"/>
      <c r="W55" s="270"/>
      <c r="X55" s="320"/>
      <c r="Y55" s="332"/>
      <c r="Z55" s="333"/>
      <c r="AA55" s="333"/>
      <c r="AB55" s="343"/>
      <c r="AC55" s="331"/>
      <c r="AD55" s="338"/>
      <c r="AE55" s="338"/>
      <c r="AF55" s="341"/>
    </row>
    <row r="56" spans="1:32" ht="18.75" customHeight="1">
      <c r="A56" s="156"/>
      <c r="B56" s="167"/>
      <c r="C56" s="174"/>
      <c r="D56" s="182"/>
      <c r="E56" s="190"/>
      <c r="F56" s="186"/>
      <c r="G56" s="196"/>
      <c r="H56" s="211" t="s">
        <v>287</v>
      </c>
      <c r="I56" s="246" t="s">
        <v>85</v>
      </c>
      <c r="J56" s="262" t="s">
        <v>179</v>
      </c>
      <c r="K56" s="262"/>
      <c r="L56" s="252" t="s">
        <v>85</v>
      </c>
      <c r="M56" s="262" t="s">
        <v>293</v>
      </c>
      <c r="N56" s="262"/>
      <c r="O56" s="183" t="s">
        <v>85</v>
      </c>
      <c r="P56" s="262" t="s">
        <v>302</v>
      </c>
      <c r="Q56" s="270"/>
      <c r="R56" s="270"/>
      <c r="S56" s="270"/>
      <c r="T56" s="270"/>
      <c r="U56" s="270"/>
      <c r="V56" s="270"/>
      <c r="W56" s="270"/>
      <c r="X56" s="320"/>
      <c r="Y56" s="332"/>
      <c r="Z56" s="333"/>
      <c r="AA56" s="333"/>
      <c r="AB56" s="343"/>
      <c r="AC56" s="331"/>
      <c r="AD56" s="338"/>
      <c r="AE56" s="338"/>
      <c r="AF56" s="341"/>
    </row>
    <row r="57" spans="1:32" ht="18.75" customHeight="1">
      <c r="A57" s="156"/>
      <c r="B57" s="167"/>
      <c r="C57" s="174"/>
      <c r="D57" s="182"/>
      <c r="E57" s="190"/>
      <c r="F57" s="186"/>
      <c r="G57" s="196"/>
      <c r="H57" s="212" t="s">
        <v>237</v>
      </c>
      <c r="I57" s="246" t="s">
        <v>85</v>
      </c>
      <c r="J57" s="264" t="s">
        <v>179</v>
      </c>
      <c r="K57" s="263"/>
      <c r="N57" s="263"/>
      <c r="O57" s="263"/>
      <c r="P57" s="263"/>
      <c r="Q57" s="289" t="s">
        <v>85</v>
      </c>
      <c r="R57" s="264" t="s">
        <v>304</v>
      </c>
      <c r="S57" s="183"/>
      <c r="T57" s="180"/>
      <c r="U57" s="263"/>
      <c r="V57" s="263"/>
      <c r="W57" s="263"/>
      <c r="X57" s="321"/>
      <c r="Y57" s="332"/>
      <c r="Z57" s="333"/>
      <c r="AA57" s="333"/>
      <c r="AB57" s="343"/>
      <c r="AC57" s="331"/>
      <c r="AD57" s="338"/>
      <c r="AE57" s="338"/>
      <c r="AF57" s="341"/>
    </row>
    <row r="58" spans="1:32" ht="18.75" customHeight="1">
      <c r="A58" s="156"/>
      <c r="B58" s="167"/>
      <c r="C58" s="174"/>
      <c r="D58" s="182"/>
      <c r="E58" s="190"/>
      <c r="F58" s="186"/>
      <c r="G58" s="196"/>
      <c r="H58" s="208"/>
      <c r="I58" s="157" t="s">
        <v>85</v>
      </c>
      <c r="J58" s="180" t="s">
        <v>34</v>
      </c>
      <c r="L58" s="183"/>
      <c r="M58" s="180"/>
      <c r="Q58" s="183" t="s">
        <v>85</v>
      </c>
      <c r="R58" s="149" t="s">
        <v>308</v>
      </c>
      <c r="S58" s="183"/>
      <c r="T58" s="180"/>
      <c r="X58" s="193"/>
      <c r="Y58" s="332"/>
      <c r="Z58" s="333"/>
      <c r="AA58" s="333"/>
      <c r="AB58" s="343"/>
      <c r="AC58" s="331"/>
      <c r="AD58" s="338"/>
      <c r="AE58" s="338"/>
      <c r="AF58" s="341"/>
    </row>
    <row r="59" spans="1:32" ht="18.75" customHeight="1">
      <c r="A59" s="158"/>
      <c r="B59" s="168"/>
      <c r="C59" s="175"/>
      <c r="D59" s="184"/>
      <c r="E59" s="191"/>
      <c r="F59" s="198"/>
      <c r="G59" s="202"/>
      <c r="H59" s="219"/>
      <c r="I59" s="253" t="s">
        <v>85</v>
      </c>
      <c r="J59" s="268" t="s">
        <v>309</v>
      </c>
      <c r="K59" s="281"/>
      <c r="L59" s="281"/>
      <c r="M59" s="281"/>
      <c r="N59" s="281"/>
      <c r="O59" s="268"/>
      <c r="P59" s="268"/>
      <c r="Q59" s="281"/>
      <c r="R59" s="281"/>
      <c r="S59" s="281"/>
      <c r="T59" s="281"/>
      <c r="U59" s="281"/>
      <c r="V59" s="281"/>
      <c r="W59" s="281"/>
      <c r="X59" s="322"/>
      <c r="Y59" s="334"/>
      <c r="Z59" s="339"/>
      <c r="AA59" s="339"/>
      <c r="AB59" s="344"/>
      <c r="AC59" s="345"/>
      <c r="AD59" s="353"/>
      <c r="AE59" s="353"/>
      <c r="AF59" s="357"/>
    </row>
    <row r="60" spans="1:32" ht="19.5" customHeight="1">
      <c r="A60" s="155"/>
      <c r="B60" s="166"/>
      <c r="C60" s="173"/>
      <c r="D60" s="181"/>
      <c r="E60" s="189"/>
      <c r="F60" s="185"/>
      <c r="G60" s="195"/>
      <c r="H60" s="218" t="s">
        <v>311</v>
      </c>
      <c r="I60" s="159" t="s">
        <v>85</v>
      </c>
      <c r="J60" s="266" t="s">
        <v>179</v>
      </c>
      <c r="K60" s="279"/>
      <c r="L60" s="240" t="s">
        <v>85</v>
      </c>
      <c r="M60" s="266" t="s">
        <v>199</v>
      </c>
      <c r="N60" s="266"/>
      <c r="O60" s="266"/>
      <c r="P60" s="266"/>
      <c r="Q60" s="303"/>
      <c r="R60" s="303"/>
      <c r="S60" s="303"/>
      <c r="T60" s="303"/>
      <c r="U60" s="303"/>
      <c r="V60" s="303"/>
      <c r="W60" s="303"/>
      <c r="X60" s="319"/>
      <c r="Y60" s="240" t="s">
        <v>85</v>
      </c>
      <c r="Z60" s="260" t="s">
        <v>131</v>
      </c>
      <c r="AA60" s="260"/>
      <c r="AB60" s="342"/>
      <c r="AC60" s="330"/>
      <c r="AD60" s="337"/>
      <c r="AE60" s="337"/>
      <c r="AF60" s="340"/>
    </row>
    <row r="61" spans="1:32" ht="18.75" customHeight="1">
      <c r="A61" s="156"/>
      <c r="B61" s="167"/>
      <c r="C61" s="174"/>
      <c r="D61" s="182"/>
      <c r="E61" s="190"/>
      <c r="F61" s="186"/>
      <c r="G61" s="196"/>
      <c r="H61" s="212" t="s">
        <v>312</v>
      </c>
      <c r="I61" s="254" t="s">
        <v>85</v>
      </c>
      <c r="J61" s="263" t="s">
        <v>210</v>
      </c>
      <c r="K61" s="263"/>
      <c r="L61" s="263"/>
      <c r="M61" s="249" t="s">
        <v>85</v>
      </c>
      <c r="N61" s="263" t="s">
        <v>79</v>
      </c>
      <c r="O61" s="263"/>
      <c r="P61" s="263"/>
      <c r="Q61" s="283"/>
      <c r="R61" s="283"/>
      <c r="S61" s="283"/>
      <c r="T61" s="283"/>
      <c r="U61" s="283"/>
      <c r="V61" s="283"/>
      <c r="W61" s="283"/>
      <c r="X61" s="317"/>
      <c r="Y61" s="183" t="s">
        <v>85</v>
      </c>
      <c r="Z61" s="180" t="s">
        <v>146</v>
      </c>
      <c r="AA61" s="333"/>
      <c r="AB61" s="343"/>
      <c r="AC61" s="331"/>
      <c r="AD61" s="338"/>
      <c r="AE61" s="338"/>
      <c r="AF61" s="341"/>
    </row>
    <row r="62" spans="1:32" ht="18.75" customHeight="1">
      <c r="A62" s="156"/>
      <c r="B62" s="167"/>
      <c r="C62" s="174"/>
      <c r="D62" s="182"/>
      <c r="E62" s="190"/>
      <c r="F62" s="186"/>
      <c r="G62" s="196"/>
      <c r="H62" s="209"/>
      <c r="I62" s="255"/>
      <c r="J62" s="261"/>
      <c r="K62" s="261"/>
      <c r="L62" s="261"/>
      <c r="M62" s="250"/>
      <c r="N62" s="261"/>
      <c r="O62" s="261"/>
      <c r="P62" s="261"/>
      <c r="Q62" s="276"/>
      <c r="R62" s="276"/>
      <c r="S62" s="276"/>
      <c r="T62" s="276"/>
      <c r="U62" s="276"/>
      <c r="V62" s="276"/>
      <c r="W62" s="276"/>
      <c r="X62" s="310"/>
      <c r="Y62" s="332"/>
      <c r="Z62" s="333"/>
      <c r="AA62" s="333"/>
      <c r="AB62" s="343"/>
      <c r="AC62" s="331"/>
      <c r="AD62" s="338"/>
      <c r="AE62" s="338"/>
      <c r="AF62" s="341"/>
    </row>
    <row r="63" spans="1:32" ht="18.75" customHeight="1">
      <c r="A63" s="156"/>
      <c r="B63" s="167"/>
      <c r="C63" s="174"/>
      <c r="D63" s="183" t="s">
        <v>85</v>
      </c>
      <c r="E63" s="190" t="s">
        <v>317</v>
      </c>
      <c r="F63" s="186"/>
      <c r="G63" s="196"/>
      <c r="H63" s="212" t="s">
        <v>327</v>
      </c>
      <c r="I63" s="254" t="s">
        <v>85</v>
      </c>
      <c r="J63" s="263" t="s">
        <v>210</v>
      </c>
      <c r="K63" s="263"/>
      <c r="L63" s="263"/>
      <c r="M63" s="249" t="s">
        <v>85</v>
      </c>
      <c r="N63" s="263" t="s">
        <v>79</v>
      </c>
      <c r="O63" s="263"/>
      <c r="P63" s="263"/>
      <c r="Q63" s="283"/>
      <c r="R63" s="283"/>
      <c r="S63" s="283"/>
      <c r="T63" s="283"/>
      <c r="U63" s="283"/>
      <c r="V63" s="283"/>
      <c r="W63" s="283"/>
      <c r="X63" s="317"/>
      <c r="Y63" s="332"/>
      <c r="Z63" s="333"/>
      <c r="AA63" s="333"/>
      <c r="AB63" s="343"/>
      <c r="AC63" s="331"/>
      <c r="AD63" s="338"/>
      <c r="AE63" s="338"/>
      <c r="AF63" s="341"/>
    </row>
    <row r="64" spans="1:32" ht="18.75" customHeight="1">
      <c r="A64" s="157" t="s">
        <v>85</v>
      </c>
      <c r="B64" s="167">
        <v>14</v>
      </c>
      <c r="C64" s="174" t="s">
        <v>329</v>
      </c>
      <c r="D64" s="183" t="s">
        <v>85</v>
      </c>
      <c r="E64" s="190" t="s">
        <v>162</v>
      </c>
      <c r="F64" s="186"/>
      <c r="G64" s="196"/>
      <c r="H64" s="209"/>
      <c r="I64" s="255"/>
      <c r="J64" s="261"/>
      <c r="K64" s="261"/>
      <c r="L64" s="261"/>
      <c r="M64" s="250"/>
      <c r="N64" s="261"/>
      <c r="O64" s="261"/>
      <c r="P64" s="261"/>
      <c r="Q64" s="276"/>
      <c r="R64" s="276"/>
      <c r="S64" s="276"/>
      <c r="T64" s="276"/>
      <c r="U64" s="276"/>
      <c r="V64" s="276"/>
      <c r="W64" s="276"/>
      <c r="X64" s="310"/>
      <c r="Y64" s="332"/>
      <c r="Z64" s="333"/>
      <c r="AA64" s="333"/>
      <c r="AB64" s="343"/>
      <c r="AC64" s="331"/>
      <c r="AD64" s="338"/>
      <c r="AE64" s="338"/>
      <c r="AF64" s="341"/>
    </row>
    <row r="65" spans="1:32" ht="19.5" customHeight="1">
      <c r="A65" s="156"/>
      <c r="B65" s="167"/>
      <c r="C65" s="174"/>
      <c r="D65" s="183" t="s">
        <v>85</v>
      </c>
      <c r="E65" s="190" t="s">
        <v>332</v>
      </c>
      <c r="F65" s="186"/>
      <c r="G65" s="196"/>
      <c r="H65" s="212" t="s">
        <v>339</v>
      </c>
      <c r="I65" s="157" t="s">
        <v>85</v>
      </c>
      <c r="J65" s="264" t="s">
        <v>179</v>
      </c>
      <c r="K65" s="264"/>
      <c r="L65" s="294"/>
      <c r="M65" s="183" t="s">
        <v>85</v>
      </c>
      <c r="N65" s="264" t="s">
        <v>310</v>
      </c>
      <c r="O65" s="264"/>
      <c r="P65" s="294"/>
      <c r="Q65" s="183" t="s">
        <v>85</v>
      </c>
      <c r="R65" s="263" t="s">
        <v>340</v>
      </c>
      <c r="S65" s="263"/>
      <c r="T65" s="263"/>
      <c r="U65" s="263"/>
      <c r="V65" s="263"/>
      <c r="W65" s="263"/>
      <c r="X65" s="321"/>
      <c r="Y65" s="332"/>
      <c r="Z65" s="333"/>
      <c r="AA65" s="333"/>
      <c r="AB65" s="343"/>
      <c r="AC65" s="331"/>
      <c r="AD65" s="338"/>
      <c r="AE65" s="338"/>
      <c r="AF65" s="341"/>
    </row>
    <row r="66" spans="1:32" ht="19.5" customHeight="1">
      <c r="A66" s="156"/>
      <c r="B66" s="167"/>
      <c r="C66" s="174"/>
      <c r="D66" s="182"/>
      <c r="E66" s="190"/>
      <c r="F66" s="186"/>
      <c r="G66" s="196"/>
      <c r="H66" s="209"/>
      <c r="I66" s="157" t="s">
        <v>85</v>
      </c>
      <c r="J66" s="261" t="s">
        <v>343</v>
      </c>
      <c r="K66" s="261"/>
      <c r="L66" s="261"/>
      <c r="M66" s="183" t="s">
        <v>85</v>
      </c>
      <c r="N66" s="261" t="s">
        <v>346</v>
      </c>
      <c r="O66" s="261"/>
      <c r="P66" s="261"/>
      <c r="Q66" s="261"/>
      <c r="R66" s="261"/>
      <c r="S66" s="261"/>
      <c r="T66" s="261"/>
      <c r="U66" s="261"/>
      <c r="V66" s="261"/>
      <c r="W66" s="261"/>
      <c r="X66" s="323"/>
      <c r="Y66" s="332"/>
      <c r="Z66" s="333"/>
      <c r="AA66" s="333"/>
      <c r="AB66" s="343"/>
      <c r="AC66" s="331"/>
      <c r="AD66" s="338"/>
      <c r="AE66" s="338"/>
      <c r="AF66" s="341"/>
    </row>
    <row r="67" spans="1:32" ht="19.5" customHeight="1">
      <c r="A67" s="156"/>
      <c r="B67" s="167"/>
      <c r="C67" s="174"/>
      <c r="D67" s="182"/>
      <c r="E67" s="190"/>
      <c r="F67" s="186"/>
      <c r="G67" s="196"/>
      <c r="H67" s="211" t="s">
        <v>347</v>
      </c>
      <c r="I67" s="246" t="s">
        <v>85</v>
      </c>
      <c r="J67" s="262" t="s">
        <v>179</v>
      </c>
      <c r="K67" s="278"/>
      <c r="L67" s="252" t="s">
        <v>85</v>
      </c>
      <c r="M67" s="262" t="s">
        <v>199</v>
      </c>
      <c r="N67" s="262"/>
      <c r="O67" s="282"/>
      <c r="P67" s="282"/>
      <c r="Q67" s="282"/>
      <c r="R67" s="282"/>
      <c r="S67" s="282"/>
      <c r="T67" s="282"/>
      <c r="U67" s="282"/>
      <c r="V67" s="282"/>
      <c r="W67" s="282"/>
      <c r="X67" s="311"/>
      <c r="Y67" s="332"/>
      <c r="Z67" s="333"/>
      <c r="AA67" s="333"/>
      <c r="AB67" s="343"/>
      <c r="AC67" s="331"/>
      <c r="AD67" s="338"/>
      <c r="AE67" s="338"/>
      <c r="AF67" s="341"/>
    </row>
    <row r="68" spans="1:32" ht="19.5" customHeight="1">
      <c r="A68" s="158"/>
      <c r="B68" s="168"/>
      <c r="C68" s="175"/>
      <c r="D68" s="184"/>
      <c r="E68" s="191"/>
      <c r="F68" s="198"/>
      <c r="G68" s="202"/>
      <c r="H68" s="220" t="s">
        <v>237</v>
      </c>
      <c r="I68" s="247" t="s">
        <v>85</v>
      </c>
      <c r="J68" s="265" t="s">
        <v>179</v>
      </c>
      <c r="K68" s="265"/>
      <c r="L68" s="290" t="s">
        <v>85</v>
      </c>
      <c r="M68" s="265" t="s">
        <v>293</v>
      </c>
      <c r="N68" s="265"/>
      <c r="O68" s="290" t="s">
        <v>85</v>
      </c>
      <c r="P68" s="265" t="s">
        <v>25</v>
      </c>
      <c r="Q68" s="305"/>
      <c r="R68" s="305"/>
      <c r="S68" s="305"/>
      <c r="T68" s="305"/>
      <c r="U68" s="305"/>
      <c r="V68" s="305"/>
      <c r="W68" s="305"/>
      <c r="X68" s="324"/>
      <c r="Y68" s="334"/>
      <c r="Z68" s="339"/>
      <c r="AA68" s="339"/>
      <c r="AB68" s="344"/>
      <c r="AC68" s="345"/>
      <c r="AD68" s="353"/>
      <c r="AE68" s="353"/>
      <c r="AF68" s="357"/>
    </row>
    <row r="69" spans="1:32" ht="18.75" customHeight="1">
      <c r="A69" s="155"/>
      <c r="B69" s="166"/>
      <c r="C69" s="173"/>
      <c r="D69" s="181"/>
      <c r="E69" s="192"/>
      <c r="F69" s="181"/>
      <c r="G69" s="166"/>
      <c r="H69" s="221" t="s">
        <v>311</v>
      </c>
      <c r="I69" s="248" t="s">
        <v>85</v>
      </c>
      <c r="J69" s="266" t="s">
        <v>179</v>
      </c>
      <c r="K69" s="279"/>
      <c r="L69" s="293" t="s">
        <v>85</v>
      </c>
      <c r="M69" s="266" t="s">
        <v>199</v>
      </c>
      <c r="N69" s="266"/>
      <c r="O69" s="266"/>
      <c r="P69" s="266"/>
      <c r="Q69" s="303"/>
      <c r="R69" s="303"/>
      <c r="S69" s="303"/>
      <c r="T69" s="303"/>
      <c r="U69" s="303"/>
      <c r="V69" s="303"/>
      <c r="W69" s="303"/>
      <c r="X69" s="319"/>
      <c r="Y69" s="240" t="s">
        <v>85</v>
      </c>
      <c r="Z69" s="260" t="s">
        <v>131</v>
      </c>
      <c r="AA69" s="260"/>
      <c r="AB69" s="342"/>
      <c r="AC69" s="330"/>
      <c r="AD69" s="337"/>
      <c r="AE69" s="337"/>
      <c r="AF69" s="340"/>
    </row>
    <row r="70" spans="1:32" ht="18.75" customHeight="1">
      <c r="A70" s="157"/>
      <c r="B70" s="167"/>
      <c r="C70" s="174"/>
      <c r="D70" s="182"/>
      <c r="E70" s="193"/>
      <c r="F70" s="182"/>
      <c r="G70" s="167"/>
      <c r="H70" s="212" t="s">
        <v>312</v>
      </c>
      <c r="I70" s="249" t="s">
        <v>85</v>
      </c>
      <c r="J70" s="263" t="s">
        <v>210</v>
      </c>
      <c r="K70" s="263"/>
      <c r="L70" s="263"/>
      <c r="M70" s="249" t="s">
        <v>85</v>
      </c>
      <c r="N70" s="263" t="s">
        <v>79</v>
      </c>
      <c r="O70" s="263"/>
      <c r="P70" s="263"/>
      <c r="Q70" s="283"/>
      <c r="R70" s="283"/>
      <c r="S70" s="283"/>
      <c r="T70" s="283"/>
      <c r="U70" s="283"/>
      <c r="V70" s="283"/>
      <c r="W70" s="283"/>
      <c r="X70" s="317"/>
      <c r="Y70" s="183" t="s">
        <v>85</v>
      </c>
      <c r="Z70" s="180" t="s">
        <v>146</v>
      </c>
      <c r="AA70" s="180"/>
      <c r="AB70" s="343"/>
      <c r="AC70" s="331"/>
      <c r="AD70" s="338"/>
      <c r="AE70" s="338"/>
      <c r="AF70" s="341"/>
    </row>
    <row r="71" spans="1:32" ht="18.75" customHeight="1">
      <c r="A71" s="157" t="s">
        <v>85</v>
      </c>
      <c r="B71" s="167">
        <v>31</v>
      </c>
      <c r="C71" s="174" t="s">
        <v>349</v>
      </c>
      <c r="D71" s="182"/>
      <c r="E71" s="193"/>
      <c r="F71" s="182"/>
      <c r="G71" s="167"/>
      <c r="H71" s="209"/>
      <c r="I71" s="250"/>
      <c r="J71" s="261"/>
      <c r="K71" s="261"/>
      <c r="L71" s="261"/>
      <c r="M71" s="250"/>
      <c r="N71" s="261"/>
      <c r="O71" s="261"/>
      <c r="P71" s="261"/>
      <c r="Q71" s="276"/>
      <c r="R71" s="276"/>
      <c r="S71" s="276"/>
      <c r="T71" s="276"/>
      <c r="U71" s="276"/>
      <c r="V71" s="276"/>
      <c r="W71" s="276"/>
      <c r="X71" s="310"/>
      <c r="Y71" s="332"/>
      <c r="Z71" s="333"/>
      <c r="AA71" s="333"/>
      <c r="AB71" s="343"/>
      <c r="AC71" s="331"/>
      <c r="AD71" s="338"/>
      <c r="AE71" s="338"/>
      <c r="AF71" s="341"/>
    </row>
    <row r="72" spans="1:32" ht="18.75" customHeight="1">
      <c r="A72" s="157"/>
      <c r="B72" s="167"/>
      <c r="C72" s="174"/>
      <c r="D72" s="182"/>
      <c r="E72" s="193"/>
      <c r="F72" s="182"/>
      <c r="G72" s="167"/>
      <c r="H72" s="212" t="s">
        <v>327</v>
      </c>
      <c r="I72" s="254" t="s">
        <v>85</v>
      </c>
      <c r="J72" s="263" t="s">
        <v>210</v>
      </c>
      <c r="K72" s="263"/>
      <c r="L72" s="263"/>
      <c r="M72" s="249" t="s">
        <v>85</v>
      </c>
      <c r="N72" s="263" t="s">
        <v>79</v>
      </c>
      <c r="O72" s="263"/>
      <c r="P72" s="263"/>
      <c r="Q72" s="283"/>
      <c r="R72" s="283"/>
      <c r="S72" s="283"/>
      <c r="T72" s="283"/>
      <c r="U72" s="283"/>
      <c r="V72" s="283"/>
      <c r="W72" s="283"/>
      <c r="X72" s="317"/>
      <c r="Y72" s="332"/>
      <c r="Z72" s="333"/>
      <c r="AA72" s="333"/>
      <c r="AB72" s="343"/>
      <c r="AC72" s="331"/>
      <c r="AD72" s="338"/>
      <c r="AE72" s="338"/>
      <c r="AF72" s="341"/>
    </row>
    <row r="73" spans="1:32" ht="18.75" customHeight="1">
      <c r="A73" s="158"/>
      <c r="B73" s="168"/>
      <c r="C73" s="175"/>
      <c r="D73" s="184"/>
      <c r="E73" s="194"/>
      <c r="F73" s="184"/>
      <c r="G73" s="168"/>
      <c r="H73" s="219"/>
      <c r="I73" s="201"/>
      <c r="J73" s="269"/>
      <c r="K73" s="269"/>
      <c r="L73" s="269"/>
      <c r="M73" s="258"/>
      <c r="N73" s="269"/>
      <c r="O73" s="269"/>
      <c r="P73" s="269"/>
      <c r="Q73" s="281"/>
      <c r="R73" s="281"/>
      <c r="S73" s="281"/>
      <c r="T73" s="281"/>
      <c r="U73" s="281"/>
      <c r="V73" s="281"/>
      <c r="W73" s="281"/>
      <c r="X73" s="322"/>
      <c r="Y73" s="334"/>
      <c r="Z73" s="339"/>
      <c r="AA73" s="339"/>
      <c r="AB73" s="344"/>
      <c r="AC73" s="345"/>
      <c r="AD73" s="353"/>
      <c r="AE73" s="353"/>
      <c r="AF73" s="357"/>
    </row>
    <row r="74" spans="1:32" ht="18.75" customHeight="1">
      <c r="A74" s="155"/>
      <c r="B74" s="166"/>
      <c r="C74" s="176"/>
      <c r="D74" s="185"/>
      <c r="E74" s="189"/>
      <c r="F74" s="185"/>
      <c r="G74" s="195"/>
      <c r="H74" s="218" t="s">
        <v>353</v>
      </c>
      <c r="I74" s="248" t="s">
        <v>85</v>
      </c>
      <c r="J74" s="266" t="s">
        <v>179</v>
      </c>
      <c r="K74" s="266"/>
      <c r="L74" s="291"/>
      <c r="M74" s="293" t="s">
        <v>85</v>
      </c>
      <c r="N74" s="266" t="s">
        <v>358</v>
      </c>
      <c r="O74" s="266"/>
      <c r="P74" s="291"/>
      <c r="Q74" s="293" t="s">
        <v>85</v>
      </c>
      <c r="R74" s="299" t="s">
        <v>364</v>
      </c>
      <c r="S74" s="299"/>
      <c r="T74" s="299"/>
      <c r="U74" s="299"/>
      <c r="V74" s="299"/>
      <c r="W74" s="299"/>
      <c r="X74" s="325"/>
      <c r="Y74" s="159" t="s">
        <v>85</v>
      </c>
      <c r="Z74" s="260" t="s">
        <v>131</v>
      </c>
      <c r="AA74" s="260"/>
      <c r="AB74" s="342"/>
      <c r="AC74" s="240" t="s">
        <v>85</v>
      </c>
      <c r="AD74" s="260" t="s">
        <v>131</v>
      </c>
      <c r="AE74" s="260"/>
      <c r="AF74" s="342"/>
    </row>
    <row r="75" spans="1:32" ht="19.5" customHeight="1">
      <c r="A75" s="156"/>
      <c r="B75" s="167"/>
      <c r="C75" s="174"/>
      <c r="D75" s="182"/>
      <c r="E75" s="190"/>
      <c r="F75" s="186"/>
      <c r="G75" s="196"/>
      <c r="H75" s="210" t="s">
        <v>147</v>
      </c>
      <c r="I75" s="242" t="s">
        <v>85</v>
      </c>
      <c r="J75" s="262" t="s">
        <v>156</v>
      </c>
      <c r="K75" s="278"/>
      <c r="L75" s="288"/>
      <c r="M75" s="252" t="s">
        <v>85</v>
      </c>
      <c r="N75" s="262" t="s">
        <v>160</v>
      </c>
      <c r="O75" s="252"/>
      <c r="P75" s="262"/>
      <c r="Q75" s="282"/>
      <c r="R75" s="282"/>
      <c r="S75" s="282"/>
      <c r="T75" s="282"/>
      <c r="U75" s="282"/>
      <c r="V75" s="282"/>
      <c r="W75" s="282"/>
      <c r="X75" s="311"/>
      <c r="Y75" s="183" t="s">
        <v>85</v>
      </c>
      <c r="Z75" s="180" t="s">
        <v>146</v>
      </c>
      <c r="AA75" s="333"/>
      <c r="AB75" s="343"/>
      <c r="AC75" s="183" t="s">
        <v>85</v>
      </c>
      <c r="AD75" s="180" t="s">
        <v>146</v>
      </c>
      <c r="AE75" s="333"/>
      <c r="AF75" s="343"/>
    </row>
    <row r="76" spans="1:32" ht="19.5" customHeight="1">
      <c r="A76" s="156"/>
      <c r="B76" s="167"/>
      <c r="C76" s="174"/>
      <c r="D76" s="182"/>
      <c r="E76" s="190"/>
      <c r="F76" s="186"/>
      <c r="G76" s="196"/>
      <c r="H76" s="210" t="s">
        <v>368</v>
      </c>
      <c r="I76" s="242" t="s">
        <v>85</v>
      </c>
      <c r="J76" s="262" t="s">
        <v>156</v>
      </c>
      <c r="K76" s="278"/>
      <c r="L76" s="288"/>
      <c r="M76" s="252" t="s">
        <v>85</v>
      </c>
      <c r="N76" s="262" t="s">
        <v>160</v>
      </c>
      <c r="O76" s="252"/>
      <c r="P76" s="262"/>
      <c r="Q76" s="282"/>
      <c r="R76" s="282"/>
      <c r="S76" s="282"/>
      <c r="T76" s="282"/>
      <c r="U76" s="282"/>
      <c r="V76" s="282"/>
      <c r="W76" s="282"/>
      <c r="X76" s="311"/>
      <c r="Y76" s="183"/>
      <c r="Z76" s="180"/>
      <c r="AA76" s="333"/>
      <c r="AB76" s="343"/>
      <c r="AC76" s="183"/>
      <c r="AD76" s="180"/>
      <c r="AE76" s="333"/>
      <c r="AF76" s="343"/>
    </row>
    <row r="77" spans="1:32" ht="18.75" customHeight="1">
      <c r="A77" s="156"/>
      <c r="B77" s="167"/>
      <c r="C77" s="177"/>
      <c r="D77" s="186"/>
      <c r="E77" s="190"/>
      <c r="F77" s="186"/>
      <c r="G77" s="196"/>
      <c r="H77" s="212" t="s">
        <v>372</v>
      </c>
      <c r="I77" s="246" t="s">
        <v>85</v>
      </c>
      <c r="J77" s="263" t="s">
        <v>179</v>
      </c>
      <c r="K77" s="263"/>
      <c r="L77" s="289" t="s">
        <v>85</v>
      </c>
      <c r="M77" s="263" t="s">
        <v>199</v>
      </c>
      <c r="N77" s="263"/>
      <c r="O77" s="263"/>
      <c r="P77" s="263"/>
      <c r="Q77" s="263"/>
      <c r="R77" s="263"/>
      <c r="S77" s="263"/>
      <c r="T77" s="263"/>
      <c r="U77" s="263"/>
      <c r="V77" s="263"/>
      <c r="W77" s="263"/>
      <c r="X77" s="321"/>
      <c r="AB77" s="343"/>
      <c r="AE77" s="333"/>
      <c r="AF77" s="343"/>
    </row>
    <row r="78" spans="1:32" ht="18.75" customHeight="1">
      <c r="A78" s="156"/>
      <c r="B78" s="167"/>
      <c r="C78" s="177"/>
      <c r="D78" s="186"/>
      <c r="E78" s="190"/>
      <c r="F78" s="186"/>
      <c r="G78" s="196"/>
      <c r="H78" s="208"/>
      <c r="I78" s="157"/>
      <c r="J78" s="149"/>
      <c r="K78" s="149"/>
      <c r="L78" s="183"/>
      <c r="M78" s="149"/>
      <c r="N78" s="149"/>
      <c r="X78" s="193"/>
      <c r="Y78" s="332"/>
      <c r="Z78" s="333"/>
      <c r="AA78" s="333"/>
      <c r="AB78" s="343"/>
      <c r="AC78" s="332"/>
      <c r="AD78" s="333"/>
      <c r="AE78" s="333"/>
      <c r="AF78" s="343"/>
    </row>
    <row r="79" spans="1:32" ht="18.75" customHeight="1">
      <c r="A79" s="156"/>
      <c r="B79" s="167"/>
      <c r="C79" s="177"/>
      <c r="D79" s="186"/>
      <c r="E79" s="190"/>
      <c r="F79" s="186"/>
      <c r="G79" s="196"/>
      <c r="H79" s="209"/>
      <c r="I79" s="241"/>
      <c r="J79" s="261"/>
      <c r="K79" s="261"/>
      <c r="L79" s="292"/>
      <c r="M79" s="261"/>
      <c r="N79" s="261"/>
      <c r="O79" s="261"/>
      <c r="P79" s="261"/>
      <c r="Q79" s="261"/>
      <c r="R79" s="261"/>
      <c r="S79" s="261"/>
      <c r="T79" s="261"/>
      <c r="U79" s="261"/>
      <c r="V79" s="261"/>
      <c r="W79" s="261"/>
      <c r="X79" s="323"/>
      <c r="Y79" s="332"/>
      <c r="Z79" s="333"/>
      <c r="AA79" s="333"/>
      <c r="AB79" s="343"/>
      <c r="AC79" s="332"/>
      <c r="AD79" s="333"/>
      <c r="AE79" s="333"/>
      <c r="AF79" s="343"/>
    </row>
    <row r="80" spans="1:32" ht="18.75" customHeight="1">
      <c r="A80" s="156"/>
      <c r="B80" s="167"/>
      <c r="C80" s="177"/>
      <c r="D80" s="186"/>
      <c r="E80" s="190"/>
      <c r="F80" s="186"/>
      <c r="G80" s="196"/>
      <c r="H80" s="211" t="s">
        <v>378</v>
      </c>
      <c r="I80" s="183" t="s">
        <v>85</v>
      </c>
      <c r="J80" s="262" t="s">
        <v>281</v>
      </c>
      <c r="K80" s="278"/>
      <c r="L80" s="288"/>
      <c r="M80" s="183" t="s">
        <v>85</v>
      </c>
      <c r="N80" s="262" t="s">
        <v>284</v>
      </c>
      <c r="O80" s="282"/>
      <c r="P80" s="282"/>
      <c r="Q80" s="282"/>
      <c r="R80" s="282"/>
      <c r="S80" s="282"/>
      <c r="T80" s="282"/>
      <c r="U80" s="282"/>
      <c r="V80" s="282"/>
      <c r="W80" s="282"/>
      <c r="X80" s="311"/>
      <c r="Y80" s="332"/>
      <c r="Z80" s="333"/>
      <c r="AA80" s="333"/>
      <c r="AB80" s="343"/>
      <c r="AC80" s="332"/>
      <c r="AD80" s="333"/>
      <c r="AE80" s="333"/>
      <c r="AF80" s="343"/>
    </row>
    <row r="81" spans="1:32" ht="18.75" customHeight="1">
      <c r="A81" s="156"/>
      <c r="B81" s="167"/>
      <c r="C81" s="177"/>
      <c r="D81" s="186"/>
      <c r="E81" s="190"/>
      <c r="F81" s="186"/>
      <c r="G81" s="196"/>
      <c r="H81" s="212" t="s">
        <v>384</v>
      </c>
      <c r="I81" s="249" t="s">
        <v>85</v>
      </c>
      <c r="J81" s="263" t="s">
        <v>179</v>
      </c>
      <c r="K81" s="263"/>
      <c r="L81" s="249" t="s">
        <v>85</v>
      </c>
      <c r="M81" s="263" t="s">
        <v>199</v>
      </c>
      <c r="N81" s="263"/>
      <c r="O81" s="264"/>
      <c r="P81" s="264"/>
      <c r="Q81" s="264"/>
      <c r="R81" s="264"/>
      <c r="S81" s="264"/>
      <c r="T81" s="264"/>
      <c r="U81" s="264"/>
      <c r="V81" s="264"/>
      <c r="W81" s="264"/>
      <c r="X81" s="315"/>
      <c r="Y81" s="332"/>
      <c r="Z81" s="333"/>
      <c r="AA81" s="333"/>
      <c r="AB81" s="343"/>
      <c r="AC81" s="332"/>
      <c r="AD81" s="333"/>
      <c r="AE81" s="333"/>
      <c r="AF81" s="343"/>
    </row>
    <row r="82" spans="1:32" ht="18.75" customHeight="1">
      <c r="A82" s="156"/>
      <c r="B82" s="167"/>
      <c r="C82" s="177"/>
      <c r="D82" s="186"/>
      <c r="E82" s="190"/>
      <c r="F82" s="186"/>
      <c r="G82" s="196"/>
      <c r="H82" s="209"/>
      <c r="I82" s="250"/>
      <c r="J82" s="261"/>
      <c r="K82" s="261"/>
      <c r="L82" s="250"/>
      <c r="M82" s="261"/>
      <c r="N82" s="261"/>
      <c r="O82" s="267"/>
      <c r="P82" s="267"/>
      <c r="Q82" s="267"/>
      <c r="R82" s="267"/>
      <c r="S82" s="267"/>
      <c r="T82" s="267"/>
      <c r="U82" s="267"/>
      <c r="V82" s="267"/>
      <c r="W82" s="267"/>
      <c r="X82" s="314"/>
      <c r="Y82" s="332"/>
      <c r="Z82" s="333"/>
      <c r="AA82" s="333"/>
      <c r="AB82" s="343"/>
      <c r="AC82" s="332"/>
      <c r="AD82" s="333"/>
      <c r="AE82" s="333"/>
      <c r="AF82" s="343"/>
    </row>
    <row r="83" spans="1:32" ht="18.75" customHeight="1">
      <c r="A83" s="156"/>
      <c r="B83" s="167"/>
      <c r="C83" s="177"/>
      <c r="D83" s="186"/>
      <c r="E83" s="190"/>
      <c r="F83" s="186"/>
      <c r="G83" s="196"/>
      <c r="H83" s="212" t="s">
        <v>390</v>
      </c>
      <c r="I83" s="249" t="s">
        <v>85</v>
      </c>
      <c r="J83" s="263" t="s">
        <v>179</v>
      </c>
      <c r="K83" s="263"/>
      <c r="L83" s="249" t="s">
        <v>85</v>
      </c>
      <c r="M83" s="263" t="s">
        <v>199</v>
      </c>
      <c r="N83" s="263"/>
      <c r="O83" s="264"/>
      <c r="P83" s="264"/>
      <c r="Q83" s="264"/>
      <c r="R83" s="264"/>
      <c r="S83" s="264"/>
      <c r="T83" s="264"/>
      <c r="U83" s="264"/>
      <c r="V83" s="264"/>
      <c r="W83" s="264"/>
      <c r="X83" s="315"/>
      <c r="Y83" s="332"/>
      <c r="Z83" s="333"/>
      <c r="AA83" s="333"/>
      <c r="AB83" s="343"/>
      <c r="AC83" s="332"/>
      <c r="AD83" s="333"/>
      <c r="AE83" s="333"/>
      <c r="AF83" s="343"/>
    </row>
    <row r="84" spans="1:32" ht="18.75" customHeight="1">
      <c r="A84" s="156"/>
      <c r="B84" s="167"/>
      <c r="C84" s="177"/>
      <c r="D84" s="186"/>
      <c r="E84" s="190"/>
      <c r="F84" s="186"/>
      <c r="G84" s="196"/>
      <c r="H84" s="209"/>
      <c r="I84" s="250"/>
      <c r="J84" s="261"/>
      <c r="K84" s="261"/>
      <c r="L84" s="250"/>
      <c r="M84" s="261"/>
      <c r="N84" s="261"/>
      <c r="O84" s="267"/>
      <c r="P84" s="267"/>
      <c r="Q84" s="267"/>
      <c r="R84" s="267"/>
      <c r="S84" s="267"/>
      <c r="T84" s="267"/>
      <c r="U84" s="267"/>
      <c r="V84" s="267"/>
      <c r="W84" s="267"/>
      <c r="X84" s="314"/>
      <c r="Y84" s="332"/>
      <c r="Z84" s="333"/>
      <c r="AA84" s="333"/>
      <c r="AB84" s="343"/>
      <c r="AC84" s="332"/>
      <c r="AD84" s="333"/>
      <c r="AE84" s="333"/>
      <c r="AF84" s="343"/>
    </row>
    <row r="85" spans="1:32" ht="18.75" customHeight="1">
      <c r="A85" s="156"/>
      <c r="B85" s="167"/>
      <c r="C85" s="177"/>
      <c r="D85" s="186"/>
      <c r="E85" s="190"/>
      <c r="F85" s="186"/>
      <c r="G85" s="196"/>
      <c r="H85" s="212" t="s">
        <v>395</v>
      </c>
      <c r="I85" s="249" t="s">
        <v>85</v>
      </c>
      <c r="J85" s="263" t="s">
        <v>179</v>
      </c>
      <c r="K85" s="263"/>
      <c r="L85" s="249" t="s">
        <v>85</v>
      </c>
      <c r="M85" s="263" t="s">
        <v>199</v>
      </c>
      <c r="N85" s="263"/>
      <c r="O85" s="264"/>
      <c r="P85" s="264"/>
      <c r="Q85" s="264"/>
      <c r="R85" s="264"/>
      <c r="S85" s="264"/>
      <c r="T85" s="264"/>
      <c r="U85" s="264"/>
      <c r="V85" s="264"/>
      <c r="W85" s="264"/>
      <c r="X85" s="315"/>
      <c r="Y85" s="332"/>
      <c r="Z85" s="333"/>
      <c r="AA85" s="333"/>
      <c r="AB85" s="343"/>
      <c r="AC85" s="332"/>
      <c r="AD85" s="333"/>
      <c r="AE85" s="333"/>
      <c r="AF85" s="343"/>
    </row>
    <row r="86" spans="1:32" ht="18.75" customHeight="1">
      <c r="A86" s="156"/>
      <c r="B86" s="167"/>
      <c r="C86" s="177"/>
      <c r="D86" s="186"/>
      <c r="E86" s="190"/>
      <c r="F86" s="186"/>
      <c r="G86" s="196"/>
      <c r="H86" s="209"/>
      <c r="I86" s="250"/>
      <c r="J86" s="261"/>
      <c r="K86" s="261"/>
      <c r="L86" s="250"/>
      <c r="M86" s="261"/>
      <c r="N86" s="261"/>
      <c r="O86" s="267"/>
      <c r="P86" s="267"/>
      <c r="Q86" s="267"/>
      <c r="R86" s="267"/>
      <c r="S86" s="267"/>
      <c r="T86" s="267"/>
      <c r="U86" s="267"/>
      <c r="V86" s="267"/>
      <c r="W86" s="267"/>
      <c r="X86" s="314"/>
      <c r="Y86" s="332"/>
      <c r="Z86" s="333"/>
      <c r="AA86" s="333"/>
      <c r="AB86" s="343"/>
      <c r="AC86" s="332"/>
      <c r="AD86" s="333"/>
      <c r="AE86" s="333"/>
      <c r="AF86" s="343"/>
    </row>
    <row r="87" spans="1:32" ht="18.75" customHeight="1">
      <c r="A87" s="156"/>
      <c r="B87" s="167"/>
      <c r="C87" s="177"/>
      <c r="D87" s="186"/>
      <c r="E87" s="190"/>
      <c r="F87" s="186"/>
      <c r="G87" s="196"/>
      <c r="H87" s="212" t="s">
        <v>396</v>
      </c>
      <c r="I87" s="249" t="s">
        <v>85</v>
      </c>
      <c r="J87" s="263" t="s">
        <v>179</v>
      </c>
      <c r="K87" s="263"/>
      <c r="L87" s="249" t="s">
        <v>85</v>
      </c>
      <c r="M87" s="263" t="s">
        <v>199</v>
      </c>
      <c r="N87" s="263"/>
      <c r="O87" s="264"/>
      <c r="P87" s="264"/>
      <c r="Q87" s="264"/>
      <c r="R87" s="264"/>
      <c r="S87" s="264"/>
      <c r="T87" s="264"/>
      <c r="U87" s="264"/>
      <c r="V87" s="264"/>
      <c r="W87" s="264"/>
      <c r="X87" s="315"/>
      <c r="Y87" s="332"/>
      <c r="Z87" s="333"/>
      <c r="AA87" s="333"/>
      <c r="AB87" s="343"/>
      <c r="AC87" s="332"/>
      <c r="AD87" s="333"/>
      <c r="AE87" s="333"/>
      <c r="AF87" s="343"/>
    </row>
    <row r="88" spans="1:32" ht="18.75" customHeight="1">
      <c r="A88" s="156"/>
      <c r="B88" s="167"/>
      <c r="C88" s="177"/>
      <c r="D88" s="183" t="s">
        <v>85</v>
      </c>
      <c r="E88" s="190" t="s">
        <v>50</v>
      </c>
      <c r="F88" s="186"/>
      <c r="G88" s="196"/>
      <c r="H88" s="209"/>
      <c r="I88" s="250"/>
      <c r="J88" s="261"/>
      <c r="K88" s="261"/>
      <c r="L88" s="250"/>
      <c r="M88" s="261"/>
      <c r="N88" s="261"/>
      <c r="O88" s="267"/>
      <c r="P88" s="267"/>
      <c r="Q88" s="267"/>
      <c r="R88" s="267"/>
      <c r="S88" s="267"/>
      <c r="T88" s="267"/>
      <c r="U88" s="267"/>
      <c r="V88" s="267"/>
      <c r="W88" s="267"/>
      <c r="X88" s="314"/>
      <c r="Y88" s="332"/>
      <c r="Z88" s="333"/>
      <c r="AA88" s="333"/>
      <c r="AB88" s="343"/>
      <c r="AC88" s="332"/>
      <c r="AD88" s="333"/>
      <c r="AE88" s="333"/>
      <c r="AF88" s="343"/>
    </row>
    <row r="89" spans="1:32" ht="18.75" customHeight="1">
      <c r="A89" s="157" t="s">
        <v>85</v>
      </c>
      <c r="B89" s="167">
        <v>15</v>
      </c>
      <c r="C89" s="177" t="s">
        <v>400</v>
      </c>
      <c r="D89" s="183" t="s">
        <v>85</v>
      </c>
      <c r="E89" s="190" t="s">
        <v>404</v>
      </c>
      <c r="F89" s="186"/>
      <c r="G89" s="196"/>
      <c r="H89" s="213" t="s">
        <v>409</v>
      </c>
      <c r="I89" s="242" t="s">
        <v>85</v>
      </c>
      <c r="J89" s="262" t="s">
        <v>179</v>
      </c>
      <c r="K89" s="278"/>
      <c r="L89" s="252" t="s">
        <v>85</v>
      </c>
      <c r="M89" s="262" t="s">
        <v>199</v>
      </c>
      <c r="N89" s="270"/>
      <c r="O89" s="270"/>
      <c r="P89" s="270"/>
      <c r="Q89" s="270"/>
      <c r="R89" s="270"/>
      <c r="S89" s="270"/>
      <c r="T89" s="270"/>
      <c r="U89" s="270"/>
      <c r="V89" s="270"/>
      <c r="W89" s="270"/>
      <c r="X89" s="320"/>
      <c r="Y89" s="332"/>
      <c r="Z89" s="333"/>
      <c r="AA89" s="333"/>
      <c r="AB89" s="343"/>
      <c r="AC89" s="332"/>
      <c r="AD89" s="333"/>
      <c r="AE89" s="333"/>
      <c r="AF89" s="343"/>
    </row>
    <row r="90" spans="1:32" ht="18.75" customHeight="1">
      <c r="A90" s="156"/>
      <c r="B90" s="167"/>
      <c r="C90" s="177"/>
      <c r="D90" s="183" t="s">
        <v>85</v>
      </c>
      <c r="E90" s="190" t="s">
        <v>244</v>
      </c>
      <c r="F90" s="186"/>
      <c r="G90" s="196"/>
      <c r="H90" s="211" t="s">
        <v>112</v>
      </c>
      <c r="I90" s="183" t="s">
        <v>85</v>
      </c>
      <c r="J90" s="267" t="s">
        <v>179</v>
      </c>
      <c r="K90" s="267"/>
      <c r="L90" s="252" t="s">
        <v>85</v>
      </c>
      <c r="M90" s="267" t="s">
        <v>144</v>
      </c>
      <c r="N90" s="262"/>
      <c r="O90" s="183" t="s">
        <v>85</v>
      </c>
      <c r="P90" s="262" t="s">
        <v>189</v>
      </c>
      <c r="Q90" s="270"/>
      <c r="R90" s="270"/>
      <c r="S90" s="270"/>
      <c r="T90" s="270"/>
      <c r="U90" s="270"/>
      <c r="V90" s="270"/>
      <c r="W90" s="270"/>
      <c r="X90" s="320"/>
      <c r="Y90" s="332"/>
      <c r="Z90" s="333"/>
      <c r="AA90" s="333"/>
      <c r="AB90" s="343"/>
      <c r="AC90" s="332"/>
      <c r="AD90" s="333"/>
      <c r="AE90" s="333"/>
      <c r="AF90" s="343"/>
    </row>
    <row r="91" spans="1:32" ht="18.75" customHeight="1">
      <c r="A91" s="156"/>
      <c r="B91" s="167"/>
      <c r="C91" s="177"/>
      <c r="D91" s="186"/>
      <c r="E91" s="190"/>
      <c r="F91" s="186"/>
      <c r="G91" s="196"/>
      <c r="H91" s="211" t="s">
        <v>411</v>
      </c>
      <c r="I91" s="246" t="s">
        <v>85</v>
      </c>
      <c r="J91" s="262" t="s">
        <v>179</v>
      </c>
      <c r="K91" s="278"/>
      <c r="L91" s="183" t="s">
        <v>85</v>
      </c>
      <c r="M91" s="262" t="s">
        <v>199</v>
      </c>
      <c r="N91" s="270"/>
      <c r="O91" s="270"/>
      <c r="P91" s="270"/>
      <c r="Q91" s="270"/>
      <c r="R91" s="270"/>
      <c r="S91" s="270"/>
      <c r="T91" s="270"/>
      <c r="U91" s="270"/>
      <c r="V91" s="270"/>
      <c r="W91" s="270"/>
      <c r="X91" s="320"/>
      <c r="Y91" s="332"/>
      <c r="Z91" s="333"/>
      <c r="AA91" s="333"/>
      <c r="AB91" s="343"/>
      <c r="AC91" s="332"/>
      <c r="AD91" s="333"/>
      <c r="AE91" s="333"/>
      <c r="AF91" s="343"/>
    </row>
    <row r="92" spans="1:32" ht="18.75" customHeight="1">
      <c r="A92" s="156"/>
      <c r="B92" s="167"/>
      <c r="C92" s="177"/>
      <c r="D92" s="186"/>
      <c r="E92" s="190"/>
      <c r="F92" s="186"/>
      <c r="G92" s="196"/>
      <c r="H92" s="211" t="s">
        <v>103</v>
      </c>
      <c r="I92" s="246" t="s">
        <v>85</v>
      </c>
      <c r="J92" s="262" t="s">
        <v>179</v>
      </c>
      <c r="K92" s="262"/>
      <c r="L92" s="289" t="s">
        <v>85</v>
      </c>
      <c r="M92" s="262" t="s">
        <v>293</v>
      </c>
      <c r="N92" s="262"/>
      <c r="O92" s="183" t="s">
        <v>85</v>
      </c>
      <c r="P92" s="262" t="s">
        <v>302</v>
      </c>
      <c r="Q92" s="270"/>
      <c r="R92" s="270"/>
      <c r="S92" s="270"/>
      <c r="T92" s="270"/>
      <c r="U92" s="270"/>
      <c r="V92" s="270"/>
      <c r="W92" s="270"/>
      <c r="X92" s="320"/>
      <c r="Y92" s="332"/>
      <c r="Z92" s="333"/>
      <c r="AA92" s="333"/>
      <c r="AB92" s="343"/>
      <c r="AC92" s="332"/>
      <c r="AD92" s="333"/>
      <c r="AE92" s="333"/>
      <c r="AF92" s="343"/>
    </row>
    <row r="93" spans="1:32" ht="18.75" customHeight="1">
      <c r="A93" s="156"/>
      <c r="B93" s="167"/>
      <c r="C93" s="177"/>
      <c r="D93" s="186"/>
      <c r="E93" s="190"/>
      <c r="F93" s="186"/>
      <c r="G93" s="196"/>
      <c r="H93" s="211" t="s">
        <v>412</v>
      </c>
      <c r="I93" s="246" t="s">
        <v>85</v>
      </c>
      <c r="J93" s="262" t="s">
        <v>179</v>
      </c>
      <c r="K93" s="262"/>
      <c r="L93" s="289" t="s">
        <v>85</v>
      </c>
      <c r="M93" s="262" t="s">
        <v>416</v>
      </c>
      <c r="N93" s="300"/>
      <c r="O93" s="300"/>
      <c r="P93" s="183" t="s">
        <v>85</v>
      </c>
      <c r="Q93" s="262" t="s">
        <v>268</v>
      </c>
      <c r="R93" s="300"/>
      <c r="S93" s="300"/>
      <c r="T93" s="300"/>
      <c r="U93" s="300"/>
      <c r="V93" s="300"/>
      <c r="W93" s="300"/>
      <c r="X93" s="326"/>
      <c r="Y93" s="332"/>
      <c r="Z93" s="333"/>
      <c r="AA93" s="333"/>
      <c r="AB93" s="343"/>
      <c r="AC93" s="332"/>
      <c r="AD93" s="333"/>
      <c r="AE93" s="333"/>
      <c r="AF93" s="343"/>
    </row>
    <row r="94" spans="1:32" ht="18.75" customHeight="1">
      <c r="A94" s="156"/>
      <c r="B94" s="167"/>
      <c r="C94" s="177"/>
      <c r="D94" s="186"/>
      <c r="E94" s="190"/>
      <c r="F94" s="186"/>
      <c r="G94" s="196"/>
      <c r="H94" s="211" t="s">
        <v>418</v>
      </c>
      <c r="I94" s="246" t="s">
        <v>85</v>
      </c>
      <c r="J94" s="262" t="s">
        <v>179</v>
      </c>
      <c r="K94" s="278"/>
      <c r="L94" s="252" t="s">
        <v>85</v>
      </c>
      <c r="M94" s="262" t="s">
        <v>199</v>
      </c>
      <c r="N94" s="270"/>
      <c r="O94" s="270"/>
      <c r="P94" s="270"/>
      <c r="Q94" s="270"/>
      <c r="R94" s="270"/>
      <c r="S94" s="270"/>
      <c r="T94" s="270"/>
      <c r="U94" s="270"/>
      <c r="V94" s="270"/>
      <c r="W94" s="270"/>
      <c r="X94" s="320"/>
      <c r="Y94" s="332"/>
      <c r="Z94" s="333"/>
      <c r="AA94" s="333"/>
      <c r="AB94" s="343"/>
      <c r="AC94" s="332"/>
      <c r="AD94" s="333"/>
      <c r="AE94" s="333"/>
      <c r="AF94" s="343"/>
    </row>
    <row r="95" spans="1:32" ht="18.75" customHeight="1">
      <c r="A95" s="156"/>
      <c r="B95" s="167"/>
      <c r="C95" s="177"/>
      <c r="D95" s="186"/>
      <c r="E95" s="190"/>
      <c r="F95" s="186"/>
      <c r="G95" s="196"/>
      <c r="H95" s="222" t="s">
        <v>421</v>
      </c>
      <c r="I95" s="246" t="s">
        <v>85</v>
      </c>
      <c r="J95" s="262" t="s">
        <v>179</v>
      </c>
      <c r="K95" s="278"/>
      <c r="L95" s="183" t="s">
        <v>85</v>
      </c>
      <c r="M95" s="262" t="s">
        <v>199</v>
      </c>
      <c r="N95" s="270"/>
      <c r="O95" s="270"/>
      <c r="P95" s="270"/>
      <c r="Q95" s="270"/>
      <c r="R95" s="270"/>
      <c r="S95" s="270"/>
      <c r="T95" s="270"/>
      <c r="U95" s="270"/>
      <c r="V95" s="270"/>
      <c r="W95" s="270"/>
      <c r="X95" s="320"/>
      <c r="Y95" s="332"/>
      <c r="Z95" s="333"/>
      <c r="AA95" s="333"/>
      <c r="AB95" s="343"/>
      <c r="AC95" s="332"/>
      <c r="AD95" s="333"/>
      <c r="AE95" s="333"/>
      <c r="AF95" s="343"/>
    </row>
    <row r="96" spans="1:32" ht="18.75" customHeight="1">
      <c r="A96" s="156"/>
      <c r="B96" s="167"/>
      <c r="C96" s="177"/>
      <c r="D96" s="186"/>
      <c r="E96" s="190"/>
      <c r="F96" s="186"/>
      <c r="G96" s="196"/>
      <c r="H96" s="222" t="s">
        <v>422</v>
      </c>
      <c r="I96" s="242" t="s">
        <v>85</v>
      </c>
      <c r="J96" s="262" t="s">
        <v>179</v>
      </c>
      <c r="K96" s="278"/>
      <c r="L96" s="252" t="s">
        <v>85</v>
      </c>
      <c r="M96" s="262" t="s">
        <v>199</v>
      </c>
      <c r="N96" s="270"/>
      <c r="O96" s="270"/>
      <c r="P96" s="270"/>
      <c r="Q96" s="270"/>
      <c r="R96" s="270"/>
      <c r="S96" s="270"/>
      <c r="T96" s="270"/>
      <c r="U96" s="270"/>
      <c r="V96" s="270"/>
      <c r="W96" s="270"/>
      <c r="X96" s="320"/>
      <c r="Y96" s="332"/>
      <c r="Z96" s="333"/>
      <c r="AA96" s="333"/>
      <c r="AB96" s="343"/>
      <c r="AC96" s="332"/>
      <c r="AD96" s="333"/>
      <c r="AE96" s="333"/>
      <c r="AF96" s="343"/>
    </row>
    <row r="97" spans="1:32" ht="18.75" customHeight="1">
      <c r="A97" s="156"/>
      <c r="B97" s="167"/>
      <c r="C97" s="177"/>
      <c r="D97" s="186"/>
      <c r="E97" s="190"/>
      <c r="F97" s="186"/>
      <c r="G97" s="196"/>
      <c r="H97" s="217" t="s">
        <v>428</v>
      </c>
      <c r="I97" s="252" t="s">
        <v>85</v>
      </c>
      <c r="J97" s="262" t="s">
        <v>179</v>
      </c>
      <c r="K97" s="278"/>
      <c r="L97" s="292" t="s">
        <v>85</v>
      </c>
      <c r="M97" s="262" t="s">
        <v>199</v>
      </c>
      <c r="N97" s="270"/>
      <c r="O97" s="270"/>
      <c r="P97" s="270"/>
      <c r="Q97" s="270"/>
      <c r="R97" s="270"/>
      <c r="S97" s="270"/>
      <c r="T97" s="270"/>
      <c r="U97" s="270"/>
      <c r="V97" s="270"/>
      <c r="W97" s="270"/>
      <c r="X97" s="320"/>
      <c r="Y97" s="332"/>
      <c r="Z97" s="333"/>
      <c r="AA97" s="333"/>
      <c r="AB97" s="343"/>
      <c r="AC97" s="332"/>
      <c r="AD97" s="333"/>
      <c r="AE97" s="333"/>
      <c r="AF97" s="343"/>
    </row>
    <row r="98" spans="1:32" ht="18.75" customHeight="1">
      <c r="A98" s="156"/>
      <c r="B98" s="167"/>
      <c r="C98" s="177"/>
      <c r="D98" s="186"/>
      <c r="E98" s="190"/>
      <c r="F98" s="186"/>
      <c r="G98" s="196"/>
      <c r="H98" s="211" t="s">
        <v>431</v>
      </c>
      <c r="I98" s="242" t="s">
        <v>85</v>
      </c>
      <c r="J98" s="262" t="s">
        <v>179</v>
      </c>
      <c r="K98" s="278"/>
      <c r="L98" s="292" t="s">
        <v>85</v>
      </c>
      <c r="M98" s="262" t="s">
        <v>199</v>
      </c>
      <c r="N98" s="270"/>
      <c r="O98" s="270"/>
      <c r="P98" s="270"/>
      <c r="Q98" s="270"/>
      <c r="R98" s="270"/>
      <c r="S98" s="270"/>
      <c r="T98" s="270"/>
      <c r="U98" s="270"/>
      <c r="V98" s="270"/>
      <c r="W98" s="270"/>
      <c r="X98" s="320"/>
      <c r="Y98" s="332"/>
      <c r="Z98" s="333"/>
      <c r="AA98" s="333"/>
      <c r="AB98" s="343"/>
      <c r="AC98" s="332"/>
      <c r="AD98" s="333"/>
      <c r="AE98" s="333"/>
      <c r="AF98" s="343"/>
    </row>
    <row r="99" spans="1:32" ht="18.75" customHeight="1">
      <c r="A99" s="156"/>
      <c r="B99" s="167"/>
      <c r="C99" s="177"/>
      <c r="D99" s="186"/>
      <c r="E99" s="190"/>
      <c r="F99" s="186"/>
      <c r="G99" s="196"/>
      <c r="H99" s="211" t="s">
        <v>113</v>
      </c>
      <c r="I99" s="183" t="s">
        <v>85</v>
      </c>
      <c r="J99" s="262" t="s">
        <v>179</v>
      </c>
      <c r="K99" s="278"/>
      <c r="L99" s="292" t="s">
        <v>85</v>
      </c>
      <c r="M99" s="262" t="s">
        <v>199</v>
      </c>
      <c r="N99" s="270"/>
      <c r="O99" s="270"/>
      <c r="P99" s="270"/>
      <c r="Q99" s="270"/>
      <c r="R99" s="270"/>
      <c r="S99" s="270"/>
      <c r="T99" s="270"/>
      <c r="U99" s="270"/>
      <c r="V99" s="270"/>
      <c r="W99" s="270"/>
      <c r="X99" s="320"/>
      <c r="Y99" s="332"/>
      <c r="Z99" s="333"/>
      <c r="AA99" s="333"/>
      <c r="AB99" s="343"/>
      <c r="AC99" s="332"/>
      <c r="AD99" s="333"/>
      <c r="AE99" s="333"/>
      <c r="AF99" s="343"/>
    </row>
    <row r="100" spans="1:32" ht="18.75" customHeight="1">
      <c r="A100" s="156"/>
      <c r="B100" s="167"/>
      <c r="C100" s="177"/>
      <c r="D100" s="186"/>
      <c r="E100" s="190"/>
      <c r="F100" s="186"/>
      <c r="G100" s="196"/>
      <c r="H100" s="222" t="s">
        <v>59</v>
      </c>
      <c r="I100" s="242" t="s">
        <v>85</v>
      </c>
      <c r="J100" s="262" t="s">
        <v>179</v>
      </c>
      <c r="K100" s="262"/>
      <c r="L100" s="183" t="s">
        <v>85</v>
      </c>
      <c r="M100" s="262" t="s">
        <v>168</v>
      </c>
      <c r="N100" s="262"/>
      <c r="O100" s="183" t="s">
        <v>85</v>
      </c>
      <c r="P100" s="262" t="s">
        <v>42</v>
      </c>
      <c r="Q100" s="262"/>
      <c r="R100" s="183" t="s">
        <v>85</v>
      </c>
      <c r="S100" s="262" t="s">
        <v>185</v>
      </c>
      <c r="T100" s="262"/>
      <c r="U100" s="270"/>
      <c r="V100" s="270"/>
      <c r="W100" s="270"/>
      <c r="X100" s="320"/>
      <c r="Y100" s="332"/>
      <c r="Z100" s="333"/>
      <c r="AA100" s="333"/>
      <c r="AB100" s="343"/>
      <c r="AC100" s="332"/>
      <c r="AD100" s="333"/>
      <c r="AE100" s="333"/>
      <c r="AF100" s="343"/>
    </row>
    <row r="101" spans="1:32" ht="18.75" customHeight="1">
      <c r="A101" s="156"/>
      <c r="B101" s="167"/>
      <c r="C101" s="174"/>
      <c r="D101" s="182"/>
      <c r="E101" s="190"/>
      <c r="F101" s="186"/>
      <c r="G101" s="196"/>
      <c r="H101" s="213" t="s">
        <v>173</v>
      </c>
      <c r="I101" s="242" t="s">
        <v>85</v>
      </c>
      <c r="J101" s="262" t="s">
        <v>179</v>
      </c>
      <c r="K101" s="262"/>
      <c r="L101" s="252" t="s">
        <v>85</v>
      </c>
      <c r="M101" s="262" t="s">
        <v>168</v>
      </c>
      <c r="N101" s="262"/>
      <c r="O101" s="252" t="s">
        <v>85</v>
      </c>
      <c r="P101" s="262" t="s">
        <v>42</v>
      </c>
      <c r="Q101" s="262"/>
      <c r="R101" s="252" t="s">
        <v>85</v>
      </c>
      <c r="S101" s="262" t="s">
        <v>225</v>
      </c>
      <c r="T101" s="262"/>
      <c r="U101" s="278"/>
      <c r="V101" s="278"/>
      <c r="W101" s="278"/>
      <c r="X101" s="313"/>
      <c r="Y101" s="332"/>
      <c r="Z101" s="333"/>
      <c r="AA101" s="333"/>
      <c r="AB101" s="343"/>
      <c r="AC101" s="332"/>
      <c r="AD101" s="333"/>
      <c r="AE101" s="333"/>
      <c r="AF101" s="343"/>
    </row>
    <row r="102" spans="1:32" ht="18.75" customHeight="1">
      <c r="A102" s="156"/>
      <c r="B102" s="167"/>
      <c r="C102" s="174"/>
      <c r="D102" s="182"/>
      <c r="E102" s="190"/>
      <c r="F102" s="186"/>
      <c r="G102" s="196"/>
      <c r="H102" s="214" t="s">
        <v>227</v>
      </c>
      <c r="I102" s="246" t="s">
        <v>85</v>
      </c>
      <c r="J102" s="264" t="s">
        <v>179</v>
      </c>
      <c r="K102" s="264"/>
      <c r="L102" s="289" t="s">
        <v>85</v>
      </c>
      <c r="M102" s="264" t="s">
        <v>144</v>
      </c>
      <c r="N102" s="264"/>
      <c r="O102" s="289" t="s">
        <v>85</v>
      </c>
      <c r="P102" s="264" t="s">
        <v>189</v>
      </c>
      <c r="Q102" s="264"/>
      <c r="R102" s="289"/>
      <c r="S102" s="264"/>
      <c r="T102" s="264"/>
      <c r="U102" s="283"/>
      <c r="V102" s="283"/>
      <c r="W102" s="283"/>
      <c r="X102" s="317"/>
      <c r="Y102" s="332"/>
      <c r="Z102" s="333"/>
      <c r="AA102" s="333"/>
      <c r="AB102" s="343"/>
      <c r="AC102" s="332"/>
      <c r="AD102" s="333"/>
      <c r="AE102" s="333"/>
      <c r="AF102" s="343"/>
    </row>
    <row r="103" spans="1:32" ht="18.75" customHeight="1">
      <c r="A103" s="158"/>
      <c r="B103" s="168"/>
      <c r="C103" s="175"/>
      <c r="D103" s="184"/>
      <c r="E103" s="191"/>
      <c r="F103" s="198"/>
      <c r="G103" s="202"/>
      <c r="H103" s="215" t="s">
        <v>229</v>
      </c>
      <c r="I103" s="247" t="s">
        <v>85</v>
      </c>
      <c r="J103" s="265" t="s">
        <v>179</v>
      </c>
      <c r="K103" s="265"/>
      <c r="L103" s="290" t="s">
        <v>85</v>
      </c>
      <c r="M103" s="265" t="s">
        <v>199</v>
      </c>
      <c r="N103" s="265"/>
      <c r="O103" s="265"/>
      <c r="P103" s="265"/>
      <c r="Q103" s="305"/>
      <c r="R103" s="265"/>
      <c r="S103" s="265"/>
      <c r="T103" s="265"/>
      <c r="U103" s="265"/>
      <c r="V103" s="265"/>
      <c r="W103" s="265"/>
      <c r="X103" s="318"/>
      <c r="Y103" s="334"/>
      <c r="Z103" s="339"/>
      <c r="AA103" s="339"/>
      <c r="AB103" s="344"/>
      <c r="AC103" s="334"/>
      <c r="AD103" s="339"/>
      <c r="AE103" s="339"/>
      <c r="AF103" s="344"/>
    </row>
    <row r="104" spans="1:32" ht="18.75" customHeight="1">
      <c r="A104" s="155"/>
      <c r="B104" s="166"/>
      <c r="C104" s="173"/>
      <c r="D104" s="181"/>
      <c r="E104" s="189"/>
      <c r="F104" s="181"/>
      <c r="G104" s="192"/>
      <c r="H104" s="221" t="s">
        <v>353</v>
      </c>
      <c r="I104" s="159" t="s">
        <v>85</v>
      </c>
      <c r="J104" s="260" t="s">
        <v>179</v>
      </c>
      <c r="K104" s="260"/>
      <c r="L104" s="295"/>
      <c r="M104" s="240" t="s">
        <v>85</v>
      </c>
      <c r="N104" s="260" t="s">
        <v>437</v>
      </c>
      <c r="O104" s="260"/>
      <c r="P104" s="295"/>
      <c r="Q104" s="240" t="s">
        <v>85</v>
      </c>
      <c r="R104" s="271" t="s">
        <v>375</v>
      </c>
      <c r="S104" s="271"/>
      <c r="T104" s="271"/>
      <c r="U104" s="240" t="s">
        <v>85</v>
      </c>
      <c r="V104" s="271" t="s">
        <v>439</v>
      </c>
      <c r="W104" s="271"/>
      <c r="X104" s="192"/>
      <c r="Y104" s="159" t="s">
        <v>85</v>
      </c>
      <c r="Z104" s="260" t="s">
        <v>131</v>
      </c>
      <c r="AA104" s="260"/>
      <c r="AB104" s="342"/>
      <c r="AC104" s="346"/>
      <c r="AD104" s="346"/>
      <c r="AE104" s="346"/>
      <c r="AF104" s="346"/>
    </row>
    <row r="105" spans="1:32" ht="18.75" customHeight="1">
      <c r="A105" s="156"/>
      <c r="B105" s="167"/>
      <c r="C105" s="174"/>
      <c r="D105" s="182"/>
      <c r="E105" s="190"/>
      <c r="F105" s="182"/>
      <c r="G105" s="193"/>
      <c r="H105" s="222"/>
      <c r="I105" s="183" t="s">
        <v>85</v>
      </c>
      <c r="J105" s="267" t="s">
        <v>19</v>
      </c>
      <c r="K105" s="261"/>
      <c r="L105" s="261"/>
      <c r="M105" s="183" t="s">
        <v>85</v>
      </c>
      <c r="N105" s="267" t="s">
        <v>356</v>
      </c>
      <c r="O105" s="261"/>
      <c r="P105" s="261"/>
      <c r="Q105" s="183" t="s">
        <v>85</v>
      </c>
      <c r="R105" s="267" t="s">
        <v>443</v>
      </c>
      <c r="S105" s="261"/>
      <c r="T105" s="261"/>
      <c r="U105" s="261"/>
      <c r="V105" s="261"/>
      <c r="W105" s="261"/>
      <c r="X105" s="323"/>
      <c r="Y105" s="183" t="s">
        <v>85</v>
      </c>
      <c r="Z105" s="180" t="s">
        <v>146</v>
      </c>
      <c r="AA105" s="333"/>
      <c r="AB105" s="343"/>
      <c r="AC105" s="347"/>
      <c r="AD105" s="347"/>
      <c r="AE105" s="347"/>
      <c r="AF105" s="347"/>
    </row>
    <row r="106" spans="1:32" ht="18.75" customHeight="1">
      <c r="A106" s="156"/>
      <c r="B106" s="167"/>
      <c r="C106" s="174"/>
      <c r="D106" s="182"/>
      <c r="E106" s="190"/>
      <c r="F106" s="182"/>
      <c r="G106" s="193"/>
      <c r="H106" s="211" t="s">
        <v>372</v>
      </c>
      <c r="I106" s="246" t="s">
        <v>85</v>
      </c>
      <c r="J106" s="263" t="s">
        <v>179</v>
      </c>
      <c r="K106" s="263"/>
      <c r="L106" s="289" t="s">
        <v>85</v>
      </c>
      <c r="M106" s="263" t="s">
        <v>199</v>
      </c>
      <c r="N106" s="263"/>
      <c r="O106" s="263"/>
      <c r="P106" s="263"/>
      <c r="Q106" s="263"/>
      <c r="R106" s="263"/>
      <c r="S106" s="263"/>
      <c r="T106" s="263"/>
      <c r="U106" s="263"/>
      <c r="V106" s="263"/>
      <c r="W106" s="263"/>
      <c r="X106" s="321"/>
      <c r="Y106" s="332"/>
      <c r="Z106" s="333"/>
      <c r="AA106" s="333"/>
      <c r="AB106" s="343"/>
      <c r="AC106" s="348"/>
      <c r="AD106" s="348"/>
      <c r="AE106" s="348"/>
      <c r="AF106" s="348"/>
    </row>
    <row r="107" spans="1:32" ht="18.75" customHeight="1">
      <c r="A107" s="156"/>
      <c r="B107" s="167"/>
      <c r="C107" s="174"/>
      <c r="D107" s="182"/>
      <c r="E107" s="190"/>
      <c r="F107" s="182"/>
      <c r="G107" s="193"/>
      <c r="H107" s="211"/>
      <c r="I107" s="157"/>
      <c r="J107" s="149"/>
      <c r="K107" s="149"/>
      <c r="L107" s="183"/>
      <c r="M107" s="149"/>
      <c r="N107" s="149"/>
      <c r="X107" s="193"/>
      <c r="Y107" s="332"/>
      <c r="Z107" s="333"/>
      <c r="AA107" s="333"/>
      <c r="AB107" s="343"/>
      <c r="AC107" s="348"/>
      <c r="AD107" s="348"/>
      <c r="AE107" s="348"/>
      <c r="AF107" s="348"/>
    </row>
    <row r="108" spans="1:32" ht="18.75" customHeight="1">
      <c r="A108" s="156"/>
      <c r="B108" s="167"/>
      <c r="C108" s="174"/>
      <c r="D108" s="182"/>
      <c r="E108" s="190"/>
      <c r="F108" s="182"/>
      <c r="G108" s="193"/>
      <c r="H108" s="211"/>
      <c r="I108" s="241"/>
      <c r="J108" s="261"/>
      <c r="K108" s="261"/>
      <c r="L108" s="292"/>
      <c r="M108" s="261"/>
      <c r="N108" s="261"/>
      <c r="O108" s="261"/>
      <c r="P108" s="261"/>
      <c r="Q108" s="261"/>
      <c r="R108" s="261"/>
      <c r="S108" s="261"/>
      <c r="T108" s="261"/>
      <c r="U108" s="261"/>
      <c r="V108" s="261"/>
      <c r="W108" s="261"/>
      <c r="X108" s="323"/>
      <c r="Y108" s="332"/>
      <c r="Z108" s="333"/>
      <c r="AA108" s="333"/>
      <c r="AB108" s="343"/>
      <c r="AC108" s="348"/>
      <c r="AD108" s="348"/>
      <c r="AE108" s="348"/>
      <c r="AF108" s="348"/>
    </row>
    <row r="109" spans="1:32" ht="18.75" customHeight="1">
      <c r="A109" s="156"/>
      <c r="B109" s="167"/>
      <c r="C109" s="174"/>
      <c r="D109" s="182"/>
      <c r="E109" s="190"/>
      <c r="F109" s="182"/>
      <c r="G109" s="193"/>
      <c r="H109" s="222" t="s">
        <v>447</v>
      </c>
      <c r="I109" s="242" t="s">
        <v>85</v>
      </c>
      <c r="J109" s="262" t="s">
        <v>281</v>
      </c>
      <c r="K109" s="278"/>
      <c r="L109" s="288"/>
      <c r="M109" s="252" t="s">
        <v>85</v>
      </c>
      <c r="N109" s="262" t="s">
        <v>284</v>
      </c>
      <c r="O109" s="282"/>
      <c r="P109" s="282"/>
      <c r="Q109" s="282"/>
      <c r="R109" s="282"/>
      <c r="S109" s="282"/>
      <c r="T109" s="282"/>
      <c r="U109" s="282"/>
      <c r="V109" s="282"/>
      <c r="W109" s="282"/>
      <c r="X109" s="311"/>
      <c r="Y109" s="332"/>
      <c r="Z109" s="333"/>
      <c r="AA109" s="333"/>
      <c r="AB109" s="343"/>
      <c r="AC109" s="348"/>
      <c r="AD109" s="348"/>
      <c r="AE109" s="348"/>
      <c r="AF109" s="348"/>
    </row>
    <row r="110" spans="1:32" ht="18.75" customHeight="1">
      <c r="A110" s="156"/>
      <c r="B110" s="167"/>
      <c r="C110" s="174"/>
      <c r="D110" s="183" t="s">
        <v>85</v>
      </c>
      <c r="E110" s="190" t="s">
        <v>448</v>
      </c>
      <c r="F110" s="182"/>
      <c r="G110" s="193"/>
      <c r="H110" s="223" t="s">
        <v>452</v>
      </c>
      <c r="I110" s="242" t="s">
        <v>85</v>
      </c>
      <c r="J110" s="262" t="s">
        <v>179</v>
      </c>
      <c r="K110" s="278"/>
      <c r="L110" s="252" t="s">
        <v>85</v>
      </c>
      <c r="M110" s="262" t="s">
        <v>199</v>
      </c>
      <c r="N110" s="270"/>
      <c r="O110" s="270"/>
      <c r="P110" s="270"/>
      <c r="Q110" s="270"/>
      <c r="R110" s="270"/>
      <c r="S110" s="270"/>
      <c r="T110" s="270"/>
      <c r="U110" s="270"/>
      <c r="V110" s="270"/>
      <c r="W110" s="270"/>
      <c r="X110" s="320"/>
      <c r="Y110" s="332"/>
      <c r="Z110" s="333"/>
      <c r="AA110" s="333"/>
      <c r="AB110" s="343"/>
      <c r="AC110" s="348"/>
      <c r="AD110" s="348"/>
      <c r="AE110" s="348"/>
      <c r="AF110" s="348"/>
    </row>
    <row r="111" spans="1:32" ht="18.75" customHeight="1">
      <c r="A111" s="156"/>
      <c r="B111" s="167"/>
      <c r="C111" s="174"/>
      <c r="D111" s="183" t="s">
        <v>85</v>
      </c>
      <c r="E111" s="190" t="s">
        <v>419</v>
      </c>
      <c r="F111" s="182"/>
      <c r="G111" s="193"/>
      <c r="H111" s="211" t="s">
        <v>112</v>
      </c>
      <c r="I111" s="242" t="s">
        <v>85</v>
      </c>
      <c r="J111" s="262" t="s">
        <v>179</v>
      </c>
      <c r="K111" s="262"/>
      <c r="L111" s="252" t="s">
        <v>85</v>
      </c>
      <c r="M111" s="262" t="s">
        <v>144</v>
      </c>
      <c r="N111" s="262"/>
      <c r="O111" s="252" t="s">
        <v>85</v>
      </c>
      <c r="P111" s="262" t="s">
        <v>189</v>
      </c>
      <c r="Q111" s="270"/>
      <c r="R111" s="270"/>
      <c r="S111" s="270"/>
      <c r="T111" s="270"/>
      <c r="U111" s="270"/>
      <c r="V111" s="270"/>
      <c r="W111" s="270"/>
      <c r="X111" s="320"/>
      <c r="Y111" s="332"/>
      <c r="Z111" s="333"/>
      <c r="AA111" s="333"/>
      <c r="AB111" s="343"/>
      <c r="AC111" s="348"/>
      <c r="AD111" s="348"/>
      <c r="AE111" s="348"/>
      <c r="AF111" s="348"/>
    </row>
    <row r="112" spans="1:32" ht="18.75" customHeight="1">
      <c r="A112" s="156"/>
      <c r="B112" s="167"/>
      <c r="C112" s="174"/>
      <c r="D112" s="183" t="s">
        <v>85</v>
      </c>
      <c r="E112" s="190" t="s">
        <v>455</v>
      </c>
      <c r="F112" s="182"/>
      <c r="G112" s="193"/>
      <c r="H112" s="224" t="s">
        <v>458</v>
      </c>
      <c r="I112" s="246" t="s">
        <v>85</v>
      </c>
      <c r="J112" s="264" t="s">
        <v>179</v>
      </c>
      <c r="K112" s="264"/>
      <c r="L112" s="289" t="s">
        <v>85</v>
      </c>
      <c r="M112" s="264" t="s">
        <v>310</v>
      </c>
      <c r="N112" s="301"/>
      <c r="O112" s="301"/>
      <c r="P112" s="289" t="s">
        <v>85</v>
      </c>
      <c r="Q112" s="264" t="s">
        <v>340</v>
      </c>
      <c r="R112" s="263"/>
      <c r="S112" s="263"/>
      <c r="T112" s="263"/>
      <c r="U112" s="263"/>
      <c r="V112" s="263"/>
      <c r="W112" s="263"/>
      <c r="X112" s="321"/>
      <c r="Y112" s="332"/>
      <c r="Z112" s="333"/>
      <c r="AA112" s="333"/>
      <c r="AB112" s="343"/>
      <c r="AC112" s="348"/>
      <c r="AD112" s="348"/>
      <c r="AE112" s="348"/>
      <c r="AF112" s="348"/>
    </row>
    <row r="113" spans="1:32" ht="18.75" customHeight="1">
      <c r="A113" s="156"/>
      <c r="B113" s="167"/>
      <c r="C113" s="174"/>
      <c r="D113" s="183" t="s">
        <v>85</v>
      </c>
      <c r="E113" s="190" t="s">
        <v>180</v>
      </c>
      <c r="F113" s="182"/>
      <c r="G113" s="193"/>
      <c r="H113" s="225"/>
      <c r="I113" s="241" t="s">
        <v>85</v>
      </c>
      <c r="J113" s="267" t="s">
        <v>343</v>
      </c>
      <c r="K113" s="267"/>
      <c r="L113" s="296"/>
      <c r="M113" s="292" t="s">
        <v>85</v>
      </c>
      <c r="N113" s="267" t="s">
        <v>346</v>
      </c>
      <c r="O113" s="302"/>
      <c r="P113" s="296"/>
      <c r="Q113" s="267"/>
      <c r="R113" s="261"/>
      <c r="S113" s="261"/>
      <c r="T113" s="261"/>
      <c r="U113" s="261"/>
      <c r="V113" s="261"/>
      <c r="W113" s="261"/>
      <c r="X113" s="323"/>
      <c r="Y113" s="332"/>
      <c r="Z113" s="333"/>
      <c r="AA113" s="333"/>
      <c r="AB113" s="343"/>
      <c r="AC113" s="348"/>
      <c r="AD113" s="348"/>
      <c r="AE113" s="348"/>
      <c r="AF113" s="348"/>
    </row>
    <row r="114" spans="1:32" ht="18.75" customHeight="1">
      <c r="A114" s="157" t="s">
        <v>85</v>
      </c>
      <c r="B114" s="167">
        <v>16</v>
      </c>
      <c r="C114" s="174" t="s">
        <v>463</v>
      </c>
      <c r="D114" s="183" t="s">
        <v>85</v>
      </c>
      <c r="E114" s="190" t="s">
        <v>464</v>
      </c>
      <c r="F114" s="182"/>
      <c r="G114" s="193"/>
      <c r="H114" s="211" t="s">
        <v>469</v>
      </c>
      <c r="I114" s="252" t="s">
        <v>85</v>
      </c>
      <c r="J114" s="262" t="s">
        <v>179</v>
      </c>
      <c r="K114" s="262"/>
      <c r="L114" s="252" t="s">
        <v>85</v>
      </c>
      <c r="M114" s="262" t="s">
        <v>144</v>
      </c>
      <c r="N114" s="262"/>
      <c r="O114" s="252" t="s">
        <v>85</v>
      </c>
      <c r="P114" s="262" t="s">
        <v>189</v>
      </c>
      <c r="Q114" s="270"/>
      <c r="R114" s="270"/>
      <c r="S114" s="270"/>
      <c r="T114" s="270"/>
      <c r="U114" s="270"/>
      <c r="V114" s="270"/>
      <c r="W114" s="270"/>
      <c r="X114" s="320"/>
      <c r="Y114" s="332"/>
      <c r="Z114" s="333"/>
      <c r="AA114" s="333"/>
      <c r="AB114" s="343"/>
      <c r="AC114" s="348"/>
      <c r="AD114" s="348"/>
      <c r="AE114" s="348"/>
      <c r="AF114" s="348"/>
    </row>
    <row r="115" spans="1:32" ht="18.75" customHeight="1">
      <c r="A115" s="156"/>
      <c r="B115" s="167"/>
      <c r="C115" s="174"/>
      <c r="D115" s="183" t="s">
        <v>85</v>
      </c>
      <c r="E115" s="190" t="s">
        <v>473</v>
      </c>
      <c r="F115" s="182"/>
      <c r="G115" s="193"/>
      <c r="H115" s="211" t="s">
        <v>477</v>
      </c>
      <c r="I115" s="242" t="s">
        <v>85</v>
      </c>
      <c r="J115" s="262" t="s">
        <v>179</v>
      </c>
      <c r="K115" s="278"/>
      <c r="L115" s="252" t="s">
        <v>85</v>
      </c>
      <c r="M115" s="262" t="s">
        <v>199</v>
      </c>
      <c r="N115" s="270"/>
      <c r="O115" s="270"/>
      <c r="P115" s="270"/>
      <c r="Q115" s="270"/>
      <c r="R115" s="270"/>
      <c r="S115" s="270"/>
      <c r="T115" s="270"/>
      <c r="U115" s="270"/>
      <c r="V115" s="270"/>
      <c r="W115" s="270"/>
      <c r="X115" s="320"/>
      <c r="Y115" s="332"/>
      <c r="Z115" s="333"/>
      <c r="AA115" s="333"/>
      <c r="AB115" s="343"/>
      <c r="AC115" s="348"/>
      <c r="AD115" s="348"/>
      <c r="AE115" s="348"/>
      <c r="AF115" s="348"/>
    </row>
    <row r="116" spans="1:32" ht="18.75" customHeight="1">
      <c r="A116" s="156"/>
      <c r="B116" s="167"/>
      <c r="C116" s="174"/>
      <c r="D116" s="183" t="s">
        <v>85</v>
      </c>
      <c r="E116" s="190" t="s">
        <v>479</v>
      </c>
      <c r="F116" s="182"/>
      <c r="G116" s="193"/>
      <c r="H116" s="222" t="s">
        <v>422</v>
      </c>
      <c r="I116" s="252" t="s">
        <v>85</v>
      </c>
      <c r="J116" s="262" t="s">
        <v>179</v>
      </c>
      <c r="K116" s="278"/>
      <c r="L116" s="252" t="s">
        <v>85</v>
      </c>
      <c r="M116" s="262" t="s">
        <v>199</v>
      </c>
      <c r="N116" s="270"/>
      <c r="O116" s="270"/>
      <c r="P116" s="270"/>
      <c r="Q116" s="270"/>
      <c r="R116" s="270"/>
      <c r="S116" s="270"/>
      <c r="T116" s="270"/>
      <c r="U116" s="270"/>
      <c r="V116" s="270"/>
      <c r="W116" s="270"/>
      <c r="X116" s="320"/>
      <c r="Y116" s="332"/>
      <c r="Z116" s="333"/>
      <c r="AA116" s="333"/>
      <c r="AB116" s="343"/>
      <c r="AC116" s="348"/>
      <c r="AD116" s="348"/>
      <c r="AE116" s="348"/>
      <c r="AF116" s="348"/>
    </row>
    <row r="117" spans="1:32" ht="18.75" customHeight="1">
      <c r="A117" s="156"/>
      <c r="B117" s="167"/>
      <c r="C117" s="174"/>
      <c r="D117" s="183" t="s">
        <v>85</v>
      </c>
      <c r="E117" s="190" t="s">
        <v>482</v>
      </c>
      <c r="F117" s="182"/>
      <c r="G117" s="193"/>
      <c r="H117" s="226" t="s">
        <v>428</v>
      </c>
      <c r="I117" s="252" t="s">
        <v>85</v>
      </c>
      <c r="J117" s="262" t="s">
        <v>179</v>
      </c>
      <c r="K117" s="278"/>
      <c r="L117" s="252" t="s">
        <v>85</v>
      </c>
      <c r="M117" s="262" t="s">
        <v>199</v>
      </c>
      <c r="N117" s="270"/>
      <c r="O117" s="270"/>
      <c r="P117" s="270"/>
      <c r="Q117" s="270"/>
      <c r="R117" s="270"/>
      <c r="S117" s="270"/>
      <c r="T117" s="270"/>
      <c r="U117" s="270"/>
      <c r="V117" s="270"/>
      <c r="W117" s="270"/>
      <c r="X117" s="320"/>
      <c r="Y117" s="332"/>
      <c r="Z117" s="333"/>
      <c r="AA117" s="333"/>
      <c r="AB117" s="343"/>
      <c r="AC117" s="348"/>
      <c r="AD117" s="348"/>
      <c r="AE117" s="348"/>
      <c r="AF117" s="348"/>
    </row>
    <row r="118" spans="1:32" ht="18.75" customHeight="1">
      <c r="A118" s="156"/>
      <c r="B118" s="167"/>
      <c r="C118" s="174"/>
      <c r="D118" s="183" t="s">
        <v>85</v>
      </c>
      <c r="E118" s="190" t="s">
        <v>486</v>
      </c>
      <c r="F118" s="182"/>
      <c r="G118" s="193"/>
      <c r="H118" s="211" t="s">
        <v>431</v>
      </c>
      <c r="I118" s="252" t="s">
        <v>85</v>
      </c>
      <c r="J118" s="262" t="s">
        <v>179</v>
      </c>
      <c r="K118" s="278"/>
      <c r="L118" s="252" t="s">
        <v>85</v>
      </c>
      <c r="M118" s="262" t="s">
        <v>199</v>
      </c>
      <c r="N118" s="270"/>
      <c r="O118" s="270"/>
      <c r="P118" s="270"/>
      <c r="Q118" s="270"/>
      <c r="R118" s="270"/>
      <c r="S118" s="270"/>
      <c r="T118" s="270"/>
      <c r="U118" s="270"/>
      <c r="V118" s="270"/>
      <c r="W118" s="270"/>
      <c r="X118" s="320"/>
      <c r="Y118" s="332"/>
      <c r="Z118" s="333"/>
      <c r="AA118" s="333"/>
      <c r="AB118" s="343"/>
      <c r="AC118" s="348"/>
      <c r="AD118" s="348"/>
      <c r="AE118" s="348"/>
      <c r="AF118" s="348"/>
    </row>
    <row r="119" spans="1:32" ht="18.75" customHeight="1">
      <c r="A119" s="156"/>
      <c r="B119" s="167"/>
      <c r="C119" s="174"/>
      <c r="D119" s="182"/>
      <c r="E119" s="190"/>
      <c r="F119" s="182"/>
      <c r="G119" s="193"/>
      <c r="H119" s="222" t="s">
        <v>411</v>
      </c>
      <c r="I119" s="252" t="s">
        <v>85</v>
      </c>
      <c r="J119" s="262" t="s">
        <v>179</v>
      </c>
      <c r="K119" s="278"/>
      <c r="L119" s="252" t="s">
        <v>85</v>
      </c>
      <c r="M119" s="262" t="s">
        <v>199</v>
      </c>
      <c r="N119" s="270"/>
      <c r="O119" s="270"/>
      <c r="P119" s="270"/>
      <c r="Q119" s="270"/>
      <c r="R119" s="270"/>
      <c r="S119" s="270"/>
      <c r="T119" s="270"/>
      <c r="U119" s="270"/>
      <c r="V119" s="270"/>
      <c r="W119" s="270"/>
      <c r="X119" s="320"/>
      <c r="Y119" s="332"/>
      <c r="Z119" s="333"/>
      <c r="AA119" s="333"/>
      <c r="AB119" s="343"/>
      <c r="AC119" s="348"/>
      <c r="AD119" s="348"/>
      <c r="AE119" s="348"/>
      <c r="AF119" s="348"/>
    </row>
    <row r="120" spans="1:32" ht="18.75" customHeight="1">
      <c r="A120" s="156"/>
      <c r="B120" s="167"/>
      <c r="C120" s="174"/>
      <c r="D120" s="182"/>
      <c r="E120" s="190"/>
      <c r="F120" s="182"/>
      <c r="G120" s="193"/>
      <c r="H120" s="211" t="s">
        <v>113</v>
      </c>
      <c r="I120" s="252" t="s">
        <v>85</v>
      </c>
      <c r="J120" s="262" t="s">
        <v>179</v>
      </c>
      <c r="K120" s="278"/>
      <c r="L120" s="252" t="s">
        <v>85</v>
      </c>
      <c r="M120" s="262" t="s">
        <v>199</v>
      </c>
      <c r="N120" s="270"/>
      <c r="O120" s="270"/>
      <c r="P120" s="270"/>
      <c r="Q120" s="270"/>
      <c r="R120" s="270"/>
      <c r="S120" s="270"/>
      <c r="T120" s="270"/>
      <c r="U120" s="270"/>
      <c r="V120" s="270"/>
      <c r="W120" s="270"/>
      <c r="X120" s="320"/>
      <c r="Y120" s="332"/>
      <c r="Z120" s="333"/>
      <c r="AA120" s="333"/>
      <c r="AB120" s="343"/>
      <c r="AC120" s="348"/>
      <c r="AD120" s="348"/>
      <c r="AE120" s="348"/>
      <c r="AF120" s="348"/>
    </row>
    <row r="121" spans="1:32" ht="18.75" customHeight="1">
      <c r="A121" s="156"/>
      <c r="B121" s="167"/>
      <c r="C121" s="174"/>
      <c r="D121" s="182"/>
      <c r="E121" s="190"/>
      <c r="F121" s="182"/>
      <c r="G121" s="193"/>
      <c r="H121" s="211" t="s">
        <v>347</v>
      </c>
      <c r="I121" s="252" t="s">
        <v>85</v>
      </c>
      <c r="J121" s="262" t="s">
        <v>179</v>
      </c>
      <c r="K121" s="278"/>
      <c r="L121" s="252" t="s">
        <v>85</v>
      </c>
      <c r="M121" s="262" t="s">
        <v>199</v>
      </c>
      <c r="N121" s="270"/>
      <c r="O121" s="270"/>
      <c r="P121" s="270"/>
      <c r="Q121" s="270"/>
      <c r="R121" s="270"/>
      <c r="S121" s="270"/>
      <c r="T121" s="270"/>
      <c r="U121" s="270"/>
      <c r="V121" s="270"/>
      <c r="W121" s="270"/>
      <c r="X121" s="320"/>
      <c r="Y121" s="332"/>
      <c r="Z121" s="333"/>
      <c r="AA121" s="333"/>
      <c r="AB121" s="343"/>
      <c r="AC121" s="348"/>
      <c r="AD121" s="348"/>
      <c r="AE121" s="348"/>
      <c r="AF121" s="348"/>
    </row>
    <row r="122" spans="1:32" ht="18.75" customHeight="1">
      <c r="A122" s="156"/>
      <c r="B122" s="167"/>
      <c r="C122" s="174"/>
      <c r="D122" s="182"/>
      <c r="E122" s="190"/>
      <c r="F122" s="182"/>
      <c r="G122" s="193"/>
      <c r="H122" s="222" t="s">
        <v>59</v>
      </c>
      <c r="I122" s="252" t="s">
        <v>85</v>
      </c>
      <c r="J122" s="262" t="s">
        <v>179</v>
      </c>
      <c r="K122" s="262"/>
      <c r="L122" s="252" t="s">
        <v>85</v>
      </c>
      <c r="M122" s="262" t="s">
        <v>489</v>
      </c>
      <c r="N122" s="262"/>
      <c r="O122" s="252" t="s">
        <v>85</v>
      </c>
      <c r="P122" s="262" t="s">
        <v>25</v>
      </c>
      <c r="Q122" s="262"/>
      <c r="R122" s="252" t="s">
        <v>85</v>
      </c>
      <c r="S122" s="262" t="s">
        <v>386</v>
      </c>
      <c r="T122" s="270"/>
      <c r="U122" s="270"/>
      <c r="V122" s="270"/>
      <c r="W122" s="270"/>
      <c r="X122" s="320"/>
      <c r="Y122" s="332"/>
      <c r="Z122" s="333"/>
      <c r="AA122" s="333"/>
      <c r="AB122" s="343"/>
      <c r="AC122" s="348"/>
      <c r="AD122" s="348"/>
      <c r="AE122" s="348"/>
      <c r="AF122" s="348"/>
    </row>
    <row r="123" spans="1:32" ht="18.75" customHeight="1">
      <c r="A123" s="156"/>
      <c r="B123" s="167"/>
      <c r="C123" s="174"/>
      <c r="D123" s="182"/>
      <c r="E123" s="190"/>
      <c r="F123" s="186"/>
      <c r="G123" s="196"/>
      <c r="H123" s="213" t="s">
        <v>173</v>
      </c>
      <c r="I123" s="242" t="s">
        <v>85</v>
      </c>
      <c r="J123" s="262" t="s">
        <v>179</v>
      </c>
      <c r="K123" s="262"/>
      <c r="L123" s="252" t="s">
        <v>85</v>
      </c>
      <c r="M123" s="262" t="s">
        <v>168</v>
      </c>
      <c r="N123" s="262"/>
      <c r="O123" s="252" t="s">
        <v>85</v>
      </c>
      <c r="P123" s="262" t="s">
        <v>42</v>
      </c>
      <c r="Q123" s="262"/>
      <c r="R123" s="252" t="s">
        <v>85</v>
      </c>
      <c r="S123" s="262" t="s">
        <v>225</v>
      </c>
      <c r="T123" s="262"/>
      <c r="U123" s="278"/>
      <c r="V123" s="278"/>
      <c r="W123" s="278"/>
      <c r="X123" s="313"/>
      <c r="Y123" s="332"/>
      <c r="Z123" s="333"/>
      <c r="AA123" s="333"/>
      <c r="AB123" s="343"/>
      <c r="AC123" s="348"/>
      <c r="AD123" s="348"/>
      <c r="AE123" s="348"/>
      <c r="AF123" s="348"/>
    </row>
    <row r="124" spans="1:32" ht="18.75" customHeight="1">
      <c r="A124" s="156"/>
      <c r="B124" s="167"/>
      <c r="C124" s="174"/>
      <c r="D124" s="182"/>
      <c r="E124" s="190"/>
      <c r="F124" s="186"/>
      <c r="G124" s="196"/>
      <c r="H124" s="214" t="s">
        <v>227</v>
      </c>
      <c r="I124" s="246" t="s">
        <v>85</v>
      </c>
      <c r="J124" s="264" t="s">
        <v>179</v>
      </c>
      <c r="K124" s="264"/>
      <c r="L124" s="289" t="s">
        <v>85</v>
      </c>
      <c r="M124" s="264" t="s">
        <v>144</v>
      </c>
      <c r="N124" s="264"/>
      <c r="O124" s="289" t="s">
        <v>85</v>
      </c>
      <c r="P124" s="264" t="s">
        <v>189</v>
      </c>
      <c r="Q124" s="264"/>
      <c r="R124" s="289"/>
      <c r="S124" s="264"/>
      <c r="T124" s="264"/>
      <c r="U124" s="283"/>
      <c r="V124" s="283"/>
      <c r="W124" s="283"/>
      <c r="X124" s="317"/>
      <c r="Y124" s="332"/>
      <c r="Z124" s="333"/>
      <c r="AA124" s="333"/>
      <c r="AB124" s="343"/>
      <c r="AC124" s="348"/>
      <c r="AD124" s="348"/>
      <c r="AE124" s="348"/>
      <c r="AF124" s="348"/>
    </row>
    <row r="125" spans="1:32" ht="18.75" customHeight="1">
      <c r="A125" s="158"/>
      <c r="B125" s="168"/>
      <c r="C125" s="175"/>
      <c r="D125" s="184"/>
      <c r="E125" s="191"/>
      <c r="F125" s="198"/>
      <c r="G125" s="202"/>
      <c r="H125" s="215" t="s">
        <v>229</v>
      </c>
      <c r="I125" s="247" t="s">
        <v>85</v>
      </c>
      <c r="J125" s="265" t="s">
        <v>179</v>
      </c>
      <c r="K125" s="265"/>
      <c r="L125" s="290" t="s">
        <v>85</v>
      </c>
      <c r="M125" s="265" t="s">
        <v>199</v>
      </c>
      <c r="N125" s="265"/>
      <c r="O125" s="265"/>
      <c r="P125" s="265"/>
      <c r="Q125" s="305"/>
      <c r="R125" s="265"/>
      <c r="S125" s="265"/>
      <c r="T125" s="265"/>
      <c r="U125" s="265"/>
      <c r="V125" s="265"/>
      <c r="W125" s="265"/>
      <c r="X125" s="318"/>
      <c r="Y125" s="334"/>
      <c r="Z125" s="339"/>
      <c r="AA125" s="339"/>
      <c r="AB125" s="344"/>
      <c r="AC125" s="349"/>
      <c r="AD125" s="349"/>
      <c r="AE125" s="349"/>
      <c r="AF125" s="349"/>
    </row>
    <row r="126" spans="1:32" ht="18.75" customHeight="1">
      <c r="A126" s="155"/>
      <c r="B126" s="166"/>
      <c r="C126" s="173"/>
      <c r="D126" s="181"/>
      <c r="E126" s="189"/>
      <c r="F126" s="185"/>
      <c r="G126" s="195"/>
      <c r="H126" s="221" t="s">
        <v>491</v>
      </c>
      <c r="I126" s="248" t="s">
        <v>85</v>
      </c>
      <c r="J126" s="266" t="s">
        <v>495</v>
      </c>
      <c r="K126" s="279"/>
      <c r="L126" s="291"/>
      <c r="M126" s="293" t="s">
        <v>85</v>
      </c>
      <c r="N126" s="266" t="s">
        <v>497</v>
      </c>
      <c r="O126" s="299"/>
      <c r="P126" s="299"/>
      <c r="Q126" s="299"/>
      <c r="R126" s="299"/>
      <c r="S126" s="299"/>
      <c r="T126" s="299"/>
      <c r="U126" s="299"/>
      <c r="V126" s="299"/>
      <c r="W126" s="299"/>
      <c r="X126" s="325"/>
      <c r="Y126" s="159" t="s">
        <v>85</v>
      </c>
      <c r="Z126" s="260" t="s">
        <v>131</v>
      </c>
      <c r="AA126" s="260"/>
      <c r="AB126" s="342"/>
      <c r="AC126" s="240" t="s">
        <v>85</v>
      </c>
      <c r="AD126" s="260" t="s">
        <v>131</v>
      </c>
      <c r="AE126" s="260"/>
      <c r="AF126" s="342"/>
    </row>
    <row r="127" spans="1:32" ht="18.75" customHeight="1">
      <c r="A127" s="156"/>
      <c r="B127" s="167"/>
      <c r="C127" s="174"/>
      <c r="D127" s="182"/>
      <c r="E127" s="190"/>
      <c r="F127" s="186"/>
      <c r="G127" s="196"/>
      <c r="H127" s="222" t="s">
        <v>353</v>
      </c>
      <c r="I127" s="242" t="s">
        <v>85</v>
      </c>
      <c r="J127" s="262" t="s">
        <v>179</v>
      </c>
      <c r="K127" s="262"/>
      <c r="L127" s="288"/>
      <c r="M127" s="252" t="s">
        <v>85</v>
      </c>
      <c r="N127" s="262" t="s">
        <v>358</v>
      </c>
      <c r="O127" s="262"/>
      <c r="P127" s="288"/>
      <c r="Q127" s="252" t="s">
        <v>85</v>
      </c>
      <c r="R127" s="270" t="s">
        <v>364</v>
      </c>
      <c r="S127" s="270"/>
      <c r="T127" s="270"/>
      <c r="U127" s="270"/>
      <c r="V127" s="270"/>
      <c r="W127" s="270"/>
      <c r="X127" s="320"/>
      <c r="Y127" s="183" t="s">
        <v>85</v>
      </c>
      <c r="Z127" s="180" t="s">
        <v>146</v>
      </c>
      <c r="AA127" s="333"/>
      <c r="AB127" s="343"/>
      <c r="AC127" s="183" t="s">
        <v>85</v>
      </c>
      <c r="AD127" s="180" t="s">
        <v>146</v>
      </c>
      <c r="AE127" s="333"/>
      <c r="AF127" s="343"/>
    </row>
    <row r="128" spans="1:32" ht="18.75" customHeight="1">
      <c r="A128" s="156"/>
      <c r="B128" s="167"/>
      <c r="C128" s="174"/>
      <c r="D128" s="182"/>
      <c r="E128" s="190"/>
      <c r="F128" s="186"/>
      <c r="G128" s="196"/>
      <c r="H128" s="222" t="s">
        <v>500</v>
      </c>
      <c r="I128" s="242" t="s">
        <v>85</v>
      </c>
      <c r="J128" s="262" t="s">
        <v>281</v>
      </c>
      <c r="K128" s="278"/>
      <c r="L128" s="288"/>
      <c r="M128" s="252" t="s">
        <v>85</v>
      </c>
      <c r="N128" s="262" t="s">
        <v>284</v>
      </c>
      <c r="O128" s="282"/>
      <c r="P128" s="270"/>
      <c r="Q128" s="270"/>
      <c r="R128" s="270"/>
      <c r="S128" s="270"/>
      <c r="T128" s="270"/>
      <c r="U128" s="270"/>
      <c r="V128" s="270"/>
      <c r="W128" s="270"/>
      <c r="X128" s="320"/>
      <c r="Y128" s="332"/>
      <c r="Z128" s="333"/>
      <c r="AA128" s="333"/>
      <c r="AB128" s="343"/>
      <c r="AC128" s="332"/>
      <c r="AD128" s="333"/>
      <c r="AE128" s="333"/>
      <c r="AF128" s="343"/>
    </row>
    <row r="129" spans="1:32" ht="19.5" customHeight="1">
      <c r="A129" s="156"/>
      <c r="B129" s="167"/>
      <c r="C129" s="174"/>
      <c r="D129" s="182"/>
      <c r="E129" s="190"/>
      <c r="F129" s="186"/>
      <c r="G129" s="196"/>
      <c r="H129" s="210" t="s">
        <v>147</v>
      </c>
      <c r="I129" s="242" t="s">
        <v>85</v>
      </c>
      <c r="J129" s="262" t="s">
        <v>156</v>
      </c>
      <c r="K129" s="278"/>
      <c r="L129" s="288"/>
      <c r="M129" s="252" t="s">
        <v>85</v>
      </c>
      <c r="N129" s="262" t="s">
        <v>160</v>
      </c>
      <c r="O129" s="252"/>
      <c r="P129" s="262"/>
      <c r="Q129" s="282"/>
      <c r="R129" s="282"/>
      <c r="S129" s="282"/>
      <c r="T129" s="282"/>
      <c r="U129" s="282"/>
      <c r="V129" s="282"/>
      <c r="W129" s="282"/>
      <c r="X129" s="311"/>
      <c r="Y129" s="333"/>
      <c r="Z129" s="333"/>
      <c r="AA129" s="333"/>
      <c r="AB129" s="343"/>
      <c r="AC129" s="332"/>
      <c r="AD129" s="333"/>
      <c r="AE129" s="333"/>
      <c r="AF129" s="343"/>
    </row>
    <row r="130" spans="1:32" ht="19.5" customHeight="1">
      <c r="A130" s="156"/>
      <c r="B130" s="167"/>
      <c r="C130" s="174"/>
      <c r="D130" s="182"/>
      <c r="E130" s="190"/>
      <c r="F130" s="186"/>
      <c r="G130" s="196"/>
      <c r="H130" s="210" t="s">
        <v>368</v>
      </c>
      <c r="I130" s="242" t="s">
        <v>85</v>
      </c>
      <c r="J130" s="262" t="s">
        <v>156</v>
      </c>
      <c r="K130" s="278"/>
      <c r="L130" s="288"/>
      <c r="M130" s="252" t="s">
        <v>85</v>
      </c>
      <c r="N130" s="262" t="s">
        <v>160</v>
      </c>
      <c r="O130" s="252"/>
      <c r="P130" s="262"/>
      <c r="Q130" s="282"/>
      <c r="R130" s="282"/>
      <c r="S130" s="282"/>
      <c r="T130" s="282"/>
      <c r="U130" s="282"/>
      <c r="V130" s="282"/>
      <c r="W130" s="282"/>
      <c r="X130" s="311"/>
      <c r="Y130" s="333"/>
      <c r="Z130" s="333"/>
      <c r="AA130" s="333"/>
      <c r="AB130" s="343"/>
      <c r="AC130" s="332"/>
      <c r="AD130" s="333"/>
      <c r="AE130" s="333"/>
      <c r="AF130" s="343"/>
    </row>
    <row r="131" spans="1:32" ht="18.75" customHeight="1">
      <c r="A131" s="156"/>
      <c r="B131" s="167"/>
      <c r="C131" s="174"/>
      <c r="D131" s="182"/>
      <c r="E131" s="190"/>
      <c r="F131" s="186"/>
      <c r="G131" s="196"/>
      <c r="H131" s="212" t="s">
        <v>502</v>
      </c>
      <c r="I131" s="256" t="s">
        <v>85</v>
      </c>
      <c r="J131" s="270" t="s">
        <v>179</v>
      </c>
      <c r="K131" s="270"/>
      <c r="L131" s="297" t="s">
        <v>85</v>
      </c>
      <c r="M131" s="270" t="s">
        <v>199</v>
      </c>
      <c r="N131" s="270"/>
      <c r="O131" s="264"/>
      <c r="P131" s="264"/>
      <c r="Q131" s="264"/>
      <c r="R131" s="264"/>
      <c r="S131" s="264"/>
      <c r="T131" s="264"/>
      <c r="U131" s="264"/>
      <c r="V131" s="264"/>
      <c r="W131" s="264"/>
      <c r="X131" s="315"/>
      <c r="Y131" s="332"/>
      <c r="Z131" s="333"/>
      <c r="AA131" s="333"/>
      <c r="AB131" s="343"/>
      <c r="AC131" s="332"/>
      <c r="AD131" s="333"/>
      <c r="AE131" s="333"/>
      <c r="AF131" s="343"/>
    </row>
    <row r="132" spans="1:32" ht="18.75" customHeight="1">
      <c r="A132" s="156"/>
      <c r="B132" s="167"/>
      <c r="C132" s="174"/>
      <c r="D132" s="182"/>
      <c r="E132" s="190"/>
      <c r="F132" s="186"/>
      <c r="G132" s="196"/>
      <c r="H132" s="209"/>
      <c r="I132" s="256"/>
      <c r="J132" s="270"/>
      <c r="K132" s="270"/>
      <c r="L132" s="297"/>
      <c r="M132" s="270"/>
      <c r="N132" s="270"/>
      <c r="O132" s="267"/>
      <c r="P132" s="267"/>
      <c r="Q132" s="267"/>
      <c r="R132" s="267"/>
      <c r="S132" s="267"/>
      <c r="T132" s="267"/>
      <c r="U132" s="267"/>
      <c r="V132" s="267"/>
      <c r="W132" s="267"/>
      <c r="X132" s="314"/>
      <c r="Y132" s="332"/>
      <c r="Z132" s="333"/>
      <c r="AA132" s="333"/>
      <c r="AB132" s="343"/>
      <c r="AC132" s="332"/>
      <c r="AD132" s="333"/>
      <c r="AE132" s="333"/>
      <c r="AF132" s="343"/>
    </row>
    <row r="133" spans="1:32" ht="18.75" customHeight="1">
      <c r="A133" s="156"/>
      <c r="B133" s="167"/>
      <c r="C133" s="174"/>
      <c r="D133" s="182"/>
      <c r="E133" s="190"/>
      <c r="F133" s="186"/>
      <c r="G133" s="196"/>
      <c r="H133" s="222" t="s">
        <v>504</v>
      </c>
      <c r="I133" s="242" t="s">
        <v>85</v>
      </c>
      <c r="J133" s="262" t="s">
        <v>179</v>
      </c>
      <c r="K133" s="278"/>
      <c r="L133" s="252" t="s">
        <v>85</v>
      </c>
      <c r="M133" s="262" t="s">
        <v>199</v>
      </c>
      <c r="N133" s="270"/>
      <c r="O133" s="282"/>
      <c r="P133" s="282"/>
      <c r="Q133" s="282"/>
      <c r="R133" s="282"/>
      <c r="S133" s="282"/>
      <c r="T133" s="282"/>
      <c r="U133" s="282"/>
      <c r="V133" s="282"/>
      <c r="W133" s="282"/>
      <c r="X133" s="311"/>
      <c r="Y133" s="332"/>
      <c r="Z133" s="333"/>
      <c r="AA133" s="333"/>
      <c r="AB133" s="343"/>
      <c r="AC133" s="332"/>
      <c r="AD133" s="333"/>
      <c r="AE133" s="333"/>
      <c r="AF133" s="343"/>
    </row>
    <row r="134" spans="1:32" ht="18.75" customHeight="1">
      <c r="A134" s="156"/>
      <c r="B134" s="167"/>
      <c r="C134" s="174"/>
      <c r="D134" s="182"/>
      <c r="E134" s="190"/>
      <c r="F134" s="186"/>
      <c r="G134" s="196"/>
      <c r="H134" s="211" t="s">
        <v>506</v>
      </c>
      <c r="I134" s="242" t="s">
        <v>85</v>
      </c>
      <c r="J134" s="262" t="s">
        <v>179</v>
      </c>
      <c r="K134" s="262"/>
      <c r="L134" s="252" t="s">
        <v>85</v>
      </c>
      <c r="M134" s="262" t="s">
        <v>293</v>
      </c>
      <c r="N134" s="262"/>
      <c r="O134" s="252" t="s">
        <v>85</v>
      </c>
      <c r="P134" s="262" t="s">
        <v>302</v>
      </c>
      <c r="Q134" s="270"/>
      <c r="R134" s="270"/>
      <c r="S134" s="270"/>
      <c r="T134" s="270"/>
      <c r="U134" s="270"/>
      <c r="V134" s="270"/>
      <c r="W134" s="270"/>
      <c r="X134" s="320"/>
      <c r="Y134" s="332"/>
      <c r="Z134" s="333"/>
      <c r="AA134" s="333"/>
      <c r="AB134" s="343"/>
      <c r="AC134" s="332"/>
      <c r="AD134" s="333"/>
      <c r="AE134" s="333"/>
      <c r="AF134" s="343"/>
    </row>
    <row r="135" spans="1:32" ht="18.75" customHeight="1">
      <c r="A135" s="156"/>
      <c r="B135" s="167"/>
      <c r="C135" s="174"/>
      <c r="D135" s="182"/>
      <c r="E135" s="190"/>
      <c r="F135" s="186"/>
      <c r="G135" s="196"/>
      <c r="H135" s="222" t="s">
        <v>507</v>
      </c>
      <c r="I135" s="242" t="s">
        <v>85</v>
      </c>
      <c r="J135" s="262" t="s">
        <v>179</v>
      </c>
      <c r="K135" s="278"/>
      <c r="L135" s="252" t="s">
        <v>85</v>
      </c>
      <c r="M135" s="262" t="s">
        <v>199</v>
      </c>
      <c r="N135" s="270"/>
      <c r="O135" s="282"/>
      <c r="P135" s="282"/>
      <c r="Q135" s="282"/>
      <c r="R135" s="282"/>
      <c r="S135" s="282"/>
      <c r="T135" s="282"/>
      <c r="U135" s="282"/>
      <c r="V135" s="282"/>
      <c r="W135" s="282"/>
      <c r="X135" s="311"/>
      <c r="Y135" s="332"/>
      <c r="Z135" s="333"/>
      <c r="AA135" s="333"/>
      <c r="AB135" s="343"/>
      <c r="AC135" s="332"/>
      <c r="AD135" s="333"/>
      <c r="AE135" s="333"/>
      <c r="AF135" s="343"/>
    </row>
    <row r="136" spans="1:32" ht="18.75" customHeight="1">
      <c r="A136" s="156"/>
      <c r="B136" s="167"/>
      <c r="C136" s="174"/>
      <c r="D136" s="182"/>
      <c r="E136" s="190"/>
      <c r="F136" s="186"/>
      <c r="G136" s="196"/>
      <c r="H136" s="211" t="s">
        <v>512</v>
      </c>
      <c r="I136" s="242" t="s">
        <v>85</v>
      </c>
      <c r="J136" s="262" t="s">
        <v>179</v>
      </c>
      <c r="K136" s="278"/>
      <c r="L136" s="252" t="s">
        <v>85</v>
      </c>
      <c r="M136" s="262" t="s">
        <v>199</v>
      </c>
      <c r="N136" s="270"/>
      <c r="O136" s="282"/>
      <c r="P136" s="282"/>
      <c r="Q136" s="282"/>
      <c r="R136" s="282"/>
      <c r="S136" s="282"/>
      <c r="T136" s="282"/>
      <c r="U136" s="282"/>
      <c r="V136" s="282"/>
      <c r="W136" s="282"/>
      <c r="X136" s="311"/>
      <c r="Y136" s="332"/>
      <c r="Z136" s="333"/>
      <c r="AA136" s="333"/>
      <c r="AB136" s="343"/>
      <c r="AC136" s="332"/>
      <c r="AD136" s="333"/>
      <c r="AE136" s="333"/>
      <c r="AF136" s="343"/>
    </row>
    <row r="137" spans="1:32" ht="18.75" customHeight="1">
      <c r="A137" s="156"/>
      <c r="B137" s="167"/>
      <c r="C137" s="174"/>
      <c r="D137" s="182"/>
      <c r="E137" s="190"/>
      <c r="F137" s="186"/>
      <c r="G137" s="196"/>
      <c r="H137" s="222" t="s">
        <v>517</v>
      </c>
      <c r="I137" s="242" t="s">
        <v>85</v>
      </c>
      <c r="J137" s="262" t="s">
        <v>179</v>
      </c>
      <c r="K137" s="262"/>
      <c r="L137" s="252" t="s">
        <v>85</v>
      </c>
      <c r="M137" s="262" t="s">
        <v>144</v>
      </c>
      <c r="N137" s="262"/>
      <c r="O137" s="252" t="s">
        <v>85</v>
      </c>
      <c r="P137" s="262" t="s">
        <v>522</v>
      </c>
      <c r="Q137" s="270"/>
      <c r="R137" s="270"/>
      <c r="S137" s="270"/>
      <c r="T137" s="270"/>
      <c r="U137" s="270"/>
      <c r="V137" s="270"/>
      <c r="W137" s="270"/>
      <c r="X137" s="320"/>
      <c r="Y137" s="332"/>
      <c r="Z137" s="333"/>
      <c r="AA137" s="333"/>
      <c r="AB137" s="343"/>
      <c r="AC137" s="332"/>
      <c r="AD137" s="333"/>
      <c r="AE137" s="333"/>
      <c r="AF137" s="343"/>
    </row>
    <row r="138" spans="1:32" ht="18.75" customHeight="1">
      <c r="A138" s="156"/>
      <c r="B138" s="167"/>
      <c r="C138" s="174"/>
      <c r="D138" s="182"/>
      <c r="E138" s="190"/>
      <c r="F138" s="186"/>
      <c r="G138" s="196"/>
      <c r="H138" s="222" t="s">
        <v>526</v>
      </c>
      <c r="I138" s="242" t="s">
        <v>85</v>
      </c>
      <c r="J138" s="262" t="s">
        <v>179</v>
      </c>
      <c r="K138" s="262"/>
      <c r="L138" s="252" t="s">
        <v>85</v>
      </c>
      <c r="M138" s="262" t="s">
        <v>302</v>
      </c>
      <c r="N138" s="262"/>
      <c r="O138" s="252" t="s">
        <v>85</v>
      </c>
      <c r="P138" s="262" t="s">
        <v>530</v>
      </c>
      <c r="Q138" s="270"/>
      <c r="R138" s="270"/>
      <c r="S138" s="270"/>
      <c r="T138" s="270"/>
      <c r="U138" s="270"/>
      <c r="V138" s="270"/>
      <c r="W138" s="270"/>
      <c r="X138" s="320"/>
      <c r="Y138" s="332"/>
      <c r="Z138" s="333"/>
      <c r="AA138" s="333"/>
      <c r="AB138" s="343"/>
      <c r="AC138" s="332"/>
      <c r="AD138" s="333"/>
      <c r="AE138" s="333"/>
      <c r="AF138" s="343"/>
    </row>
    <row r="139" spans="1:32" ht="18.75" customHeight="1">
      <c r="A139" s="156"/>
      <c r="B139" s="167"/>
      <c r="C139" s="174"/>
      <c r="D139" s="182"/>
      <c r="E139" s="190"/>
      <c r="F139" s="186"/>
      <c r="G139" s="196"/>
      <c r="H139" s="222" t="s">
        <v>532</v>
      </c>
      <c r="I139" s="242" t="s">
        <v>85</v>
      </c>
      <c r="J139" s="262" t="s">
        <v>179</v>
      </c>
      <c r="K139" s="278"/>
      <c r="L139" s="252" t="s">
        <v>85</v>
      </c>
      <c r="M139" s="262" t="s">
        <v>199</v>
      </c>
      <c r="N139" s="270"/>
      <c r="O139" s="282"/>
      <c r="P139" s="282"/>
      <c r="Q139" s="282"/>
      <c r="R139" s="282"/>
      <c r="S139" s="282"/>
      <c r="T139" s="282"/>
      <c r="U139" s="282"/>
      <c r="V139" s="282"/>
      <c r="W139" s="282"/>
      <c r="X139" s="311"/>
      <c r="Y139" s="332"/>
      <c r="Z139" s="333"/>
      <c r="AA139" s="333"/>
      <c r="AB139" s="343"/>
      <c r="AC139" s="332"/>
      <c r="AD139" s="333"/>
      <c r="AE139" s="333"/>
      <c r="AF139" s="343"/>
    </row>
    <row r="140" spans="1:32" ht="18.75" customHeight="1">
      <c r="A140" s="156"/>
      <c r="B140" s="167"/>
      <c r="C140" s="174"/>
      <c r="D140" s="182"/>
      <c r="E140" s="190"/>
      <c r="F140" s="186"/>
      <c r="G140" s="196"/>
      <c r="H140" s="209" t="s">
        <v>233</v>
      </c>
      <c r="I140" s="241" t="s">
        <v>85</v>
      </c>
      <c r="J140" s="267" t="s">
        <v>179</v>
      </c>
      <c r="K140" s="280"/>
      <c r="L140" s="292" t="s">
        <v>85</v>
      </c>
      <c r="M140" s="267" t="s">
        <v>199</v>
      </c>
      <c r="N140" s="261"/>
      <c r="O140" s="261"/>
      <c r="P140" s="261"/>
      <c r="Q140" s="276"/>
      <c r="R140" s="276"/>
      <c r="S140" s="276"/>
      <c r="T140" s="276"/>
      <c r="U140" s="276"/>
      <c r="V140" s="276"/>
      <c r="W140" s="276"/>
      <c r="X140" s="310"/>
      <c r="Y140" s="332"/>
      <c r="Z140" s="333"/>
      <c r="AA140" s="333"/>
      <c r="AB140" s="343"/>
      <c r="AC140" s="332"/>
      <c r="AD140" s="333"/>
      <c r="AE140" s="333"/>
      <c r="AF140" s="343"/>
    </row>
    <row r="141" spans="1:32" ht="18.75" customHeight="1">
      <c r="A141" s="156"/>
      <c r="B141" s="167"/>
      <c r="C141" s="174"/>
      <c r="D141" s="183" t="s">
        <v>85</v>
      </c>
      <c r="E141" s="190" t="s">
        <v>138</v>
      </c>
      <c r="F141" s="186"/>
      <c r="G141" s="196"/>
      <c r="H141" s="222" t="s">
        <v>534</v>
      </c>
      <c r="I141" s="242" t="s">
        <v>85</v>
      </c>
      <c r="J141" s="262" t="s">
        <v>179</v>
      </c>
      <c r="K141" s="282"/>
      <c r="L141" s="252" t="s">
        <v>85</v>
      </c>
      <c r="M141" s="262" t="s">
        <v>537</v>
      </c>
      <c r="N141" s="282"/>
      <c r="O141" s="282"/>
      <c r="P141" s="282"/>
      <c r="Q141" s="252" t="s">
        <v>85</v>
      </c>
      <c r="R141" s="270" t="s">
        <v>540</v>
      </c>
      <c r="S141" s="282"/>
      <c r="T141" s="282"/>
      <c r="U141" s="282"/>
      <c r="V141" s="282"/>
      <c r="W141" s="282"/>
      <c r="X141" s="311"/>
      <c r="Y141" s="332"/>
      <c r="Z141" s="333"/>
      <c r="AA141" s="333"/>
      <c r="AB141" s="343"/>
      <c r="AC141" s="332"/>
      <c r="AD141" s="333"/>
      <c r="AE141" s="333"/>
      <c r="AF141" s="343"/>
    </row>
    <row r="142" spans="1:32" ht="18.75" customHeight="1">
      <c r="A142" s="157" t="s">
        <v>85</v>
      </c>
      <c r="B142" s="167">
        <v>21</v>
      </c>
      <c r="C142" s="174" t="s">
        <v>380</v>
      </c>
      <c r="D142" s="183" t="s">
        <v>85</v>
      </c>
      <c r="E142" s="190" t="s">
        <v>65</v>
      </c>
      <c r="F142" s="186"/>
      <c r="G142" s="196"/>
      <c r="H142" s="212" t="s">
        <v>542</v>
      </c>
      <c r="I142" s="256" t="s">
        <v>85</v>
      </c>
      <c r="J142" s="270" t="s">
        <v>179</v>
      </c>
      <c r="K142" s="270"/>
      <c r="L142" s="297" t="s">
        <v>85</v>
      </c>
      <c r="M142" s="270" t="s">
        <v>199</v>
      </c>
      <c r="N142" s="270"/>
      <c r="O142" s="264"/>
      <c r="P142" s="264"/>
      <c r="Q142" s="264"/>
      <c r="R142" s="264"/>
      <c r="S142" s="264"/>
      <c r="T142" s="264"/>
      <c r="U142" s="264"/>
      <c r="V142" s="264"/>
      <c r="W142" s="264"/>
      <c r="X142" s="315"/>
      <c r="Y142" s="332"/>
      <c r="Z142" s="333"/>
      <c r="AA142" s="333"/>
      <c r="AB142" s="343"/>
      <c r="AC142" s="332"/>
      <c r="AD142" s="333"/>
      <c r="AE142" s="333"/>
      <c r="AF142" s="343"/>
    </row>
    <row r="143" spans="1:32" ht="18.75" customHeight="1">
      <c r="A143" s="156"/>
      <c r="B143" s="167"/>
      <c r="C143" s="174"/>
      <c r="D143" s="183" t="s">
        <v>85</v>
      </c>
      <c r="E143" s="190" t="s">
        <v>196</v>
      </c>
      <c r="F143" s="186"/>
      <c r="G143" s="196"/>
      <c r="H143" s="209"/>
      <c r="I143" s="256"/>
      <c r="J143" s="270"/>
      <c r="K143" s="270"/>
      <c r="L143" s="297"/>
      <c r="M143" s="270"/>
      <c r="N143" s="270"/>
      <c r="O143" s="267"/>
      <c r="P143" s="267"/>
      <c r="Q143" s="267"/>
      <c r="R143" s="267"/>
      <c r="S143" s="267"/>
      <c r="T143" s="267"/>
      <c r="U143" s="267"/>
      <c r="V143" s="267"/>
      <c r="W143" s="267"/>
      <c r="X143" s="314"/>
      <c r="Y143" s="332"/>
      <c r="Z143" s="333"/>
      <c r="AA143" s="333"/>
      <c r="AB143" s="343"/>
      <c r="AC143" s="332"/>
      <c r="AD143" s="333"/>
      <c r="AE143" s="333"/>
      <c r="AF143" s="343"/>
    </row>
    <row r="144" spans="1:32" ht="18.75" customHeight="1">
      <c r="A144" s="156"/>
      <c r="B144" s="167"/>
      <c r="C144" s="174"/>
      <c r="D144" s="183" t="s">
        <v>85</v>
      </c>
      <c r="E144" s="190" t="s">
        <v>545</v>
      </c>
      <c r="F144" s="186"/>
      <c r="G144" s="196"/>
      <c r="H144" s="222" t="s">
        <v>422</v>
      </c>
      <c r="I144" s="242" t="s">
        <v>85</v>
      </c>
      <c r="J144" s="262" t="s">
        <v>179</v>
      </c>
      <c r="K144" s="278"/>
      <c r="L144" s="252" t="s">
        <v>85</v>
      </c>
      <c r="M144" s="262" t="s">
        <v>199</v>
      </c>
      <c r="N144" s="270"/>
      <c r="O144" s="282"/>
      <c r="P144" s="282"/>
      <c r="Q144" s="282"/>
      <c r="R144" s="282"/>
      <c r="S144" s="282"/>
      <c r="T144" s="282"/>
      <c r="U144" s="282"/>
      <c r="V144" s="282"/>
      <c r="W144" s="282"/>
      <c r="X144" s="311"/>
      <c r="Y144" s="332"/>
      <c r="Z144" s="333"/>
      <c r="AA144" s="333"/>
      <c r="AB144" s="343"/>
      <c r="AC144" s="332"/>
      <c r="AD144" s="333"/>
      <c r="AE144" s="333"/>
      <c r="AF144" s="343"/>
    </row>
    <row r="145" spans="1:32" ht="18.75" customHeight="1">
      <c r="A145" s="156"/>
      <c r="B145" s="167"/>
      <c r="C145" s="174"/>
      <c r="D145" s="182"/>
      <c r="E145" s="190"/>
      <c r="F145" s="186"/>
      <c r="G145" s="196"/>
      <c r="H145" s="222" t="s">
        <v>546</v>
      </c>
      <c r="I145" s="242" t="s">
        <v>85</v>
      </c>
      <c r="J145" s="262" t="s">
        <v>281</v>
      </c>
      <c r="K145" s="278"/>
      <c r="L145" s="288"/>
      <c r="M145" s="252" t="s">
        <v>85</v>
      </c>
      <c r="N145" s="262" t="s">
        <v>284</v>
      </c>
      <c r="O145" s="282"/>
      <c r="P145" s="282"/>
      <c r="Q145" s="282"/>
      <c r="R145" s="282"/>
      <c r="S145" s="282"/>
      <c r="T145" s="282"/>
      <c r="U145" s="282"/>
      <c r="V145" s="282"/>
      <c r="W145" s="282"/>
      <c r="X145" s="311"/>
      <c r="Y145" s="332"/>
      <c r="Z145" s="333"/>
      <c r="AA145" s="333"/>
      <c r="AB145" s="343"/>
      <c r="AC145" s="332"/>
      <c r="AD145" s="333"/>
      <c r="AE145" s="333"/>
      <c r="AF145" s="343"/>
    </row>
    <row r="146" spans="1:32" ht="19.5" customHeight="1">
      <c r="A146" s="156"/>
      <c r="B146" s="167"/>
      <c r="C146" s="174"/>
      <c r="D146" s="182"/>
      <c r="E146" s="190"/>
      <c r="F146" s="186"/>
      <c r="G146" s="196"/>
      <c r="H146" s="210" t="s">
        <v>14</v>
      </c>
      <c r="I146" s="242" t="s">
        <v>85</v>
      </c>
      <c r="J146" s="262" t="s">
        <v>179</v>
      </c>
      <c r="K146" s="262"/>
      <c r="L146" s="252" t="s">
        <v>85</v>
      </c>
      <c r="M146" s="262" t="s">
        <v>199</v>
      </c>
      <c r="N146" s="262"/>
      <c r="O146" s="282"/>
      <c r="P146" s="262"/>
      <c r="Q146" s="282"/>
      <c r="R146" s="282"/>
      <c r="S146" s="282"/>
      <c r="T146" s="282"/>
      <c r="U146" s="282"/>
      <c r="V146" s="282"/>
      <c r="W146" s="282"/>
      <c r="X146" s="311"/>
      <c r="Y146" s="333"/>
      <c r="Z146" s="333"/>
      <c r="AA146" s="333"/>
      <c r="AB146" s="343"/>
      <c r="AC146" s="332"/>
      <c r="AD146" s="333"/>
      <c r="AE146" s="333"/>
      <c r="AF146" s="343"/>
    </row>
    <row r="147" spans="1:32" ht="18.75" customHeight="1">
      <c r="A147" s="156"/>
      <c r="B147" s="167"/>
      <c r="C147" s="174"/>
      <c r="D147" s="182"/>
      <c r="E147" s="190"/>
      <c r="F147" s="186"/>
      <c r="G147" s="196"/>
      <c r="H147" s="222" t="s">
        <v>548</v>
      </c>
      <c r="I147" s="242" t="s">
        <v>85</v>
      </c>
      <c r="J147" s="262" t="s">
        <v>179</v>
      </c>
      <c r="K147" s="278"/>
      <c r="L147" s="252" t="s">
        <v>85</v>
      </c>
      <c r="M147" s="262" t="s">
        <v>199</v>
      </c>
      <c r="N147" s="270"/>
      <c r="O147" s="282"/>
      <c r="P147" s="282"/>
      <c r="Q147" s="282"/>
      <c r="R147" s="282"/>
      <c r="S147" s="282"/>
      <c r="T147" s="282"/>
      <c r="U147" s="282"/>
      <c r="V147" s="282"/>
      <c r="W147" s="282"/>
      <c r="X147" s="311"/>
      <c r="Y147" s="332"/>
      <c r="Z147" s="333"/>
      <c r="AA147" s="333"/>
      <c r="AB147" s="343"/>
      <c r="AC147" s="332"/>
      <c r="AD147" s="333"/>
      <c r="AE147" s="333"/>
      <c r="AF147" s="343"/>
    </row>
    <row r="148" spans="1:32" ht="18.75" customHeight="1">
      <c r="A148" s="156"/>
      <c r="B148" s="167"/>
      <c r="C148" s="174"/>
      <c r="D148" s="182"/>
      <c r="E148" s="190"/>
      <c r="F148" s="186"/>
      <c r="G148" s="196"/>
      <c r="H148" s="217" t="s">
        <v>215</v>
      </c>
      <c r="I148" s="242" t="s">
        <v>85</v>
      </c>
      <c r="J148" s="262" t="s">
        <v>179</v>
      </c>
      <c r="K148" s="262"/>
      <c r="L148" s="252" t="s">
        <v>85</v>
      </c>
      <c r="M148" s="262" t="s">
        <v>144</v>
      </c>
      <c r="N148" s="262"/>
      <c r="O148" s="252" t="s">
        <v>85</v>
      </c>
      <c r="P148" s="262" t="s">
        <v>189</v>
      </c>
      <c r="Q148" s="282"/>
      <c r="R148" s="282"/>
      <c r="S148" s="282"/>
      <c r="T148" s="282"/>
      <c r="U148" s="282"/>
      <c r="V148" s="282"/>
      <c r="W148" s="282"/>
      <c r="X148" s="311"/>
      <c r="Y148" s="332"/>
      <c r="Z148" s="333"/>
      <c r="AA148" s="333"/>
      <c r="AB148" s="343"/>
      <c r="AC148" s="332"/>
      <c r="AD148" s="333"/>
      <c r="AE148" s="333"/>
      <c r="AF148" s="343"/>
    </row>
    <row r="149" spans="1:32" ht="18.75" customHeight="1">
      <c r="A149" s="156"/>
      <c r="B149" s="167"/>
      <c r="C149" s="174"/>
      <c r="D149" s="182"/>
      <c r="E149" s="190"/>
      <c r="F149" s="186"/>
      <c r="G149" s="196"/>
      <c r="H149" s="227" t="s">
        <v>552</v>
      </c>
      <c r="I149" s="242" t="s">
        <v>85</v>
      </c>
      <c r="J149" s="262" t="s">
        <v>179</v>
      </c>
      <c r="K149" s="262"/>
      <c r="L149" s="252" t="s">
        <v>85</v>
      </c>
      <c r="M149" s="262" t="s">
        <v>144</v>
      </c>
      <c r="N149" s="262"/>
      <c r="O149" s="252" t="s">
        <v>85</v>
      </c>
      <c r="P149" s="262" t="s">
        <v>189</v>
      </c>
      <c r="Q149" s="282"/>
      <c r="R149" s="282"/>
      <c r="S149" s="282"/>
      <c r="T149" s="282"/>
      <c r="U149" s="298"/>
      <c r="V149" s="298"/>
      <c r="W149" s="298"/>
      <c r="X149" s="327"/>
      <c r="Y149" s="332"/>
      <c r="Z149" s="333"/>
      <c r="AA149" s="333"/>
      <c r="AB149" s="343"/>
      <c r="AC149" s="332"/>
      <c r="AD149" s="333"/>
      <c r="AE149" s="333"/>
      <c r="AF149" s="343"/>
    </row>
    <row r="150" spans="1:32" ht="18.75" customHeight="1">
      <c r="A150" s="156"/>
      <c r="B150" s="167"/>
      <c r="C150" s="174"/>
      <c r="D150" s="182"/>
      <c r="E150" s="190"/>
      <c r="F150" s="186"/>
      <c r="G150" s="196"/>
      <c r="H150" s="212" t="s">
        <v>554</v>
      </c>
      <c r="I150" s="256" t="s">
        <v>85</v>
      </c>
      <c r="J150" s="270" t="s">
        <v>179</v>
      </c>
      <c r="K150" s="270"/>
      <c r="L150" s="297" t="s">
        <v>85</v>
      </c>
      <c r="M150" s="270" t="s">
        <v>47</v>
      </c>
      <c r="N150" s="270"/>
      <c r="O150" s="297" t="s">
        <v>85</v>
      </c>
      <c r="P150" s="270" t="s">
        <v>559</v>
      </c>
      <c r="Q150" s="270"/>
      <c r="R150" s="297" t="s">
        <v>85</v>
      </c>
      <c r="S150" s="270" t="s">
        <v>562</v>
      </c>
      <c r="T150" s="270"/>
      <c r="U150" s="264"/>
      <c r="V150" s="264"/>
      <c r="W150" s="264"/>
      <c r="X150" s="315"/>
      <c r="Y150" s="332"/>
      <c r="Z150" s="333"/>
      <c r="AA150" s="333"/>
      <c r="AB150" s="343"/>
      <c r="AC150" s="332"/>
      <c r="AD150" s="333"/>
      <c r="AE150" s="333"/>
      <c r="AF150" s="343"/>
    </row>
    <row r="151" spans="1:32" ht="18.75" customHeight="1">
      <c r="A151" s="156"/>
      <c r="B151" s="167"/>
      <c r="C151" s="174"/>
      <c r="D151" s="182"/>
      <c r="E151" s="190"/>
      <c r="F151" s="186"/>
      <c r="G151" s="196"/>
      <c r="H151" s="209"/>
      <c r="I151" s="256"/>
      <c r="J151" s="270"/>
      <c r="K151" s="270"/>
      <c r="L151" s="297"/>
      <c r="M151" s="270"/>
      <c r="N151" s="270"/>
      <c r="O151" s="297"/>
      <c r="P151" s="270"/>
      <c r="Q151" s="270"/>
      <c r="R151" s="297"/>
      <c r="S151" s="270"/>
      <c r="T151" s="270"/>
      <c r="U151" s="267"/>
      <c r="V151" s="267"/>
      <c r="W151" s="267"/>
      <c r="X151" s="314"/>
      <c r="Y151" s="332"/>
      <c r="Z151" s="333"/>
      <c r="AA151" s="333"/>
      <c r="AB151" s="343"/>
      <c r="AC151" s="332"/>
      <c r="AD151" s="333"/>
      <c r="AE151" s="333"/>
      <c r="AF151" s="343"/>
    </row>
    <row r="152" spans="1:32" ht="18.75" customHeight="1">
      <c r="A152" s="156"/>
      <c r="B152" s="167"/>
      <c r="C152" s="174"/>
      <c r="D152" s="182"/>
      <c r="E152" s="190"/>
      <c r="F152" s="186"/>
      <c r="G152" s="196"/>
      <c r="H152" s="212" t="s">
        <v>563</v>
      </c>
      <c r="I152" s="256" t="s">
        <v>85</v>
      </c>
      <c r="J152" s="270" t="s">
        <v>179</v>
      </c>
      <c r="K152" s="270"/>
      <c r="L152" s="297" t="s">
        <v>85</v>
      </c>
      <c r="M152" s="270" t="s">
        <v>47</v>
      </c>
      <c r="N152" s="270"/>
      <c r="O152" s="297" t="s">
        <v>85</v>
      </c>
      <c r="P152" s="270" t="s">
        <v>559</v>
      </c>
      <c r="Q152" s="270"/>
      <c r="R152" s="297" t="s">
        <v>85</v>
      </c>
      <c r="S152" s="270" t="s">
        <v>562</v>
      </c>
      <c r="T152" s="270"/>
      <c r="U152" s="264"/>
      <c r="V152" s="264"/>
      <c r="W152" s="264"/>
      <c r="X152" s="315"/>
      <c r="Y152" s="332"/>
      <c r="Z152" s="333"/>
      <c r="AA152" s="333"/>
      <c r="AB152" s="343"/>
      <c r="AC152" s="332"/>
      <c r="AD152" s="333"/>
      <c r="AE152" s="333"/>
      <c r="AF152" s="343"/>
    </row>
    <row r="153" spans="1:32" ht="18.75" customHeight="1">
      <c r="A153" s="156"/>
      <c r="B153" s="167"/>
      <c r="C153" s="174"/>
      <c r="D153" s="182"/>
      <c r="E153" s="190"/>
      <c r="F153" s="186"/>
      <c r="G153" s="196"/>
      <c r="H153" s="209"/>
      <c r="I153" s="256"/>
      <c r="J153" s="270"/>
      <c r="K153" s="270"/>
      <c r="L153" s="297"/>
      <c r="M153" s="270"/>
      <c r="N153" s="270"/>
      <c r="O153" s="297"/>
      <c r="P153" s="270"/>
      <c r="Q153" s="270"/>
      <c r="R153" s="297"/>
      <c r="S153" s="270"/>
      <c r="T153" s="270"/>
      <c r="U153" s="267"/>
      <c r="V153" s="267"/>
      <c r="W153" s="267"/>
      <c r="X153" s="314"/>
      <c r="Y153" s="332"/>
      <c r="Z153" s="333"/>
      <c r="AA153" s="333"/>
      <c r="AB153" s="343"/>
      <c r="AC153" s="332"/>
      <c r="AD153" s="333"/>
      <c r="AE153" s="333"/>
      <c r="AF153" s="343"/>
    </row>
    <row r="154" spans="1:32" ht="18.75" customHeight="1">
      <c r="A154" s="156"/>
      <c r="B154" s="167"/>
      <c r="C154" s="174"/>
      <c r="D154" s="182"/>
      <c r="E154" s="190"/>
      <c r="F154" s="186"/>
      <c r="G154" s="196"/>
      <c r="H154" s="212" t="s">
        <v>573</v>
      </c>
      <c r="I154" s="256" t="s">
        <v>85</v>
      </c>
      <c r="J154" s="270" t="s">
        <v>179</v>
      </c>
      <c r="K154" s="270"/>
      <c r="L154" s="297" t="s">
        <v>85</v>
      </c>
      <c r="M154" s="270" t="s">
        <v>199</v>
      </c>
      <c r="N154" s="270"/>
      <c r="O154" s="264"/>
      <c r="P154" s="264"/>
      <c r="Q154" s="264"/>
      <c r="R154" s="264"/>
      <c r="S154" s="264"/>
      <c r="T154" s="264"/>
      <c r="U154" s="264"/>
      <c r="V154" s="264"/>
      <c r="W154" s="264"/>
      <c r="X154" s="315"/>
      <c r="Y154" s="332"/>
      <c r="Z154" s="333"/>
      <c r="AA154" s="333"/>
      <c r="AB154" s="343"/>
      <c r="AC154" s="332"/>
      <c r="AD154" s="333"/>
      <c r="AE154" s="333"/>
      <c r="AF154" s="343"/>
    </row>
    <row r="155" spans="1:32" ht="18.75" customHeight="1">
      <c r="A155" s="156"/>
      <c r="B155" s="167"/>
      <c r="C155" s="174"/>
      <c r="D155" s="182"/>
      <c r="E155" s="190"/>
      <c r="F155" s="186"/>
      <c r="G155" s="196"/>
      <c r="H155" s="209"/>
      <c r="I155" s="256"/>
      <c r="J155" s="270"/>
      <c r="K155" s="270"/>
      <c r="L155" s="297"/>
      <c r="M155" s="270"/>
      <c r="N155" s="270"/>
      <c r="O155" s="267"/>
      <c r="P155" s="267"/>
      <c r="Q155" s="267"/>
      <c r="R155" s="267"/>
      <c r="S155" s="267"/>
      <c r="T155" s="267"/>
      <c r="U155" s="267"/>
      <c r="V155" s="267"/>
      <c r="W155" s="267"/>
      <c r="X155" s="314"/>
      <c r="Y155" s="332"/>
      <c r="Z155" s="333"/>
      <c r="AA155" s="333"/>
      <c r="AB155" s="343"/>
      <c r="AC155" s="332"/>
      <c r="AD155" s="333"/>
      <c r="AE155" s="333"/>
      <c r="AF155" s="343"/>
    </row>
    <row r="156" spans="1:32" ht="18.75" customHeight="1">
      <c r="A156" s="156"/>
      <c r="B156" s="167"/>
      <c r="C156" s="174"/>
      <c r="D156" s="182"/>
      <c r="E156" s="190"/>
      <c r="F156" s="186"/>
      <c r="G156" s="196"/>
      <c r="H156" s="213" t="s">
        <v>173</v>
      </c>
      <c r="I156" s="242" t="s">
        <v>85</v>
      </c>
      <c r="J156" s="262" t="s">
        <v>179</v>
      </c>
      <c r="K156" s="262"/>
      <c r="L156" s="252" t="s">
        <v>85</v>
      </c>
      <c r="M156" s="262" t="s">
        <v>168</v>
      </c>
      <c r="N156" s="262"/>
      <c r="O156" s="252" t="s">
        <v>85</v>
      </c>
      <c r="P156" s="262" t="s">
        <v>42</v>
      </c>
      <c r="Q156" s="262"/>
      <c r="R156" s="252" t="s">
        <v>85</v>
      </c>
      <c r="S156" s="262" t="s">
        <v>225</v>
      </c>
      <c r="T156" s="262"/>
      <c r="U156" s="278"/>
      <c r="V156" s="278"/>
      <c r="W156" s="278"/>
      <c r="X156" s="313"/>
      <c r="Y156" s="332"/>
      <c r="Z156" s="333"/>
      <c r="AA156" s="333"/>
      <c r="AB156" s="343"/>
      <c r="AC156" s="332"/>
      <c r="AD156" s="333"/>
      <c r="AE156" s="333"/>
      <c r="AF156" s="343"/>
    </row>
    <row r="157" spans="1:32" ht="18.75" customHeight="1">
      <c r="A157" s="156"/>
      <c r="B157" s="167"/>
      <c r="C157" s="174"/>
      <c r="D157" s="182"/>
      <c r="E157" s="190"/>
      <c r="F157" s="186"/>
      <c r="G157" s="196"/>
      <c r="H157" s="214" t="s">
        <v>227</v>
      </c>
      <c r="I157" s="246" t="s">
        <v>85</v>
      </c>
      <c r="J157" s="264" t="s">
        <v>179</v>
      </c>
      <c r="K157" s="264"/>
      <c r="L157" s="289" t="s">
        <v>85</v>
      </c>
      <c r="M157" s="264" t="s">
        <v>144</v>
      </c>
      <c r="N157" s="264"/>
      <c r="O157" s="289" t="s">
        <v>85</v>
      </c>
      <c r="P157" s="264" t="s">
        <v>189</v>
      </c>
      <c r="Q157" s="264"/>
      <c r="R157" s="289"/>
      <c r="S157" s="264"/>
      <c r="T157" s="264"/>
      <c r="U157" s="283"/>
      <c r="V157" s="283"/>
      <c r="W157" s="283"/>
      <c r="X157" s="317"/>
      <c r="Y157" s="332"/>
      <c r="Z157" s="333"/>
      <c r="AA157" s="333"/>
      <c r="AB157" s="343"/>
      <c r="AC157" s="332"/>
      <c r="AD157" s="333"/>
      <c r="AE157" s="333"/>
      <c r="AF157" s="343"/>
    </row>
    <row r="158" spans="1:32" ht="18.75" customHeight="1">
      <c r="A158" s="158"/>
      <c r="B158" s="168"/>
      <c r="C158" s="175"/>
      <c r="D158" s="184"/>
      <c r="E158" s="191"/>
      <c r="F158" s="198"/>
      <c r="G158" s="202"/>
      <c r="H158" s="215" t="s">
        <v>229</v>
      </c>
      <c r="I158" s="247" t="s">
        <v>85</v>
      </c>
      <c r="J158" s="265" t="s">
        <v>179</v>
      </c>
      <c r="K158" s="265"/>
      <c r="L158" s="290" t="s">
        <v>85</v>
      </c>
      <c r="M158" s="265" t="s">
        <v>199</v>
      </c>
      <c r="N158" s="265"/>
      <c r="O158" s="265"/>
      <c r="P158" s="265"/>
      <c r="Q158" s="305"/>
      <c r="R158" s="265"/>
      <c r="S158" s="265"/>
      <c r="T158" s="265"/>
      <c r="U158" s="265"/>
      <c r="V158" s="265"/>
      <c r="W158" s="265"/>
      <c r="X158" s="318"/>
      <c r="Y158" s="334"/>
      <c r="Z158" s="339"/>
      <c r="AA158" s="339"/>
      <c r="AB158" s="344"/>
      <c r="AC158" s="334"/>
      <c r="AD158" s="339"/>
      <c r="AE158" s="339"/>
      <c r="AF158" s="344"/>
    </row>
    <row r="159" spans="1:32" ht="18.75" customHeight="1">
      <c r="A159" s="155"/>
      <c r="B159" s="166"/>
      <c r="C159" s="173"/>
      <c r="D159" s="181"/>
      <c r="E159" s="189"/>
      <c r="F159" s="185"/>
      <c r="G159" s="189"/>
      <c r="H159" s="228" t="s">
        <v>491</v>
      </c>
      <c r="I159" s="248" t="s">
        <v>85</v>
      </c>
      <c r="J159" s="266" t="s">
        <v>495</v>
      </c>
      <c r="K159" s="279"/>
      <c r="L159" s="291"/>
      <c r="M159" s="293" t="s">
        <v>85</v>
      </c>
      <c r="N159" s="266" t="s">
        <v>497</v>
      </c>
      <c r="O159" s="303"/>
      <c r="P159" s="303"/>
      <c r="Q159" s="303"/>
      <c r="R159" s="303"/>
      <c r="S159" s="303"/>
      <c r="T159" s="303"/>
      <c r="U159" s="303"/>
      <c r="V159" s="303"/>
      <c r="W159" s="303"/>
      <c r="X159" s="319"/>
      <c r="Y159" s="159" t="s">
        <v>85</v>
      </c>
      <c r="Z159" s="260" t="s">
        <v>131</v>
      </c>
      <c r="AA159" s="260"/>
      <c r="AB159" s="342"/>
      <c r="AC159" s="346"/>
      <c r="AD159" s="346"/>
      <c r="AE159" s="346"/>
      <c r="AF159" s="346"/>
    </row>
    <row r="160" spans="1:32" ht="18.75" customHeight="1">
      <c r="A160" s="156"/>
      <c r="B160" s="167"/>
      <c r="C160" s="174"/>
      <c r="D160" s="182"/>
      <c r="E160" s="190"/>
      <c r="F160" s="186"/>
      <c r="G160" s="190"/>
      <c r="H160" s="229" t="s">
        <v>353</v>
      </c>
      <c r="I160" s="246" t="s">
        <v>85</v>
      </c>
      <c r="J160" s="264" t="s">
        <v>179</v>
      </c>
      <c r="K160" s="264"/>
      <c r="L160" s="294"/>
      <c r="M160" s="289" t="s">
        <v>85</v>
      </c>
      <c r="N160" s="264" t="s">
        <v>437</v>
      </c>
      <c r="O160" s="264"/>
      <c r="P160" s="294"/>
      <c r="Q160" s="289" t="s">
        <v>85</v>
      </c>
      <c r="R160" s="263" t="s">
        <v>375</v>
      </c>
      <c r="S160" s="263"/>
      <c r="T160" s="263"/>
      <c r="U160" s="289" t="s">
        <v>85</v>
      </c>
      <c r="V160" s="263" t="s">
        <v>439</v>
      </c>
      <c r="W160" s="263"/>
      <c r="X160" s="321"/>
      <c r="Y160" s="183" t="s">
        <v>85</v>
      </c>
      <c r="Z160" s="180" t="s">
        <v>146</v>
      </c>
      <c r="AA160" s="333"/>
      <c r="AB160" s="343"/>
      <c r="AC160" s="348"/>
      <c r="AD160" s="348"/>
      <c r="AE160" s="348"/>
      <c r="AF160" s="348"/>
    </row>
    <row r="161" spans="1:32" ht="18.75" customHeight="1">
      <c r="A161" s="156"/>
      <c r="B161" s="167"/>
      <c r="C161" s="174"/>
      <c r="D161" s="182"/>
      <c r="E161" s="190"/>
      <c r="F161" s="186"/>
      <c r="G161" s="190"/>
      <c r="H161" s="230"/>
      <c r="I161" s="241" t="s">
        <v>85</v>
      </c>
      <c r="J161" s="267" t="s">
        <v>19</v>
      </c>
      <c r="K161" s="267"/>
      <c r="L161" s="296"/>
      <c r="M161" s="292" t="s">
        <v>85</v>
      </c>
      <c r="N161" s="267" t="s">
        <v>356</v>
      </c>
      <c r="O161" s="267"/>
      <c r="P161" s="296"/>
      <c r="Q161" s="292" t="s">
        <v>85</v>
      </c>
      <c r="R161" s="261" t="s">
        <v>443</v>
      </c>
      <c r="S161" s="261"/>
      <c r="T161" s="261"/>
      <c r="U161" s="261"/>
      <c r="V161" s="261"/>
      <c r="W161" s="261"/>
      <c r="X161" s="323"/>
      <c r="Y161" s="333"/>
      <c r="Z161" s="333"/>
      <c r="AA161" s="333"/>
      <c r="AB161" s="343"/>
      <c r="AC161" s="348"/>
      <c r="AD161" s="348"/>
      <c r="AE161" s="348"/>
      <c r="AF161" s="348"/>
    </row>
    <row r="162" spans="1:32" ht="18.75" customHeight="1">
      <c r="A162" s="156"/>
      <c r="B162" s="167"/>
      <c r="C162" s="174"/>
      <c r="D162" s="182"/>
      <c r="E162" s="190"/>
      <c r="F162" s="186"/>
      <c r="G162" s="190"/>
      <c r="H162" s="231" t="s">
        <v>500</v>
      </c>
      <c r="I162" s="242" t="s">
        <v>85</v>
      </c>
      <c r="J162" s="262" t="s">
        <v>281</v>
      </c>
      <c r="K162" s="278"/>
      <c r="L162" s="288"/>
      <c r="M162" s="252" t="s">
        <v>85</v>
      </c>
      <c r="N162" s="262" t="s">
        <v>284</v>
      </c>
      <c r="O162" s="282"/>
      <c r="P162" s="282"/>
      <c r="Q162" s="282"/>
      <c r="R162" s="282"/>
      <c r="S162" s="282"/>
      <c r="T162" s="282"/>
      <c r="U162" s="282"/>
      <c r="V162" s="282"/>
      <c r="W162" s="282"/>
      <c r="X162" s="311"/>
      <c r="Y162" s="333"/>
      <c r="Z162" s="333"/>
      <c r="AA162" s="333"/>
      <c r="AB162" s="343"/>
      <c r="AC162" s="348"/>
      <c r="AD162" s="348"/>
      <c r="AE162" s="348"/>
      <c r="AF162" s="348"/>
    </row>
    <row r="163" spans="1:32" ht="19.5" customHeight="1">
      <c r="A163" s="156"/>
      <c r="B163" s="167"/>
      <c r="C163" s="174"/>
      <c r="D163" s="182"/>
      <c r="E163" s="190"/>
      <c r="F163" s="186"/>
      <c r="G163" s="196"/>
      <c r="H163" s="210" t="s">
        <v>147</v>
      </c>
      <c r="I163" s="242" t="s">
        <v>85</v>
      </c>
      <c r="J163" s="262" t="s">
        <v>156</v>
      </c>
      <c r="K163" s="278"/>
      <c r="L163" s="288"/>
      <c r="M163" s="252" t="s">
        <v>85</v>
      </c>
      <c r="N163" s="262" t="s">
        <v>160</v>
      </c>
      <c r="O163" s="252"/>
      <c r="P163" s="262"/>
      <c r="Q163" s="282"/>
      <c r="R163" s="282"/>
      <c r="S163" s="282"/>
      <c r="T163" s="282"/>
      <c r="U163" s="282"/>
      <c r="V163" s="282"/>
      <c r="W163" s="282"/>
      <c r="X163" s="311"/>
      <c r="Y163" s="333"/>
      <c r="Z163" s="333"/>
      <c r="AA163" s="333"/>
      <c r="AB163" s="343"/>
      <c r="AC163" s="348"/>
      <c r="AD163" s="348"/>
      <c r="AE163" s="348"/>
      <c r="AF163" s="348"/>
    </row>
    <row r="164" spans="1:32" ht="19.5" customHeight="1">
      <c r="A164" s="156"/>
      <c r="B164" s="167"/>
      <c r="C164" s="174"/>
      <c r="D164" s="182"/>
      <c r="E164" s="190"/>
      <c r="F164" s="186"/>
      <c r="G164" s="196"/>
      <c r="H164" s="210" t="s">
        <v>368</v>
      </c>
      <c r="I164" s="242" t="s">
        <v>85</v>
      </c>
      <c r="J164" s="262" t="s">
        <v>156</v>
      </c>
      <c r="K164" s="278"/>
      <c r="L164" s="288"/>
      <c r="M164" s="252" t="s">
        <v>85</v>
      </c>
      <c r="N164" s="262" t="s">
        <v>160</v>
      </c>
      <c r="O164" s="252"/>
      <c r="P164" s="262"/>
      <c r="Q164" s="282"/>
      <c r="R164" s="282"/>
      <c r="S164" s="282"/>
      <c r="T164" s="282"/>
      <c r="U164" s="282"/>
      <c r="V164" s="282"/>
      <c r="W164" s="282"/>
      <c r="X164" s="311"/>
      <c r="Y164" s="333"/>
      <c r="Z164" s="333"/>
      <c r="AA164" s="333"/>
      <c r="AB164" s="343"/>
      <c r="AC164" s="348"/>
      <c r="AD164" s="348"/>
      <c r="AE164" s="348"/>
      <c r="AF164" s="348"/>
    </row>
    <row r="165" spans="1:32" ht="18.75" customHeight="1">
      <c r="A165" s="156"/>
      <c r="B165" s="167"/>
      <c r="C165" s="174"/>
      <c r="D165" s="182"/>
      <c r="E165" s="190"/>
      <c r="F165" s="186"/>
      <c r="G165" s="190"/>
      <c r="H165" s="231" t="s">
        <v>534</v>
      </c>
      <c r="I165" s="242" t="s">
        <v>85</v>
      </c>
      <c r="J165" s="262" t="s">
        <v>179</v>
      </c>
      <c r="K165" s="278"/>
      <c r="L165" s="252" t="s">
        <v>85</v>
      </c>
      <c r="M165" s="262" t="s">
        <v>199</v>
      </c>
      <c r="N165" s="282"/>
      <c r="O165" s="282"/>
      <c r="P165" s="282"/>
      <c r="Q165" s="282"/>
      <c r="R165" s="282"/>
      <c r="S165" s="282"/>
      <c r="T165" s="282"/>
      <c r="U165" s="282"/>
      <c r="V165" s="282"/>
      <c r="W165" s="282"/>
      <c r="X165" s="311"/>
      <c r="Y165" s="333"/>
      <c r="Z165" s="333"/>
      <c r="AA165" s="333"/>
      <c r="AB165" s="343"/>
      <c r="AC165" s="348"/>
      <c r="AD165" s="348"/>
      <c r="AE165" s="348"/>
      <c r="AF165" s="348"/>
    </row>
    <row r="166" spans="1:32" ht="18.75" customHeight="1">
      <c r="A166" s="156"/>
      <c r="B166" s="167"/>
      <c r="C166" s="174"/>
      <c r="D166" s="182"/>
      <c r="E166" s="190"/>
      <c r="F166" s="186"/>
      <c r="G166" s="190"/>
      <c r="H166" s="231" t="s">
        <v>436</v>
      </c>
      <c r="I166" s="242" t="s">
        <v>85</v>
      </c>
      <c r="J166" s="262" t="s">
        <v>179</v>
      </c>
      <c r="K166" s="278"/>
      <c r="L166" s="252" t="s">
        <v>85</v>
      </c>
      <c r="M166" s="262" t="s">
        <v>199</v>
      </c>
      <c r="N166" s="282"/>
      <c r="O166" s="282"/>
      <c r="P166" s="282"/>
      <c r="Q166" s="282"/>
      <c r="R166" s="282"/>
      <c r="S166" s="282"/>
      <c r="T166" s="282"/>
      <c r="U166" s="282"/>
      <c r="V166" s="282"/>
      <c r="W166" s="282"/>
      <c r="X166" s="311"/>
      <c r="Y166" s="333"/>
      <c r="Z166" s="333"/>
      <c r="AA166" s="333"/>
      <c r="AB166" s="343"/>
      <c r="AC166" s="348"/>
      <c r="AD166" s="348"/>
      <c r="AE166" s="348"/>
      <c r="AF166" s="348"/>
    </row>
    <row r="167" spans="1:32" ht="18.75" customHeight="1">
      <c r="A167" s="156"/>
      <c r="B167" s="167"/>
      <c r="C167" s="174"/>
      <c r="D167" s="182"/>
      <c r="E167" s="190"/>
      <c r="F167" s="186"/>
      <c r="G167" s="190"/>
      <c r="H167" s="231" t="s">
        <v>422</v>
      </c>
      <c r="I167" s="242" t="s">
        <v>85</v>
      </c>
      <c r="J167" s="262" t="s">
        <v>179</v>
      </c>
      <c r="K167" s="278"/>
      <c r="L167" s="252" t="s">
        <v>85</v>
      </c>
      <c r="M167" s="262" t="s">
        <v>199</v>
      </c>
      <c r="N167" s="282"/>
      <c r="O167" s="282"/>
      <c r="P167" s="282"/>
      <c r="Q167" s="282"/>
      <c r="R167" s="282"/>
      <c r="S167" s="282"/>
      <c r="T167" s="282"/>
      <c r="U167" s="282"/>
      <c r="V167" s="282"/>
      <c r="W167" s="282"/>
      <c r="X167" s="311"/>
      <c r="Y167" s="333"/>
      <c r="Z167" s="333"/>
      <c r="AA167" s="333"/>
      <c r="AB167" s="343"/>
      <c r="AC167" s="348"/>
      <c r="AD167" s="348"/>
      <c r="AE167" s="348"/>
      <c r="AF167" s="348"/>
    </row>
    <row r="168" spans="1:32" ht="18.75" customHeight="1">
      <c r="A168" s="156"/>
      <c r="B168" s="167"/>
      <c r="C168" s="174"/>
      <c r="D168" s="182"/>
      <c r="E168" s="190"/>
      <c r="F168" s="186"/>
      <c r="G168" s="190"/>
      <c r="H168" s="231" t="s">
        <v>578</v>
      </c>
      <c r="I168" s="242" t="s">
        <v>85</v>
      </c>
      <c r="J168" s="262" t="s">
        <v>179</v>
      </c>
      <c r="K168" s="262"/>
      <c r="L168" s="252" t="s">
        <v>85</v>
      </c>
      <c r="M168" s="262" t="s">
        <v>144</v>
      </c>
      <c r="N168" s="262"/>
      <c r="O168" s="252" t="s">
        <v>85</v>
      </c>
      <c r="P168" s="262" t="s">
        <v>189</v>
      </c>
      <c r="Q168" s="282"/>
      <c r="R168" s="282"/>
      <c r="S168" s="282"/>
      <c r="T168" s="282"/>
      <c r="U168" s="282"/>
      <c r="V168" s="282"/>
      <c r="W168" s="282"/>
      <c r="X168" s="311"/>
      <c r="Y168" s="333"/>
      <c r="Z168" s="333"/>
      <c r="AA168" s="333"/>
      <c r="AB168" s="343"/>
      <c r="AC168" s="348"/>
      <c r="AD168" s="348"/>
      <c r="AE168" s="348"/>
      <c r="AF168" s="348"/>
    </row>
    <row r="169" spans="1:32" ht="18.75" customHeight="1">
      <c r="A169" s="157" t="s">
        <v>85</v>
      </c>
      <c r="B169" s="167">
        <v>22</v>
      </c>
      <c r="C169" s="174" t="s">
        <v>585</v>
      </c>
      <c r="D169" s="183" t="s">
        <v>85</v>
      </c>
      <c r="E169" s="190" t="s">
        <v>101</v>
      </c>
      <c r="F169" s="183" t="s">
        <v>85</v>
      </c>
      <c r="G169" s="190" t="s">
        <v>587</v>
      </c>
      <c r="H169" s="231" t="s">
        <v>546</v>
      </c>
      <c r="I169" s="242" t="s">
        <v>85</v>
      </c>
      <c r="J169" s="262" t="s">
        <v>281</v>
      </c>
      <c r="K169" s="278"/>
      <c r="L169" s="288"/>
      <c r="M169" s="252" t="s">
        <v>85</v>
      </c>
      <c r="N169" s="262" t="s">
        <v>284</v>
      </c>
      <c r="O169" s="282"/>
      <c r="P169" s="282"/>
      <c r="Q169" s="282"/>
      <c r="R169" s="282"/>
      <c r="S169" s="282"/>
      <c r="T169" s="282"/>
      <c r="U169" s="282"/>
      <c r="V169" s="282"/>
      <c r="W169" s="282"/>
      <c r="X169" s="311"/>
      <c r="Y169" s="333"/>
      <c r="Z169" s="333"/>
      <c r="AA169" s="333"/>
      <c r="AB169" s="343"/>
      <c r="AC169" s="348"/>
      <c r="AD169" s="348"/>
      <c r="AE169" s="348"/>
      <c r="AF169" s="348"/>
    </row>
    <row r="170" spans="1:32" ht="19.5" customHeight="1">
      <c r="A170" s="156"/>
      <c r="B170" s="167"/>
      <c r="C170" s="174"/>
      <c r="D170" s="183" t="s">
        <v>85</v>
      </c>
      <c r="E170" s="190" t="s">
        <v>593</v>
      </c>
      <c r="F170" s="183" t="s">
        <v>85</v>
      </c>
      <c r="G170" s="190" t="s">
        <v>599</v>
      </c>
      <c r="H170" s="210" t="s">
        <v>14</v>
      </c>
      <c r="I170" s="242" t="s">
        <v>85</v>
      </c>
      <c r="J170" s="262" t="s">
        <v>179</v>
      </c>
      <c r="K170" s="262"/>
      <c r="L170" s="252" t="s">
        <v>85</v>
      </c>
      <c r="M170" s="262" t="s">
        <v>199</v>
      </c>
      <c r="N170" s="262"/>
      <c r="O170" s="282"/>
      <c r="P170" s="262"/>
      <c r="Q170" s="282"/>
      <c r="R170" s="282"/>
      <c r="S170" s="282"/>
      <c r="T170" s="282"/>
      <c r="U170" s="282"/>
      <c r="V170" s="282"/>
      <c r="W170" s="282"/>
      <c r="X170" s="311"/>
      <c r="Y170" s="333"/>
      <c r="Z170" s="333"/>
      <c r="AA170" s="333"/>
      <c r="AB170" s="343"/>
      <c r="AC170" s="348"/>
      <c r="AD170" s="348"/>
      <c r="AE170" s="348"/>
      <c r="AF170" s="348"/>
    </row>
    <row r="171" spans="1:32" ht="18.75" customHeight="1">
      <c r="A171" s="156"/>
      <c r="B171" s="167"/>
      <c r="C171" s="174"/>
      <c r="D171" s="182"/>
      <c r="E171" s="190"/>
      <c r="F171" s="186"/>
      <c r="G171" s="190"/>
      <c r="H171" s="231" t="s">
        <v>548</v>
      </c>
      <c r="I171" s="242" t="s">
        <v>85</v>
      </c>
      <c r="J171" s="262" t="s">
        <v>179</v>
      </c>
      <c r="K171" s="278"/>
      <c r="L171" s="252" t="s">
        <v>85</v>
      </c>
      <c r="M171" s="262" t="s">
        <v>199</v>
      </c>
      <c r="N171" s="282"/>
      <c r="O171" s="282"/>
      <c r="P171" s="282"/>
      <c r="Q171" s="282"/>
      <c r="R171" s="282"/>
      <c r="S171" s="282"/>
      <c r="T171" s="282"/>
      <c r="U171" s="282"/>
      <c r="V171" s="282"/>
      <c r="W171" s="282"/>
      <c r="X171" s="311"/>
      <c r="Y171" s="333"/>
      <c r="Z171" s="333"/>
      <c r="AA171" s="333"/>
      <c r="AB171" s="343"/>
      <c r="AC171" s="348"/>
      <c r="AD171" s="348"/>
      <c r="AE171" s="348"/>
      <c r="AF171" s="348"/>
    </row>
    <row r="172" spans="1:32" ht="18.75" customHeight="1">
      <c r="A172" s="156"/>
      <c r="B172" s="167"/>
      <c r="C172" s="174"/>
      <c r="D172" s="182"/>
      <c r="E172" s="190"/>
      <c r="F172" s="186"/>
      <c r="G172" s="190"/>
      <c r="H172" s="231" t="s">
        <v>601</v>
      </c>
      <c r="I172" s="242" t="s">
        <v>85</v>
      </c>
      <c r="J172" s="262" t="s">
        <v>179</v>
      </c>
      <c r="K172" s="262"/>
      <c r="L172" s="252" t="s">
        <v>85</v>
      </c>
      <c r="M172" s="262" t="s">
        <v>144</v>
      </c>
      <c r="N172" s="262"/>
      <c r="O172" s="252" t="s">
        <v>85</v>
      </c>
      <c r="P172" s="262" t="s">
        <v>189</v>
      </c>
      <c r="Q172" s="282"/>
      <c r="R172" s="282"/>
      <c r="S172" s="282"/>
      <c r="T172" s="282"/>
      <c r="U172" s="282"/>
      <c r="V172" s="282"/>
      <c r="W172" s="282"/>
      <c r="X172" s="311"/>
      <c r="Y172" s="333"/>
      <c r="Z172" s="333"/>
      <c r="AA172" s="333"/>
      <c r="AB172" s="343"/>
      <c r="AC172" s="348"/>
      <c r="AD172" s="348"/>
      <c r="AE172" s="348"/>
      <c r="AF172" s="348"/>
    </row>
    <row r="173" spans="1:32" ht="18.75" customHeight="1">
      <c r="A173" s="156"/>
      <c r="B173" s="167"/>
      <c r="C173" s="174"/>
      <c r="D173" s="182"/>
      <c r="E173" s="190"/>
      <c r="F173" s="186"/>
      <c r="G173" s="190"/>
      <c r="H173" s="227" t="s">
        <v>552</v>
      </c>
      <c r="I173" s="242" t="s">
        <v>85</v>
      </c>
      <c r="J173" s="262" t="s">
        <v>179</v>
      </c>
      <c r="K173" s="262"/>
      <c r="L173" s="252" t="s">
        <v>85</v>
      </c>
      <c r="M173" s="262" t="s">
        <v>144</v>
      </c>
      <c r="N173" s="262"/>
      <c r="O173" s="252" t="s">
        <v>85</v>
      </c>
      <c r="P173" s="262" t="s">
        <v>189</v>
      </c>
      <c r="Q173" s="282"/>
      <c r="R173" s="282"/>
      <c r="S173" s="282"/>
      <c r="T173" s="282"/>
      <c r="U173" s="298"/>
      <c r="V173" s="298"/>
      <c r="W173" s="298"/>
      <c r="X173" s="327"/>
      <c r="Y173" s="333"/>
      <c r="Z173" s="333"/>
      <c r="AA173" s="333"/>
      <c r="AB173" s="343"/>
      <c r="AC173" s="348"/>
      <c r="AD173" s="348"/>
      <c r="AE173" s="348"/>
      <c r="AF173" s="348"/>
    </row>
    <row r="174" spans="1:32" ht="18.75" customHeight="1">
      <c r="A174" s="156"/>
      <c r="B174" s="167"/>
      <c r="C174" s="174"/>
      <c r="D174" s="182"/>
      <c r="E174" s="190"/>
      <c r="F174" s="186"/>
      <c r="G174" s="190"/>
      <c r="H174" s="232" t="s">
        <v>59</v>
      </c>
      <c r="I174" s="242" t="s">
        <v>85</v>
      </c>
      <c r="J174" s="262" t="s">
        <v>179</v>
      </c>
      <c r="K174" s="262"/>
      <c r="L174" s="252" t="s">
        <v>85</v>
      </c>
      <c r="M174" s="262" t="s">
        <v>168</v>
      </c>
      <c r="N174" s="262"/>
      <c r="O174" s="252" t="s">
        <v>85</v>
      </c>
      <c r="P174" s="262" t="s">
        <v>42</v>
      </c>
      <c r="Q174" s="270"/>
      <c r="R174" s="252" t="s">
        <v>85</v>
      </c>
      <c r="S174" s="262" t="s">
        <v>185</v>
      </c>
      <c r="T174" s="270"/>
      <c r="U174" s="270"/>
      <c r="V174" s="270"/>
      <c r="W174" s="270"/>
      <c r="X174" s="320"/>
      <c r="Y174" s="333"/>
      <c r="Z174" s="333"/>
      <c r="AA174" s="333"/>
      <c r="AB174" s="343"/>
      <c r="AC174" s="348"/>
      <c r="AD174" s="348"/>
      <c r="AE174" s="348"/>
      <c r="AF174" s="348"/>
    </row>
    <row r="175" spans="1:32" ht="18.75" customHeight="1">
      <c r="A175" s="156"/>
      <c r="B175" s="167"/>
      <c r="C175" s="174"/>
      <c r="D175" s="182"/>
      <c r="E175" s="190"/>
      <c r="F175" s="186"/>
      <c r="G175" s="190"/>
      <c r="H175" s="233" t="s">
        <v>573</v>
      </c>
      <c r="I175" s="256" t="s">
        <v>85</v>
      </c>
      <c r="J175" s="270" t="s">
        <v>179</v>
      </c>
      <c r="K175" s="270"/>
      <c r="L175" s="297" t="s">
        <v>85</v>
      </c>
      <c r="M175" s="270" t="s">
        <v>199</v>
      </c>
      <c r="N175" s="270"/>
      <c r="O175" s="263"/>
      <c r="P175" s="263"/>
      <c r="Q175" s="263"/>
      <c r="R175" s="263"/>
      <c r="S175" s="263"/>
      <c r="T175" s="263"/>
      <c r="U175" s="263"/>
      <c r="V175" s="263"/>
      <c r="W175" s="263"/>
      <c r="X175" s="321"/>
      <c r="Y175" s="333"/>
      <c r="Z175" s="333"/>
      <c r="AA175" s="333"/>
      <c r="AB175" s="343"/>
      <c r="AC175" s="348"/>
      <c r="AD175" s="348"/>
      <c r="AE175" s="348"/>
      <c r="AF175" s="348"/>
    </row>
    <row r="176" spans="1:32" ht="18.75" customHeight="1">
      <c r="A176" s="156"/>
      <c r="B176" s="167"/>
      <c r="C176" s="174"/>
      <c r="D176" s="182"/>
      <c r="E176" s="190"/>
      <c r="F176" s="186"/>
      <c r="G176" s="190"/>
      <c r="H176" s="234"/>
      <c r="I176" s="256"/>
      <c r="J176" s="270"/>
      <c r="K176" s="270"/>
      <c r="L176" s="297"/>
      <c r="M176" s="270"/>
      <c r="N176" s="270"/>
      <c r="O176" s="261"/>
      <c r="P176" s="261"/>
      <c r="Q176" s="261"/>
      <c r="R176" s="261"/>
      <c r="S176" s="261"/>
      <c r="T176" s="261"/>
      <c r="U176" s="261"/>
      <c r="V176" s="261"/>
      <c r="W176" s="261"/>
      <c r="X176" s="323"/>
      <c r="Y176" s="333"/>
      <c r="Z176" s="333"/>
      <c r="AA176" s="333"/>
      <c r="AB176" s="343"/>
      <c r="AC176" s="348"/>
      <c r="AD176" s="348"/>
      <c r="AE176" s="348"/>
      <c r="AF176" s="348"/>
    </row>
    <row r="177" spans="1:32" ht="18.75" customHeight="1">
      <c r="A177" s="156"/>
      <c r="B177" s="167"/>
      <c r="C177" s="174"/>
      <c r="D177" s="182"/>
      <c r="E177" s="190"/>
      <c r="F177" s="186"/>
      <c r="G177" s="196"/>
      <c r="H177" s="213" t="s">
        <v>173</v>
      </c>
      <c r="I177" s="242" t="s">
        <v>85</v>
      </c>
      <c r="J177" s="262" t="s">
        <v>179</v>
      </c>
      <c r="K177" s="262"/>
      <c r="L177" s="252" t="s">
        <v>85</v>
      </c>
      <c r="M177" s="262" t="s">
        <v>168</v>
      </c>
      <c r="N177" s="262"/>
      <c r="O177" s="252" t="s">
        <v>85</v>
      </c>
      <c r="P177" s="262" t="s">
        <v>42</v>
      </c>
      <c r="Q177" s="262"/>
      <c r="R177" s="252" t="s">
        <v>85</v>
      </c>
      <c r="S177" s="262" t="s">
        <v>225</v>
      </c>
      <c r="T177" s="262"/>
      <c r="U177" s="278"/>
      <c r="V177" s="278"/>
      <c r="W177" s="278"/>
      <c r="X177" s="313"/>
      <c r="Y177" s="332"/>
      <c r="Z177" s="333"/>
      <c r="AA177" s="333"/>
      <c r="AB177" s="343"/>
      <c r="AC177" s="348"/>
      <c r="AD177" s="348"/>
      <c r="AE177" s="348"/>
      <c r="AF177" s="348"/>
    </row>
    <row r="178" spans="1:32" ht="18.75" customHeight="1">
      <c r="A178" s="156"/>
      <c r="B178" s="167"/>
      <c r="C178" s="174"/>
      <c r="D178" s="182"/>
      <c r="E178" s="190"/>
      <c r="F178" s="186"/>
      <c r="G178" s="196"/>
      <c r="H178" s="214" t="s">
        <v>227</v>
      </c>
      <c r="I178" s="246" t="s">
        <v>85</v>
      </c>
      <c r="J178" s="264" t="s">
        <v>179</v>
      </c>
      <c r="K178" s="264"/>
      <c r="L178" s="289" t="s">
        <v>85</v>
      </c>
      <c r="M178" s="264" t="s">
        <v>144</v>
      </c>
      <c r="N178" s="264"/>
      <c r="O178" s="289" t="s">
        <v>85</v>
      </c>
      <c r="P178" s="264" t="s">
        <v>189</v>
      </c>
      <c r="Q178" s="264"/>
      <c r="R178" s="289"/>
      <c r="S178" s="264"/>
      <c r="T178" s="264"/>
      <c r="U178" s="283"/>
      <c r="V178" s="283"/>
      <c r="W178" s="283"/>
      <c r="X178" s="317"/>
      <c r="Y178" s="332"/>
      <c r="Z178" s="333"/>
      <c r="AA178" s="333"/>
      <c r="AB178" s="343"/>
      <c r="AC178" s="348"/>
      <c r="AD178" s="348"/>
      <c r="AE178" s="348"/>
      <c r="AF178" s="348"/>
    </row>
    <row r="179" spans="1:32" ht="18.75" customHeight="1">
      <c r="A179" s="158"/>
      <c r="B179" s="168"/>
      <c r="C179" s="175"/>
      <c r="D179" s="184"/>
      <c r="E179" s="191"/>
      <c r="F179" s="198"/>
      <c r="G179" s="202"/>
      <c r="H179" s="215" t="s">
        <v>229</v>
      </c>
      <c r="I179" s="247" t="s">
        <v>85</v>
      </c>
      <c r="J179" s="265" t="s">
        <v>179</v>
      </c>
      <c r="K179" s="265"/>
      <c r="L179" s="290" t="s">
        <v>85</v>
      </c>
      <c r="M179" s="265" t="s">
        <v>199</v>
      </c>
      <c r="N179" s="265"/>
      <c r="O179" s="265"/>
      <c r="P179" s="265"/>
      <c r="Q179" s="305"/>
      <c r="R179" s="265"/>
      <c r="S179" s="265"/>
      <c r="T179" s="265"/>
      <c r="U179" s="265"/>
      <c r="V179" s="265"/>
      <c r="W179" s="265"/>
      <c r="X179" s="318"/>
      <c r="Y179" s="334"/>
      <c r="Z179" s="339"/>
      <c r="AA179" s="339"/>
      <c r="AB179" s="344"/>
      <c r="AC179" s="349"/>
      <c r="AD179" s="349"/>
      <c r="AE179" s="349"/>
      <c r="AF179" s="349"/>
    </row>
    <row r="180" spans="1:32" ht="18.75" customHeight="1">
      <c r="A180" s="155"/>
      <c r="B180" s="166"/>
      <c r="C180" s="173"/>
      <c r="D180" s="181"/>
      <c r="E180" s="189"/>
      <c r="F180" s="185"/>
      <c r="G180" s="189"/>
      <c r="H180" s="221" t="s">
        <v>491</v>
      </c>
      <c r="I180" s="248" t="s">
        <v>85</v>
      </c>
      <c r="J180" s="266" t="s">
        <v>495</v>
      </c>
      <c r="K180" s="279"/>
      <c r="L180" s="291"/>
      <c r="M180" s="293" t="s">
        <v>85</v>
      </c>
      <c r="N180" s="266" t="s">
        <v>497</v>
      </c>
      <c r="O180" s="303"/>
      <c r="P180" s="303"/>
      <c r="Q180" s="303"/>
      <c r="R180" s="303"/>
      <c r="S180" s="303"/>
      <c r="T180" s="303"/>
      <c r="U180" s="303"/>
      <c r="V180" s="303"/>
      <c r="W180" s="303"/>
      <c r="X180" s="319"/>
      <c r="Y180" s="240" t="s">
        <v>85</v>
      </c>
      <c r="Z180" s="260" t="s">
        <v>131</v>
      </c>
      <c r="AA180" s="260"/>
      <c r="AB180" s="342"/>
      <c r="AC180" s="346"/>
      <c r="AD180" s="346"/>
      <c r="AE180" s="346"/>
      <c r="AF180" s="346"/>
    </row>
    <row r="181" spans="1:32" ht="18.75" customHeight="1">
      <c r="A181" s="156"/>
      <c r="B181" s="167"/>
      <c r="C181" s="174"/>
      <c r="D181" s="182"/>
      <c r="E181" s="190"/>
      <c r="F181" s="186"/>
      <c r="G181" s="190"/>
      <c r="H181" s="224" t="s">
        <v>353</v>
      </c>
      <c r="I181" s="246" t="s">
        <v>85</v>
      </c>
      <c r="J181" s="264" t="s">
        <v>179</v>
      </c>
      <c r="K181" s="264"/>
      <c r="L181" s="294"/>
      <c r="M181" s="289" t="s">
        <v>85</v>
      </c>
      <c r="N181" s="264" t="s">
        <v>437</v>
      </c>
      <c r="O181" s="264"/>
      <c r="P181" s="294"/>
      <c r="Q181" s="289" t="s">
        <v>85</v>
      </c>
      <c r="R181" s="263" t="s">
        <v>375</v>
      </c>
      <c r="S181" s="263"/>
      <c r="T181" s="263"/>
      <c r="U181" s="289" t="s">
        <v>85</v>
      </c>
      <c r="V181" s="263" t="s">
        <v>439</v>
      </c>
      <c r="W181" s="263"/>
      <c r="X181" s="321"/>
      <c r="Y181" s="183" t="s">
        <v>85</v>
      </c>
      <c r="Z181" s="180" t="s">
        <v>146</v>
      </c>
      <c r="AA181" s="333"/>
      <c r="AB181" s="343"/>
      <c r="AC181" s="348"/>
      <c r="AD181" s="348"/>
      <c r="AE181" s="348"/>
      <c r="AF181" s="348"/>
    </row>
    <row r="182" spans="1:32" ht="18.75" customHeight="1">
      <c r="A182" s="156"/>
      <c r="B182" s="167"/>
      <c r="C182" s="174"/>
      <c r="D182" s="182"/>
      <c r="E182" s="190"/>
      <c r="F182" s="186"/>
      <c r="G182" s="190"/>
      <c r="H182" s="225"/>
      <c r="I182" s="241" t="s">
        <v>85</v>
      </c>
      <c r="J182" s="267" t="s">
        <v>19</v>
      </c>
      <c r="K182" s="267"/>
      <c r="L182" s="296"/>
      <c r="M182" s="292" t="s">
        <v>85</v>
      </c>
      <c r="N182" s="267" t="s">
        <v>356</v>
      </c>
      <c r="O182" s="267"/>
      <c r="P182" s="296"/>
      <c r="Q182" s="292" t="s">
        <v>85</v>
      </c>
      <c r="R182" s="261" t="s">
        <v>443</v>
      </c>
      <c r="S182" s="261"/>
      <c r="T182" s="261"/>
      <c r="U182" s="261"/>
      <c r="V182" s="261"/>
      <c r="W182" s="261"/>
      <c r="X182" s="323"/>
      <c r="Y182" s="332"/>
      <c r="Z182" s="333"/>
      <c r="AA182" s="333"/>
      <c r="AB182" s="343"/>
      <c r="AC182" s="348"/>
      <c r="AD182" s="348"/>
      <c r="AE182" s="348"/>
      <c r="AF182" s="348"/>
    </row>
    <row r="183" spans="1:32" ht="18.75" customHeight="1">
      <c r="A183" s="156"/>
      <c r="B183" s="167"/>
      <c r="C183" s="174"/>
      <c r="D183" s="182"/>
      <c r="E183" s="190"/>
      <c r="F183" s="186"/>
      <c r="G183" s="190"/>
      <c r="H183" s="222" t="s">
        <v>500</v>
      </c>
      <c r="I183" s="242" t="s">
        <v>85</v>
      </c>
      <c r="J183" s="262" t="s">
        <v>281</v>
      </c>
      <c r="K183" s="278"/>
      <c r="L183" s="288"/>
      <c r="M183" s="252" t="s">
        <v>85</v>
      </c>
      <c r="N183" s="262" t="s">
        <v>284</v>
      </c>
      <c r="O183" s="282"/>
      <c r="P183" s="282"/>
      <c r="Q183" s="282"/>
      <c r="R183" s="282"/>
      <c r="S183" s="282"/>
      <c r="T183" s="282"/>
      <c r="U183" s="282"/>
      <c r="V183" s="282"/>
      <c r="W183" s="282"/>
      <c r="X183" s="311"/>
      <c r="Y183" s="332"/>
      <c r="Z183" s="333"/>
      <c r="AA183" s="333"/>
      <c r="AB183" s="343"/>
      <c r="AC183" s="348"/>
      <c r="AD183" s="348"/>
      <c r="AE183" s="348"/>
      <c r="AF183" s="348"/>
    </row>
    <row r="184" spans="1:32" ht="19.5" customHeight="1">
      <c r="A184" s="156"/>
      <c r="B184" s="167"/>
      <c r="C184" s="174"/>
      <c r="D184" s="182"/>
      <c r="E184" s="190"/>
      <c r="F184" s="186"/>
      <c r="G184" s="196"/>
      <c r="H184" s="210" t="s">
        <v>147</v>
      </c>
      <c r="I184" s="242" t="s">
        <v>85</v>
      </c>
      <c r="J184" s="262" t="s">
        <v>156</v>
      </c>
      <c r="K184" s="278"/>
      <c r="L184" s="288"/>
      <c r="M184" s="252" t="s">
        <v>85</v>
      </c>
      <c r="N184" s="262" t="s">
        <v>160</v>
      </c>
      <c r="O184" s="252"/>
      <c r="P184" s="262"/>
      <c r="Q184" s="282"/>
      <c r="R184" s="282"/>
      <c r="S184" s="282"/>
      <c r="T184" s="282"/>
      <c r="U184" s="282"/>
      <c r="V184" s="282"/>
      <c r="W184" s="282"/>
      <c r="X184" s="311"/>
      <c r="Y184" s="333"/>
      <c r="Z184" s="333"/>
      <c r="AA184" s="333"/>
      <c r="AB184" s="343"/>
      <c r="AC184" s="348"/>
      <c r="AD184" s="348"/>
      <c r="AE184" s="348"/>
      <c r="AF184" s="348"/>
    </row>
    <row r="185" spans="1:32" ht="19.5" customHeight="1">
      <c r="A185" s="156"/>
      <c r="B185" s="167"/>
      <c r="C185" s="174"/>
      <c r="D185" s="182"/>
      <c r="E185" s="190"/>
      <c r="F185" s="186"/>
      <c r="G185" s="196"/>
      <c r="H185" s="210" t="s">
        <v>368</v>
      </c>
      <c r="I185" s="242" t="s">
        <v>85</v>
      </c>
      <c r="J185" s="262" t="s">
        <v>156</v>
      </c>
      <c r="K185" s="278"/>
      <c r="L185" s="288"/>
      <c r="M185" s="252" t="s">
        <v>85</v>
      </c>
      <c r="N185" s="262" t="s">
        <v>160</v>
      </c>
      <c r="O185" s="252"/>
      <c r="P185" s="262"/>
      <c r="Q185" s="282"/>
      <c r="R185" s="282"/>
      <c r="S185" s="282"/>
      <c r="T185" s="282"/>
      <c r="U185" s="282"/>
      <c r="V185" s="282"/>
      <c r="W185" s="282"/>
      <c r="X185" s="311"/>
      <c r="Y185" s="333"/>
      <c r="Z185" s="333"/>
      <c r="AA185" s="333"/>
      <c r="AB185" s="343"/>
      <c r="AC185" s="348"/>
      <c r="AD185" s="348"/>
      <c r="AE185" s="348"/>
      <c r="AF185" s="348"/>
    </row>
    <row r="186" spans="1:32" ht="18.75" customHeight="1">
      <c r="A186" s="156"/>
      <c r="B186" s="167"/>
      <c r="C186" s="174"/>
      <c r="D186" s="182"/>
      <c r="E186" s="190"/>
      <c r="F186" s="186"/>
      <c r="G186" s="190"/>
      <c r="H186" s="222" t="s">
        <v>534</v>
      </c>
      <c r="I186" s="242" t="s">
        <v>85</v>
      </c>
      <c r="J186" s="262" t="s">
        <v>179</v>
      </c>
      <c r="K186" s="278"/>
      <c r="L186" s="252" t="s">
        <v>85</v>
      </c>
      <c r="M186" s="262" t="s">
        <v>199</v>
      </c>
      <c r="N186" s="282"/>
      <c r="O186" s="282"/>
      <c r="P186" s="282"/>
      <c r="Q186" s="282"/>
      <c r="R186" s="282"/>
      <c r="S186" s="282"/>
      <c r="T186" s="282"/>
      <c r="U186" s="282"/>
      <c r="V186" s="282"/>
      <c r="W186" s="282"/>
      <c r="X186" s="311"/>
      <c r="Y186" s="332"/>
      <c r="Z186" s="333"/>
      <c r="AA186" s="333"/>
      <c r="AB186" s="343"/>
      <c r="AC186" s="348"/>
      <c r="AD186" s="348"/>
      <c r="AE186" s="348"/>
      <c r="AF186" s="348"/>
    </row>
    <row r="187" spans="1:32" ht="18.75" customHeight="1">
      <c r="A187" s="156"/>
      <c r="B187" s="167"/>
      <c r="C187" s="174"/>
      <c r="D187" s="182"/>
      <c r="E187" s="190"/>
      <c r="F187" s="186"/>
      <c r="G187" s="190"/>
      <c r="H187" s="222" t="s">
        <v>597</v>
      </c>
      <c r="I187" s="242" t="s">
        <v>85</v>
      </c>
      <c r="J187" s="262" t="s">
        <v>283</v>
      </c>
      <c r="K187" s="262"/>
      <c r="L187" s="288"/>
      <c r="M187" s="288"/>
      <c r="N187" s="252" t="s">
        <v>85</v>
      </c>
      <c r="O187" s="262" t="s">
        <v>607</v>
      </c>
      <c r="P187" s="282"/>
      <c r="Q187" s="282"/>
      <c r="R187" s="282"/>
      <c r="S187" s="252" t="s">
        <v>85</v>
      </c>
      <c r="T187" s="262" t="s">
        <v>610</v>
      </c>
      <c r="U187" s="282"/>
      <c r="V187" s="282"/>
      <c r="W187" s="282"/>
      <c r="X187" s="311"/>
      <c r="Y187" s="332"/>
      <c r="Z187" s="333"/>
      <c r="AA187" s="333"/>
      <c r="AB187" s="343"/>
      <c r="AC187" s="348"/>
      <c r="AD187" s="348"/>
      <c r="AE187" s="348"/>
      <c r="AF187" s="348"/>
    </row>
    <row r="188" spans="1:32" ht="18.75" customHeight="1">
      <c r="A188" s="156"/>
      <c r="B188" s="167"/>
      <c r="C188" s="174"/>
      <c r="D188" s="182"/>
      <c r="E188" s="190"/>
      <c r="F188" s="186"/>
      <c r="G188" s="190"/>
      <c r="H188" s="222" t="s">
        <v>436</v>
      </c>
      <c r="I188" s="242" t="s">
        <v>85</v>
      </c>
      <c r="J188" s="262" t="s">
        <v>179</v>
      </c>
      <c r="K188" s="278"/>
      <c r="L188" s="252" t="s">
        <v>85</v>
      </c>
      <c r="M188" s="262" t="s">
        <v>199</v>
      </c>
      <c r="N188" s="282"/>
      <c r="O188" s="282"/>
      <c r="P188" s="282"/>
      <c r="Q188" s="282"/>
      <c r="R188" s="282"/>
      <c r="S188" s="282"/>
      <c r="T188" s="282"/>
      <c r="U188" s="282"/>
      <c r="V188" s="282"/>
      <c r="W188" s="282"/>
      <c r="X188" s="311"/>
      <c r="Y188" s="332"/>
      <c r="Z188" s="333"/>
      <c r="AA188" s="333"/>
      <c r="AB188" s="343"/>
      <c r="AC188" s="348"/>
      <c r="AD188" s="348"/>
      <c r="AE188" s="348"/>
      <c r="AF188" s="348"/>
    </row>
    <row r="189" spans="1:32" ht="18.75" customHeight="1">
      <c r="A189" s="156"/>
      <c r="B189" s="167"/>
      <c r="C189" s="174"/>
      <c r="D189" s="182"/>
      <c r="E189" s="190"/>
      <c r="F189" s="186"/>
      <c r="G189" s="190"/>
      <c r="H189" s="222" t="s">
        <v>422</v>
      </c>
      <c r="I189" s="242" t="s">
        <v>85</v>
      </c>
      <c r="J189" s="262" t="s">
        <v>179</v>
      </c>
      <c r="K189" s="278"/>
      <c r="L189" s="252" t="s">
        <v>85</v>
      </c>
      <c r="M189" s="262" t="s">
        <v>199</v>
      </c>
      <c r="N189" s="282"/>
      <c r="O189" s="282"/>
      <c r="P189" s="282"/>
      <c r="Q189" s="282"/>
      <c r="R189" s="282"/>
      <c r="S189" s="282"/>
      <c r="T189" s="282"/>
      <c r="U189" s="282"/>
      <c r="V189" s="282"/>
      <c r="W189" s="282"/>
      <c r="X189" s="311"/>
      <c r="Y189" s="332"/>
      <c r="Z189" s="333"/>
      <c r="AA189" s="333"/>
      <c r="AB189" s="343"/>
      <c r="AC189" s="348"/>
      <c r="AD189" s="348"/>
      <c r="AE189" s="348"/>
      <c r="AF189" s="348"/>
    </row>
    <row r="190" spans="1:32" ht="18.75" customHeight="1">
      <c r="A190" s="156"/>
      <c r="B190" s="167"/>
      <c r="C190" s="174"/>
      <c r="D190" s="182"/>
      <c r="E190" s="190"/>
      <c r="F190" s="186"/>
      <c r="G190" s="190"/>
      <c r="H190" s="222" t="s">
        <v>546</v>
      </c>
      <c r="I190" s="242" t="s">
        <v>85</v>
      </c>
      <c r="J190" s="262" t="s">
        <v>281</v>
      </c>
      <c r="K190" s="278"/>
      <c r="L190" s="288"/>
      <c r="M190" s="252" t="s">
        <v>85</v>
      </c>
      <c r="N190" s="262" t="s">
        <v>284</v>
      </c>
      <c r="O190" s="282"/>
      <c r="P190" s="282"/>
      <c r="Q190" s="282"/>
      <c r="R190" s="282"/>
      <c r="S190" s="282"/>
      <c r="T190" s="282"/>
      <c r="U190" s="282"/>
      <c r="V190" s="282"/>
      <c r="W190" s="282"/>
      <c r="X190" s="311"/>
      <c r="Y190" s="332"/>
      <c r="Z190" s="333"/>
      <c r="AA190" s="333"/>
      <c r="AB190" s="343"/>
      <c r="AC190" s="348"/>
      <c r="AD190" s="348"/>
      <c r="AE190" s="348"/>
      <c r="AF190" s="348"/>
    </row>
    <row r="191" spans="1:32" ht="18.75" customHeight="1">
      <c r="A191" s="156"/>
      <c r="B191" s="167"/>
      <c r="C191" s="174"/>
      <c r="D191" s="182"/>
      <c r="E191" s="190"/>
      <c r="F191" s="186"/>
      <c r="G191" s="190"/>
      <c r="H191" s="222" t="s">
        <v>612</v>
      </c>
      <c r="I191" s="242" t="s">
        <v>85</v>
      </c>
      <c r="J191" s="262" t="s">
        <v>551</v>
      </c>
      <c r="K191" s="282"/>
      <c r="L191" s="282"/>
      <c r="M191" s="282"/>
      <c r="N191" s="282"/>
      <c r="O191" s="282"/>
      <c r="P191" s="252" t="s">
        <v>85</v>
      </c>
      <c r="Q191" s="262" t="s">
        <v>617</v>
      </c>
      <c r="R191" s="282"/>
      <c r="S191" s="270"/>
      <c r="T191" s="282"/>
      <c r="U191" s="282"/>
      <c r="V191" s="282"/>
      <c r="W191" s="282"/>
      <c r="X191" s="311"/>
      <c r="Y191" s="332"/>
      <c r="Z191" s="333"/>
      <c r="AA191" s="333"/>
      <c r="AB191" s="343"/>
      <c r="AC191" s="348"/>
      <c r="AD191" s="348"/>
      <c r="AE191" s="348"/>
      <c r="AF191" s="348"/>
    </row>
    <row r="192" spans="1:32" ht="18.75" customHeight="1">
      <c r="A192" s="157" t="s">
        <v>85</v>
      </c>
      <c r="B192" s="167">
        <v>22</v>
      </c>
      <c r="C192" s="174" t="s">
        <v>585</v>
      </c>
      <c r="D192" s="183" t="s">
        <v>85</v>
      </c>
      <c r="E192" s="190" t="s">
        <v>592</v>
      </c>
      <c r="F192" s="186"/>
      <c r="G192" s="190"/>
      <c r="H192" s="222" t="s">
        <v>618</v>
      </c>
      <c r="I192" s="242" t="s">
        <v>85</v>
      </c>
      <c r="J192" s="262" t="s">
        <v>179</v>
      </c>
      <c r="K192" s="278"/>
      <c r="L192" s="252" t="s">
        <v>85</v>
      </c>
      <c r="M192" s="262" t="s">
        <v>199</v>
      </c>
      <c r="N192" s="270"/>
      <c r="O192" s="270"/>
      <c r="P192" s="270"/>
      <c r="Q192" s="270"/>
      <c r="R192" s="270"/>
      <c r="S192" s="270"/>
      <c r="T192" s="270"/>
      <c r="U192" s="270"/>
      <c r="V192" s="270"/>
      <c r="W192" s="270"/>
      <c r="X192" s="320"/>
      <c r="Y192" s="332"/>
      <c r="Z192" s="333"/>
      <c r="AA192" s="333"/>
      <c r="AB192" s="343"/>
      <c r="AC192" s="348"/>
      <c r="AD192" s="348"/>
      <c r="AE192" s="348"/>
      <c r="AF192" s="348"/>
    </row>
    <row r="193" spans="1:32" ht="18.75" customHeight="1">
      <c r="A193" s="156"/>
      <c r="B193" s="167"/>
      <c r="C193" s="174"/>
      <c r="D193" s="183" t="s">
        <v>85</v>
      </c>
      <c r="E193" s="190" t="s">
        <v>619</v>
      </c>
      <c r="F193" s="186"/>
      <c r="G193" s="190"/>
      <c r="H193" s="222" t="s">
        <v>622</v>
      </c>
      <c r="I193" s="242" t="s">
        <v>85</v>
      </c>
      <c r="J193" s="262" t="s">
        <v>179</v>
      </c>
      <c r="K193" s="278"/>
      <c r="L193" s="252" t="s">
        <v>85</v>
      </c>
      <c r="M193" s="262" t="s">
        <v>199</v>
      </c>
      <c r="N193" s="270"/>
      <c r="O193" s="270"/>
      <c r="P193" s="270"/>
      <c r="Q193" s="270"/>
      <c r="R193" s="270"/>
      <c r="S193" s="270"/>
      <c r="T193" s="270"/>
      <c r="U193" s="270"/>
      <c r="V193" s="270"/>
      <c r="W193" s="270"/>
      <c r="X193" s="320"/>
      <c r="Y193" s="332"/>
      <c r="Z193" s="333"/>
      <c r="AA193" s="333"/>
      <c r="AB193" s="343"/>
      <c r="AC193" s="348"/>
      <c r="AD193" s="348"/>
      <c r="AE193" s="348"/>
      <c r="AF193" s="348"/>
    </row>
    <row r="194" spans="1:32" ht="19.5" customHeight="1">
      <c r="A194" s="156"/>
      <c r="B194" s="167"/>
      <c r="C194" s="174"/>
      <c r="D194" s="183" t="s">
        <v>85</v>
      </c>
      <c r="E194" s="190" t="s">
        <v>213</v>
      </c>
      <c r="F194" s="186"/>
      <c r="G194" s="196"/>
      <c r="H194" s="210" t="s">
        <v>14</v>
      </c>
      <c r="I194" s="242" t="s">
        <v>85</v>
      </c>
      <c r="J194" s="262" t="s">
        <v>179</v>
      </c>
      <c r="K194" s="262"/>
      <c r="L194" s="252" t="s">
        <v>85</v>
      </c>
      <c r="M194" s="262" t="s">
        <v>199</v>
      </c>
      <c r="N194" s="262"/>
      <c r="O194" s="282"/>
      <c r="P194" s="262"/>
      <c r="Q194" s="282"/>
      <c r="R194" s="282"/>
      <c r="S194" s="282"/>
      <c r="T194" s="282"/>
      <c r="U194" s="282"/>
      <c r="V194" s="282"/>
      <c r="W194" s="282"/>
      <c r="X194" s="311"/>
      <c r="Y194" s="333"/>
      <c r="Z194" s="333"/>
      <c r="AA194" s="333"/>
      <c r="AB194" s="343"/>
      <c r="AC194" s="348"/>
      <c r="AD194" s="348"/>
      <c r="AE194" s="348"/>
      <c r="AF194" s="348"/>
    </row>
    <row r="195" spans="1:32" ht="18.75" customHeight="1">
      <c r="A195" s="156"/>
      <c r="B195" s="167"/>
      <c r="C195" s="174"/>
      <c r="D195" s="183" t="s">
        <v>85</v>
      </c>
      <c r="E195" s="190" t="s">
        <v>623</v>
      </c>
      <c r="F195" s="186"/>
      <c r="G195" s="190"/>
      <c r="H195" s="222" t="s">
        <v>548</v>
      </c>
      <c r="I195" s="242" t="s">
        <v>85</v>
      </c>
      <c r="J195" s="262" t="s">
        <v>179</v>
      </c>
      <c r="K195" s="278"/>
      <c r="L195" s="252" t="s">
        <v>85</v>
      </c>
      <c r="M195" s="262" t="s">
        <v>199</v>
      </c>
      <c r="N195" s="282"/>
      <c r="O195" s="282"/>
      <c r="P195" s="282"/>
      <c r="Q195" s="282"/>
      <c r="R195" s="282"/>
      <c r="S195" s="282"/>
      <c r="T195" s="282"/>
      <c r="U195" s="282"/>
      <c r="V195" s="282"/>
      <c r="W195" s="282"/>
      <c r="X195" s="311"/>
      <c r="Y195" s="332"/>
      <c r="Z195" s="333"/>
      <c r="AA195" s="333"/>
      <c r="AB195" s="343"/>
      <c r="AC195" s="348"/>
      <c r="AD195" s="348"/>
      <c r="AE195" s="348"/>
      <c r="AF195" s="348"/>
    </row>
    <row r="196" spans="1:32" ht="18.75" customHeight="1">
      <c r="A196" s="156"/>
      <c r="B196" s="167"/>
      <c r="C196" s="174"/>
      <c r="D196" s="182"/>
      <c r="E196" s="190"/>
      <c r="F196" s="186"/>
      <c r="G196" s="190"/>
      <c r="H196" s="222" t="s">
        <v>601</v>
      </c>
      <c r="I196" s="242" t="s">
        <v>85</v>
      </c>
      <c r="J196" s="262" t="s">
        <v>179</v>
      </c>
      <c r="K196" s="262"/>
      <c r="L196" s="252" t="s">
        <v>85</v>
      </c>
      <c r="M196" s="262" t="s">
        <v>144</v>
      </c>
      <c r="N196" s="262"/>
      <c r="O196" s="252" t="s">
        <v>85</v>
      </c>
      <c r="P196" s="262" t="s">
        <v>189</v>
      </c>
      <c r="Q196" s="282"/>
      <c r="R196" s="282"/>
      <c r="S196" s="282"/>
      <c r="T196" s="282"/>
      <c r="U196" s="282"/>
      <c r="V196" s="282"/>
      <c r="W196" s="282"/>
      <c r="X196" s="311"/>
      <c r="Y196" s="332"/>
      <c r="Z196" s="333"/>
      <c r="AA196" s="333"/>
      <c r="AB196" s="343"/>
      <c r="AC196" s="348"/>
      <c r="AD196" s="348"/>
      <c r="AE196" s="348"/>
      <c r="AF196" s="348"/>
    </row>
    <row r="197" spans="1:32" ht="18.75" customHeight="1">
      <c r="A197" s="156"/>
      <c r="B197" s="167"/>
      <c r="C197" s="174"/>
      <c r="D197" s="182"/>
      <c r="E197" s="190"/>
      <c r="F197" s="186"/>
      <c r="G197" s="190"/>
      <c r="H197" s="227" t="s">
        <v>552</v>
      </c>
      <c r="I197" s="242" t="s">
        <v>85</v>
      </c>
      <c r="J197" s="262" t="s">
        <v>179</v>
      </c>
      <c r="K197" s="262"/>
      <c r="L197" s="252" t="s">
        <v>85</v>
      </c>
      <c r="M197" s="262" t="s">
        <v>144</v>
      </c>
      <c r="N197" s="262"/>
      <c r="O197" s="252" t="s">
        <v>85</v>
      </c>
      <c r="P197" s="262" t="s">
        <v>189</v>
      </c>
      <c r="Q197" s="282"/>
      <c r="R197" s="282"/>
      <c r="S197" s="282"/>
      <c r="T197" s="282"/>
      <c r="U197" s="298"/>
      <c r="V197" s="298"/>
      <c r="W197" s="298"/>
      <c r="X197" s="327"/>
      <c r="Y197" s="332"/>
      <c r="Z197" s="333"/>
      <c r="AA197" s="333"/>
      <c r="AB197" s="343"/>
      <c r="AC197" s="348"/>
      <c r="AD197" s="348"/>
      <c r="AE197" s="348"/>
      <c r="AF197" s="348"/>
    </row>
    <row r="198" spans="1:32" ht="18.75" customHeight="1">
      <c r="A198" s="156"/>
      <c r="B198" s="167"/>
      <c r="C198" s="174"/>
      <c r="D198" s="182"/>
      <c r="E198" s="190"/>
      <c r="F198" s="186"/>
      <c r="G198" s="190"/>
      <c r="H198" s="213" t="s">
        <v>59</v>
      </c>
      <c r="I198" s="242" t="s">
        <v>85</v>
      </c>
      <c r="J198" s="262" t="s">
        <v>179</v>
      </c>
      <c r="K198" s="262"/>
      <c r="L198" s="252" t="s">
        <v>85</v>
      </c>
      <c r="M198" s="262" t="s">
        <v>168</v>
      </c>
      <c r="N198" s="262"/>
      <c r="O198" s="252" t="s">
        <v>85</v>
      </c>
      <c r="P198" s="262" t="s">
        <v>42</v>
      </c>
      <c r="Q198" s="270"/>
      <c r="R198" s="252" t="s">
        <v>85</v>
      </c>
      <c r="S198" s="262" t="s">
        <v>185</v>
      </c>
      <c r="T198" s="270"/>
      <c r="U198" s="270"/>
      <c r="V198" s="270"/>
      <c r="W198" s="270"/>
      <c r="X198" s="320"/>
      <c r="Y198" s="332"/>
      <c r="Z198" s="333"/>
      <c r="AA198" s="333"/>
      <c r="AB198" s="343"/>
      <c r="AC198" s="348"/>
      <c r="AD198" s="348"/>
      <c r="AE198" s="348"/>
      <c r="AF198" s="348"/>
    </row>
    <row r="199" spans="1:32" ht="18.75" customHeight="1">
      <c r="A199" s="156"/>
      <c r="B199" s="167"/>
      <c r="C199" s="174"/>
      <c r="D199" s="182"/>
      <c r="E199" s="190"/>
      <c r="F199" s="186"/>
      <c r="G199" s="190"/>
      <c r="H199" s="212" t="s">
        <v>573</v>
      </c>
      <c r="I199" s="256" t="s">
        <v>85</v>
      </c>
      <c r="J199" s="270" t="s">
        <v>179</v>
      </c>
      <c r="K199" s="270"/>
      <c r="L199" s="297" t="s">
        <v>85</v>
      </c>
      <c r="M199" s="270" t="s">
        <v>199</v>
      </c>
      <c r="N199" s="270"/>
      <c r="O199" s="263"/>
      <c r="P199" s="263"/>
      <c r="Q199" s="263"/>
      <c r="R199" s="263"/>
      <c r="S199" s="263"/>
      <c r="T199" s="263"/>
      <c r="U199" s="263"/>
      <c r="V199" s="263"/>
      <c r="W199" s="263"/>
      <c r="X199" s="321"/>
      <c r="Y199" s="332"/>
      <c r="Z199" s="333"/>
      <c r="AA199" s="333"/>
      <c r="AB199" s="343"/>
      <c r="AC199" s="348"/>
      <c r="AD199" s="348"/>
      <c r="AE199" s="348"/>
      <c r="AF199" s="348"/>
    </row>
    <row r="200" spans="1:32" ht="18.75" customHeight="1">
      <c r="A200" s="156"/>
      <c r="B200" s="167"/>
      <c r="C200" s="174"/>
      <c r="D200" s="182"/>
      <c r="E200" s="190"/>
      <c r="F200" s="186"/>
      <c r="G200" s="190"/>
      <c r="H200" s="209"/>
      <c r="I200" s="256"/>
      <c r="J200" s="270"/>
      <c r="K200" s="270"/>
      <c r="L200" s="297"/>
      <c r="M200" s="270"/>
      <c r="N200" s="270"/>
      <c r="O200" s="261"/>
      <c r="P200" s="261"/>
      <c r="Q200" s="261"/>
      <c r="R200" s="261"/>
      <c r="S200" s="261"/>
      <c r="T200" s="261"/>
      <c r="U200" s="261"/>
      <c r="V200" s="261"/>
      <c r="W200" s="261"/>
      <c r="X200" s="323"/>
      <c r="Y200" s="332"/>
      <c r="Z200" s="333"/>
      <c r="AA200" s="333"/>
      <c r="AB200" s="343"/>
      <c r="AC200" s="348"/>
      <c r="AD200" s="348"/>
      <c r="AE200" s="348"/>
      <c r="AF200" s="348"/>
    </row>
    <row r="201" spans="1:32" ht="18.75" customHeight="1">
      <c r="A201" s="156"/>
      <c r="B201" s="167"/>
      <c r="C201" s="174"/>
      <c r="D201" s="182"/>
      <c r="E201" s="190"/>
      <c r="F201" s="186"/>
      <c r="G201" s="196"/>
      <c r="H201" s="213" t="s">
        <v>173</v>
      </c>
      <c r="I201" s="242" t="s">
        <v>85</v>
      </c>
      <c r="J201" s="262" t="s">
        <v>179</v>
      </c>
      <c r="K201" s="262"/>
      <c r="L201" s="252" t="s">
        <v>85</v>
      </c>
      <c r="M201" s="262" t="s">
        <v>168</v>
      </c>
      <c r="N201" s="262"/>
      <c r="O201" s="252" t="s">
        <v>85</v>
      </c>
      <c r="P201" s="262" t="s">
        <v>42</v>
      </c>
      <c r="Q201" s="262"/>
      <c r="R201" s="252" t="s">
        <v>85</v>
      </c>
      <c r="S201" s="262" t="s">
        <v>225</v>
      </c>
      <c r="T201" s="262"/>
      <c r="U201" s="278"/>
      <c r="V201" s="278"/>
      <c r="W201" s="278"/>
      <c r="X201" s="313"/>
      <c r="Y201" s="332"/>
      <c r="Z201" s="333"/>
      <c r="AA201" s="333"/>
      <c r="AB201" s="343"/>
      <c r="AC201" s="348"/>
      <c r="AD201" s="348"/>
      <c r="AE201" s="348"/>
      <c r="AF201" s="348"/>
    </row>
    <row r="202" spans="1:32" ht="18.75" customHeight="1">
      <c r="A202" s="156"/>
      <c r="B202" s="167"/>
      <c r="C202" s="174"/>
      <c r="D202" s="182"/>
      <c r="E202" s="190"/>
      <c r="F202" s="186"/>
      <c r="G202" s="196"/>
      <c r="H202" s="214" t="s">
        <v>227</v>
      </c>
      <c r="I202" s="246" t="s">
        <v>85</v>
      </c>
      <c r="J202" s="264" t="s">
        <v>179</v>
      </c>
      <c r="K202" s="264"/>
      <c r="L202" s="289" t="s">
        <v>85</v>
      </c>
      <c r="M202" s="264" t="s">
        <v>144</v>
      </c>
      <c r="N202" s="264"/>
      <c r="O202" s="289" t="s">
        <v>85</v>
      </c>
      <c r="P202" s="264" t="s">
        <v>189</v>
      </c>
      <c r="Q202" s="264"/>
      <c r="R202" s="289"/>
      <c r="S202" s="264"/>
      <c r="T202" s="264"/>
      <c r="U202" s="283"/>
      <c r="V202" s="283"/>
      <c r="W202" s="283"/>
      <c r="X202" s="317"/>
      <c r="Y202" s="332"/>
      <c r="Z202" s="333"/>
      <c r="AA202" s="333"/>
      <c r="AB202" s="343"/>
      <c r="AC202" s="348"/>
      <c r="AD202" s="348"/>
      <c r="AE202" s="348"/>
      <c r="AF202" s="348"/>
    </row>
    <row r="203" spans="1:32" ht="18.75" customHeight="1">
      <c r="A203" s="158"/>
      <c r="B203" s="168"/>
      <c r="C203" s="175"/>
      <c r="D203" s="184"/>
      <c r="E203" s="191"/>
      <c r="F203" s="198"/>
      <c r="G203" s="202"/>
      <c r="H203" s="215" t="s">
        <v>229</v>
      </c>
      <c r="I203" s="247" t="s">
        <v>85</v>
      </c>
      <c r="J203" s="265" t="s">
        <v>179</v>
      </c>
      <c r="K203" s="265"/>
      <c r="L203" s="290" t="s">
        <v>85</v>
      </c>
      <c r="M203" s="265" t="s">
        <v>199</v>
      </c>
      <c r="N203" s="265"/>
      <c r="O203" s="265"/>
      <c r="P203" s="265"/>
      <c r="Q203" s="305"/>
      <c r="R203" s="265"/>
      <c r="S203" s="265"/>
      <c r="T203" s="265"/>
      <c r="U203" s="265"/>
      <c r="V203" s="265"/>
      <c r="W203" s="265"/>
      <c r="X203" s="318"/>
      <c r="Y203" s="334"/>
      <c r="Z203" s="339"/>
      <c r="AA203" s="339"/>
      <c r="AB203" s="344"/>
      <c r="AC203" s="349"/>
      <c r="AD203" s="349"/>
      <c r="AE203" s="349"/>
      <c r="AF203" s="349"/>
    </row>
    <row r="204" spans="1:32" ht="18.75" customHeight="1">
      <c r="A204" s="155"/>
      <c r="B204" s="166"/>
      <c r="C204" s="173"/>
      <c r="D204" s="181"/>
      <c r="E204" s="189"/>
      <c r="F204" s="181"/>
      <c r="G204" s="195"/>
      <c r="H204" s="221" t="s">
        <v>491</v>
      </c>
      <c r="I204" s="248" t="s">
        <v>85</v>
      </c>
      <c r="J204" s="266" t="s">
        <v>495</v>
      </c>
      <c r="K204" s="279"/>
      <c r="L204" s="291"/>
      <c r="M204" s="293" t="s">
        <v>85</v>
      </c>
      <c r="N204" s="266" t="s">
        <v>497</v>
      </c>
      <c r="O204" s="303"/>
      <c r="P204" s="303"/>
      <c r="Q204" s="303"/>
      <c r="R204" s="303"/>
      <c r="S204" s="303"/>
      <c r="T204" s="303"/>
      <c r="U204" s="303"/>
      <c r="V204" s="303"/>
      <c r="W204" s="303"/>
      <c r="X204" s="319"/>
      <c r="Y204" s="159" t="s">
        <v>85</v>
      </c>
      <c r="Z204" s="260" t="s">
        <v>131</v>
      </c>
      <c r="AA204" s="260"/>
      <c r="AB204" s="342"/>
      <c r="AC204" s="346"/>
      <c r="AD204" s="346"/>
      <c r="AE204" s="346"/>
      <c r="AF204" s="346"/>
    </row>
    <row r="205" spans="1:32" ht="18.75" customHeight="1">
      <c r="A205" s="156"/>
      <c r="B205" s="167"/>
      <c r="C205" s="174"/>
      <c r="D205" s="182"/>
      <c r="E205" s="190"/>
      <c r="F205" s="182"/>
      <c r="G205" s="196"/>
      <c r="H205" s="224" t="s">
        <v>353</v>
      </c>
      <c r="I205" s="246" t="s">
        <v>85</v>
      </c>
      <c r="J205" s="264" t="s">
        <v>179</v>
      </c>
      <c r="K205" s="264"/>
      <c r="L205" s="294"/>
      <c r="M205" s="289" t="s">
        <v>85</v>
      </c>
      <c r="N205" s="264" t="s">
        <v>437</v>
      </c>
      <c r="O205" s="264"/>
      <c r="P205" s="294"/>
      <c r="Q205" s="289" t="s">
        <v>85</v>
      </c>
      <c r="R205" s="263" t="s">
        <v>375</v>
      </c>
      <c r="S205" s="263"/>
      <c r="T205" s="263"/>
      <c r="U205" s="289" t="s">
        <v>85</v>
      </c>
      <c r="V205" s="263" t="s">
        <v>439</v>
      </c>
      <c r="W205" s="263"/>
      <c r="X205" s="321"/>
      <c r="Y205" s="183" t="s">
        <v>85</v>
      </c>
      <c r="Z205" s="180" t="s">
        <v>146</v>
      </c>
      <c r="AA205" s="333"/>
      <c r="AB205" s="343"/>
      <c r="AC205" s="348"/>
      <c r="AD205" s="348"/>
      <c r="AE205" s="348"/>
      <c r="AF205" s="348"/>
    </row>
    <row r="206" spans="1:32" ht="18.75" customHeight="1">
      <c r="A206" s="156"/>
      <c r="B206" s="167"/>
      <c r="C206" s="174"/>
      <c r="D206" s="182"/>
      <c r="E206" s="190"/>
      <c r="F206" s="182"/>
      <c r="G206" s="196"/>
      <c r="H206" s="225"/>
      <c r="I206" s="241" t="s">
        <v>85</v>
      </c>
      <c r="J206" s="267" t="s">
        <v>19</v>
      </c>
      <c r="K206" s="267"/>
      <c r="L206" s="296"/>
      <c r="M206" s="292" t="s">
        <v>85</v>
      </c>
      <c r="N206" s="267" t="s">
        <v>356</v>
      </c>
      <c r="O206" s="267"/>
      <c r="P206" s="296"/>
      <c r="Q206" s="292" t="s">
        <v>85</v>
      </c>
      <c r="R206" s="261" t="s">
        <v>443</v>
      </c>
      <c r="S206" s="261"/>
      <c r="T206" s="261"/>
      <c r="U206" s="261"/>
      <c r="V206" s="261"/>
      <c r="W206" s="261"/>
      <c r="X206" s="323"/>
      <c r="Y206" s="332"/>
      <c r="Z206" s="333"/>
      <c r="AA206" s="333"/>
      <c r="AB206" s="343"/>
      <c r="AC206" s="348"/>
      <c r="AD206" s="348"/>
      <c r="AE206" s="348"/>
      <c r="AF206" s="348"/>
    </row>
    <row r="207" spans="1:32" ht="18.75" customHeight="1">
      <c r="A207" s="156"/>
      <c r="B207" s="167"/>
      <c r="C207" s="174"/>
      <c r="D207" s="182"/>
      <c r="E207" s="190"/>
      <c r="F207" s="182"/>
      <c r="G207" s="196"/>
      <c r="H207" s="222" t="s">
        <v>500</v>
      </c>
      <c r="I207" s="242" t="s">
        <v>85</v>
      </c>
      <c r="J207" s="262" t="s">
        <v>281</v>
      </c>
      <c r="K207" s="278"/>
      <c r="L207" s="288"/>
      <c r="M207" s="252" t="s">
        <v>85</v>
      </c>
      <c r="N207" s="262" t="s">
        <v>284</v>
      </c>
      <c r="O207" s="282"/>
      <c r="P207" s="282"/>
      <c r="Q207" s="282"/>
      <c r="R207" s="282"/>
      <c r="S207" s="282"/>
      <c r="T207" s="282"/>
      <c r="U207" s="282"/>
      <c r="V207" s="282"/>
      <c r="W207" s="282"/>
      <c r="X207" s="311"/>
      <c r="Y207" s="332"/>
      <c r="Z207" s="333"/>
      <c r="AA207" s="333"/>
      <c r="AB207" s="343"/>
      <c r="AC207" s="348"/>
      <c r="AD207" s="348"/>
      <c r="AE207" s="348"/>
      <c r="AF207" s="348"/>
    </row>
    <row r="208" spans="1:32" ht="19.5" customHeight="1">
      <c r="A208" s="156"/>
      <c r="B208" s="167"/>
      <c r="C208" s="174"/>
      <c r="D208" s="182"/>
      <c r="E208" s="190"/>
      <c r="F208" s="186"/>
      <c r="G208" s="196"/>
      <c r="H208" s="210" t="s">
        <v>147</v>
      </c>
      <c r="I208" s="242" t="s">
        <v>85</v>
      </c>
      <c r="J208" s="262" t="s">
        <v>156</v>
      </c>
      <c r="K208" s="278"/>
      <c r="L208" s="288"/>
      <c r="M208" s="252" t="s">
        <v>85</v>
      </c>
      <c r="N208" s="262" t="s">
        <v>160</v>
      </c>
      <c r="O208" s="252"/>
      <c r="P208" s="262"/>
      <c r="Q208" s="282"/>
      <c r="R208" s="282"/>
      <c r="S208" s="282"/>
      <c r="T208" s="282"/>
      <c r="U208" s="282"/>
      <c r="V208" s="282"/>
      <c r="W208" s="282"/>
      <c r="X208" s="311"/>
      <c r="Y208" s="333"/>
      <c r="Z208" s="333"/>
      <c r="AA208" s="333"/>
      <c r="AB208" s="343"/>
      <c r="AC208" s="348"/>
      <c r="AD208" s="348"/>
      <c r="AE208" s="348"/>
      <c r="AF208" s="348"/>
    </row>
    <row r="209" spans="1:32" ht="19.5" customHeight="1">
      <c r="A209" s="156"/>
      <c r="B209" s="167"/>
      <c r="C209" s="174"/>
      <c r="D209" s="182"/>
      <c r="E209" s="190"/>
      <c r="F209" s="186"/>
      <c r="G209" s="196"/>
      <c r="H209" s="210" t="s">
        <v>368</v>
      </c>
      <c r="I209" s="242" t="s">
        <v>85</v>
      </c>
      <c r="J209" s="262" t="s">
        <v>156</v>
      </c>
      <c r="K209" s="278"/>
      <c r="L209" s="288"/>
      <c r="M209" s="252" t="s">
        <v>85</v>
      </c>
      <c r="N209" s="262" t="s">
        <v>160</v>
      </c>
      <c r="O209" s="252"/>
      <c r="P209" s="262"/>
      <c r="Q209" s="282"/>
      <c r="R209" s="282"/>
      <c r="S209" s="282"/>
      <c r="T209" s="282"/>
      <c r="U209" s="282"/>
      <c r="V209" s="282"/>
      <c r="W209" s="282"/>
      <c r="X209" s="311"/>
      <c r="Y209" s="333"/>
      <c r="Z209" s="333"/>
      <c r="AA209" s="333"/>
      <c r="AB209" s="343"/>
      <c r="AC209" s="348"/>
      <c r="AD209" s="348"/>
      <c r="AE209" s="348"/>
      <c r="AF209" s="348"/>
    </row>
    <row r="210" spans="1:32" ht="18.75" customHeight="1">
      <c r="A210" s="156"/>
      <c r="B210" s="167"/>
      <c r="C210" s="174"/>
      <c r="D210" s="182"/>
      <c r="E210" s="190"/>
      <c r="F210" s="182"/>
      <c r="G210" s="196"/>
      <c r="H210" s="222" t="s">
        <v>534</v>
      </c>
      <c r="I210" s="242" t="s">
        <v>85</v>
      </c>
      <c r="J210" s="262" t="s">
        <v>179</v>
      </c>
      <c r="K210" s="278"/>
      <c r="L210" s="252" t="s">
        <v>85</v>
      </c>
      <c r="M210" s="262" t="s">
        <v>199</v>
      </c>
      <c r="N210" s="282"/>
      <c r="O210" s="282"/>
      <c r="P210" s="282"/>
      <c r="Q210" s="282"/>
      <c r="R210" s="282"/>
      <c r="S210" s="282"/>
      <c r="T210" s="282"/>
      <c r="U210" s="282"/>
      <c r="V210" s="282"/>
      <c r="W210" s="282"/>
      <c r="X210" s="311"/>
      <c r="Y210" s="332"/>
      <c r="Z210" s="333"/>
      <c r="AA210" s="333"/>
      <c r="AB210" s="343"/>
      <c r="AC210" s="348"/>
      <c r="AD210" s="348"/>
      <c r="AE210" s="348"/>
      <c r="AF210" s="348"/>
    </row>
    <row r="211" spans="1:32" ht="18.75" customHeight="1">
      <c r="A211" s="156"/>
      <c r="B211" s="167"/>
      <c r="C211" s="174"/>
      <c r="D211" s="182"/>
      <c r="E211" s="190"/>
      <c r="F211" s="182"/>
      <c r="G211" s="196"/>
      <c r="H211" s="222" t="s">
        <v>436</v>
      </c>
      <c r="I211" s="242" t="s">
        <v>85</v>
      </c>
      <c r="J211" s="262" t="s">
        <v>179</v>
      </c>
      <c r="K211" s="278"/>
      <c r="L211" s="252" t="s">
        <v>85</v>
      </c>
      <c r="M211" s="262" t="s">
        <v>199</v>
      </c>
      <c r="N211" s="282"/>
      <c r="O211" s="282"/>
      <c r="P211" s="282"/>
      <c r="Q211" s="282"/>
      <c r="R211" s="282"/>
      <c r="S211" s="282"/>
      <c r="T211" s="282"/>
      <c r="U211" s="282"/>
      <c r="V211" s="282"/>
      <c r="W211" s="282"/>
      <c r="X211" s="311"/>
      <c r="Y211" s="332"/>
      <c r="Z211" s="333"/>
      <c r="AA211" s="333"/>
      <c r="AB211" s="343"/>
      <c r="AC211" s="348"/>
      <c r="AD211" s="348"/>
      <c r="AE211" s="348"/>
      <c r="AF211" s="348"/>
    </row>
    <row r="212" spans="1:32" ht="18.75" customHeight="1">
      <c r="A212" s="156"/>
      <c r="B212" s="167"/>
      <c r="C212" s="174"/>
      <c r="D212" s="182"/>
      <c r="E212" s="190"/>
      <c r="F212" s="182"/>
      <c r="G212" s="196"/>
      <c r="H212" s="222" t="s">
        <v>422</v>
      </c>
      <c r="I212" s="242" t="s">
        <v>85</v>
      </c>
      <c r="J212" s="262" t="s">
        <v>179</v>
      </c>
      <c r="K212" s="278"/>
      <c r="L212" s="252" t="s">
        <v>85</v>
      </c>
      <c r="M212" s="262" t="s">
        <v>199</v>
      </c>
      <c r="N212" s="282"/>
      <c r="O212" s="282"/>
      <c r="P212" s="282"/>
      <c r="Q212" s="282"/>
      <c r="R212" s="282"/>
      <c r="S212" s="282"/>
      <c r="T212" s="282"/>
      <c r="U212" s="282"/>
      <c r="V212" s="282"/>
      <c r="W212" s="282"/>
      <c r="X212" s="311"/>
      <c r="Y212" s="332"/>
      <c r="Z212" s="333"/>
      <c r="AA212" s="333"/>
      <c r="AB212" s="343"/>
      <c r="AC212" s="348"/>
      <c r="AD212" s="348"/>
      <c r="AE212" s="348"/>
      <c r="AF212" s="348"/>
    </row>
    <row r="213" spans="1:32" ht="18.75" customHeight="1">
      <c r="A213" s="157" t="s">
        <v>85</v>
      </c>
      <c r="B213" s="167">
        <v>22</v>
      </c>
      <c r="C213" s="174" t="s">
        <v>585</v>
      </c>
      <c r="D213" s="183" t="s">
        <v>85</v>
      </c>
      <c r="E213" s="190" t="s">
        <v>335</v>
      </c>
      <c r="F213" s="182"/>
      <c r="G213" s="196"/>
      <c r="H213" s="222" t="s">
        <v>546</v>
      </c>
      <c r="I213" s="242" t="s">
        <v>85</v>
      </c>
      <c r="J213" s="262" t="s">
        <v>281</v>
      </c>
      <c r="K213" s="278"/>
      <c r="L213" s="288"/>
      <c r="M213" s="252" t="s">
        <v>85</v>
      </c>
      <c r="N213" s="262" t="s">
        <v>284</v>
      </c>
      <c r="O213" s="282"/>
      <c r="P213" s="282"/>
      <c r="Q213" s="282"/>
      <c r="R213" s="282"/>
      <c r="S213" s="282"/>
      <c r="T213" s="282"/>
      <c r="U213" s="282"/>
      <c r="V213" s="282"/>
      <c r="W213" s="282"/>
      <c r="X213" s="311"/>
      <c r="Y213" s="332"/>
      <c r="Z213" s="333"/>
      <c r="AA213" s="333"/>
      <c r="AB213" s="343"/>
      <c r="AC213" s="348"/>
      <c r="AD213" s="348"/>
      <c r="AE213" s="348"/>
      <c r="AF213" s="348"/>
    </row>
    <row r="214" spans="1:32" ht="19.5" customHeight="1">
      <c r="A214" s="157"/>
      <c r="B214" s="167"/>
      <c r="C214" s="174"/>
      <c r="D214" s="183" t="s">
        <v>85</v>
      </c>
      <c r="E214" s="190" t="s">
        <v>216</v>
      </c>
      <c r="F214" s="186"/>
      <c r="G214" s="196"/>
      <c r="H214" s="210" t="s">
        <v>14</v>
      </c>
      <c r="I214" s="242" t="s">
        <v>85</v>
      </c>
      <c r="J214" s="262" t="s">
        <v>179</v>
      </c>
      <c r="K214" s="262"/>
      <c r="L214" s="252" t="s">
        <v>85</v>
      </c>
      <c r="M214" s="262" t="s">
        <v>199</v>
      </c>
      <c r="N214" s="262"/>
      <c r="O214" s="282"/>
      <c r="P214" s="262"/>
      <c r="Q214" s="282"/>
      <c r="R214" s="282"/>
      <c r="S214" s="282"/>
      <c r="T214" s="282"/>
      <c r="U214" s="282"/>
      <c r="V214" s="282"/>
      <c r="W214" s="282"/>
      <c r="X214" s="311"/>
      <c r="Y214" s="333"/>
      <c r="Z214" s="333"/>
      <c r="AA214" s="333"/>
      <c r="AB214" s="343"/>
      <c r="AC214" s="348"/>
      <c r="AD214" s="348"/>
      <c r="AE214" s="348"/>
      <c r="AF214" s="348"/>
    </row>
    <row r="215" spans="1:32" ht="18.75" customHeight="1">
      <c r="A215" s="156"/>
      <c r="B215" s="167"/>
      <c r="C215" s="174"/>
      <c r="D215" s="182"/>
      <c r="E215" s="190"/>
      <c r="F215" s="182"/>
      <c r="G215" s="196"/>
      <c r="H215" s="222" t="s">
        <v>548</v>
      </c>
      <c r="I215" s="242" t="s">
        <v>85</v>
      </c>
      <c r="J215" s="262" t="s">
        <v>179</v>
      </c>
      <c r="K215" s="278"/>
      <c r="L215" s="252" t="s">
        <v>85</v>
      </c>
      <c r="M215" s="262" t="s">
        <v>199</v>
      </c>
      <c r="N215" s="282"/>
      <c r="O215" s="282"/>
      <c r="P215" s="282"/>
      <c r="Q215" s="282"/>
      <c r="R215" s="282"/>
      <c r="S215" s="282"/>
      <c r="T215" s="282"/>
      <c r="U215" s="282"/>
      <c r="V215" s="282"/>
      <c r="W215" s="282"/>
      <c r="X215" s="311"/>
      <c r="Y215" s="332"/>
      <c r="Z215" s="333"/>
      <c r="AA215" s="333"/>
      <c r="AB215" s="343"/>
      <c r="AC215" s="348"/>
      <c r="AD215" s="348"/>
      <c r="AE215" s="348"/>
      <c r="AF215" s="348"/>
    </row>
    <row r="216" spans="1:32" ht="18.75" customHeight="1">
      <c r="A216" s="156"/>
      <c r="B216" s="167"/>
      <c r="C216" s="174"/>
      <c r="D216" s="182"/>
      <c r="E216" s="190"/>
      <c r="F216" s="182"/>
      <c r="G216" s="196"/>
      <c r="H216" s="222" t="s">
        <v>601</v>
      </c>
      <c r="I216" s="242" t="s">
        <v>85</v>
      </c>
      <c r="J216" s="262" t="s">
        <v>179</v>
      </c>
      <c r="K216" s="262"/>
      <c r="L216" s="252" t="s">
        <v>85</v>
      </c>
      <c r="M216" s="262" t="s">
        <v>144</v>
      </c>
      <c r="N216" s="262"/>
      <c r="O216" s="252" t="s">
        <v>85</v>
      </c>
      <c r="P216" s="262" t="s">
        <v>189</v>
      </c>
      <c r="Q216" s="282"/>
      <c r="R216" s="282"/>
      <c r="S216" s="282"/>
      <c r="T216" s="282"/>
      <c r="U216" s="282"/>
      <c r="V216" s="282"/>
      <c r="W216" s="282"/>
      <c r="X216" s="311"/>
      <c r="Y216" s="332"/>
      <c r="Z216" s="333"/>
      <c r="AA216" s="333"/>
      <c r="AB216" s="343"/>
      <c r="AC216" s="348"/>
      <c r="AD216" s="348"/>
      <c r="AE216" s="348"/>
      <c r="AF216" s="348"/>
    </row>
    <row r="217" spans="1:32" ht="18.75" customHeight="1">
      <c r="A217" s="156"/>
      <c r="B217" s="167"/>
      <c r="C217" s="174"/>
      <c r="D217" s="182"/>
      <c r="E217" s="190"/>
      <c r="F217" s="182"/>
      <c r="G217" s="196"/>
      <c r="H217" s="227" t="s">
        <v>552</v>
      </c>
      <c r="I217" s="242" t="s">
        <v>85</v>
      </c>
      <c r="J217" s="262" t="s">
        <v>179</v>
      </c>
      <c r="K217" s="262"/>
      <c r="L217" s="252" t="s">
        <v>85</v>
      </c>
      <c r="M217" s="262" t="s">
        <v>144</v>
      </c>
      <c r="N217" s="262"/>
      <c r="O217" s="252" t="s">
        <v>85</v>
      </c>
      <c r="P217" s="262" t="s">
        <v>189</v>
      </c>
      <c r="Q217" s="282"/>
      <c r="R217" s="282"/>
      <c r="S217" s="282"/>
      <c r="T217" s="282"/>
      <c r="U217" s="298"/>
      <c r="V217" s="298"/>
      <c r="W217" s="298"/>
      <c r="X217" s="327"/>
      <c r="Y217" s="332"/>
      <c r="Z217" s="333"/>
      <c r="AA217" s="333"/>
      <c r="AB217" s="343"/>
      <c r="AC217" s="348"/>
      <c r="AD217" s="348"/>
      <c r="AE217" s="348"/>
      <c r="AF217" s="348"/>
    </row>
    <row r="218" spans="1:32" ht="18.75" customHeight="1">
      <c r="A218" s="156"/>
      <c r="B218" s="167"/>
      <c r="C218" s="174"/>
      <c r="D218" s="182"/>
      <c r="E218" s="190"/>
      <c r="F218" s="182"/>
      <c r="G218" s="196"/>
      <c r="H218" s="213" t="s">
        <v>59</v>
      </c>
      <c r="I218" s="242" t="s">
        <v>85</v>
      </c>
      <c r="J218" s="262" t="s">
        <v>179</v>
      </c>
      <c r="K218" s="262"/>
      <c r="L218" s="252" t="s">
        <v>85</v>
      </c>
      <c r="M218" s="262" t="s">
        <v>168</v>
      </c>
      <c r="N218" s="262"/>
      <c r="O218" s="252" t="s">
        <v>85</v>
      </c>
      <c r="P218" s="262" t="s">
        <v>42</v>
      </c>
      <c r="Q218" s="270"/>
      <c r="R218" s="252" t="s">
        <v>85</v>
      </c>
      <c r="S218" s="262" t="s">
        <v>185</v>
      </c>
      <c r="T218" s="270"/>
      <c r="U218" s="270"/>
      <c r="V218" s="270"/>
      <c r="W218" s="270"/>
      <c r="X218" s="320"/>
      <c r="Y218" s="332"/>
      <c r="Z218" s="333"/>
      <c r="AA218" s="333"/>
      <c r="AB218" s="343"/>
      <c r="AC218" s="348"/>
      <c r="AD218" s="348"/>
      <c r="AE218" s="348"/>
      <c r="AF218" s="348"/>
    </row>
    <row r="219" spans="1:32" ht="18.75" customHeight="1">
      <c r="A219" s="156"/>
      <c r="B219" s="167"/>
      <c r="C219" s="174"/>
      <c r="D219" s="182"/>
      <c r="E219" s="190"/>
      <c r="F219" s="182"/>
      <c r="G219" s="196"/>
      <c r="H219" s="212" t="s">
        <v>573</v>
      </c>
      <c r="I219" s="256" t="s">
        <v>85</v>
      </c>
      <c r="J219" s="270" t="s">
        <v>179</v>
      </c>
      <c r="K219" s="270"/>
      <c r="L219" s="297" t="s">
        <v>85</v>
      </c>
      <c r="M219" s="270" t="s">
        <v>199</v>
      </c>
      <c r="N219" s="270"/>
      <c r="O219" s="263"/>
      <c r="P219" s="263"/>
      <c r="Q219" s="263"/>
      <c r="R219" s="263"/>
      <c r="S219" s="263"/>
      <c r="T219" s="263"/>
      <c r="U219" s="263"/>
      <c r="V219" s="263"/>
      <c r="W219" s="263"/>
      <c r="X219" s="321"/>
      <c r="Y219" s="332"/>
      <c r="Z219" s="333"/>
      <c r="AA219" s="333"/>
      <c r="AB219" s="343"/>
      <c r="AC219" s="348"/>
      <c r="AD219" s="348"/>
      <c r="AE219" s="348"/>
      <c r="AF219" s="348"/>
    </row>
    <row r="220" spans="1:32" ht="18.75" customHeight="1">
      <c r="A220" s="156"/>
      <c r="B220" s="167"/>
      <c r="C220" s="174"/>
      <c r="D220" s="182"/>
      <c r="E220" s="190"/>
      <c r="F220" s="182"/>
      <c r="G220" s="196"/>
      <c r="H220" s="209"/>
      <c r="I220" s="256"/>
      <c r="J220" s="270"/>
      <c r="K220" s="270"/>
      <c r="L220" s="297"/>
      <c r="M220" s="270"/>
      <c r="N220" s="270"/>
      <c r="O220" s="261"/>
      <c r="P220" s="261"/>
      <c r="Q220" s="261"/>
      <c r="R220" s="261"/>
      <c r="S220" s="261"/>
      <c r="T220" s="261"/>
      <c r="U220" s="261"/>
      <c r="V220" s="261"/>
      <c r="W220" s="261"/>
      <c r="X220" s="323"/>
      <c r="Y220" s="332"/>
      <c r="Z220" s="333"/>
      <c r="AA220" s="333"/>
      <c r="AB220" s="343"/>
      <c r="AC220" s="348"/>
      <c r="AD220" s="348"/>
      <c r="AE220" s="348"/>
      <c r="AF220" s="348"/>
    </row>
    <row r="221" spans="1:32" ht="18.75" customHeight="1">
      <c r="A221" s="156"/>
      <c r="B221" s="167"/>
      <c r="C221" s="174"/>
      <c r="D221" s="182"/>
      <c r="E221" s="190"/>
      <c r="F221" s="186"/>
      <c r="G221" s="196"/>
      <c r="H221" s="213" t="s">
        <v>173</v>
      </c>
      <c r="I221" s="242" t="s">
        <v>85</v>
      </c>
      <c r="J221" s="262" t="s">
        <v>179</v>
      </c>
      <c r="K221" s="262"/>
      <c r="L221" s="252" t="s">
        <v>85</v>
      </c>
      <c r="M221" s="262" t="s">
        <v>168</v>
      </c>
      <c r="N221" s="262"/>
      <c r="O221" s="252" t="s">
        <v>85</v>
      </c>
      <c r="P221" s="262" t="s">
        <v>42</v>
      </c>
      <c r="Q221" s="262"/>
      <c r="R221" s="252" t="s">
        <v>85</v>
      </c>
      <c r="S221" s="262" t="s">
        <v>225</v>
      </c>
      <c r="T221" s="262"/>
      <c r="U221" s="278"/>
      <c r="V221" s="278"/>
      <c r="W221" s="278"/>
      <c r="X221" s="313"/>
      <c r="Y221" s="332"/>
      <c r="Z221" s="333"/>
      <c r="AA221" s="333"/>
      <c r="AB221" s="343"/>
      <c r="AC221" s="348"/>
      <c r="AD221" s="348"/>
      <c r="AE221" s="348"/>
      <c r="AF221" s="348"/>
    </row>
    <row r="222" spans="1:32" ht="18.75" customHeight="1">
      <c r="A222" s="156"/>
      <c r="B222" s="167"/>
      <c r="C222" s="174"/>
      <c r="D222" s="182"/>
      <c r="E222" s="190"/>
      <c r="F222" s="186"/>
      <c r="G222" s="196"/>
      <c r="H222" s="214" t="s">
        <v>227</v>
      </c>
      <c r="I222" s="246" t="s">
        <v>85</v>
      </c>
      <c r="J222" s="264" t="s">
        <v>179</v>
      </c>
      <c r="K222" s="264"/>
      <c r="L222" s="289" t="s">
        <v>85</v>
      </c>
      <c r="M222" s="264" t="s">
        <v>144</v>
      </c>
      <c r="N222" s="264"/>
      <c r="O222" s="289" t="s">
        <v>85</v>
      </c>
      <c r="P222" s="264" t="s">
        <v>189</v>
      </c>
      <c r="Q222" s="264"/>
      <c r="R222" s="289"/>
      <c r="S222" s="264"/>
      <c r="T222" s="264"/>
      <c r="U222" s="283"/>
      <c r="V222" s="283"/>
      <c r="W222" s="283"/>
      <c r="X222" s="317"/>
      <c r="Y222" s="332"/>
      <c r="Z222" s="333"/>
      <c r="AA222" s="333"/>
      <c r="AB222" s="343"/>
      <c r="AC222" s="348"/>
      <c r="AD222" s="348"/>
      <c r="AE222" s="348"/>
      <c r="AF222" s="348"/>
    </row>
    <row r="223" spans="1:32" ht="18.75" customHeight="1">
      <c r="A223" s="158"/>
      <c r="B223" s="168"/>
      <c r="C223" s="175"/>
      <c r="D223" s="184"/>
      <c r="E223" s="191"/>
      <c r="F223" s="198"/>
      <c r="G223" s="202"/>
      <c r="H223" s="215" t="s">
        <v>229</v>
      </c>
      <c r="I223" s="247" t="s">
        <v>85</v>
      </c>
      <c r="J223" s="265" t="s">
        <v>179</v>
      </c>
      <c r="K223" s="265"/>
      <c r="L223" s="290" t="s">
        <v>85</v>
      </c>
      <c r="M223" s="265" t="s">
        <v>199</v>
      </c>
      <c r="N223" s="265"/>
      <c r="O223" s="265"/>
      <c r="P223" s="265"/>
      <c r="Q223" s="305"/>
      <c r="R223" s="265"/>
      <c r="S223" s="265"/>
      <c r="T223" s="265"/>
      <c r="U223" s="265"/>
      <c r="V223" s="265"/>
      <c r="W223" s="265"/>
      <c r="X223" s="318"/>
      <c r="Y223" s="334"/>
      <c r="Z223" s="339"/>
      <c r="AA223" s="339"/>
      <c r="AB223" s="344"/>
      <c r="AC223" s="349"/>
      <c r="AD223" s="349"/>
      <c r="AE223" s="349"/>
      <c r="AF223" s="349"/>
    </row>
    <row r="224" spans="1:32" ht="18.75" customHeight="1">
      <c r="A224" s="155"/>
      <c r="B224" s="166"/>
      <c r="C224" s="173"/>
      <c r="D224" s="181"/>
      <c r="E224" s="195"/>
      <c r="F224" s="181"/>
      <c r="G224" s="189"/>
      <c r="H224" s="205" t="s">
        <v>491</v>
      </c>
      <c r="I224" s="159" t="s">
        <v>85</v>
      </c>
      <c r="J224" s="260" t="s">
        <v>495</v>
      </c>
      <c r="K224" s="275"/>
      <c r="L224" s="295"/>
      <c r="M224" s="240" t="s">
        <v>85</v>
      </c>
      <c r="N224" s="260" t="s">
        <v>628</v>
      </c>
      <c r="O224" s="271"/>
      <c r="P224" s="271"/>
      <c r="Q224" s="240" t="s">
        <v>85</v>
      </c>
      <c r="R224" s="260" t="s">
        <v>61</v>
      </c>
      <c r="S224" s="271"/>
      <c r="T224" s="271"/>
      <c r="U224" s="240" t="s">
        <v>85</v>
      </c>
      <c r="V224" s="260" t="s">
        <v>385</v>
      </c>
      <c r="W224" s="271"/>
      <c r="X224" s="192"/>
      <c r="Y224" s="159" t="s">
        <v>85</v>
      </c>
      <c r="Z224" s="260" t="s">
        <v>131</v>
      </c>
      <c r="AA224" s="260"/>
      <c r="AB224" s="342"/>
      <c r="AC224" s="346"/>
      <c r="AD224" s="346"/>
      <c r="AE224" s="346"/>
      <c r="AF224" s="346"/>
    </row>
    <row r="225" spans="1:32" ht="18.75" customHeight="1">
      <c r="A225" s="156"/>
      <c r="B225" s="167"/>
      <c r="C225" s="174"/>
      <c r="D225" s="182"/>
      <c r="E225" s="196"/>
      <c r="F225" s="182"/>
      <c r="G225" s="190"/>
      <c r="H225" s="225"/>
      <c r="I225" s="241" t="s">
        <v>85</v>
      </c>
      <c r="J225" s="267" t="s">
        <v>490</v>
      </c>
      <c r="K225" s="280"/>
      <c r="L225" s="296"/>
      <c r="M225" s="292" t="s">
        <v>85</v>
      </c>
      <c r="N225" s="267" t="s">
        <v>497</v>
      </c>
      <c r="O225" s="261"/>
      <c r="P225" s="261"/>
      <c r="Q225" s="261"/>
      <c r="R225" s="261"/>
      <c r="S225" s="261"/>
      <c r="T225" s="261"/>
      <c r="U225" s="261"/>
      <c r="V225" s="261"/>
      <c r="W225" s="261"/>
      <c r="X225" s="323"/>
      <c r="Y225" s="183" t="s">
        <v>85</v>
      </c>
      <c r="Z225" s="180" t="s">
        <v>146</v>
      </c>
      <c r="AA225" s="333"/>
      <c r="AB225" s="343"/>
      <c r="AC225" s="347"/>
      <c r="AD225" s="347"/>
      <c r="AE225" s="347"/>
      <c r="AF225" s="347"/>
    </row>
    <row r="226" spans="1:32" ht="18.75" customHeight="1">
      <c r="A226" s="156"/>
      <c r="B226" s="167"/>
      <c r="C226" s="174"/>
      <c r="D226" s="182"/>
      <c r="E226" s="196"/>
      <c r="F226" s="182"/>
      <c r="G226" s="190"/>
      <c r="H226" s="222" t="s">
        <v>353</v>
      </c>
      <c r="I226" s="242" t="s">
        <v>85</v>
      </c>
      <c r="J226" s="262" t="s">
        <v>179</v>
      </c>
      <c r="K226" s="262"/>
      <c r="L226" s="288"/>
      <c r="M226" s="252" t="s">
        <v>85</v>
      </c>
      <c r="N226" s="262" t="s">
        <v>437</v>
      </c>
      <c r="O226" s="262"/>
      <c r="P226" s="288"/>
      <c r="Q226" s="252" t="s">
        <v>85</v>
      </c>
      <c r="R226" s="270" t="s">
        <v>375</v>
      </c>
      <c r="S226" s="270"/>
      <c r="T226" s="270"/>
      <c r="U226" s="252" t="s">
        <v>85</v>
      </c>
      <c r="V226" s="270" t="s">
        <v>439</v>
      </c>
      <c r="W226" s="282"/>
      <c r="X226" s="311"/>
      <c r="Y226" s="332"/>
      <c r="Z226" s="333"/>
      <c r="AA226" s="333"/>
      <c r="AB226" s="343"/>
      <c r="AC226" s="348"/>
      <c r="AD226" s="348"/>
      <c r="AE226" s="348"/>
      <c r="AF226" s="348"/>
    </row>
    <row r="227" spans="1:32" ht="19.5" customHeight="1">
      <c r="A227" s="156"/>
      <c r="B227" s="167"/>
      <c r="C227" s="174"/>
      <c r="D227" s="182"/>
      <c r="E227" s="190"/>
      <c r="F227" s="186"/>
      <c r="G227" s="196"/>
      <c r="H227" s="210" t="s">
        <v>147</v>
      </c>
      <c r="I227" s="242" t="s">
        <v>85</v>
      </c>
      <c r="J227" s="262" t="s">
        <v>156</v>
      </c>
      <c r="K227" s="278"/>
      <c r="L227" s="288"/>
      <c r="M227" s="252" t="s">
        <v>85</v>
      </c>
      <c r="N227" s="262" t="s">
        <v>160</v>
      </c>
      <c r="O227" s="252"/>
      <c r="P227" s="262"/>
      <c r="Q227" s="282"/>
      <c r="R227" s="282"/>
      <c r="S227" s="282"/>
      <c r="T227" s="282"/>
      <c r="U227" s="282"/>
      <c r="V227" s="282"/>
      <c r="W227" s="282"/>
      <c r="X227" s="311"/>
      <c r="Y227" s="333"/>
      <c r="Z227" s="333"/>
      <c r="AA227" s="333"/>
      <c r="AB227" s="343"/>
      <c r="AC227" s="348"/>
      <c r="AD227" s="348"/>
      <c r="AE227" s="348"/>
      <c r="AF227" s="348"/>
    </row>
    <row r="228" spans="1:32" ht="19.5" customHeight="1">
      <c r="A228" s="156"/>
      <c r="B228" s="167"/>
      <c r="C228" s="174"/>
      <c r="D228" s="182"/>
      <c r="E228" s="190"/>
      <c r="F228" s="186"/>
      <c r="G228" s="196"/>
      <c r="H228" s="210" t="s">
        <v>368</v>
      </c>
      <c r="I228" s="242" t="s">
        <v>85</v>
      </c>
      <c r="J228" s="262" t="s">
        <v>156</v>
      </c>
      <c r="K228" s="278"/>
      <c r="L228" s="288"/>
      <c r="M228" s="252" t="s">
        <v>85</v>
      </c>
      <c r="N228" s="262" t="s">
        <v>160</v>
      </c>
      <c r="O228" s="252"/>
      <c r="P228" s="262"/>
      <c r="Q228" s="282"/>
      <c r="R228" s="282"/>
      <c r="S228" s="282"/>
      <c r="T228" s="282"/>
      <c r="U228" s="282"/>
      <c r="V228" s="282"/>
      <c r="W228" s="282"/>
      <c r="X228" s="311"/>
      <c r="Y228" s="333"/>
      <c r="Z228" s="333"/>
      <c r="AA228" s="333"/>
      <c r="AB228" s="343"/>
      <c r="AC228" s="348"/>
      <c r="AD228" s="348"/>
      <c r="AE228" s="348"/>
      <c r="AF228" s="348"/>
    </row>
    <row r="229" spans="1:32" ht="18.75" customHeight="1">
      <c r="A229" s="156"/>
      <c r="B229" s="167"/>
      <c r="C229" s="174"/>
      <c r="D229" s="182"/>
      <c r="E229" s="196"/>
      <c r="F229" s="182"/>
      <c r="G229" s="190"/>
      <c r="H229" s="222" t="s">
        <v>631</v>
      </c>
      <c r="I229" s="242" t="s">
        <v>85</v>
      </c>
      <c r="J229" s="262" t="s">
        <v>495</v>
      </c>
      <c r="K229" s="278"/>
      <c r="L229" s="288"/>
      <c r="M229" s="252" t="s">
        <v>85</v>
      </c>
      <c r="N229" s="262" t="s">
        <v>632</v>
      </c>
      <c r="O229" s="270"/>
      <c r="P229" s="270"/>
      <c r="Q229" s="270"/>
      <c r="R229" s="270"/>
      <c r="S229" s="270"/>
      <c r="T229" s="270"/>
      <c r="U229" s="270"/>
      <c r="V229" s="270"/>
      <c r="W229" s="270"/>
      <c r="X229" s="320"/>
      <c r="Y229" s="332"/>
      <c r="Z229" s="333"/>
      <c r="AA229" s="333"/>
      <c r="AB229" s="343"/>
      <c r="AC229" s="348"/>
      <c r="AD229" s="348"/>
      <c r="AE229" s="348"/>
      <c r="AF229" s="348"/>
    </row>
    <row r="230" spans="1:32" ht="18.75" customHeight="1">
      <c r="A230" s="156"/>
      <c r="B230" s="167"/>
      <c r="C230" s="174"/>
      <c r="D230" s="182"/>
      <c r="E230" s="196"/>
      <c r="F230" s="183" t="s">
        <v>85</v>
      </c>
      <c r="G230" s="190" t="s">
        <v>636</v>
      </c>
      <c r="H230" s="222" t="s">
        <v>639</v>
      </c>
      <c r="I230" s="242" t="s">
        <v>85</v>
      </c>
      <c r="J230" s="262" t="s">
        <v>642</v>
      </c>
      <c r="K230" s="278"/>
      <c r="L230" s="288"/>
      <c r="M230" s="252" t="s">
        <v>85</v>
      </c>
      <c r="N230" s="262" t="s">
        <v>584</v>
      </c>
      <c r="O230" s="282"/>
      <c r="P230" s="282"/>
      <c r="Q230" s="282"/>
      <c r="R230" s="270"/>
      <c r="S230" s="282"/>
      <c r="T230" s="282"/>
      <c r="U230" s="282"/>
      <c r="V230" s="282"/>
      <c r="W230" s="282"/>
      <c r="X230" s="311"/>
      <c r="Y230" s="332"/>
      <c r="Z230" s="333"/>
      <c r="AA230" s="333"/>
      <c r="AB230" s="343"/>
      <c r="AC230" s="348"/>
      <c r="AD230" s="348"/>
      <c r="AE230" s="348"/>
      <c r="AF230" s="348"/>
    </row>
    <row r="231" spans="1:32" ht="18.75" customHeight="1">
      <c r="A231" s="156"/>
      <c r="B231" s="167"/>
      <c r="C231" s="174"/>
      <c r="D231" s="182"/>
      <c r="E231" s="196"/>
      <c r="F231" s="182"/>
      <c r="G231" s="190" t="s">
        <v>644</v>
      </c>
      <c r="H231" s="222" t="s">
        <v>422</v>
      </c>
      <c r="I231" s="242" t="s">
        <v>85</v>
      </c>
      <c r="J231" s="262" t="s">
        <v>179</v>
      </c>
      <c r="K231" s="278"/>
      <c r="L231" s="252" t="s">
        <v>85</v>
      </c>
      <c r="M231" s="262" t="s">
        <v>199</v>
      </c>
      <c r="N231" s="282"/>
      <c r="O231" s="282"/>
      <c r="P231" s="282"/>
      <c r="Q231" s="282"/>
      <c r="R231" s="282"/>
      <c r="S231" s="282"/>
      <c r="T231" s="282"/>
      <c r="U231" s="282"/>
      <c r="V231" s="282"/>
      <c r="W231" s="282"/>
      <c r="X231" s="311"/>
      <c r="Y231" s="332"/>
      <c r="Z231" s="333"/>
      <c r="AA231" s="333"/>
      <c r="AB231" s="343"/>
      <c r="AC231" s="348"/>
      <c r="AD231" s="348"/>
      <c r="AE231" s="348"/>
      <c r="AF231" s="348"/>
    </row>
    <row r="232" spans="1:32" ht="18.75" customHeight="1">
      <c r="A232" s="156"/>
      <c r="B232" s="167"/>
      <c r="C232" s="174"/>
      <c r="D232" s="182"/>
      <c r="E232" s="196"/>
      <c r="F232" s="183" t="s">
        <v>85</v>
      </c>
      <c r="G232" s="190" t="s">
        <v>646</v>
      </c>
      <c r="H232" s="222" t="s">
        <v>546</v>
      </c>
      <c r="I232" s="242" t="s">
        <v>85</v>
      </c>
      <c r="J232" s="262" t="s">
        <v>281</v>
      </c>
      <c r="K232" s="278"/>
      <c r="L232" s="288"/>
      <c r="M232" s="252" t="s">
        <v>85</v>
      </c>
      <c r="N232" s="262" t="s">
        <v>284</v>
      </c>
      <c r="O232" s="282"/>
      <c r="P232" s="282"/>
      <c r="Q232" s="282"/>
      <c r="R232" s="282"/>
      <c r="S232" s="282"/>
      <c r="T232" s="282"/>
      <c r="U232" s="282"/>
      <c r="V232" s="282"/>
      <c r="W232" s="282"/>
      <c r="X232" s="311"/>
      <c r="Y232" s="332"/>
      <c r="Z232" s="333"/>
      <c r="AA232" s="333"/>
      <c r="AB232" s="343"/>
      <c r="AC232" s="348"/>
      <c r="AD232" s="348"/>
      <c r="AE232" s="348"/>
      <c r="AF232" s="348"/>
    </row>
    <row r="233" spans="1:32" ht="19.5" customHeight="1">
      <c r="A233" s="156"/>
      <c r="B233" s="167"/>
      <c r="C233" s="174"/>
      <c r="D233" s="182"/>
      <c r="E233" s="190"/>
      <c r="F233" s="182"/>
      <c r="G233" s="190" t="s">
        <v>647</v>
      </c>
      <c r="H233" s="210" t="s">
        <v>14</v>
      </c>
      <c r="I233" s="242" t="s">
        <v>85</v>
      </c>
      <c r="J233" s="262" t="s">
        <v>179</v>
      </c>
      <c r="K233" s="262"/>
      <c r="L233" s="252" t="s">
        <v>85</v>
      </c>
      <c r="M233" s="262" t="s">
        <v>199</v>
      </c>
      <c r="N233" s="262"/>
      <c r="O233" s="282"/>
      <c r="P233" s="262"/>
      <c r="Q233" s="282"/>
      <c r="R233" s="282"/>
      <c r="S233" s="282"/>
      <c r="T233" s="282"/>
      <c r="U233" s="282"/>
      <c r="V233" s="282"/>
      <c r="W233" s="282"/>
      <c r="X233" s="311"/>
      <c r="Y233" s="333"/>
      <c r="Z233" s="333"/>
      <c r="AA233" s="333"/>
      <c r="AB233" s="343"/>
      <c r="AC233" s="348"/>
      <c r="AD233" s="348"/>
      <c r="AE233" s="348"/>
      <c r="AF233" s="348"/>
    </row>
    <row r="234" spans="1:32" ht="18.75" customHeight="1">
      <c r="A234" s="156"/>
      <c r="B234" s="167"/>
      <c r="C234" s="174"/>
      <c r="D234" s="182"/>
      <c r="E234" s="196"/>
      <c r="F234" s="183" t="s">
        <v>85</v>
      </c>
      <c r="G234" s="190" t="s">
        <v>650</v>
      </c>
      <c r="H234" s="222" t="s">
        <v>548</v>
      </c>
      <c r="I234" s="242" t="s">
        <v>85</v>
      </c>
      <c r="J234" s="262" t="s">
        <v>179</v>
      </c>
      <c r="K234" s="278"/>
      <c r="L234" s="252" t="s">
        <v>85</v>
      </c>
      <c r="M234" s="262" t="s">
        <v>199</v>
      </c>
      <c r="N234" s="282"/>
      <c r="O234" s="282"/>
      <c r="P234" s="282"/>
      <c r="Q234" s="282"/>
      <c r="R234" s="282"/>
      <c r="S234" s="282"/>
      <c r="T234" s="282"/>
      <c r="U234" s="282"/>
      <c r="V234" s="282"/>
      <c r="W234" s="282"/>
      <c r="X234" s="311"/>
      <c r="Y234" s="332"/>
      <c r="Z234" s="333"/>
      <c r="AA234" s="333"/>
      <c r="AB234" s="343"/>
      <c r="AC234" s="348"/>
      <c r="AD234" s="348"/>
      <c r="AE234" s="348"/>
      <c r="AF234" s="348"/>
    </row>
    <row r="235" spans="1:32" ht="18.75" customHeight="1">
      <c r="A235" s="157" t="s">
        <v>85</v>
      </c>
      <c r="B235" s="167">
        <v>23</v>
      </c>
      <c r="C235" s="174" t="s">
        <v>585</v>
      </c>
      <c r="D235" s="183" t="s">
        <v>85</v>
      </c>
      <c r="E235" s="196" t="s">
        <v>654</v>
      </c>
      <c r="F235" s="182"/>
      <c r="G235" s="190" t="s">
        <v>274</v>
      </c>
      <c r="H235" s="222" t="s">
        <v>601</v>
      </c>
      <c r="I235" s="242" t="s">
        <v>85</v>
      </c>
      <c r="J235" s="262" t="s">
        <v>179</v>
      </c>
      <c r="K235" s="262"/>
      <c r="L235" s="252" t="s">
        <v>85</v>
      </c>
      <c r="M235" s="262" t="s">
        <v>144</v>
      </c>
      <c r="N235" s="262"/>
      <c r="O235" s="252" t="s">
        <v>85</v>
      </c>
      <c r="P235" s="262" t="s">
        <v>189</v>
      </c>
      <c r="Q235" s="282"/>
      <c r="R235" s="282"/>
      <c r="S235" s="282"/>
      <c r="T235" s="282"/>
      <c r="U235" s="282"/>
      <c r="V235" s="282"/>
      <c r="W235" s="282"/>
      <c r="X235" s="311"/>
      <c r="Y235" s="332"/>
      <c r="Z235" s="333"/>
      <c r="AA235" s="333"/>
      <c r="AB235" s="343"/>
      <c r="AC235" s="348"/>
      <c r="AD235" s="348"/>
      <c r="AE235" s="348"/>
      <c r="AF235" s="348"/>
    </row>
    <row r="236" spans="1:32" ht="18.75" customHeight="1">
      <c r="A236" s="156"/>
      <c r="B236" s="167"/>
      <c r="C236" s="174"/>
      <c r="D236" s="183"/>
      <c r="E236" s="196"/>
      <c r="F236" s="183" t="s">
        <v>85</v>
      </c>
      <c r="G236" s="190" t="s">
        <v>656</v>
      </c>
      <c r="H236" s="227" t="s">
        <v>552</v>
      </c>
      <c r="I236" s="242" t="s">
        <v>85</v>
      </c>
      <c r="J236" s="262" t="s">
        <v>179</v>
      </c>
      <c r="K236" s="262"/>
      <c r="L236" s="252" t="s">
        <v>85</v>
      </c>
      <c r="M236" s="262" t="s">
        <v>144</v>
      </c>
      <c r="N236" s="262"/>
      <c r="O236" s="252" t="s">
        <v>85</v>
      </c>
      <c r="P236" s="262" t="s">
        <v>189</v>
      </c>
      <c r="Q236" s="282"/>
      <c r="R236" s="282"/>
      <c r="S236" s="282"/>
      <c r="T236" s="282"/>
      <c r="U236" s="298"/>
      <c r="V236" s="298"/>
      <c r="W236" s="298"/>
      <c r="X236" s="327"/>
      <c r="Y236" s="332"/>
      <c r="Z236" s="333"/>
      <c r="AA236" s="333"/>
      <c r="AB236" s="343"/>
      <c r="AC236" s="348"/>
      <c r="AD236" s="348"/>
      <c r="AE236" s="348"/>
      <c r="AF236" s="348"/>
    </row>
    <row r="237" spans="1:32" ht="18.75" customHeight="1">
      <c r="A237" s="156"/>
      <c r="B237" s="167"/>
      <c r="C237" s="174"/>
      <c r="D237" s="182"/>
      <c r="E237" s="196"/>
      <c r="F237" s="182"/>
      <c r="G237" s="190" t="s">
        <v>644</v>
      </c>
      <c r="H237" s="224" t="s">
        <v>104</v>
      </c>
      <c r="I237" s="246" t="s">
        <v>85</v>
      </c>
      <c r="J237" s="264" t="s">
        <v>551</v>
      </c>
      <c r="K237" s="264"/>
      <c r="L237" s="298"/>
      <c r="M237" s="298"/>
      <c r="N237" s="298"/>
      <c r="O237" s="298"/>
      <c r="P237" s="289" t="s">
        <v>85</v>
      </c>
      <c r="Q237" s="264" t="s">
        <v>617</v>
      </c>
      <c r="R237" s="298"/>
      <c r="S237" s="298"/>
      <c r="T237" s="298"/>
      <c r="U237" s="298"/>
      <c r="V237" s="298"/>
      <c r="W237" s="298"/>
      <c r="X237" s="327"/>
      <c r="Y237" s="332"/>
      <c r="Z237" s="333"/>
      <c r="AA237" s="333"/>
      <c r="AB237" s="343"/>
      <c r="AC237" s="348"/>
      <c r="AD237" s="348"/>
      <c r="AE237" s="348"/>
      <c r="AF237" s="348"/>
    </row>
    <row r="238" spans="1:32" ht="18.75" customHeight="1">
      <c r="A238" s="156"/>
      <c r="B238" s="167"/>
      <c r="C238" s="174"/>
      <c r="D238" s="182"/>
      <c r="E238" s="196"/>
      <c r="F238" s="183" t="s">
        <v>85</v>
      </c>
      <c r="G238" s="190" t="s">
        <v>659</v>
      </c>
      <c r="H238" s="225"/>
      <c r="I238" s="241" t="s">
        <v>85</v>
      </c>
      <c r="J238" s="267" t="s">
        <v>665</v>
      </c>
      <c r="K238" s="276"/>
      <c r="L238" s="276"/>
      <c r="M238" s="276"/>
      <c r="N238" s="276"/>
      <c r="O238" s="276"/>
      <c r="P238" s="276"/>
      <c r="Q238" s="261"/>
      <c r="R238" s="276"/>
      <c r="S238" s="276"/>
      <c r="T238" s="276"/>
      <c r="U238" s="276"/>
      <c r="V238" s="276"/>
      <c r="W238" s="276"/>
      <c r="X238" s="310"/>
      <c r="Y238" s="332"/>
      <c r="Z238" s="333"/>
      <c r="AA238" s="333"/>
      <c r="AB238" s="343"/>
      <c r="AC238" s="348"/>
      <c r="AD238" s="348"/>
      <c r="AE238" s="348"/>
      <c r="AF238" s="348"/>
    </row>
    <row r="239" spans="1:32" ht="18.75" customHeight="1">
      <c r="A239" s="156"/>
      <c r="B239" s="167"/>
      <c r="C239" s="174"/>
      <c r="D239" s="182"/>
      <c r="E239" s="196"/>
      <c r="F239" s="182"/>
      <c r="G239" s="190" t="s">
        <v>446</v>
      </c>
      <c r="H239" s="224" t="s">
        <v>668</v>
      </c>
      <c r="I239" s="246" t="s">
        <v>85</v>
      </c>
      <c r="J239" s="264" t="s">
        <v>669</v>
      </c>
      <c r="K239" s="283"/>
      <c r="L239" s="294"/>
      <c r="M239" s="289" t="s">
        <v>85</v>
      </c>
      <c r="N239" s="264" t="s">
        <v>672</v>
      </c>
      <c r="O239" s="298"/>
      <c r="P239" s="298"/>
      <c r="Q239" s="289" t="s">
        <v>85</v>
      </c>
      <c r="R239" s="264" t="s">
        <v>674</v>
      </c>
      <c r="S239" s="298"/>
      <c r="T239" s="298"/>
      <c r="U239" s="298"/>
      <c r="V239" s="298"/>
      <c r="W239" s="298"/>
      <c r="X239" s="327"/>
      <c r="Y239" s="332"/>
      <c r="Z239" s="333"/>
      <c r="AA239" s="333"/>
      <c r="AB239" s="343"/>
      <c r="AC239" s="348"/>
      <c r="AD239" s="348"/>
      <c r="AE239" s="348"/>
      <c r="AF239" s="348"/>
    </row>
    <row r="240" spans="1:32" ht="18.75" customHeight="1">
      <c r="A240" s="156"/>
      <c r="B240" s="167"/>
      <c r="C240" s="174"/>
      <c r="D240" s="182"/>
      <c r="E240" s="196"/>
      <c r="F240" s="183" t="s">
        <v>85</v>
      </c>
      <c r="G240" s="190" t="s">
        <v>295</v>
      </c>
      <c r="H240" s="225"/>
      <c r="I240" s="241" t="s">
        <v>85</v>
      </c>
      <c r="J240" s="267" t="s">
        <v>677</v>
      </c>
      <c r="K240" s="276"/>
      <c r="L240" s="276"/>
      <c r="M240" s="276"/>
      <c r="N240" s="276"/>
      <c r="O240" s="276"/>
      <c r="P240" s="276"/>
      <c r="Q240" s="292" t="s">
        <v>85</v>
      </c>
      <c r="R240" s="267" t="s">
        <v>682</v>
      </c>
      <c r="S240" s="261"/>
      <c r="T240" s="276"/>
      <c r="U240" s="276"/>
      <c r="V240" s="276"/>
      <c r="W240" s="276"/>
      <c r="X240" s="310"/>
      <c r="Y240" s="332"/>
      <c r="Z240" s="333"/>
      <c r="AA240" s="333"/>
      <c r="AB240" s="343"/>
      <c r="AC240" s="348"/>
      <c r="AD240" s="348"/>
      <c r="AE240" s="348"/>
      <c r="AF240" s="348"/>
    </row>
    <row r="241" spans="1:32" ht="18.75" customHeight="1">
      <c r="A241" s="156"/>
      <c r="B241" s="167"/>
      <c r="C241" s="174"/>
      <c r="D241" s="182"/>
      <c r="E241" s="196"/>
      <c r="F241" s="186"/>
      <c r="G241" s="196"/>
      <c r="H241" s="213" t="s">
        <v>59</v>
      </c>
      <c r="I241" s="242" t="s">
        <v>85</v>
      </c>
      <c r="J241" s="262" t="s">
        <v>179</v>
      </c>
      <c r="K241" s="262"/>
      <c r="L241" s="252" t="s">
        <v>85</v>
      </c>
      <c r="M241" s="262" t="s">
        <v>168</v>
      </c>
      <c r="N241" s="262"/>
      <c r="O241" s="252" t="s">
        <v>85</v>
      </c>
      <c r="P241" s="262" t="s">
        <v>42</v>
      </c>
      <c r="Q241" s="270"/>
      <c r="R241" s="252" t="s">
        <v>85</v>
      </c>
      <c r="S241" s="262" t="s">
        <v>185</v>
      </c>
      <c r="T241" s="270"/>
      <c r="U241" s="270"/>
      <c r="V241" s="270"/>
      <c r="W241" s="270"/>
      <c r="X241" s="320"/>
      <c r="Y241" s="332"/>
      <c r="Z241" s="333"/>
      <c r="AA241" s="333"/>
      <c r="AB241" s="343"/>
      <c r="AC241" s="348"/>
      <c r="AD241" s="348"/>
      <c r="AE241" s="348"/>
      <c r="AF241" s="348"/>
    </row>
    <row r="242" spans="1:32" ht="18.75" customHeight="1">
      <c r="A242" s="156"/>
      <c r="B242" s="167"/>
      <c r="C242" s="174"/>
      <c r="D242" s="182"/>
      <c r="E242" s="196"/>
      <c r="F242" s="186"/>
      <c r="G242" s="196"/>
      <c r="H242" s="212" t="s">
        <v>573</v>
      </c>
      <c r="I242" s="256" t="s">
        <v>85</v>
      </c>
      <c r="J242" s="270" t="s">
        <v>179</v>
      </c>
      <c r="K242" s="270"/>
      <c r="L242" s="297" t="s">
        <v>85</v>
      </c>
      <c r="M242" s="270" t="s">
        <v>199</v>
      </c>
      <c r="N242" s="270"/>
      <c r="O242" s="263"/>
      <c r="P242" s="263"/>
      <c r="Q242" s="263"/>
      <c r="R242" s="263"/>
      <c r="S242" s="263"/>
      <c r="T242" s="263"/>
      <c r="U242" s="263"/>
      <c r="V242" s="263"/>
      <c r="W242" s="263"/>
      <c r="X242" s="321"/>
      <c r="Y242" s="332"/>
      <c r="Z242" s="333"/>
      <c r="AA242" s="333"/>
      <c r="AB242" s="343"/>
      <c r="AC242" s="348"/>
      <c r="AD242" s="348"/>
      <c r="AE242" s="348"/>
      <c r="AF242" s="348"/>
    </row>
    <row r="243" spans="1:32" ht="18.75" customHeight="1">
      <c r="A243" s="156"/>
      <c r="B243" s="167"/>
      <c r="C243" s="174"/>
      <c r="D243" s="182"/>
      <c r="E243" s="196"/>
      <c r="F243" s="186"/>
      <c r="G243" s="196"/>
      <c r="H243" s="209"/>
      <c r="I243" s="256"/>
      <c r="J243" s="270"/>
      <c r="K243" s="270"/>
      <c r="L243" s="297"/>
      <c r="M243" s="270"/>
      <c r="N243" s="270"/>
      <c r="O243" s="261"/>
      <c r="P243" s="261"/>
      <c r="Q243" s="261"/>
      <c r="R243" s="261"/>
      <c r="S243" s="261"/>
      <c r="T243" s="261"/>
      <c r="U243" s="261"/>
      <c r="V243" s="261"/>
      <c r="W243" s="261"/>
      <c r="X243" s="323"/>
      <c r="Y243" s="332"/>
      <c r="Z243" s="333"/>
      <c r="AA243" s="333"/>
      <c r="AB243" s="343"/>
      <c r="AC243" s="348"/>
      <c r="AD243" s="348"/>
      <c r="AE243" s="348"/>
      <c r="AF243" s="348"/>
    </row>
    <row r="244" spans="1:32" ht="18.75" customHeight="1">
      <c r="A244" s="156"/>
      <c r="B244" s="167"/>
      <c r="C244" s="174"/>
      <c r="D244" s="182"/>
      <c r="E244" s="190"/>
      <c r="F244" s="186"/>
      <c r="G244" s="196"/>
      <c r="H244" s="213" t="s">
        <v>173</v>
      </c>
      <c r="I244" s="242" t="s">
        <v>85</v>
      </c>
      <c r="J244" s="262" t="s">
        <v>179</v>
      </c>
      <c r="K244" s="262"/>
      <c r="L244" s="252" t="s">
        <v>85</v>
      </c>
      <c r="M244" s="262" t="s">
        <v>168</v>
      </c>
      <c r="N244" s="262"/>
      <c r="O244" s="252" t="s">
        <v>85</v>
      </c>
      <c r="P244" s="262" t="s">
        <v>42</v>
      </c>
      <c r="Q244" s="262"/>
      <c r="R244" s="252" t="s">
        <v>85</v>
      </c>
      <c r="S244" s="262" t="s">
        <v>225</v>
      </c>
      <c r="T244" s="262"/>
      <c r="U244" s="278"/>
      <c r="V244" s="278"/>
      <c r="W244" s="278"/>
      <c r="X244" s="313"/>
      <c r="Y244" s="332"/>
      <c r="Z244" s="333"/>
      <c r="AA244" s="333"/>
      <c r="AB244" s="343"/>
      <c r="AC244" s="348"/>
      <c r="AD244" s="348"/>
      <c r="AE244" s="348"/>
      <c r="AF244" s="348"/>
    </row>
    <row r="245" spans="1:32" ht="18.75" customHeight="1">
      <c r="A245" s="156"/>
      <c r="B245" s="167"/>
      <c r="C245" s="174"/>
      <c r="D245" s="182"/>
      <c r="E245" s="190"/>
      <c r="F245" s="186"/>
      <c r="G245" s="196"/>
      <c r="H245" s="214" t="s">
        <v>227</v>
      </c>
      <c r="I245" s="246" t="s">
        <v>85</v>
      </c>
      <c r="J245" s="264" t="s">
        <v>179</v>
      </c>
      <c r="K245" s="264"/>
      <c r="L245" s="289" t="s">
        <v>85</v>
      </c>
      <c r="M245" s="264" t="s">
        <v>144</v>
      </c>
      <c r="N245" s="264"/>
      <c r="O245" s="289" t="s">
        <v>85</v>
      </c>
      <c r="P245" s="264" t="s">
        <v>189</v>
      </c>
      <c r="Q245" s="264"/>
      <c r="R245" s="289"/>
      <c r="S245" s="264"/>
      <c r="T245" s="264"/>
      <c r="U245" s="283"/>
      <c r="V245" s="283"/>
      <c r="W245" s="283"/>
      <c r="X245" s="317"/>
      <c r="Y245" s="332"/>
      <c r="Z245" s="333"/>
      <c r="AA245" s="333"/>
      <c r="AB245" s="343"/>
      <c r="AC245" s="348"/>
      <c r="AD245" s="348"/>
      <c r="AE245" s="348"/>
      <c r="AF245" s="348"/>
    </row>
    <row r="246" spans="1:32" ht="18.75" customHeight="1">
      <c r="A246" s="158"/>
      <c r="B246" s="168"/>
      <c r="C246" s="175"/>
      <c r="D246" s="184"/>
      <c r="E246" s="191"/>
      <c r="F246" s="198"/>
      <c r="G246" s="202"/>
      <c r="H246" s="215" t="s">
        <v>229</v>
      </c>
      <c r="I246" s="247" t="s">
        <v>85</v>
      </c>
      <c r="J246" s="265" t="s">
        <v>179</v>
      </c>
      <c r="K246" s="265"/>
      <c r="L246" s="290" t="s">
        <v>85</v>
      </c>
      <c r="M246" s="265" t="s">
        <v>199</v>
      </c>
      <c r="N246" s="265"/>
      <c r="O246" s="265"/>
      <c r="P246" s="265"/>
      <c r="Q246" s="305"/>
      <c r="R246" s="265"/>
      <c r="S246" s="265"/>
      <c r="T246" s="265"/>
      <c r="U246" s="265"/>
      <c r="V246" s="265"/>
      <c r="W246" s="265"/>
      <c r="X246" s="318"/>
      <c r="Y246" s="334"/>
      <c r="Z246" s="339"/>
      <c r="AA246" s="339"/>
      <c r="AB246" s="344"/>
      <c r="AC246" s="349"/>
      <c r="AD246" s="349"/>
      <c r="AE246" s="349"/>
      <c r="AF246" s="349"/>
    </row>
    <row r="247" spans="1:32" ht="18.75" customHeight="1">
      <c r="A247" s="159"/>
      <c r="B247" s="166"/>
      <c r="C247" s="173"/>
      <c r="D247" s="181"/>
      <c r="E247" s="189"/>
      <c r="F247" s="185"/>
      <c r="G247" s="189"/>
      <c r="H247" s="205" t="s">
        <v>491</v>
      </c>
      <c r="I247" s="159" t="s">
        <v>85</v>
      </c>
      <c r="J247" s="260" t="s">
        <v>495</v>
      </c>
      <c r="K247" s="275"/>
      <c r="L247" s="295"/>
      <c r="M247" s="240" t="s">
        <v>85</v>
      </c>
      <c r="N247" s="260" t="s">
        <v>628</v>
      </c>
      <c r="O247" s="271"/>
      <c r="P247" s="271"/>
      <c r="Q247" s="240" t="s">
        <v>85</v>
      </c>
      <c r="R247" s="260" t="s">
        <v>61</v>
      </c>
      <c r="S247" s="271"/>
      <c r="T247" s="271"/>
      <c r="U247" s="240" t="s">
        <v>85</v>
      </c>
      <c r="V247" s="260" t="s">
        <v>385</v>
      </c>
      <c r="W247" s="271"/>
      <c r="X247" s="192"/>
      <c r="Y247" s="240" t="s">
        <v>85</v>
      </c>
      <c r="Z247" s="260" t="s">
        <v>131</v>
      </c>
      <c r="AA247" s="260"/>
      <c r="AB247" s="342"/>
      <c r="AC247" s="346"/>
      <c r="AD247" s="346"/>
      <c r="AE247" s="346"/>
      <c r="AF247" s="346"/>
    </row>
    <row r="248" spans="1:32" ht="18.75" customHeight="1">
      <c r="A248" s="156"/>
      <c r="B248" s="167"/>
      <c r="C248" s="174"/>
      <c r="D248" s="182"/>
      <c r="E248" s="190"/>
      <c r="F248" s="186"/>
      <c r="G248" s="190"/>
      <c r="H248" s="225"/>
      <c r="I248" s="241" t="s">
        <v>85</v>
      </c>
      <c r="J248" s="267" t="s">
        <v>490</v>
      </c>
      <c r="K248" s="280"/>
      <c r="L248" s="296"/>
      <c r="M248" s="292" t="s">
        <v>85</v>
      </c>
      <c r="N248" s="267" t="s">
        <v>497</v>
      </c>
      <c r="O248" s="261"/>
      <c r="P248" s="261"/>
      <c r="Q248" s="261"/>
      <c r="R248" s="261"/>
      <c r="S248" s="261"/>
      <c r="T248" s="261"/>
      <c r="U248" s="261"/>
      <c r="V248" s="261"/>
      <c r="W248" s="261"/>
      <c r="X248" s="323"/>
      <c r="Y248" s="183" t="s">
        <v>85</v>
      </c>
      <c r="Z248" s="180" t="s">
        <v>146</v>
      </c>
      <c r="AA248" s="333"/>
      <c r="AB248" s="343"/>
      <c r="AC248" s="347"/>
      <c r="AD248" s="347"/>
      <c r="AE248" s="347"/>
      <c r="AF248" s="347"/>
    </row>
    <row r="249" spans="1:32" ht="18.75" customHeight="1">
      <c r="A249" s="156"/>
      <c r="B249" s="167"/>
      <c r="C249" s="174"/>
      <c r="D249" s="182"/>
      <c r="E249" s="190"/>
      <c r="F249" s="186"/>
      <c r="G249" s="190"/>
      <c r="H249" s="222" t="s">
        <v>353</v>
      </c>
      <c r="I249" s="242" t="s">
        <v>85</v>
      </c>
      <c r="J249" s="262" t="s">
        <v>179</v>
      </c>
      <c r="K249" s="262"/>
      <c r="L249" s="288"/>
      <c r="M249" s="252" t="s">
        <v>85</v>
      </c>
      <c r="N249" s="262" t="s">
        <v>437</v>
      </c>
      <c r="O249" s="262"/>
      <c r="P249" s="288"/>
      <c r="Q249" s="252" t="s">
        <v>85</v>
      </c>
      <c r="R249" s="270" t="s">
        <v>375</v>
      </c>
      <c r="S249" s="270"/>
      <c r="T249" s="270"/>
      <c r="U249" s="252" t="s">
        <v>85</v>
      </c>
      <c r="V249" s="270" t="s">
        <v>439</v>
      </c>
      <c r="W249" s="282"/>
      <c r="X249" s="311"/>
      <c r="Y249" s="332"/>
      <c r="Z249" s="333"/>
      <c r="AA249" s="333"/>
      <c r="AB249" s="343"/>
      <c r="AC249" s="348"/>
      <c r="AD249" s="348"/>
      <c r="AE249" s="348"/>
      <c r="AF249" s="348"/>
    </row>
    <row r="250" spans="1:32" ht="18.75" customHeight="1">
      <c r="A250" s="156"/>
      <c r="B250" s="167"/>
      <c r="C250" s="174"/>
      <c r="D250" s="182"/>
      <c r="E250" s="190"/>
      <c r="F250" s="186"/>
      <c r="G250" s="190"/>
      <c r="H250" s="222" t="s">
        <v>500</v>
      </c>
      <c r="I250" s="242" t="s">
        <v>85</v>
      </c>
      <c r="J250" s="262" t="s">
        <v>281</v>
      </c>
      <c r="K250" s="278"/>
      <c r="L250" s="288"/>
      <c r="M250" s="252" t="s">
        <v>85</v>
      </c>
      <c r="N250" s="262" t="s">
        <v>284</v>
      </c>
      <c r="O250" s="282"/>
      <c r="P250" s="282"/>
      <c r="Q250" s="282"/>
      <c r="R250" s="282"/>
      <c r="S250" s="282"/>
      <c r="T250" s="282"/>
      <c r="U250" s="282"/>
      <c r="V250" s="282"/>
      <c r="W250" s="282"/>
      <c r="X250" s="311"/>
      <c r="Y250" s="332"/>
      <c r="Z250" s="333"/>
      <c r="AA250" s="333"/>
      <c r="AB250" s="343"/>
      <c r="AC250" s="348"/>
      <c r="AD250" s="348"/>
      <c r="AE250" s="348"/>
      <c r="AF250" s="348"/>
    </row>
    <row r="251" spans="1:32" ht="19.5" customHeight="1">
      <c r="A251" s="156"/>
      <c r="B251" s="167"/>
      <c r="C251" s="174"/>
      <c r="D251" s="182"/>
      <c r="E251" s="190"/>
      <c r="F251" s="186"/>
      <c r="G251" s="196"/>
      <c r="H251" s="210" t="s">
        <v>147</v>
      </c>
      <c r="I251" s="242" t="s">
        <v>85</v>
      </c>
      <c r="J251" s="262" t="s">
        <v>156</v>
      </c>
      <c r="K251" s="278"/>
      <c r="L251" s="288"/>
      <c r="M251" s="252" t="s">
        <v>85</v>
      </c>
      <c r="N251" s="262" t="s">
        <v>160</v>
      </c>
      <c r="O251" s="252"/>
      <c r="P251" s="262"/>
      <c r="Q251" s="282"/>
      <c r="R251" s="282"/>
      <c r="S251" s="282"/>
      <c r="T251" s="282"/>
      <c r="U251" s="282"/>
      <c r="V251" s="282"/>
      <c r="W251" s="282"/>
      <c r="X251" s="311"/>
      <c r="Y251" s="333"/>
      <c r="Z251" s="333"/>
      <c r="AA251" s="333"/>
      <c r="AB251" s="343"/>
      <c r="AC251" s="348"/>
      <c r="AD251" s="348"/>
      <c r="AE251" s="348"/>
      <c r="AF251" s="348"/>
    </row>
    <row r="252" spans="1:32" ht="19.5" customHeight="1">
      <c r="A252" s="156"/>
      <c r="B252" s="167"/>
      <c r="C252" s="174"/>
      <c r="D252" s="182"/>
      <c r="E252" s="190"/>
      <c r="F252" s="186"/>
      <c r="G252" s="196"/>
      <c r="H252" s="210" t="s">
        <v>368</v>
      </c>
      <c r="I252" s="242" t="s">
        <v>85</v>
      </c>
      <c r="J252" s="262" t="s">
        <v>156</v>
      </c>
      <c r="K252" s="278"/>
      <c r="L252" s="288"/>
      <c r="M252" s="252" t="s">
        <v>85</v>
      </c>
      <c r="N252" s="262" t="s">
        <v>160</v>
      </c>
      <c r="O252" s="252"/>
      <c r="P252" s="262"/>
      <c r="Q252" s="282"/>
      <c r="R252" s="282"/>
      <c r="S252" s="282"/>
      <c r="T252" s="282"/>
      <c r="U252" s="282"/>
      <c r="V252" s="282"/>
      <c r="W252" s="282"/>
      <c r="X252" s="311"/>
      <c r="Y252" s="333"/>
      <c r="Z252" s="333"/>
      <c r="AA252" s="333"/>
      <c r="AB252" s="343"/>
      <c r="AC252" s="348"/>
      <c r="AD252" s="348"/>
      <c r="AE252" s="348"/>
      <c r="AF252" s="348"/>
    </row>
    <row r="253" spans="1:32" ht="18.75" customHeight="1">
      <c r="A253" s="156"/>
      <c r="B253" s="167"/>
      <c r="C253" s="174"/>
      <c r="D253" s="182"/>
      <c r="E253" s="190"/>
      <c r="F253" s="186"/>
      <c r="G253" s="190"/>
      <c r="H253" s="222" t="s">
        <v>631</v>
      </c>
      <c r="I253" s="242" t="s">
        <v>85</v>
      </c>
      <c r="J253" s="262" t="s">
        <v>495</v>
      </c>
      <c r="K253" s="278"/>
      <c r="L253" s="288"/>
      <c r="M253" s="252" t="s">
        <v>85</v>
      </c>
      <c r="N253" s="262" t="s">
        <v>632</v>
      </c>
      <c r="O253" s="270"/>
      <c r="P253" s="270"/>
      <c r="Q253" s="270"/>
      <c r="R253" s="270"/>
      <c r="S253" s="282"/>
      <c r="T253" s="282"/>
      <c r="U253" s="282"/>
      <c r="V253" s="282"/>
      <c r="W253" s="282"/>
      <c r="X253" s="311"/>
      <c r="Y253" s="332"/>
      <c r="Z253" s="333"/>
      <c r="AA253" s="333"/>
      <c r="AB253" s="343"/>
      <c r="AC253" s="348"/>
      <c r="AD253" s="348"/>
      <c r="AE253" s="348"/>
      <c r="AF253" s="348"/>
    </row>
    <row r="254" spans="1:32" ht="18.75" customHeight="1">
      <c r="A254" s="156"/>
      <c r="B254" s="167"/>
      <c r="C254" s="174"/>
      <c r="D254" s="182"/>
      <c r="E254" s="190"/>
      <c r="F254" s="186"/>
      <c r="G254" s="190"/>
      <c r="H254" s="222" t="s">
        <v>639</v>
      </c>
      <c r="I254" s="242" t="s">
        <v>85</v>
      </c>
      <c r="J254" s="262" t="s">
        <v>642</v>
      </c>
      <c r="K254" s="278"/>
      <c r="L254" s="288"/>
      <c r="M254" s="252" t="s">
        <v>85</v>
      </c>
      <c r="N254" s="262" t="s">
        <v>584</v>
      </c>
      <c r="O254" s="282"/>
      <c r="P254" s="282"/>
      <c r="Q254" s="282"/>
      <c r="R254" s="270"/>
      <c r="S254" s="282"/>
      <c r="T254" s="282"/>
      <c r="U254" s="282"/>
      <c r="V254" s="282"/>
      <c r="W254" s="282"/>
      <c r="X254" s="311"/>
      <c r="Y254" s="332"/>
      <c r="Z254" s="333"/>
      <c r="AA254" s="333"/>
      <c r="AB254" s="343"/>
      <c r="AC254" s="348"/>
      <c r="AD254" s="348"/>
      <c r="AE254" s="348"/>
      <c r="AF254" s="348"/>
    </row>
    <row r="255" spans="1:32" ht="18.75" customHeight="1">
      <c r="A255" s="156"/>
      <c r="B255" s="167"/>
      <c r="C255" s="174"/>
      <c r="D255" s="182"/>
      <c r="E255" s="190"/>
      <c r="F255" s="186"/>
      <c r="G255" s="190"/>
      <c r="H255" s="222" t="s">
        <v>422</v>
      </c>
      <c r="I255" s="242" t="s">
        <v>85</v>
      </c>
      <c r="J255" s="262" t="s">
        <v>179</v>
      </c>
      <c r="K255" s="278"/>
      <c r="L255" s="252" t="s">
        <v>85</v>
      </c>
      <c r="M255" s="262" t="s">
        <v>199</v>
      </c>
      <c r="N255" s="282"/>
      <c r="O255" s="282"/>
      <c r="P255" s="282"/>
      <c r="Q255" s="282"/>
      <c r="R255" s="282"/>
      <c r="S255" s="282"/>
      <c r="T255" s="282"/>
      <c r="U255" s="282"/>
      <c r="V255" s="282"/>
      <c r="W255" s="282"/>
      <c r="X255" s="311"/>
      <c r="Y255" s="332"/>
      <c r="Z255" s="333"/>
      <c r="AA255" s="333"/>
      <c r="AB255" s="343"/>
      <c r="AC255" s="348"/>
      <c r="AD255" s="348"/>
      <c r="AE255" s="348"/>
      <c r="AF255" s="348"/>
    </row>
    <row r="256" spans="1:32" ht="18.75" customHeight="1">
      <c r="A256" s="156"/>
      <c r="B256" s="167"/>
      <c r="C256" s="174"/>
      <c r="D256" s="182"/>
      <c r="E256" s="190"/>
      <c r="F256" s="183" t="s">
        <v>85</v>
      </c>
      <c r="G256" s="190" t="s">
        <v>170</v>
      </c>
      <c r="H256" s="222" t="s">
        <v>546</v>
      </c>
      <c r="I256" s="242" t="s">
        <v>85</v>
      </c>
      <c r="J256" s="262" t="s">
        <v>281</v>
      </c>
      <c r="K256" s="278"/>
      <c r="L256" s="288"/>
      <c r="M256" s="252" t="s">
        <v>85</v>
      </c>
      <c r="N256" s="262" t="s">
        <v>284</v>
      </c>
      <c r="O256" s="282"/>
      <c r="P256" s="282"/>
      <c r="Q256" s="282"/>
      <c r="R256" s="282"/>
      <c r="S256" s="282"/>
      <c r="T256" s="282"/>
      <c r="U256" s="282"/>
      <c r="V256" s="282"/>
      <c r="W256" s="282"/>
      <c r="X256" s="311"/>
      <c r="Y256" s="332"/>
      <c r="Z256" s="333"/>
      <c r="AA256" s="333"/>
      <c r="AB256" s="343"/>
      <c r="AC256" s="348"/>
      <c r="AD256" s="348"/>
      <c r="AE256" s="348"/>
      <c r="AF256" s="348"/>
    </row>
    <row r="257" spans="1:32" ht="19.5" customHeight="1">
      <c r="A257" s="156"/>
      <c r="B257" s="167"/>
      <c r="C257" s="174"/>
      <c r="D257" s="182"/>
      <c r="E257" s="190"/>
      <c r="F257" s="182"/>
      <c r="G257" s="190" t="s">
        <v>685</v>
      </c>
      <c r="H257" s="210" t="s">
        <v>14</v>
      </c>
      <c r="I257" s="242" t="s">
        <v>85</v>
      </c>
      <c r="J257" s="262" t="s">
        <v>179</v>
      </c>
      <c r="K257" s="262"/>
      <c r="L257" s="252" t="s">
        <v>85</v>
      </c>
      <c r="M257" s="262" t="s">
        <v>199</v>
      </c>
      <c r="N257" s="262"/>
      <c r="O257" s="282"/>
      <c r="P257" s="262"/>
      <c r="Q257" s="282"/>
      <c r="R257" s="282"/>
      <c r="S257" s="282"/>
      <c r="T257" s="282"/>
      <c r="U257" s="282"/>
      <c r="V257" s="282"/>
      <c r="W257" s="282"/>
      <c r="X257" s="311"/>
      <c r="Y257" s="333"/>
      <c r="Z257" s="333"/>
      <c r="AA257" s="333"/>
      <c r="AB257" s="343"/>
      <c r="AC257" s="348"/>
      <c r="AD257" s="348"/>
      <c r="AE257" s="348"/>
      <c r="AF257" s="348"/>
    </row>
    <row r="258" spans="1:32" ht="18.75" customHeight="1">
      <c r="A258" s="157" t="s">
        <v>85</v>
      </c>
      <c r="B258" s="167">
        <v>23</v>
      </c>
      <c r="C258" s="174" t="s">
        <v>585</v>
      </c>
      <c r="D258" s="183" t="s">
        <v>85</v>
      </c>
      <c r="E258" s="190" t="s">
        <v>688</v>
      </c>
      <c r="F258" s="183" t="s">
        <v>85</v>
      </c>
      <c r="G258" s="190" t="s">
        <v>6</v>
      </c>
      <c r="H258" s="222" t="s">
        <v>548</v>
      </c>
      <c r="I258" s="242" t="s">
        <v>85</v>
      </c>
      <c r="J258" s="262" t="s">
        <v>179</v>
      </c>
      <c r="K258" s="278"/>
      <c r="L258" s="252" t="s">
        <v>85</v>
      </c>
      <c r="M258" s="262" t="s">
        <v>199</v>
      </c>
      <c r="N258" s="282"/>
      <c r="O258" s="282"/>
      <c r="P258" s="282"/>
      <c r="Q258" s="282"/>
      <c r="R258" s="282"/>
      <c r="S258" s="282"/>
      <c r="T258" s="282"/>
      <c r="U258" s="282"/>
      <c r="V258" s="282"/>
      <c r="W258" s="282"/>
      <c r="X258" s="311"/>
      <c r="Y258" s="332"/>
      <c r="Z258" s="333"/>
      <c r="AA258" s="333"/>
      <c r="AB258" s="343"/>
      <c r="AC258" s="348"/>
      <c r="AD258" s="348"/>
      <c r="AE258" s="348"/>
      <c r="AF258" s="348"/>
    </row>
    <row r="259" spans="1:32" ht="18.75" customHeight="1">
      <c r="A259" s="156"/>
      <c r="B259" s="167"/>
      <c r="C259" s="174"/>
      <c r="D259" s="182"/>
      <c r="E259" s="190"/>
      <c r="F259" s="182"/>
      <c r="G259" s="190" t="s">
        <v>690</v>
      </c>
      <c r="H259" s="222" t="s">
        <v>601</v>
      </c>
      <c r="I259" s="242" t="s">
        <v>85</v>
      </c>
      <c r="J259" s="262" t="s">
        <v>179</v>
      </c>
      <c r="K259" s="262"/>
      <c r="L259" s="252" t="s">
        <v>85</v>
      </c>
      <c r="M259" s="262" t="s">
        <v>144</v>
      </c>
      <c r="N259" s="262"/>
      <c r="O259" s="252" t="s">
        <v>85</v>
      </c>
      <c r="P259" s="262" t="s">
        <v>189</v>
      </c>
      <c r="Q259" s="282"/>
      <c r="R259" s="282"/>
      <c r="S259" s="282"/>
      <c r="T259" s="282"/>
      <c r="U259" s="282"/>
      <c r="V259" s="282"/>
      <c r="W259" s="282"/>
      <c r="X259" s="311"/>
      <c r="Y259" s="332"/>
      <c r="Z259" s="333"/>
      <c r="AA259" s="333"/>
      <c r="AB259" s="343"/>
      <c r="AC259" s="348"/>
      <c r="AD259" s="348"/>
      <c r="AE259" s="348"/>
      <c r="AF259" s="348"/>
    </row>
    <row r="260" spans="1:32" ht="18.75" customHeight="1">
      <c r="A260" s="156"/>
      <c r="B260" s="167"/>
      <c r="C260" s="174"/>
      <c r="D260" s="183"/>
      <c r="E260" s="190"/>
      <c r="F260" s="183" t="s">
        <v>85</v>
      </c>
      <c r="G260" s="190" t="s">
        <v>698</v>
      </c>
      <c r="H260" s="227" t="s">
        <v>552</v>
      </c>
      <c r="I260" s="242" t="s">
        <v>85</v>
      </c>
      <c r="J260" s="262" t="s">
        <v>179</v>
      </c>
      <c r="K260" s="262"/>
      <c r="L260" s="252" t="s">
        <v>85</v>
      </c>
      <c r="M260" s="262" t="s">
        <v>144</v>
      </c>
      <c r="N260" s="262"/>
      <c r="O260" s="252" t="s">
        <v>85</v>
      </c>
      <c r="P260" s="262" t="s">
        <v>189</v>
      </c>
      <c r="Q260" s="282"/>
      <c r="R260" s="282"/>
      <c r="S260" s="282"/>
      <c r="T260" s="282"/>
      <c r="U260" s="298"/>
      <c r="V260" s="298"/>
      <c r="W260" s="298"/>
      <c r="X260" s="327"/>
      <c r="Y260" s="332"/>
      <c r="Z260" s="333"/>
      <c r="AA260" s="333"/>
      <c r="AB260" s="343"/>
      <c r="AC260" s="348"/>
      <c r="AD260" s="348"/>
      <c r="AE260" s="348"/>
      <c r="AF260" s="348"/>
    </row>
    <row r="261" spans="1:32" ht="18.75" customHeight="1">
      <c r="A261" s="156"/>
      <c r="B261" s="167"/>
      <c r="C261" s="174"/>
      <c r="D261" s="182"/>
      <c r="E261" s="190"/>
      <c r="F261" s="182"/>
      <c r="G261" s="190" t="s">
        <v>125</v>
      </c>
      <c r="H261" s="224" t="s">
        <v>104</v>
      </c>
      <c r="I261" s="246" t="s">
        <v>85</v>
      </c>
      <c r="J261" s="264" t="s">
        <v>551</v>
      </c>
      <c r="K261" s="264"/>
      <c r="L261" s="298"/>
      <c r="M261" s="298"/>
      <c r="N261" s="298"/>
      <c r="O261" s="298"/>
      <c r="P261" s="289" t="s">
        <v>85</v>
      </c>
      <c r="Q261" s="264" t="s">
        <v>617</v>
      </c>
      <c r="R261" s="298"/>
      <c r="S261" s="298"/>
      <c r="T261" s="298"/>
      <c r="U261" s="298"/>
      <c r="V261" s="298"/>
      <c r="W261" s="298"/>
      <c r="X261" s="327"/>
      <c r="Y261" s="332"/>
      <c r="Z261" s="333"/>
      <c r="AA261" s="333"/>
      <c r="AB261" s="343"/>
      <c r="AC261" s="348"/>
      <c r="AD261" s="348"/>
      <c r="AE261" s="348"/>
      <c r="AF261" s="348"/>
    </row>
    <row r="262" spans="1:32" ht="18.75" customHeight="1">
      <c r="A262" s="156"/>
      <c r="B262" s="167"/>
      <c r="C262" s="174"/>
      <c r="D262" s="182"/>
      <c r="E262" s="190"/>
      <c r="F262" s="186"/>
      <c r="G262" s="190"/>
      <c r="H262" s="225"/>
      <c r="I262" s="241" t="s">
        <v>85</v>
      </c>
      <c r="J262" s="267" t="s">
        <v>665</v>
      </c>
      <c r="K262" s="276"/>
      <c r="L262" s="276"/>
      <c r="M262" s="276"/>
      <c r="N262" s="276"/>
      <c r="O262" s="276"/>
      <c r="P262" s="276"/>
      <c r="Q262" s="261"/>
      <c r="R262" s="276"/>
      <c r="S262" s="276"/>
      <c r="T262" s="276"/>
      <c r="U262" s="276"/>
      <c r="V262" s="276"/>
      <c r="W262" s="276"/>
      <c r="X262" s="310"/>
      <c r="Y262" s="332"/>
      <c r="Z262" s="333"/>
      <c r="AA262" s="333"/>
      <c r="AB262" s="343"/>
      <c r="AC262" s="348"/>
      <c r="AD262" s="348"/>
      <c r="AE262" s="348"/>
      <c r="AF262" s="348"/>
    </row>
    <row r="263" spans="1:32" ht="18.75" customHeight="1">
      <c r="A263" s="156"/>
      <c r="B263" s="167"/>
      <c r="C263" s="174"/>
      <c r="D263" s="182"/>
      <c r="E263" s="190"/>
      <c r="F263" s="186"/>
      <c r="G263" s="196"/>
      <c r="H263" s="224" t="s">
        <v>668</v>
      </c>
      <c r="I263" s="246" t="s">
        <v>85</v>
      </c>
      <c r="J263" s="264" t="s">
        <v>669</v>
      </c>
      <c r="K263" s="283"/>
      <c r="L263" s="294"/>
      <c r="M263" s="289" t="s">
        <v>85</v>
      </c>
      <c r="N263" s="264" t="s">
        <v>672</v>
      </c>
      <c r="O263" s="298"/>
      <c r="P263" s="298"/>
      <c r="Q263" s="289" t="s">
        <v>85</v>
      </c>
      <c r="R263" s="264" t="s">
        <v>674</v>
      </c>
      <c r="S263" s="298"/>
      <c r="T263" s="298"/>
      <c r="U263" s="298"/>
      <c r="V263" s="298"/>
      <c r="W263" s="298"/>
      <c r="X263" s="327"/>
      <c r="Y263" s="332"/>
      <c r="Z263" s="333"/>
      <c r="AA263" s="333"/>
      <c r="AB263" s="343"/>
      <c r="AC263" s="348"/>
      <c r="AD263" s="348"/>
      <c r="AE263" s="348"/>
      <c r="AF263" s="348"/>
    </row>
    <row r="264" spans="1:32" ht="18.75" customHeight="1">
      <c r="A264" s="156"/>
      <c r="B264" s="167"/>
      <c r="C264" s="174"/>
      <c r="D264" s="182"/>
      <c r="E264" s="190"/>
      <c r="F264" s="186"/>
      <c r="G264" s="196"/>
      <c r="H264" s="225"/>
      <c r="I264" s="241" t="s">
        <v>85</v>
      </c>
      <c r="J264" s="267" t="s">
        <v>677</v>
      </c>
      <c r="K264" s="276"/>
      <c r="L264" s="276"/>
      <c r="M264" s="276"/>
      <c r="N264" s="276"/>
      <c r="O264" s="276"/>
      <c r="P264" s="276"/>
      <c r="Q264" s="292" t="s">
        <v>85</v>
      </c>
      <c r="R264" s="267" t="s">
        <v>682</v>
      </c>
      <c r="S264" s="261"/>
      <c r="T264" s="276"/>
      <c r="U264" s="276"/>
      <c r="V264" s="276"/>
      <c r="W264" s="276"/>
      <c r="X264" s="310"/>
      <c r="Y264" s="332"/>
      <c r="Z264" s="333"/>
      <c r="AA264" s="333"/>
      <c r="AB264" s="343"/>
      <c r="AC264" s="348"/>
      <c r="AD264" s="348"/>
      <c r="AE264" s="348"/>
      <c r="AF264" s="348"/>
    </row>
    <row r="265" spans="1:32" ht="18.75" customHeight="1">
      <c r="A265" s="156"/>
      <c r="B265" s="167"/>
      <c r="C265" s="174"/>
      <c r="D265" s="182"/>
      <c r="E265" s="190"/>
      <c r="F265" s="186"/>
      <c r="G265" s="196"/>
      <c r="H265" s="213" t="s">
        <v>59</v>
      </c>
      <c r="I265" s="242" t="s">
        <v>85</v>
      </c>
      <c r="J265" s="262" t="s">
        <v>179</v>
      </c>
      <c r="K265" s="262"/>
      <c r="L265" s="252" t="s">
        <v>85</v>
      </c>
      <c r="M265" s="262" t="s">
        <v>168</v>
      </c>
      <c r="N265" s="262"/>
      <c r="O265" s="252" t="s">
        <v>85</v>
      </c>
      <c r="P265" s="262" t="s">
        <v>42</v>
      </c>
      <c r="Q265" s="270"/>
      <c r="R265" s="252" t="s">
        <v>85</v>
      </c>
      <c r="S265" s="262" t="s">
        <v>185</v>
      </c>
      <c r="T265" s="270"/>
      <c r="U265" s="270"/>
      <c r="V265" s="270"/>
      <c r="W265" s="270"/>
      <c r="X265" s="320"/>
      <c r="Y265" s="332"/>
      <c r="Z265" s="333"/>
      <c r="AA265" s="333"/>
      <c r="AB265" s="343"/>
      <c r="AC265" s="348"/>
      <c r="AD265" s="348"/>
      <c r="AE265" s="348"/>
      <c r="AF265" s="348"/>
    </row>
    <row r="266" spans="1:32" ht="18.75" customHeight="1">
      <c r="A266" s="156"/>
      <c r="B266" s="167"/>
      <c r="C266" s="174"/>
      <c r="D266" s="182"/>
      <c r="E266" s="190"/>
      <c r="F266" s="186"/>
      <c r="G266" s="196"/>
      <c r="H266" s="212" t="s">
        <v>573</v>
      </c>
      <c r="I266" s="256" t="s">
        <v>85</v>
      </c>
      <c r="J266" s="270" t="s">
        <v>179</v>
      </c>
      <c r="K266" s="270"/>
      <c r="L266" s="297" t="s">
        <v>85</v>
      </c>
      <c r="M266" s="270" t="s">
        <v>199</v>
      </c>
      <c r="N266" s="270"/>
      <c r="O266" s="263"/>
      <c r="P266" s="263"/>
      <c r="Q266" s="263"/>
      <c r="R266" s="263"/>
      <c r="S266" s="263"/>
      <c r="T266" s="263"/>
      <c r="U266" s="263"/>
      <c r="V266" s="263"/>
      <c r="W266" s="263"/>
      <c r="X266" s="321"/>
      <c r="Y266" s="332"/>
      <c r="Z266" s="333"/>
      <c r="AA266" s="333"/>
      <c r="AB266" s="343"/>
      <c r="AC266" s="348"/>
      <c r="AD266" s="348"/>
      <c r="AE266" s="348"/>
      <c r="AF266" s="348"/>
    </row>
    <row r="267" spans="1:32" ht="18.75" customHeight="1">
      <c r="A267" s="156"/>
      <c r="B267" s="167"/>
      <c r="C267" s="174"/>
      <c r="D267" s="182"/>
      <c r="E267" s="190"/>
      <c r="F267" s="186"/>
      <c r="G267" s="190"/>
      <c r="H267" s="209"/>
      <c r="I267" s="256"/>
      <c r="J267" s="270"/>
      <c r="K267" s="270"/>
      <c r="L267" s="297"/>
      <c r="M267" s="270"/>
      <c r="N267" s="270"/>
      <c r="O267" s="261"/>
      <c r="P267" s="261"/>
      <c r="Q267" s="261"/>
      <c r="R267" s="261"/>
      <c r="S267" s="261"/>
      <c r="T267" s="261"/>
      <c r="U267" s="261"/>
      <c r="V267" s="261"/>
      <c r="W267" s="261"/>
      <c r="X267" s="323"/>
      <c r="Y267" s="332"/>
      <c r="Z267" s="333"/>
      <c r="AA267" s="333"/>
      <c r="AB267" s="343"/>
      <c r="AC267" s="348"/>
      <c r="AD267" s="348"/>
      <c r="AE267" s="348"/>
      <c r="AF267" s="348"/>
    </row>
    <row r="268" spans="1:32" ht="18.75" customHeight="1">
      <c r="A268" s="156"/>
      <c r="B268" s="167"/>
      <c r="C268" s="174"/>
      <c r="D268" s="182"/>
      <c r="E268" s="190"/>
      <c r="F268" s="186"/>
      <c r="G268" s="196"/>
      <c r="H268" s="213" t="s">
        <v>173</v>
      </c>
      <c r="I268" s="242" t="s">
        <v>85</v>
      </c>
      <c r="J268" s="262" t="s">
        <v>179</v>
      </c>
      <c r="K268" s="262"/>
      <c r="L268" s="252" t="s">
        <v>85</v>
      </c>
      <c r="M268" s="262" t="s">
        <v>168</v>
      </c>
      <c r="N268" s="262"/>
      <c r="O268" s="252" t="s">
        <v>85</v>
      </c>
      <c r="P268" s="262" t="s">
        <v>42</v>
      </c>
      <c r="Q268" s="262"/>
      <c r="R268" s="252" t="s">
        <v>85</v>
      </c>
      <c r="S268" s="262" t="s">
        <v>225</v>
      </c>
      <c r="T268" s="262"/>
      <c r="U268" s="278"/>
      <c r="V268" s="278"/>
      <c r="W268" s="278"/>
      <c r="X268" s="313"/>
      <c r="Y268" s="332"/>
      <c r="Z268" s="333"/>
      <c r="AA268" s="333"/>
      <c r="AB268" s="343"/>
      <c r="AC268" s="348"/>
      <c r="AD268" s="348"/>
      <c r="AE268" s="348"/>
      <c r="AF268" s="348"/>
    </row>
    <row r="269" spans="1:32" ht="18.75" customHeight="1">
      <c r="A269" s="156"/>
      <c r="B269" s="167"/>
      <c r="C269" s="174"/>
      <c r="D269" s="182"/>
      <c r="E269" s="190"/>
      <c r="F269" s="186"/>
      <c r="G269" s="196"/>
      <c r="H269" s="214" t="s">
        <v>227</v>
      </c>
      <c r="I269" s="246" t="s">
        <v>85</v>
      </c>
      <c r="J269" s="264" t="s">
        <v>179</v>
      </c>
      <c r="K269" s="264"/>
      <c r="L269" s="289" t="s">
        <v>85</v>
      </c>
      <c r="M269" s="264" t="s">
        <v>144</v>
      </c>
      <c r="N269" s="264"/>
      <c r="O269" s="289" t="s">
        <v>85</v>
      </c>
      <c r="P269" s="264" t="s">
        <v>189</v>
      </c>
      <c r="Q269" s="264"/>
      <c r="R269" s="289"/>
      <c r="S269" s="264"/>
      <c r="T269" s="264"/>
      <c r="U269" s="283"/>
      <c r="V269" s="283"/>
      <c r="W269" s="283"/>
      <c r="X269" s="317"/>
      <c r="Y269" s="332"/>
      <c r="Z269" s="333"/>
      <c r="AA269" s="333"/>
      <c r="AB269" s="343"/>
      <c r="AC269" s="348"/>
      <c r="AD269" s="348"/>
      <c r="AE269" s="348"/>
      <c r="AF269" s="348"/>
    </row>
    <row r="270" spans="1:32" ht="18.75" customHeight="1">
      <c r="A270" s="158"/>
      <c r="B270" s="168"/>
      <c r="C270" s="175"/>
      <c r="D270" s="184"/>
      <c r="E270" s="191"/>
      <c r="F270" s="198"/>
      <c r="G270" s="202"/>
      <c r="H270" s="215" t="s">
        <v>229</v>
      </c>
      <c r="I270" s="247" t="s">
        <v>85</v>
      </c>
      <c r="J270" s="265" t="s">
        <v>179</v>
      </c>
      <c r="K270" s="265"/>
      <c r="L270" s="290" t="s">
        <v>85</v>
      </c>
      <c r="M270" s="265" t="s">
        <v>199</v>
      </c>
      <c r="N270" s="265"/>
      <c r="O270" s="265"/>
      <c r="P270" s="265"/>
      <c r="Q270" s="305"/>
      <c r="R270" s="265"/>
      <c r="S270" s="265"/>
      <c r="T270" s="265"/>
      <c r="U270" s="265"/>
      <c r="V270" s="265"/>
      <c r="W270" s="265"/>
      <c r="X270" s="318"/>
      <c r="Y270" s="334"/>
      <c r="Z270" s="339"/>
      <c r="AA270" s="339"/>
      <c r="AB270" s="344"/>
      <c r="AC270" s="349"/>
      <c r="AD270" s="349"/>
      <c r="AE270" s="349"/>
      <c r="AF270" s="349"/>
    </row>
    <row r="271" spans="1:32" ht="18.75" customHeight="1">
      <c r="A271" s="155"/>
      <c r="B271" s="166"/>
      <c r="C271" s="173"/>
      <c r="D271" s="181"/>
      <c r="E271" s="189"/>
      <c r="F271" s="185"/>
      <c r="G271" s="189"/>
      <c r="H271" s="205" t="s">
        <v>491</v>
      </c>
      <c r="I271" s="159" t="s">
        <v>85</v>
      </c>
      <c r="J271" s="260" t="s">
        <v>495</v>
      </c>
      <c r="K271" s="275"/>
      <c r="L271" s="295"/>
      <c r="M271" s="240" t="s">
        <v>85</v>
      </c>
      <c r="N271" s="260" t="s">
        <v>628</v>
      </c>
      <c r="O271" s="271"/>
      <c r="P271" s="271"/>
      <c r="Q271" s="240" t="s">
        <v>85</v>
      </c>
      <c r="R271" s="260" t="s">
        <v>61</v>
      </c>
      <c r="S271" s="271"/>
      <c r="T271" s="271"/>
      <c r="U271" s="240" t="s">
        <v>85</v>
      </c>
      <c r="V271" s="260" t="s">
        <v>385</v>
      </c>
      <c r="W271" s="271"/>
      <c r="X271" s="192"/>
      <c r="Y271" s="159" t="s">
        <v>85</v>
      </c>
      <c r="Z271" s="260" t="s">
        <v>131</v>
      </c>
      <c r="AA271" s="260"/>
      <c r="AB271" s="342"/>
      <c r="AC271" s="346"/>
      <c r="AD271" s="346"/>
      <c r="AE271" s="346"/>
      <c r="AF271" s="346"/>
    </row>
    <row r="272" spans="1:32" ht="18.75" customHeight="1">
      <c r="A272" s="156"/>
      <c r="B272" s="167"/>
      <c r="C272" s="174"/>
      <c r="D272" s="182"/>
      <c r="E272" s="190"/>
      <c r="F272" s="186"/>
      <c r="G272" s="190"/>
      <c r="H272" s="225"/>
      <c r="I272" s="241" t="s">
        <v>85</v>
      </c>
      <c r="J272" s="267" t="s">
        <v>490</v>
      </c>
      <c r="K272" s="280"/>
      <c r="L272" s="296"/>
      <c r="M272" s="292" t="s">
        <v>85</v>
      </c>
      <c r="N272" s="267" t="s">
        <v>497</v>
      </c>
      <c r="O272" s="261"/>
      <c r="P272" s="261"/>
      <c r="Q272" s="261"/>
      <c r="R272" s="261"/>
      <c r="S272" s="261"/>
      <c r="T272" s="261"/>
      <c r="U272" s="261"/>
      <c r="V272" s="261"/>
      <c r="W272" s="261"/>
      <c r="X272" s="323"/>
      <c r="Y272" s="183" t="s">
        <v>85</v>
      </c>
      <c r="Z272" s="180" t="s">
        <v>146</v>
      </c>
      <c r="AA272" s="333"/>
      <c r="AB272" s="343"/>
      <c r="AC272" s="347"/>
      <c r="AD272" s="347"/>
      <c r="AE272" s="347"/>
      <c r="AF272" s="347"/>
    </row>
    <row r="273" spans="1:32" ht="18.75" customHeight="1">
      <c r="A273" s="156"/>
      <c r="B273" s="167"/>
      <c r="C273" s="174"/>
      <c r="D273" s="182"/>
      <c r="E273" s="190"/>
      <c r="F273" s="186"/>
      <c r="G273" s="190"/>
      <c r="H273" s="222" t="s">
        <v>353</v>
      </c>
      <c r="I273" s="242" t="s">
        <v>85</v>
      </c>
      <c r="J273" s="262" t="s">
        <v>179</v>
      </c>
      <c r="K273" s="262"/>
      <c r="L273" s="288"/>
      <c r="M273" s="252" t="s">
        <v>85</v>
      </c>
      <c r="N273" s="262" t="s">
        <v>437</v>
      </c>
      <c r="O273" s="262"/>
      <c r="P273" s="288"/>
      <c r="Q273" s="252" t="s">
        <v>85</v>
      </c>
      <c r="R273" s="270" t="s">
        <v>375</v>
      </c>
      <c r="S273" s="270"/>
      <c r="T273" s="270"/>
      <c r="U273" s="252" t="s">
        <v>85</v>
      </c>
      <c r="V273" s="270" t="s">
        <v>439</v>
      </c>
      <c r="W273" s="282"/>
      <c r="X273" s="311"/>
      <c r="Y273" s="332"/>
      <c r="Z273" s="333"/>
      <c r="AA273" s="333"/>
      <c r="AB273" s="343"/>
      <c r="AC273" s="348"/>
      <c r="AD273" s="348"/>
      <c r="AE273" s="348"/>
      <c r="AF273" s="348"/>
    </row>
    <row r="274" spans="1:32" ht="18.75" customHeight="1">
      <c r="A274" s="156"/>
      <c r="B274" s="167"/>
      <c r="C274" s="174"/>
      <c r="D274" s="182"/>
      <c r="E274" s="190"/>
      <c r="F274" s="186"/>
      <c r="G274" s="190"/>
      <c r="H274" s="222" t="s">
        <v>500</v>
      </c>
      <c r="I274" s="242" t="s">
        <v>85</v>
      </c>
      <c r="J274" s="262" t="s">
        <v>281</v>
      </c>
      <c r="K274" s="278"/>
      <c r="L274" s="288"/>
      <c r="M274" s="252" t="s">
        <v>85</v>
      </c>
      <c r="N274" s="262" t="s">
        <v>284</v>
      </c>
      <c r="O274" s="282"/>
      <c r="P274" s="282"/>
      <c r="Q274" s="282"/>
      <c r="R274" s="282"/>
      <c r="S274" s="278"/>
      <c r="T274" s="278"/>
      <c r="U274" s="278"/>
      <c r="V274" s="278"/>
      <c r="W274" s="278"/>
      <c r="X274" s="313"/>
      <c r="Y274" s="332"/>
      <c r="Z274" s="333"/>
      <c r="AA274" s="333"/>
      <c r="AB274" s="343"/>
      <c r="AC274" s="348"/>
      <c r="AD274" s="348"/>
      <c r="AE274" s="348"/>
      <c r="AF274" s="348"/>
    </row>
    <row r="275" spans="1:32" ht="19.5" customHeight="1">
      <c r="A275" s="156"/>
      <c r="B275" s="167"/>
      <c r="C275" s="174"/>
      <c r="D275" s="182"/>
      <c r="E275" s="190"/>
      <c r="F275" s="186"/>
      <c r="G275" s="196"/>
      <c r="H275" s="210" t="s">
        <v>147</v>
      </c>
      <c r="I275" s="242" t="s">
        <v>85</v>
      </c>
      <c r="J275" s="262" t="s">
        <v>156</v>
      </c>
      <c r="K275" s="278"/>
      <c r="L275" s="288"/>
      <c r="M275" s="252" t="s">
        <v>85</v>
      </c>
      <c r="N275" s="262" t="s">
        <v>160</v>
      </c>
      <c r="O275" s="252"/>
      <c r="P275" s="262"/>
      <c r="Q275" s="282"/>
      <c r="R275" s="282"/>
      <c r="S275" s="282"/>
      <c r="T275" s="282"/>
      <c r="U275" s="282"/>
      <c r="V275" s="282"/>
      <c r="W275" s="282"/>
      <c r="X275" s="311"/>
      <c r="Y275" s="333"/>
      <c r="Z275" s="333"/>
      <c r="AA275" s="333"/>
      <c r="AB275" s="343"/>
      <c r="AC275" s="348"/>
      <c r="AD275" s="348"/>
      <c r="AE275" s="348"/>
      <c r="AF275" s="348"/>
    </row>
    <row r="276" spans="1:32" ht="19.5" customHeight="1">
      <c r="A276" s="156"/>
      <c r="B276" s="167"/>
      <c r="C276" s="174"/>
      <c r="D276" s="182"/>
      <c r="E276" s="190"/>
      <c r="F276" s="186"/>
      <c r="G276" s="196"/>
      <c r="H276" s="210" t="s">
        <v>368</v>
      </c>
      <c r="I276" s="242" t="s">
        <v>85</v>
      </c>
      <c r="J276" s="262" t="s">
        <v>156</v>
      </c>
      <c r="K276" s="278"/>
      <c r="L276" s="288"/>
      <c r="M276" s="252" t="s">
        <v>85</v>
      </c>
      <c r="N276" s="262" t="s">
        <v>160</v>
      </c>
      <c r="O276" s="252"/>
      <c r="P276" s="262"/>
      <c r="Q276" s="282"/>
      <c r="R276" s="282"/>
      <c r="S276" s="282"/>
      <c r="T276" s="282"/>
      <c r="U276" s="282"/>
      <c r="V276" s="282"/>
      <c r="W276" s="282"/>
      <c r="X276" s="311"/>
      <c r="Y276" s="333"/>
      <c r="Z276" s="333"/>
      <c r="AA276" s="333"/>
      <c r="AB276" s="343"/>
      <c r="AC276" s="348"/>
      <c r="AD276" s="348"/>
      <c r="AE276" s="348"/>
      <c r="AF276" s="348"/>
    </row>
    <row r="277" spans="1:32" ht="18.75" customHeight="1">
      <c r="A277" s="156"/>
      <c r="B277" s="167"/>
      <c r="C277" s="174"/>
      <c r="D277" s="182"/>
      <c r="E277" s="190"/>
      <c r="F277" s="186"/>
      <c r="G277" s="190"/>
      <c r="H277" s="222" t="s">
        <v>631</v>
      </c>
      <c r="I277" s="242" t="s">
        <v>85</v>
      </c>
      <c r="J277" s="262" t="s">
        <v>495</v>
      </c>
      <c r="K277" s="278"/>
      <c r="L277" s="288"/>
      <c r="M277" s="252" t="s">
        <v>85</v>
      </c>
      <c r="N277" s="262" t="s">
        <v>632</v>
      </c>
      <c r="O277" s="270"/>
      <c r="P277" s="270"/>
      <c r="Q277" s="270"/>
      <c r="R277" s="270"/>
      <c r="S277" s="278"/>
      <c r="T277" s="278"/>
      <c r="U277" s="278"/>
      <c r="V277" s="278"/>
      <c r="W277" s="278"/>
      <c r="X277" s="313"/>
      <c r="Y277" s="332"/>
      <c r="Z277" s="333"/>
      <c r="AA277" s="333"/>
      <c r="AB277" s="343"/>
      <c r="AC277" s="348"/>
      <c r="AD277" s="348"/>
      <c r="AE277" s="348"/>
      <c r="AF277" s="348"/>
    </row>
    <row r="278" spans="1:32" ht="18.75" customHeight="1">
      <c r="A278" s="156"/>
      <c r="B278" s="167"/>
      <c r="C278" s="174"/>
      <c r="D278" s="182"/>
      <c r="E278" s="190"/>
      <c r="F278" s="186"/>
      <c r="G278" s="190"/>
      <c r="H278" s="222" t="s">
        <v>639</v>
      </c>
      <c r="I278" s="242" t="s">
        <v>85</v>
      </c>
      <c r="J278" s="262" t="s">
        <v>642</v>
      </c>
      <c r="K278" s="278"/>
      <c r="L278" s="288"/>
      <c r="M278" s="252" t="s">
        <v>85</v>
      </c>
      <c r="N278" s="262" t="s">
        <v>584</v>
      </c>
      <c r="O278" s="282"/>
      <c r="P278" s="282"/>
      <c r="Q278" s="282"/>
      <c r="R278" s="270"/>
      <c r="S278" s="278"/>
      <c r="T278" s="278"/>
      <c r="U278" s="278"/>
      <c r="V278" s="278"/>
      <c r="W278" s="278"/>
      <c r="X278" s="313"/>
      <c r="Y278" s="332"/>
      <c r="Z278" s="333"/>
      <c r="AA278" s="333"/>
      <c r="AB278" s="343"/>
      <c r="AC278" s="348"/>
      <c r="AD278" s="348"/>
      <c r="AE278" s="348"/>
      <c r="AF278" s="348"/>
    </row>
    <row r="279" spans="1:32" ht="18.75" customHeight="1">
      <c r="A279" s="156"/>
      <c r="B279" s="167"/>
      <c r="C279" s="174"/>
      <c r="D279" s="182"/>
      <c r="E279" s="190"/>
      <c r="F279" s="186"/>
      <c r="G279" s="190"/>
      <c r="H279" s="222" t="s">
        <v>422</v>
      </c>
      <c r="I279" s="242" t="s">
        <v>85</v>
      </c>
      <c r="J279" s="262" t="s">
        <v>179</v>
      </c>
      <c r="K279" s="278"/>
      <c r="L279" s="252" t="s">
        <v>85</v>
      </c>
      <c r="M279" s="262" t="s">
        <v>199</v>
      </c>
      <c r="N279" s="282"/>
      <c r="O279" s="282"/>
      <c r="P279" s="282"/>
      <c r="Q279" s="282"/>
      <c r="R279" s="282"/>
      <c r="S279" s="278"/>
      <c r="T279" s="278"/>
      <c r="U279" s="278"/>
      <c r="V279" s="278"/>
      <c r="W279" s="278"/>
      <c r="X279" s="313"/>
      <c r="Y279" s="332"/>
      <c r="Z279" s="333"/>
      <c r="AA279" s="333"/>
      <c r="AB279" s="343"/>
      <c r="AC279" s="348"/>
      <c r="AD279" s="348"/>
      <c r="AE279" s="348"/>
      <c r="AF279" s="348"/>
    </row>
    <row r="280" spans="1:32" ht="18.75" customHeight="1">
      <c r="A280" s="156"/>
      <c r="B280" s="167"/>
      <c r="C280" s="174"/>
      <c r="D280" s="182"/>
      <c r="E280" s="190"/>
      <c r="F280" s="186"/>
      <c r="G280" s="190"/>
      <c r="H280" s="222" t="s">
        <v>546</v>
      </c>
      <c r="I280" s="242" t="s">
        <v>85</v>
      </c>
      <c r="J280" s="262" t="s">
        <v>281</v>
      </c>
      <c r="K280" s="278"/>
      <c r="L280" s="288"/>
      <c r="M280" s="252" t="s">
        <v>85</v>
      </c>
      <c r="N280" s="262" t="s">
        <v>284</v>
      </c>
      <c r="O280" s="282"/>
      <c r="P280" s="282"/>
      <c r="Q280" s="282"/>
      <c r="R280" s="282"/>
      <c r="S280" s="278"/>
      <c r="T280" s="278"/>
      <c r="U280" s="278"/>
      <c r="V280" s="278"/>
      <c r="W280" s="278"/>
      <c r="X280" s="313"/>
      <c r="Y280" s="332"/>
      <c r="Z280" s="333"/>
      <c r="AA280" s="333"/>
      <c r="AB280" s="343"/>
      <c r="AC280" s="348"/>
      <c r="AD280" s="348"/>
      <c r="AE280" s="348"/>
      <c r="AF280" s="348"/>
    </row>
    <row r="281" spans="1:32" ht="19.5" customHeight="1">
      <c r="A281" s="156"/>
      <c r="B281" s="167"/>
      <c r="C281" s="174"/>
      <c r="D281" s="182"/>
      <c r="E281" s="190"/>
      <c r="F281" s="186"/>
      <c r="G281" s="196"/>
      <c r="H281" s="210" t="s">
        <v>14</v>
      </c>
      <c r="I281" s="242" t="s">
        <v>85</v>
      </c>
      <c r="J281" s="262" t="s">
        <v>179</v>
      </c>
      <c r="K281" s="262"/>
      <c r="L281" s="252" t="s">
        <v>85</v>
      </c>
      <c r="M281" s="262" t="s">
        <v>199</v>
      </c>
      <c r="N281" s="262"/>
      <c r="O281" s="282"/>
      <c r="P281" s="262"/>
      <c r="Q281" s="282"/>
      <c r="R281" s="282"/>
      <c r="S281" s="282"/>
      <c r="T281" s="282"/>
      <c r="U281" s="282"/>
      <c r="V281" s="282"/>
      <c r="W281" s="282"/>
      <c r="X281" s="311"/>
      <c r="Y281" s="333"/>
      <c r="Z281" s="333"/>
      <c r="AA281" s="333"/>
      <c r="AB281" s="343"/>
      <c r="AC281" s="348"/>
      <c r="AD281" s="348"/>
      <c r="AE281" s="348"/>
      <c r="AF281" s="348"/>
    </row>
    <row r="282" spans="1:32" ht="18.75" customHeight="1">
      <c r="A282" s="156"/>
      <c r="B282" s="167"/>
      <c r="C282" s="174"/>
      <c r="D282" s="182"/>
      <c r="E282" s="190"/>
      <c r="F282" s="186"/>
      <c r="G282" s="190"/>
      <c r="H282" s="222" t="s">
        <v>548</v>
      </c>
      <c r="I282" s="242" t="s">
        <v>85</v>
      </c>
      <c r="J282" s="262" t="s">
        <v>179</v>
      </c>
      <c r="K282" s="278"/>
      <c r="L282" s="252" t="s">
        <v>85</v>
      </c>
      <c r="M282" s="262" t="s">
        <v>199</v>
      </c>
      <c r="N282" s="282"/>
      <c r="O282" s="282"/>
      <c r="P282" s="282"/>
      <c r="Q282" s="282"/>
      <c r="R282" s="282"/>
      <c r="S282" s="278"/>
      <c r="T282" s="278"/>
      <c r="U282" s="278"/>
      <c r="V282" s="278"/>
      <c r="W282" s="278"/>
      <c r="X282" s="313"/>
      <c r="Y282" s="332"/>
      <c r="Z282" s="333"/>
      <c r="AA282" s="333"/>
      <c r="AB282" s="343"/>
      <c r="AC282" s="348"/>
      <c r="AD282" s="348"/>
      <c r="AE282" s="348"/>
      <c r="AF282" s="348"/>
    </row>
    <row r="283" spans="1:32" ht="18.75" customHeight="1">
      <c r="A283" s="157" t="s">
        <v>85</v>
      </c>
      <c r="B283" s="167">
        <v>23</v>
      </c>
      <c r="C283" s="174" t="s">
        <v>585</v>
      </c>
      <c r="D283" s="183" t="s">
        <v>85</v>
      </c>
      <c r="E283" s="190" t="s">
        <v>604</v>
      </c>
      <c r="F283" s="183" t="s">
        <v>85</v>
      </c>
      <c r="G283" s="190" t="s">
        <v>701</v>
      </c>
      <c r="H283" s="222" t="s">
        <v>601</v>
      </c>
      <c r="I283" s="242" t="s">
        <v>85</v>
      </c>
      <c r="J283" s="262" t="s">
        <v>179</v>
      </c>
      <c r="K283" s="262"/>
      <c r="L283" s="252" t="s">
        <v>85</v>
      </c>
      <c r="M283" s="262" t="s">
        <v>144</v>
      </c>
      <c r="N283" s="262"/>
      <c r="O283" s="252" t="s">
        <v>85</v>
      </c>
      <c r="P283" s="262" t="s">
        <v>189</v>
      </c>
      <c r="Q283" s="282"/>
      <c r="R283" s="282"/>
      <c r="S283" s="282"/>
      <c r="T283" s="282"/>
      <c r="U283" s="282"/>
      <c r="V283" s="282"/>
      <c r="W283" s="282"/>
      <c r="X283" s="311"/>
      <c r="Y283" s="332"/>
      <c r="Z283" s="333"/>
      <c r="AA283" s="333"/>
      <c r="AB283" s="343"/>
      <c r="AC283" s="348"/>
      <c r="AD283" s="348"/>
      <c r="AE283" s="348"/>
      <c r="AF283" s="348"/>
    </row>
    <row r="284" spans="1:32" ht="18.75" customHeight="1">
      <c r="A284" s="157"/>
      <c r="B284" s="167"/>
      <c r="C284" s="174"/>
      <c r="D284" s="183" t="s">
        <v>85</v>
      </c>
      <c r="E284" s="190" t="s">
        <v>711</v>
      </c>
      <c r="F284" s="183" t="s">
        <v>85</v>
      </c>
      <c r="G284" s="190" t="s">
        <v>713</v>
      </c>
      <c r="H284" s="227" t="s">
        <v>552</v>
      </c>
      <c r="I284" s="242" t="s">
        <v>85</v>
      </c>
      <c r="J284" s="262" t="s">
        <v>179</v>
      </c>
      <c r="K284" s="262"/>
      <c r="L284" s="252" t="s">
        <v>85</v>
      </c>
      <c r="M284" s="262" t="s">
        <v>144</v>
      </c>
      <c r="N284" s="262"/>
      <c r="O284" s="252" t="s">
        <v>85</v>
      </c>
      <c r="P284" s="262" t="s">
        <v>189</v>
      </c>
      <c r="Q284" s="282"/>
      <c r="R284" s="282"/>
      <c r="S284" s="282"/>
      <c r="T284" s="282"/>
      <c r="U284" s="298"/>
      <c r="V284" s="298"/>
      <c r="W284" s="298"/>
      <c r="X284" s="327"/>
      <c r="Y284" s="332"/>
      <c r="Z284" s="333"/>
      <c r="AA284" s="333"/>
      <c r="AB284" s="343"/>
      <c r="AC284" s="348"/>
      <c r="AD284" s="348"/>
      <c r="AE284" s="348"/>
      <c r="AF284" s="348"/>
    </row>
    <row r="285" spans="1:32" ht="18.75" customHeight="1">
      <c r="A285" s="156"/>
      <c r="B285" s="167"/>
      <c r="C285" s="174"/>
      <c r="D285" s="182"/>
      <c r="E285" s="190"/>
      <c r="F285" s="186"/>
      <c r="G285" s="190"/>
      <c r="H285" s="224" t="s">
        <v>104</v>
      </c>
      <c r="I285" s="246" t="s">
        <v>85</v>
      </c>
      <c r="J285" s="264" t="s">
        <v>551</v>
      </c>
      <c r="K285" s="264"/>
      <c r="L285" s="298"/>
      <c r="M285" s="298"/>
      <c r="N285" s="298"/>
      <c r="O285" s="298"/>
      <c r="P285" s="289" t="s">
        <v>85</v>
      </c>
      <c r="Q285" s="264" t="s">
        <v>617</v>
      </c>
      <c r="R285" s="298"/>
      <c r="S285" s="298"/>
      <c r="T285" s="298"/>
      <c r="U285" s="298"/>
      <c r="V285" s="298"/>
      <c r="W285" s="298"/>
      <c r="X285" s="327"/>
      <c r="Y285" s="332"/>
      <c r="Z285" s="333"/>
      <c r="AA285" s="333"/>
      <c r="AB285" s="343"/>
      <c r="AC285" s="348"/>
      <c r="AD285" s="348"/>
      <c r="AE285" s="348"/>
      <c r="AF285" s="348"/>
    </row>
    <row r="286" spans="1:32" ht="18.75" customHeight="1">
      <c r="A286" s="156"/>
      <c r="B286" s="167"/>
      <c r="C286" s="174"/>
      <c r="D286" s="182"/>
      <c r="E286" s="190"/>
      <c r="F286" s="186"/>
      <c r="G286" s="190"/>
      <c r="H286" s="225"/>
      <c r="I286" s="241" t="s">
        <v>85</v>
      </c>
      <c r="J286" s="267" t="s">
        <v>665</v>
      </c>
      <c r="K286" s="276"/>
      <c r="L286" s="276"/>
      <c r="M286" s="276"/>
      <c r="N286" s="276"/>
      <c r="O286" s="276"/>
      <c r="P286" s="276"/>
      <c r="Q286" s="261"/>
      <c r="R286" s="276"/>
      <c r="S286" s="276"/>
      <c r="T286" s="276"/>
      <c r="U286" s="276"/>
      <c r="V286" s="276"/>
      <c r="W286" s="276"/>
      <c r="X286" s="310"/>
      <c r="Y286" s="332"/>
      <c r="Z286" s="333"/>
      <c r="AA286" s="333"/>
      <c r="AB286" s="343"/>
      <c r="AC286" s="348"/>
      <c r="AD286" s="348"/>
      <c r="AE286" s="348"/>
      <c r="AF286" s="348"/>
    </row>
    <row r="287" spans="1:32" ht="18.75" customHeight="1">
      <c r="A287" s="156"/>
      <c r="B287" s="167"/>
      <c r="C287" s="174"/>
      <c r="D287" s="182"/>
      <c r="E287" s="190"/>
      <c r="F287" s="186"/>
      <c r="G287" s="190"/>
      <c r="H287" s="224" t="s">
        <v>668</v>
      </c>
      <c r="I287" s="246" t="s">
        <v>85</v>
      </c>
      <c r="J287" s="264" t="s">
        <v>669</v>
      </c>
      <c r="K287" s="283"/>
      <c r="L287" s="294"/>
      <c r="M287" s="289" t="s">
        <v>85</v>
      </c>
      <c r="N287" s="264" t="s">
        <v>672</v>
      </c>
      <c r="O287" s="298"/>
      <c r="P287" s="298"/>
      <c r="Q287" s="289" t="s">
        <v>85</v>
      </c>
      <c r="R287" s="264" t="s">
        <v>674</v>
      </c>
      <c r="S287" s="298"/>
      <c r="T287" s="298"/>
      <c r="U287" s="298"/>
      <c r="V287" s="298"/>
      <c r="W287" s="298"/>
      <c r="X287" s="327"/>
      <c r="Y287" s="332"/>
      <c r="Z287" s="333"/>
      <c r="AA287" s="333"/>
      <c r="AB287" s="343"/>
      <c r="AC287" s="348"/>
      <c r="AD287" s="348"/>
      <c r="AE287" s="348"/>
      <c r="AF287" s="348"/>
    </row>
    <row r="288" spans="1:32" ht="18.75" customHeight="1">
      <c r="A288" s="156"/>
      <c r="B288" s="167"/>
      <c r="C288" s="174"/>
      <c r="D288" s="182"/>
      <c r="E288" s="190"/>
      <c r="F288" s="186"/>
      <c r="G288" s="190"/>
      <c r="H288" s="225"/>
      <c r="I288" s="241" t="s">
        <v>85</v>
      </c>
      <c r="J288" s="267" t="s">
        <v>677</v>
      </c>
      <c r="K288" s="276"/>
      <c r="L288" s="276"/>
      <c r="M288" s="276"/>
      <c r="N288" s="276"/>
      <c r="O288" s="276"/>
      <c r="P288" s="276"/>
      <c r="Q288" s="292" t="s">
        <v>85</v>
      </c>
      <c r="R288" s="267" t="s">
        <v>682</v>
      </c>
      <c r="S288" s="261"/>
      <c r="T288" s="276"/>
      <c r="U288" s="276"/>
      <c r="V288" s="276"/>
      <c r="W288" s="276"/>
      <c r="X288" s="310"/>
      <c r="Y288" s="332"/>
      <c r="Z288" s="333"/>
      <c r="AA288" s="333"/>
      <c r="AB288" s="343"/>
      <c r="AC288" s="348"/>
      <c r="AD288" s="348"/>
      <c r="AE288" s="348"/>
      <c r="AF288" s="348"/>
    </row>
    <row r="289" spans="1:32" ht="18.75" customHeight="1">
      <c r="A289" s="156"/>
      <c r="B289" s="167"/>
      <c r="C289" s="174"/>
      <c r="D289" s="182"/>
      <c r="E289" s="190"/>
      <c r="F289" s="186"/>
      <c r="G289" s="190"/>
      <c r="H289" s="213" t="s">
        <v>59</v>
      </c>
      <c r="I289" s="242" t="s">
        <v>85</v>
      </c>
      <c r="J289" s="262" t="s">
        <v>179</v>
      </c>
      <c r="K289" s="262"/>
      <c r="L289" s="252" t="s">
        <v>85</v>
      </c>
      <c r="M289" s="262" t="s">
        <v>168</v>
      </c>
      <c r="N289" s="262"/>
      <c r="O289" s="252" t="s">
        <v>85</v>
      </c>
      <c r="P289" s="262" t="s">
        <v>42</v>
      </c>
      <c r="Q289" s="270"/>
      <c r="R289" s="252" t="s">
        <v>85</v>
      </c>
      <c r="S289" s="262" t="s">
        <v>185</v>
      </c>
      <c r="T289" s="270"/>
      <c r="U289" s="270"/>
      <c r="V289" s="270"/>
      <c r="W289" s="270"/>
      <c r="X289" s="320"/>
      <c r="Y289" s="332"/>
      <c r="Z289" s="333"/>
      <c r="AA289" s="333"/>
      <c r="AB289" s="343"/>
      <c r="AC289" s="348"/>
      <c r="AD289" s="348"/>
      <c r="AE289" s="348"/>
      <c r="AF289" s="348"/>
    </row>
    <row r="290" spans="1:32" ht="18.75" customHeight="1">
      <c r="A290" s="156"/>
      <c r="B290" s="167"/>
      <c r="C290" s="174"/>
      <c r="D290" s="182"/>
      <c r="E290" s="190"/>
      <c r="F290" s="186"/>
      <c r="G290" s="190"/>
      <c r="H290" s="212" t="s">
        <v>573</v>
      </c>
      <c r="I290" s="256" t="s">
        <v>85</v>
      </c>
      <c r="J290" s="270" t="s">
        <v>179</v>
      </c>
      <c r="K290" s="270"/>
      <c r="L290" s="297" t="s">
        <v>85</v>
      </c>
      <c r="M290" s="270" t="s">
        <v>199</v>
      </c>
      <c r="N290" s="270"/>
      <c r="O290" s="263"/>
      <c r="P290" s="263"/>
      <c r="Q290" s="263"/>
      <c r="R290" s="263"/>
      <c r="S290" s="263"/>
      <c r="T290" s="263"/>
      <c r="U290" s="263"/>
      <c r="V290" s="263"/>
      <c r="W290" s="263"/>
      <c r="X290" s="321"/>
      <c r="Y290" s="332"/>
      <c r="Z290" s="333"/>
      <c r="AA290" s="333"/>
      <c r="AB290" s="343"/>
      <c r="AC290" s="348"/>
      <c r="AD290" s="348"/>
      <c r="AE290" s="348"/>
      <c r="AF290" s="348"/>
    </row>
    <row r="291" spans="1:32" ht="18.75" customHeight="1">
      <c r="A291" s="156"/>
      <c r="B291" s="167"/>
      <c r="C291" s="174"/>
      <c r="D291" s="182"/>
      <c r="E291" s="190"/>
      <c r="F291" s="186"/>
      <c r="G291" s="190"/>
      <c r="H291" s="209"/>
      <c r="I291" s="256"/>
      <c r="J291" s="270"/>
      <c r="K291" s="270"/>
      <c r="L291" s="297"/>
      <c r="M291" s="270"/>
      <c r="N291" s="270"/>
      <c r="O291" s="261"/>
      <c r="P291" s="261"/>
      <c r="Q291" s="261"/>
      <c r="R291" s="261"/>
      <c r="S291" s="261"/>
      <c r="T291" s="261"/>
      <c r="U291" s="261"/>
      <c r="V291" s="261"/>
      <c r="W291" s="261"/>
      <c r="X291" s="323"/>
      <c r="Y291" s="332"/>
      <c r="Z291" s="333"/>
      <c r="AA291" s="333"/>
      <c r="AB291" s="343"/>
      <c r="AC291" s="348"/>
      <c r="AD291" s="348"/>
      <c r="AE291" s="348"/>
      <c r="AF291" s="348"/>
    </row>
    <row r="292" spans="1:32" ht="18.75" customHeight="1">
      <c r="A292" s="156"/>
      <c r="B292" s="167"/>
      <c r="C292" s="174"/>
      <c r="D292" s="182"/>
      <c r="E292" s="190"/>
      <c r="F292" s="186"/>
      <c r="G292" s="196"/>
      <c r="H292" s="213" t="s">
        <v>173</v>
      </c>
      <c r="I292" s="242" t="s">
        <v>85</v>
      </c>
      <c r="J292" s="262" t="s">
        <v>179</v>
      </c>
      <c r="K292" s="262"/>
      <c r="L292" s="252" t="s">
        <v>85</v>
      </c>
      <c r="M292" s="262" t="s">
        <v>168</v>
      </c>
      <c r="N292" s="262"/>
      <c r="O292" s="252" t="s">
        <v>85</v>
      </c>
      <c r="P292" s="262" t="s">
        <v>42</v>
      </c>
      <c r="Q292" s="262"/>
      <c r="R292" s="252" t="s">
        <v>85</v>
      </c>
      <c r="S292" s="262" t="s">
        <v>225</v>
      </c>
      <c r="T292" s="262"/>
      <c r="U292" s="278"/>
      <c r="V292" s="278"/>
      <c r="W292" s="278"/>
      <c r="X292" s="313"/>
      <c r="Y292" s="332"/>
      <c r="Z292" s="333"/>
      <c r="AA292" s="333"/>
      <c r="AB292" s="343"/>
      <c r="AC292" s="348"/>
      <c r="AD292" s="348"/>
      <c r="AE292" s="348"/>
      <c r="AF292" s="348"/>
    </row>
    <row r="293" spans="1:32" ht="18.75" customHeight="1">
      <c r="A293" s="156"/>
      <c r="B293" s="167"/>
      <c r="C293" s="174"/>
      <c r="D293" s="182"/>
      <c r="E293" s="190"/>
      <c r="F293" s="186"/>
      <c r="G293" s="196"/>
      <c r="H293" s="214" t="s">
        <v>227</v>
      </c>
      <c r="I293" s="246" t="s">
        <v>85</v>
      </c>
      <c r="J293" s="264" t="s">
        <v>179</v>
      </c>
      <c r="K293" s="264"/>
      <c r="L293" s="289" t="s">
        <v>85</v>
      </c>
      <c r="M293" s="264" t="s">
        <v>144</v>
      </c>
      <c r="N293" s="264"/>
      <c r="O293" s="289" t="s">
        <v>85</v>
      </c>
      <c r="P293" s="264" t="s">
        <v>189</v>
      </c>
      <c r="Q293" s="264"/>
      <c r="R293" s="289"/>
      <c r="S293" s="264"/>
      <c r="T293" s="264"/>
      <c r="U293" s="283"/>
      <c r="V293" s="283"/>
      <c r="W293" s="283"/>
      <c r="X293" s="317"/>
      <c r="Y293" s="332"/>
      <c r="Z293" s="333"/>
      <c r="AA293" s="333"/>
      <c r="AB293" s="343"/>
      <c r="AC293" s="348"/>
      <c r="AD293" s="348"/>
      <c r="AE293" s="348"/>
      <c r="AF293" s="348"/>
    </row>
    <row r="294" spans="1:32" ht="18.75" customHeight="1">
      <c r="A294" s="158"/>
      <c r="B294" s="168"/>
      <c r="C294" s="175"/>
      <c r="D294" s="184"/>
      <c r="E294" s="191"/>
      <c r="F294" s="198"/>
      <c r="G294" s="202"/>
      <c r="H294" s="215" t="s">
        <v>229</v>
      </c>
      <c r="I294" s="247" t="s">
        <v>85</v>
      </c>
      <c r="J294" s="265" t="s">
        <v>179</v>
      </c>
      <c r="K294" s="265"/>
      <c r="L294" s="290" t="s">
        <v>85</v>
      </c>
      <c r="M294" s="265" t="s">
        <v>199</v>
      </c>
      <c r="N294" s="265"/>
      <c r="O294" s="265"/>
      <c r="P294" s="265"/>
      <c r="Q294" s="305"/>
      <c r="R294" s="265"/>
      <c r="S294" s="265"/>
      <c r="T294" s="265"/>
      <c r="U294" s="265"/>
      <c r="V294" s="265"/>
      <c r="W294" s="265"/>
      <c r="X294" s="318"/>
      <c r="Y294" s="334"/>
      <c r="Z294" s="339"/>
      <c r="AA294" s="339"/>
      <c r="AB294" s="344"/>
      <c r="AC294" s="349"/>
      <c r="AD294" s="349"/>
      <c r="AE294" s="349"/>
      <c r="AF294" s="349"/>
    </row>
    <row r="295" spans="1:32" ht="19.5" customHeight="1">
      <c r="A295" s="155"/>
      <c r="B295" s="166"/>
      <c r="C295" s="173"/>
      <c r="D295" s="181"/>
      <c r="E295" s="189"/>
      <c r="F295" s="185"/>
      <c r="G295" s="195"/>
      <c r="H295" s="235" t="s">
        <v>147</v>
      </c>
      <c r="I295" s="248" t="s">
        <v>85</v>
      </c>
      <c r="J295" s="266" t="s">
        <v>156</v>
      </c>
      <c r="K295" s="279"/>
      <c r="L295" s="291"/>
      <c r="M295" s="293" t="s">
        <v>85</v>
      </c>
      <c r="N295" s="266" t="s">
        <v>160</v>
      </c>
      <c r="O295" s="293"/>
      <c r="P295" s="266"/>
      <c r="Q295" s="303"/>
      <c r="R295" s="303"/>
      <c r="S295" s="303"/>
      <c r="T295" s="303"/>
      <c r="U295" s="303"/>
      <c r="V295" s="303"/>
      <c r="W295" s="303"/>
      <c r="X295" s="319"/>
      <c r="Y295" s="240" t="s">
        <v>85</v>
      </c>
      <c r="Z295" s="260" t="s">
        <v>131</v>
      </c>
      <c r="AA295" s="260"/>
      <c r="AB295" s="342"/>
      <c r="AC295" s="330"/>
      <c r="AD295" s="337"/>
      <c r="AE295" s="337"/>
      <c r="AF295" s="340"/>
    </row>
    <row r="296" spans="1:32" ht="19.5" customHeight="1">
      <c r="A296" s="156"/>
      <c r="B296" s="167"/>
      <c r="C296" s="174"/>
      <c r="D296" s="182"/>
      <c r="E296" s="190"/>
      <c r="F296" s="186"/>
      <c r="G296" s="196"/>
      <c r="H296" s="210" t="s">
        <v>368</v>
      </c>
      <c r="I296" s="242" t="s">
        <v>85</v>
      </c>
      <c r="J296" s="262" t="s">
        <v>156</v>
      </c>
      <c r="K296" s="278"/>
      <c r="L296" s="288"/>
      <c r="M296" s="252" t="s">
        <v>85</v>
      </c>
      <c r="N296" s="262" t="s">
        <v>160</v>
      </c>
      <c r="O296" s="252"/>
      <c r="P296" s="262"/>
      <c r="Q296" s="282"/>
      <c r="R296" s="282"/>
      <c r="S296" s="282"/>
      <c r="T296" s="282"/>
      <c r="U296" s="282"/>
      <c r="V296" s="282"/>
      <c r="W296" s="282"/>
      <c r="X296" s="311"/>
      <c r="Y296" s="183" t="s">
        <v>85</v>
      </c>
      <c r="Z296" s="180" t="s">
        <v>146</v>
      </c>
      <c r="AA296" s="333"/>
      <c r="AB296" s="343"/>
      <c r="AC296" s="331"/>
      <c r="AD296" s="338"/>
      <c r="AE296" s="338"/>
      <c r="AF296" s="341"/>
    </row>
    <row r="297" spans="1:32" ht="18.75" customHeight="1">
      <c r="A297" s="156"/>
      <c r="B297" s="167"/>
      <c r="C297" s="174"/>
      <c r="D297" s="182"/>
      <c r="E297" s="196"/>
      <c r="F297" s="182"/>
      <c r="G297" s="190"/>
      <c r="H297" s="225" t="s">
        <v>367</v>
      </c>
      <c r="I297" s="241" t="s">
        <v>85</v>
      </c>
      <c r="J297" s="267" t="s">
        <v>495</v>
      </c>
      <c r="K297" s="280"/>
      <c r="L297" s="296"/>
      <c r="M297" s="292" t="s">
        <v>85</v>
      </c>
      <c r="N297" s="267" t="s">
        <v>632</v>
      </c>
      <c r="O297" s="261"/>
      <c r="P297" s="280"/>
      <c r="Q297" s="280"/>
      <c r="R297" s="280"/>
      <c r="S297" s="280"/>
      <c r="T297" s="280"/>
      <c r="U297" s="280"/>
      <c r="V297" s="280"/>
      <c r="W297" s="280"/>
      <c r="X297" s="316"/>
      <c r="AB297" s="343"/>
      <c r="AC297" s="331"/>
      <c r="AD297" s="338"/>
      <c r="AE297" s="338"/>
      <c r="AF297" s="341"/>
    </row>
    <row r="298" spans="1:32" ht="18.75" customHeight="1">
      <c r="A298" s="156"/>
      <c r="B298" s="167"/>
      <c r="C298" s="174"/>
      <c r="D298" s="182"/>
      <c r="E298" s="196"/>
      <c r="F298" s="182"/>
      <c r="G298" s="190"/>
      <c r="H298" s="222" t="s">
        <v>714</v>
      </c>
      <c r="I298" s="242" t="s">
        <v>85</v>
      </c>
      <c r="J298" s="262" t="s">
        <v>495</v>
      </c>
      <c r="K298" s="278"/>
      <c r="L298" s="288"/>
      <c r="M298" s="252" t="s">
        <v>85</v>
      </c>
      <c r="N298" s="262" t="s">
        <v>632</v>
      </c>
      <c r="O298" s="270"/>
      <c r="P298" s="278"/>
      <c r="Q298" s="278"/>
      <c r="R298" s="278"/>
      <c r="S298" s="278"/>
      <c r="T298" s="278"/>
      <c r="U298" s="278"/>
      <c r="V298" s="278"/>
      <c r="W298" s="278"/>
      <c r="X298" s="313"/>
      <c r="Y298" s="332"/>
      <c r="Z298" s="333"/>
      <c r="AA298" s="333"/>
      <c r="AB298" s="343"/>
      <c r="AC298" s="331"/>
      <c r="AD298" s="338"/>
      <c r="AE298" s="338"/>
      <c r="AF298" s="341"/>
    </row>
    <row r="299" spans="1:32" ht="18.75" customHeight="1">
      <c r="A299" s="156"/>
      <c r="B299" s="167"/>
      <c r="C299" s="174"/>
      <c r="D299" s="182"/>
      <c r="E299" s="196"/>
      <c r="F299" s="182"/>
      <c r="G299" s="190"/>
      <c r="H299" s="222" t="s">
        <v>422</v>
      </c>
      <c r="I299" s="242" t="s">
        <v>85</v>
      </c>
      <c r="J299" s="262" t="s">
        <v>179</v>
      </c>
      <c r="K299" s="278"/>
      <c r="L299" s="252" t="s">
        <v>85</v>
      </c>
      <c r="M299" s="262" t="s">
        <v>199</v>
      </c>
      <c r="N299" s="282"/>
      <c r="O299" s="282"/>
      <c r="P299" s="282"/>
      <c r="Q299" s="278"/>
      <c r="R299" s="278"/>
      <c r="S299" s="278"/>
      <c r="T299" s="278"/>
      <c r="U299" s="278"/>
      <c r="V299" s="278"/>
      <c r="W299" s="278"/>
      <c r="X299" s="313"/>
      <c r="Y299" s="332"/>
      <c r="Z299" s="333"/>
      <c r="AA299" s="333"/>
      <c r="AB299" s="343"/>
      <c r="AC299" s="331"/>
      <c r="AD299" s="338"/>
      <c r="AE299" s="338"/>
      <c r="AF299" s="341"/>
    </row>
    <row r="300" spans="1:32" ht="18.75" customHeight="1">
      <c r="A300" s="156"/>
      <c r="B300" s="167"/>
      <c r="C300" s="174"/>
      <c r="D300" s="182"/>
      <c r="E300" s="196"/>
      <c r="F300" s="182"/>
      <c r="G300" s="190"/>
      <c r="H300" s="222" t="s">
        <v>546</v>
      </c>
      <c r="I300" s="242" t="s">
        <v>85</v>
      </c>
      <c r="J300" s="262" t="s">
        <v>281</v>
      </c>
      <c r="K300" s="278"/>
      <c r="L300" s="288"/>
      <c r="M300" s="252" t="s">
        <v>85</v>
      </c>
      <c r="N300" s="262" t="s">
        <v>284</v>
      </c>
      <c r="O300" s="282"/>
      <c r="P300" s="282"/>
      <c r="Q300" s="278"/>
      <c r="R300" s="278"/>
      <c r="S300" s="278"/>
      <c r="T300" s="278"/>
      <c r="U300" s="278"/>
      <c r="V300" s="278"/>
      <c r="W300" s="278"/>
      <c r="X300" s="313"/>
      <c r="Y300" s="333"/>
      <c r="Z300" s="333"/>
      <c r="AA300" s="333"/>
      <c r="AB300" s="343"/>
      <c r="AC300" s="331"/>
      <c r="AD300" s="338"/>
      <c r="AE300" s="338"/>
      <c r="AF300" s="341"/>
    </row>
    <row r="301" spans="1:32" ht="19.5" customHeight="1">
      <c r="A301" s="156"/>
      <c r="B301" s="167"/>
      <c r="C301" s="174"/>
      <c r="D301" s="182"/>
      <c r="E301" s="190"/>
      <c r="F301" s="186"/>
      <c r="G301" s="196"/>
      <c r="H301" s="210" t="s">
        <v>14</v>
      </c>
      <c r="I301" s="242" t="s">
        <v>85</v>
      </c>
      <c r="J301" s="262" t="s">
        <v>179</v>
      </c>
      <c r="K301" s="262"/>
      <c r="L301" s="252" t="s">
        <v>85</v>
      </c>
      <c r="M301" s="262" t="s">
        <v>199</v>
      </c>
      <c r="N301" s="262"/>
      <c r="O301" s="282"/>
      <c r="P301" s="262"/>
      <c r="Q301" s="282"/>
      <c r="R301" s="282"/>
      <c r="S301" s="282"/>
      <c r="T301" s="282"/>
      <c r="U301" s="282"/>
      <c r="V301" s="282"/>
      <c r="W301" s="282"/>
      <c r="X301" s="311"/>
      <c r="Y301" s="333"/>
      <c r="Z301" s="333"/>
      <c r="AA301" s="333"/>
      <c r="AB301" s="343"/>
      <c r="AC301" s="331"/>
      <c r="AD301" s="338"/>
      <c r="AE301" s="338"/>
      <c r="AF301" s="341"/>
    </row>
    <row r="302" spans="1:32" ht="18.75" customHeight="1">
      <c r="A302" s="156"/>
      <c r="B302" s="167"/>
      <c r="C302" s="174"/>
      <c r="D302" s="182"/>
      <c r="E302" s="196"/>
      <c r="F302" s="183" t="s">
        <v>85</v>
      </c>
      <c r="G302" s="190" t="s">
        <v>571</v>
      </c>
      <c r="H302" s="222" t="s">
        <v>548</v>
      </c>
      <c r="I302" s="242" t="s">
        <v>85</v>
      </c>
      <c r="J302" s="262" t="s">
        <v>179</v>
      </c>
      <c r="K302" s="278"/>
      <c r="L302" s="252" t="s">
        <v>85</v>
      </c>
      <c r="M302" s="262" t="s">
        <v>199</v>
      </c>
      <c r="N302" s="282"/>
      <c r="O302" s="282"/>
      <c r="P302" s="282"/>
      <c r="Q302" s="278"/>
      <c r="R302" s="278"/>
      <c r="S302" s="278"/>
      <c r="T302" s="278"/>
      <c r="U302" s="278"/>
      <c r="V302" s="278"/>
      <c r="W302" s="278"/>
      <c r="X302" s="313"/>
      <c r="Y302" s="332"/>
      <c r="Z302" s="333"/>
      <c r="AA302" s="333"/>
      <c r="AB302" s="343"/>
      <c r="AC302" s="331"/>
      <c r="AD302" s="338"/>
      <c r="AE302" s="338"/>
      <c r="AF302" s="341"/>
    </row>
    <row r="303" spans="1:32" ht="18.75" customHeight="1">
      <c r="A303" s="156"/>
      <c r="B303" s="167"/>
      <c r="C303" s="174"/>
      <c r="D303" s="182"/>
      <c r="E303" s="196"/>
      <c r="F303" s="182"/>
      <c r="G303" s="190" t="s">
        <v>644</v>
      </c>
      <c r="H303" s="222" t="s">
        <v>601</v>
      </c>
      <c r="I303" s="242" t="s">
        <v>85</v>
      </c>
      <c r="J303" s="262" t="s">
        <v>179</v>
      </c>
      <c r="K303" s="262"/>
      <c r="L303" s="252" t="s">
        <v>85</v>
      </c>
      <c r="M303" s="262" t="s">
        <v>144</v>
      </c>
      <c r="N303" s="262"/>
      <c r="O303" s="252" t="s">
        <v>85</v>
      </c>
      <c r="P303" s="262" t="s">
        <v>189</v>
      </c>
      <c r="Q303" s="282"/>
      <c r="R303" s="278"/>
      <c r="S303" s="278"/>
      <c r="T303" s="278"/>
      <c r="U303" s="278"/>
      <c r="V303" s="278"/>
      <c r="W303" s="278"/>
      <c r="X303" s="313"/>
      <c r="Y303" s="332"/>
      <c r="Z303" s="333"/>
      <c r="AA303" s="333"/>
      <c r="AB303" s="343"/>
      <c r="AC303" s="331"/>
      <c r="AD303" s="338"/>
      <c r="AE303" s="338"/>
      <c r="AF303" s="341"/>
    </row>
    <row r="304" spans="1:32" ht="18.75" customHeight="1">
      <c r="A304" s="157" t="s">
        <v>85</v>
      </c>
      <c r="B304" s="167">
        <v>23</v>
      </c>
      <c r="C304" s="174" t="s">
        <v>585</v>
      </c>
      <c r="D304" s="183" t="s">
        <v>85</v>
      </c>
      <c r="E304" s="196" t="s">
        <v>715</v>
      </c>
      <c r="F304" s="183" t="s">
        <v>85</v>
      </c>
      <c r="G304" s="190" t="s">
        <v>629</v>
      </c>
      <c r="H304" s="224" t="s">
        <v>104</v>
      </c>
      <c r="I304" s="246" t="s">
        <v>85</v>
      </c>
      <c r="J304" s="264" t="s">
        <v>551</v>
      </c>
      <c r="K304" s="264"/>
      <c r="L304" s="298"/>
      <c r="M304" s="298"/>
      <c r="N304" s="298"/>
      <c r="O304" s="298"/>
      <c r="P304" s="289" t="s">
        <v>85</v>
      </c>
      <c r="Q304" s="264" t="s">
        <v>617</v>
      </c>
      <c r="R304" s="298"/>
      <c r="S304" s="298"/>
      <c r="T304" s="298"/>
      <c r="U304" s="298"/>
      <c r="V304" s="298"/>
      <c r="W304" s="298"/>
      <c r="X304" s="327"/>
      <c r="Y304" s="332"/>
      <c r="Z304" s="333"/>
      <c r="AA304" s="333"/>
      <c r="AB304" s="343"/>
      <c r="AC304" s="331"/>
      <c r="AD304" s="338"/>
      <c r="AE304" s="338"/>
      <c r="AF304" s="341"/>
    </row>
    <row r="305" spans="1:32" ht="18.75" customHeight="1">
      <c r="A305" s="156"/>
      <c r="B305" s="167"/>
      <c r="C305" s="174"/>
      <c r="D305" s="182"/>
      <c r="E305" s="196"/>
      <c r="F305" s="182"/>
      <c r="G305" s="190" t="s">
        <v>647</v>
      </c>
      <c r="H305" s="225"/>
      <c r="I305" s="241" t="s">
        <v>85</v>
      </c>
      <c r="J305" s="267" t="s">
        <v>665</v>
      </c>
      <c r="K305" s="276"/>
      <c r="L305" s="276"/>
      <c r="M305" s="276"/>
      <c r="N305" s="276"/>
      <c r="O305" s="276"/>
      <c r="P305" s="276"/>
      <c r="Q305" s="261"/>
      <c r="R305" s="276"/>
      <c r="S305" s="276"/>
      <c r="T305" s="276"/>
      <c r="U305" s="276"/>
      <c r="V305" s="276"/>
      <c r="W305" s="276"/>
      <c r="X305" s="310"/>
      <c r="Y305" s="332"/>
      <c r="Z305" s="333"/>
      <c r="AA305" s="333"/>
      <c r="AB305" s="343"/>
      <c r="AC305" s="331"/>
      <c r="AD305" s="338"/>
      <c r="AE305" s="338"/>
      <c r="AF305" s="341"/>
    </row>
    <row r="306" spans="1:32" ht="18.75" customHeight="1">
      <c r="A306" s="156"/>
      <c r="B306" s="167"/>
      <c r="C306" s="174"/>
      <c r="D306" s="182"/>
      <c r="E306" s="196"/>
      <c r="F306" s="183" t="s">
        <v>85</v>
      </c>
      <c r="G306" s="190" t="s">
        <v>718</v>
      </c>
      <c r="H306" s="227" t="s">
        <v>552</v>
      </c>
      <c r="I306" s="242" t="s">
        <v>85</v>
      </c>
      <c r="J306" s="262" t="s">
        <v>179</v>
      </c>
      <c r="K306" s="262"/>
      <c r="L306" s="252" t="s">
        <v>85</v>
      </c>
      <c r="M306" s="262" t="s">
        <v>144</v>
      </c>
      <c r="N306" s="262"/>
      <c r="O306" s="252" t="s">
        <v>85</v>
      </c>
      <c r="P306" s="262" t="s">
        <v>189</v>
      </c>
      <c r="Q306" s="282"/>
      <c r="R306" s="282"/>
      <c r="S306" s="282"/>
      <c r="T306" s="282"/>
      <c r="U306" s="298"/>
      <c r="V306" s="298"/>
      <c r="W306" s="298"/>
      <c r="X306" s="327"/>
      <c r="Y306" s="332"/>
      <c r="Z306" s="333"/>
      <c r="AA306" s="333"/>
      <c r="AB306" s="343"/>
      <c r="AC306" s="331"/>
      <c r="AD306" s="338"/>
      <c r="AE306" s="338"/>
      <c r="AF306" s="341"/>
    </row>
    <row r="307" spans="1:32" ht="18.75" customHeight="1">
      <c r="A307" s="156"/>
      <c r="B307" s="167"/>
      <c r="C307" s="174"/>
      <c r="D307" s="182"/>
      <c r="E307" s="196"/>
      <c r="F307" s="182"/>
      <c r="G307" s="190" t="s">
        <v>274</v>
      </c>
      <c r="H307" s="224" t="s">
        <v>668</v>
      </c>
      <c r="I307" s="246" t="s">
        <v>85</v>
      </c>
      <c r="J307" s="264" t="s">
        <v>669</v>
      </c>
      <c r="K307" s="283"/>
      <c r="L307" s="294"/>
      <c r="M307" s="289" t="s">
        <v>85</v>
      </c>
      <c r="N307" s="264" t="s">
        <v>672</v>
      </c>
      <c r="O307" s="298"/>
      <c r="P307" s="298"/>
      <c r="Q307" s="289" t="s">
        <v>85</v>
      </c>
      <c r="R307" s="264" t="s">
        <v>674</v>
      </c>
      <c r="S307" s="298"/>
      <c r="T307" s="298"/>
      <c r="U307" s="298"/>
      <c r="V307" s="298"/>
      <c r="W307" s="298"/>
      <c r="X307" s="327"/>
      <c r="Y307" s="332"/>
      <c r="Z307" s="333"/>
      <c r="AA307" s="333"/>
      <c r="AB307" s="343"/>
      <c r="AC307" s="331"/>
      <c r="AD307" s="338"/>
      <c r="AE307" s="338"/>
      <c r="AF307" s="341"/>
    </row>
    <row r="308" spans="1:32" ht="18.75" customHeight="1">
      <c r="A308" s="156"/>
      <c r="B308" s="167"/>
      <c r="C308" s="174"/>
      <c r="D308" s="182"/>
      <c r="E308" s="196"/>
      <c r="F308" s="183" t="s">
        <v>85</v>
      </c>
      <c r="G308" s="190" t="s">
        <v>457</v>
      </c>
      <c r="H308" s="225"/>
      <c r="I308" s="241" t="s">
        <v>85</v>
      </c>
      <c r="J308" s="267" t="s">
        <v>677</v>
      </c>
      <c r="K308" s="276"/>
      <c r="L308" s="276"/>
      <c r="M308" s="276"/>
      <c r="N308" s="276"/>
      <c r="O308" s="276"/>
      <c r="P308" s="276"/>
      <c r="Q308" s="292" t="s">
        <v>85</v>
      </c>
      <c r="R308" s="267" t="s">
        <v>682</v>
      </c>
      <c r="S308" s="261"/>
      <c r="T308" s="276"/>
      <c r="U308" s="276"/>
      <c r="V308" s="276"/>
      <c r="W308" s="276"/>
      <c r="X308" s="310"/>
      <c r="Y308" s="332"/>
      <c r="Z308" s="333"/>
      <c r="AA308" s="333"/>
      <c r="AB308" s="343"/>
      <c r="AC308" s="331"/>
      <c r="AD308" s="338"/>
      <c r="AE308" s="338"/>
      <c r="AF308" s="341"/>
    </row>
    <row r="309" spans="1:32" ht="18.75" customHeight="1">
      <c r="A309" s="156"/>
      <c r="B309" s="167"/>
      <c r="C309" s="174"/>
      <c r="D309" s="182"/>
      <c r="E309" s="196"/>
      <c r="F309" s="186"/>
      <c r="G309" s="196"/>
      <c r="H309" s="213" t="s">
        <v>59</v>
      </c>
      <c r="I309" s="242" t="s">
        <v>85</v>
      </c>
      <c r="J309" s="262" t="s">
        <v>179</v>
      </c>
      <c r="K309" s="262"/>
      <c r="L309" s="252" t="s">
        <v>85</v>
      </c>
      <c r="M309" s="262" t="s">
        <v>168</v>
      </c>
      <c r="N309" s="262"/>
      <c r="O309" s="252" t="s">
        <v>85</v>
      </c>
      <c r="P309" s="262" t="s">
        <v>42</v>
      </c>
      <c r="Q309" s="270"/>
      <c r="R309" s="252" t="s">
        <v>85</v>
      </c>
      <c r="S309" s="262" t="s">
        <v>185</v>
      </c>
      <c r="T309" s="270"/>
      <c r="U309" s="270"/>
      <c r="V309" s="270"/>
      <c r="W309" s="270"/>
      <c r="X309" s="320"/>
      <c r="Y309" s="332"/>
      <c r="Z309" s="333"/>
      <c r="AA309" s="333"/>
      <c r="AB309" s="343"/>
      <c r="AC309" s="331"/>
      <c r="AD309" s="338"/>
      <c r="AE309" s="338"/>
      <c r="AF309" s="341"/>
    </row>
    <row r="310" spans="1:32" ht="18.75" customHeight="1">
      <c r="A310" s="156"/>
      <c r="B310" s="167"/>
      <c r="C310" s="174"/>
      <c r="D310" s="182"/>
      <c r="E310" s="196"/>
      <c r="F310" s="186"/>
      <c r="G310" s="196"/>
      <c r="H310" s="212" t="s">
        <v>573</v>
      </c>
      <c r="I310" s="256" t="s">
        <v>85</v>
      </c>
      <c r="J310" s="270" t="s">
        <v>179</v>
      </c>
      <c r="K310" s="270"/>
      <c r="L310" s="297" t="s">
        <v>85</v>
      </c>
      <c r="M310" s="270" t="s">
        <v>199</v>
      </c>
      <c r="N310" s="270"/>
      <c r="O310" s="263"/>
      <c r="P310" s="263"/>
      <c r="Q310" s="263"/>
      <c r="R310" s="263"/>
      <c r="S310" s="263"/>
      <c r="T310" s="263"/>
      <c r="U310" s="263"/>
      <c r="V310" s="263"/>
      <c r="W310" s="263"/>
      <c r="X310" s="321"/>
      <c r="Y310" s="332"/>
      <c r="Z310" s="333"/>
      <c r="AA310" s="333"/>
      <c r="AB310" s="343"/>
      <c r="AC310" s="331"/>
      <c r="AD310" s="338"/>
      <c r="AE310" s="338"/>
      <c r="AF310" s="341"/>
    </row>
    <row r="311" spans="1:32" ht="18.75" customHeight="1">
      <c r="A311" s="156"/>
      <c r="B311" s="167"/>
      <c r="C311" s="174"/>
      <c r="D311" s="182"/>
      <c r="E311" s="196"/>
      <c r="F311" s="186"/>
      <c r="G311" s="196"/>
      <c r="H311" s="209"/>
      <c r="I311" s="256"/>
      <c r="J311" s="270"/>
      <c r="K311" s="270"/>
      <c r="L311" s="297"/>
      <c r="M311" s="270"/>
      <c r="N311" s="270"/>
      <c r="O311" s="261"/>
      <c r="P311" s="261"/>
      <c r="Q311" s="261"/>
      <c r="R311" s="261"/>
      <c r="S311" s="261"/>
      <c r="T311" s="261"/>
      <c r="U311" s="261"/>
      <c r="V311" s="261"/>
      <c r="W311" s="261"/>
      <c r="X311" s="323"/>
      <c r="Y311" s="332"/>
      <c r="Z311" s="333"/>
      <c r="AA311" s="333"/>
      <c r="AB311" s="343"/>
      <c r="AC311" s="331"/>
      <c r="AD311" s="338"/>
      <c r="AE311" s="338"/>
      <c r="AF311" s="341"/>
    </row>
    <row r="312" spans="1:32" ht="18.75" customHeight="1">
      <c r="A312" s="156"/>
      <c r="B312" s="167"/>
      <c r="C312" s="174"/>
      <c r="D312" s="182"/>
      <c r="E312" s="190"/>
      <c r="F312" s="186"/>
      <c r="G312" s="196"/>
      <c r="H312" s="213" t="s">
        <v>173</v>
      </c>
      <c r="I312" s="242" t="s">
        <v>85</v>
      </c>
      <c r="J312" s="262" t="s">
        <v>179</v>
      </c>
      <c r="K312" s="262"/>
      <c r="L312" s="252" t="s">
        <v>85</v>
      </c>
      <c r="M312" s="262" t="s">
        <v>168</v>
      </c>
      <c r="N312" s="262"/>
      <c r="O312" s="252" t="s">
        <v>85</v>
      </c>
      <c r="P312" s="262" t="s">
        <v>42</v>
      </c>
      <c r="Q312" s="262"/>
      <c r="R312" s="252" t="s">
        <v>85</v>
      </c>
      <c r="S312" s="262" t="s">
        <v>225</v>
      </c>
      <c r="T312" s="262"/>
      <c r="U312" s="278"/>
      <c r="V312" s="278"/>
      <c r="W312" s="278"/>
      <c r="X312" s="313"/>
      <c r="Y312" s="332"/>
      <c r="Z312" s="333"/>
      <c r="AA312" s="333"/>
      <c r="AB312" s="343"/>
      <c r="AC312" s="331"/>
      <c r="AD312" s="338"/>
      <c r="AE312" s="338"/>
      <c r="AF312" s="341"/>
    </row>
    <row r="313" spans="1:32" ht="18.75" customHeight="1">
      <c r="A313" s="156"/>
      <c r="B313" s="167"/>
      <c r="C313" s="174"/>
      <c r="D313" s="182"/>
      <c r="E313" s="190"/>
      <c r="F313" s="186"/>
      <c r="G313" s="196"/>
      <c r="H313" s="214" t="s">
        <v>227</v>
      </c>
      <c r="I313" s="246" t="s">
        <v>85</v>
      </c>
      <c r="J313" s="264" t="s">
        <v>179</v>
      </c>
      <c r="K313" s="264"/>
      <c r="L313" s="289" t="s">
        <v>85</v>
      </c>
      <c r="M313" s="264" t="s">
        <v>144</v>
      </c>
      <c r="N313" s="264"/>
      <c r="O313" s="289" t="s">
        <v>85</v>
      </c>
      <c r="P313" s="264" t="s">
        <v>189</v>
      </c>
      <c r="Q313" s="264"/>
      <c r="R313" s="289"/>
      <c r="S313" s="264"/>
      <c r="T313" s="264"/>
      <c r="U313" s="283"/>
      <c r="V313" s="283"/>
      <c r="W313" s="283"/>
      <c r="X313" s="317"/>
      <c r="Y313" s="332"/>
      <c r="Z313" s="333"/>
      <c r="AA313" s="333"/>
      <c r="AB313" s="343"/>
      <c r="AC313" s="331"/>
      <c r="AD313" s="338"/>
      <c r="AE313" s="338"/>
      <c r="AF313" s="341"/>
    </row>
    <row r="314" spans="1:32" ht="18.75" customHeight="1">
      <c r="A314" s="158"/>
      <c r="B314" s="168"/>
      <c r="C314" s="175"/>
      <c r="D314" s="184"/>
      <c r="E314" s="191"/>
      <c r="F314" s="198"/>
      <c r="G314" s="202"/>
      <c r="H314" s="215" t="s">
        <v>229</v>
      </c>
      <c r="I314" s="247" t="s">
        <v>85</v>
      </c>
      <c r="J314" s="265" t="s">
        <v>179</v>
      </c>
      <c r="K314" s="265"/>
      <c r="L314" s="290" t="s">
        <v>85</v>
      </c>
      <c r="M314" s="265" t="s">
        <v>199</v>
      </c>
      <c r="N314" s="265"/>
      <c r="O314" s="265"/>
      <c r="P314" s="265"/>
      <c r="Q314" s="305"/>
      <c r="R314" s="265"/>
      <c r="S314" s="265"/>
      <c r="T314" s="265"/>
      <c r="U314" s="265"/>
      <c r="V314" s="265"/>
      <c r="W314" s="265"/>
      <c r="X314" s="318"/>
      <c r="Y314" s="334"/>
      <c r="Z314" s="339"/>
      <c r="AA314" s="339"/>
      <c r="AB314" s="344"/>
      <c r="AC314" s="345"/>
      <c r="AD314" s="353"/>
      <c r="AE314" s="353"/>
      <c r="AF314" s="357"/>
    </row>
    <row r="315" spans="1:32" ht="18.75" customHeight="1">
      <c r="A315" s="155"/>
      <c r="B315" s="166"/>
      <c r="C315" s="173"/>
      <c r="D315" s="181"/>
      <c r="E315" s="195"/>
      <c r="F315" s="181"/>
      <c r="G315" s="189"/>
      <c r="H315" s="221" t="s">
        <v>500</v>
      </c>
      <c r="I315" s="248" t="s">
        <v>85</v>
      </c>
      <c r="J315" s="266" t="s">
        <v>281</v>
      </c>
      <c r="K315" s="279"/>
      <c r="L315" s="291"/>
      <c r="M315" s="293" t="s">
        <v>85</v>
      </c>
      <c r="N315" s="266" t="s">
        <v>284</v>
      </c>
      <c r="O315" s="303"/>
      <c r="P315" s="303"/>
      <c r="Q315" s="303"/>
      <c r="R315" s="303"/>
      <c r="S315" s="303"/>
      <c r="T315" s="303"/>
      <c r="U315" s="303"/>
      <c r="V315" s="303"/>
      <c r="W315" s="303"/>
      <c r="X315" s="319"/>
      <c r="Y315" s="159" t="s">
        <v>85</v>
      </c>
      <c r="Z315" s="260" t="s">
        <v>131</v>
      </c>
      <c r="AA315" s="260"/>
      <c r="AB315" s="342"/>
      <c r="AC315" s="346"/>
      <c r="AD315" s="346"/>
      <c r="AE315" s="346"/>
      <c r="AF315" s="346"/>
    </row>
    <row r="316" spans="1:32" ht="19.5" customHeight="1">
      <c r="A316" s="156"/>
      <c r="B316" s="167"/>
      <c r="C316" s="174"/>
      <c r="D316" s="182"/>
      <c r="E316" s="190"/>
      <c r="F316" s="186"/>
      <c r="G316" s="196"/>
      <c r="H316" s="210" t="s">
        <v>147</v>
      </c>
      <c r="I316" s="242" t="s">
        <v>85</v>
      </c>
      <c r="J316" s="262" t="s">
        <v>156</v>
      </c>
      <c r="K316" s="278"/>
      <c r="L316" s="288"/>
      <c r="M316" s="252" t="s">
        <v>85</v>
      </c>
      <c r="N316" s="262" t="s">
        <v>160</v>
      </c>
      <c r="O316" s="252"/>
      <c r="P316" s="262"/>
      <c r="Q316" s="282"/>
      <c r="R316" s="282"/>
      <c r="S316" s="282"/>
      <c r="T316" s="282"/>
      <c r="U316" s="282"/>
      <c r="V316" s="282"/>
      <c r="W316" s="282"/>
      <c r="X316" s="311"/>
      <c r="Y316" s="183" t="s">
        <v>85</v>
      </c>
      <c r="Z316" s="180" t="s">
        <v>146</v>
      </c>
      <c r="AA316" s="333"/>
      <c r="AB316" s="343"/>
      <c r="AC316" s="347"/>
      <c r="AD316" s="347"/>
      <c r="AE316" s="347"/>
      <c r="AF316" s="347"/>
    </row>
    <row r="317" spans="1:32" ht="19.5" customHeight="1">
      <c r="A317" s="156"/>
      <c r="B317" s="167"/>
      <c r="C317" s="174"/>
      <c r="D317" s="182"/>
      <c r="E317" s="190"/>
      <c r="F317" s="186"/>
      <c r="G317" s="196"/>
      <c r="H317" s="210" t="s">
        <v>368</v>
      </c>
      <c r="I317" s="242" t="s">
        <v>85</v>
      </c>
      <c r="J317" s="262" t="s">
        <v>156</v>
      </c>
      <c r="K317" s="278"/>
      <c r="L317" s="288"/>
      <c r="M317" s="252" t="s">
        <v>85</v>
      </c>
      <c r="N317" s="262" t="s">
        <v>160</v>
      </c>
      <c r="O317" s="252"/>
      <c r="P317" s="262"/>
      <c r="Q317" s="282"/>
      <c r="R317" s="282"/>
      <c r="S317" s="282"/>
      <c r="T317" s="282"/>
      <c r="U317" s="282"/>
      <c r="V317" s="282"/>
      <c r="W317" s="282"/>
      <c r="X317" s="311"/>
      <c r="Y317" s="183"/>
      <c r="Z317" s="180"/>
      <c r="AA317" s="333"/>
      <c r="AB317" s="343"/>
      <c r="AC317" s="347"/>
      <c r="AD317" s="347"/>
      <c r="AE317" s="347"/>
      <c r="AF317" s="347"/>
    </row>
    <row r="318" spans="1:32" ht="18.75" customHeight="1">
      <c r="A318" s="156"/>
      <c r="B318" s="167"/>
      <c r="C318" s="174"/>
      <c r="D318" s="182"/>
      <c r="E318" s="196"/>
      <c r="F318" s="182"/>
      <c r="G318" s="190"/>
      <c r="H318" s="222" t="s">
        <v>367</v>
      </c>
      <c r="I318" s="242" t="s">
        <v>85</v>
      </c>
      <c r="J318" s="262" t="s">
        <v>495</v>
      </c>
      <c r="K318" s="278"/>
      <c r="L318" s="288"/>
      <c r="M318" s="252" t="s">
        <v>85</v>
      </c>
      <c r="N318" s="262" t="s">
        <v>632</v>
      </c>
      <c r="O318" s="282"/>
      <c r="P318" s="282"/>
      <c r="Q318" s="282"/>
      <c r="R318" s="282"/>
      <c r="S318" s="282"/>
      <c r="T318" s="282"/>
      <c r="U318" s="282"/>
      <c r="V318" s="282"/>
      <c r="W318" s="282"/>
      <c r="X318" s="311"/>
      <c r="Y318" s="332"/>
      <c r="Z318" s="333"/>
      <c r="AA318" s="333"/>
      <c r="AB318" s="343"/>
      <c r="AC318" s="348"/>
      <c r="AD318" s="348"/>
      <c r="AE318" s="348"/>
      <c r="AF318" s="348"/>
    </row>
    <row r="319" spans="1:32" ht="18.75" customHeight="1">
      <c r="A319" s="156"/>
      <c r="B319" s="167"/>
      <c r="C319" s="174"/>
      <c r="D319" s="182"/>
      <c r="E319" s="196"/>
      <c r="F319" s="182"/>
      <c r="G319" s="190"/>
      <c r="H319" s="222" t="s">
        <v>714</v>
      </c>
      <c r="I319" s="242" t="s">
        <v>85</v>
      </c>
      <c r="J319" s="262" t="s">
        <v>495</v>
      </c>
      <c r="K319" s="278"/>
      <c r="L319" s="288"/>
      <c r="M319" s="252" t="s">
        <v>85</v>
      </c>
      <c r="N319" s="262" t="s">
        <v>632</v>
      </c>
      <c r="O319" s="282"/>
      <c r="P319" s="282"/>
      <c r="Q319" s="282"/>
      <c r="R319" s="282"/>
      <c r="S319" s="282"/>
      <c r="T319" s="282"/>
      <c r="U319" s="282"/>
      <c r="V319" s="282"/>
      <c r="W319" s="282"/>
      <c r="X319" s="311"/>
      <c r="Y319" s="332"/>
      <c r="Z319" s="333"/>
      <c r="AA319" s="333"/>
      <c r="AB319" s="343"/>
      <c r="AC319" s="348"/>
      <c r="AD319" s="348"/>
      <c r="AE319" s="348"/>
      <c r="AF319" s="348"/>
    </row>
    <row r="320" spans="1:32" ht="18.75" customHeight="1">
      <c r="A320" s="156"/>
      <c r="B320" s="167"/>
      <c r="C320" s="174"/>
      <c r="D320" s="182"/>
      <c r="E320" s="196"/>
      <c r="F320" s="182"/>
      <c r="G320" s="190"/>
      <c r="H320" s="222" t="s">
        <v>422</v>
      </c>
      <c r="I320" s="242" t="s">
        <v>85</v>
      </c>
      <c r="J320" s="262" t="s">
        <v>179</v>
      </c>
      <c r="K320" s="278"/>
      <c r="L320" s="252" t="s">
        <v>85</v>
      </c>
      <c r="M320" s="262" t="s">
        <v>199</v>
      </c>
      <c r="N320" s="282"/>
      <c r="O320" s="282"/>
      <c r="P320" s="282"/>
      <c r="Q320" s="278"/>
      <c r="R320" s="282"/>
      <c r="S320" s="282"/>
      <c r="T320" s="282"/>
      <c r="U320" s="282"/>
      <c r="V320" s="282"/>
      <c r="W320" s="282"/>
      <c r="X320" s="311"/>
      <c r="Y320" s="332"/>
      <c r="Z320" s="333"/>
      <c r="AA320" s="333"/>
      <c r="AB320" s="343"/>
      <c r="AC320" s="348"/>
      <c r="AD320" s="348"/>
      <c r="AE320" s="348"/>
      <c r="AF320" s="348"/>
    </row>
    <row r="321" spans="1:32" ht="18.75" customHeight="1">
      <c r="A321" s="156"/>
      <c r="B321" s="167"/>
      <c r="C321" s="174"/>
      <c r="D321" s="182"/>
      <c r="E321" s="196"/>
      <c r="F321" s="182"/>
      <c r="G321" s="190"/>
      <c r="H321" s="222" t="s">
        <v>546</v>
      </c>
      <c r="I321" s="242" t="s">
        <v>85</v>
      </c>
      <c r="J321" s="262" t="s">
        <v>281</v>
      </c>
      <c r="K321" s="278"/>
      <c r="L321" s="288"/>
      <c r="M321" s="252" t="s">
        <v>85</v>
      </c>
      <c r="N321" s="262" t="s">
        <v>284</v>
      </c>
      <c r="O321" s="282"/>
      <c r="P321" s="282"/>
      <c r="Q321" s="278"/>
      <c r="R321" s="282"/>
      <c r="S321" s="282"/>
      <c r="T321" s="282"/>
      <c r="U321" s="282"/>
      <c r="V321" s="282"/>
      <c r="W321" s="282"/>
      <c r="X321" s="311"/>
      <c r="Y321" s="332"/>
      <c r="Z321" s="333"/>
      <c r="AA321" s="333"/>
      <c r="AB321" s="343"/>
      <c r="AC321" s="348"/>
      <c r="AD321" s="348"/>
      <c r="AE321" s="348"/>
      <c r="AF321" s="348"/>
    </row>
    <row r="322" spans="1:32" ht="19.5" customHeight="1">
      <c r="A322" s="156"/>
      <c r="B322" s="167"/>
      <c r="C322" s="174"/>
      <c r="D322" s="182"/>
      <c r="E322" s="190"/>
      <c r="F322" s="186"/>
      <c r="G322" s="196"/>
      <c r="H322" s="210" t="s">
        <v>14</v>
      </c>
      <c r="I322" s="242" t="s">
        <v>85</v>
      </c>
      <c r="J322" s="262" t="s">
        <v>179</v>
      </c>
      <c r="K322" s="262"/>
      <c r="L322" s="252" t="s">
        <v>85</v>
      </c>
      <c r="M322" s="262" t="s">
        <v>199</v>
      </c>
      <c r="N322" s="262"/>
      <c r="O322" s="282"/>
      <c r="P322" s="262"/>
      <c r="Q322" s="282"/>
      <c r="R322" s="282"/>
      <c r="S322" s="282"/>
      <c r="T322" s="282"/>
      <c r="U322" s="282"/>
      <c r="V322" s="282"/>
      <c r="W322" s="282"/>
      <c r="X322" s="311"/>
      <c r="Y322" s="333"/>
      <c r="Z322" s="333"/>
      <c r="AA322" s="333"/>
      <c r="AB322" s="343"/>
      <c r="AC322" s="348"/>
      <c r="AD322" s="348"/>
      <c r="AE322" s="348"/>
      <c r="AF322" s="348"/>
    </row>
    <row r="323" spans="1:32" ht="18.75" customHeight="1">
      <c r="A323" s="156"/>
      <c r="B323" s="167"/>
      <c r="C323" s="174"/>
      <c r="D323" s="182"/>
      <c r="E323" s="196"/>
      <c r="F323" s="183" t="s">
        <v>85</v>
      </c>
      <c r="G323" s="190" t="s">
        <v>170</v>
      </c>
      <c r="H323" s="222" t="s">
        <v>548</v>
      </c>
      <c r="I323" s="242" t="s">
        <v>85</v>
      </c>
      <c r="J323" s="262" t="s">
        <v>179</v>
      </c>
      <c r="K323" s="278"/>
      <c r="L323" s="252" t="s">
        <v>85</v>
      </c>
      <c r="M323" s="262" t="s">
        <v>199</v>
      </c>
      <c r="N323" s="282"/>
      <c r="O323" s="282"/>
      <c r="P323" s="282"/>
      <c r="Q323" s="278"/>
      <c r="R323" s="282"/>
      <c r="S323" s="282"/>
      <c r="T323" s="282"/>
      <c r="U323" s="282"/>
      <c r="V323" s="282"/>
      <c r="W323" s="282"/>
      <c r="X323" s="311"/>
      <c r="Y323" s="332"/>
      <c r="Z323" s="333"/>
      <c r="AA323" s="333"/>
      <c r="AB323" s="343"/>
      <c r="AC323" s="348"/>
      <c r="AD323" s="348"/>
      <c r="AE323" s="348"/>
      <c r="AF323" s="348"/>
    </row>
    <row r="324" spans="1:32" ht="18.75" customHeight="1">
      <c r="A324" s="157" t="s">
        <v>85</v>
      </c>
      <c r="B324" s="167">
        <v>23</v>
      </c>
      <c r="C324" s="174" t="s">
        <v>585</v>
      </c>
      <c r="D324" s="183" t="s">
        <v>85</v>
      </c>
      <c r="E324" s="196" t="s">
        <v>719</v>
      </c>
      <c r="F324" s="182"/>
      <c r="G324" s="190" t="s">
        <v>685</v>
      </c>
      <c r="H324" s="222" t="s">
        <v>601</v>
      </c>
      <c r="I324" s="242" t="s">
        <v>85</v>
      </c>
      <c r="J324" s="262" t="s">
        <v>179</v>
      </c>
      <c r="K324" s="262"/>
      <c r="L324" s="252" t="s">
        <v>85</v>
      </c>
      <c r="M324" s="262" t="s">
        <v>144</v>
      </c>
      <c r="N324" s="262"/>
      <c r="O324" s="252" t="s">
        <v>85</v>
      </c>
      <c r="P324" s="262" t="s">
        <v>189</v>
      </c>
      <c r="Q324" s="282"/>
      <c r="R324" s="282"/>
      <c r="S324" s="282"/>
      <c r="T324" s="282"/>
      <c r="U324" s="282"/>
      <c r="V324" s="282"/>
      <c r="W324" s="282"/>
      <c r="X324" s="311"/>
      <c r="Y324" s="332"/>
      <c r="Z324" s="333"/>
      <c r="AA324" s="333"/>
      <c r="AB324" s="343"/>
      <c r="AC324" s="348"/>
      <c r="AD324" s="348"/>
      <c r="AE324" s="348"/>
      <c r="AF324" s="348"/>
    </row>
    <row r="325" spans="1:32" ht="18.75" customHeight="1">
      <c r="A325" s="156"/>
      <c r="B325" s="167"/>
      <c r="C325" s="174"/>
      <c r="E325" s="196"/>
      <c r="F325" s="183" t="s">
        <v>85</v>
      </c>
      <c r="G325" s="190" t="s">
        <v>6</v>
      </c>
      <c r="H325" s="227" t="s">
        <v>552</v>
      </c>
      <c r="I325" s="242" t="s">
        <v>85</v>
      </c>
      <c r="J325" s="262" t="s">
        <v>179</v>
      </c>
      <c r="K325" s="262"/>
      <c r="L325" s="252" t="s">
        <v>85</v>
      </c>
      <c r="M325" s="262" t="s">
        <v>144</v>
      </c>
      <c r="N325" s="262"/>
      <c r="O325" s="252" t="s">
        <v>85</v>
      </c>
      <c r="P325" s="262" t="s">
        <v>189</v>
      </c>
      <c r="Q325" s="282"/>
      <c r="R325" s="282"/>
      <c r="S325" s="282"/>
      <c r="T325" s="282"/>
      <c r="U325" s="298"/>
      <c r="V325" s="298"/>
      <c r="W325" s="298"/>
      <c r="X325" s="327"/>
      <c r="Y325" s="332"/>
      <c r="Z325" s="333"/>
      <c r="AA325" s="333"/>
      <c r="AB325" s="343"/>
      <c r="AC325" s="348"/>
      <c r="AD325" s="348"/>
      <c r="AE325" s="348"/>
      <c r="AF325" s="348"/>
    </row>
    <row r="326" spans="1:32" ht="18.75" customHeight="1">
      <c r="A326" s="156"/>
      <c r="B326" s="167"/>
      <c r="C326" s="174"/>
      <c r="E326" s="196"/>
      <c r="F326" s="182"/>
      <c r="G326" s="190" t="s">
        <v>690</v>
      </c>
      <c r="H326" s="224" t="s">
        <v>104</v>
      </c>
      <c r="I326" s="246" t="s">
        <v>85</v>
      </c>
      <c r="J326" s="264" t="s">
        <v>551</v>
      </c>
      <c r="K326" s="264"/>
      <c r="L326" s="298"/>
      <c r="M326" s="298"/>
      <c r="N326" s="298"/>
      <c r="O326" s="298"/>
      <c r="P326" s="289" t="s">
        <v>85</v>
      </c>
      <c r="Q326" s="264" t="s">
        <v>617</v>
      </c>
      <c r="R326" s="298"/>
      <c r="S326" s="298"/>
      <c r="T326" s="298"/>
      <c r="U326" s="298"/>
      <c r="V326" s="298"/>
      <c r="W326" s="298"/>
      <c r="X326" s="327"/>
      <c r="Y326" s="332"/>
      <c r="Z326" s="333"/>
      <c r="AA326" s="333"/>
      <c r="AB326" s="343"/>
      <c r="AC326" s="348"/>
      <c r="AD326" s="348"/>
      <c r="AE326" s="348"/>
      <c r="AF326" s="348"/>
    </row>
    <row r="327" spans="1:32" ht="18.75" customHeight="1">
      <c r="A327" s="156"/>
      <c r="B327" s="167"/>
      <c r="C327" s="174"/>
      <c r="D327" s="182"/>
      <c r="E327" s="196"/>
      <c r="F327" s="183" t="s">
        <v>85</v>
      </c>
      <c r="G327" s="190" t="s">
        <v>698</v>
      </c>
      <c r="H327" s="225"/>
      <c r="I327" s="241" t="s">
        <v>85</v>
      </c>
      <c r="J327" s="267" t="s">
        <v>665</v>
      </c>
      <c r="K327" s="276"/>
      <c r="L327" s="276"/>
      <c r="M327" s="276"/>
      <c r="N327" s="276"/>
      <c r="O327" s="276"/>
      <c r="P327" s="276"/>
      <c r="Q327" s="261"/>
      <c r="R327" s="276"/>
      <c r="S327" s="276"/>
      <c r="T327" s="276"/>
      <c r="U327" s="276"/>
      <c r="V327" s="276"/>
      <c r="W327" s="276"/>
      <c r="X327" s="310"/>
      <c r="Y327" s="332"/>
      <c r="Z327" s="333"/>
      <c r="AA327" s="333"/>
      <c r="AB327" s="343"/>
      <c r="AC327" s="348"/>
      <c r="AD327" s="348"/>
      <c r="AE327" s="348"/>
      <c r="AF327" s="348"/>
    </row>
    <row r="328" spans="1:32" ht="18.75" customHeight="1">
      <c r="A328" s="156"/>
      <c r="B328" s="167"/>
      <c r="C328" s="174"/>
      <c r="D328" s="182"/>
      <c r="E328" s="196"/>
      <c r="F328" s="182"/>
      <c r="G328" s="190" t="s">
        <v>125</v>
      </c>
      <c r="H328" s="224" t="s">
        <v>668</v>
      </c>
      <c r="I328" s="246" t="s">
        <v>85</v>
      </c>
      <c r="J328" s="264" t="s">
        <v>669</v>
      </c>
      <c r="K328" s="283"/>
      <c r="L328" s="294"/>
      <c r="M328" s="289" t="s">
        <v>85</v>
      </c>
      <c r="N328" s="264" t="s">
        <v>672</v>
      </c>
      <c r="O328" s="298"/>
      <c r="P328" s="298"/>
      <c r="Q328" s="289" t="s">
        <v>85</v>
      </c>
      <c r="R328" s="264" t="s">
        <v>674</v>
      </c>
      <c r="S328" s="298"/>
      <c r="T328" s="298"/>
      <c r="U328" s="298"/>
      <c r="V328" s="298"/>
      <c r="W328" s="298"/>
      <c r="X328" s="327"/>
      <c r="Y328" s="332"/>
      <c r="Z328" s="333"/>
      <c r="AA328" s="333"/>
      <c r="AB328" s="343"/>
      <c r="AC328" s="348"/>
      <c r="AD328" s="348"/>
      <c r="AE328" s="348"/>
      <c r="AF328" s="348"/>
    </row>
    <row r="329" spans="1:32" ht="18.75" customHeight="1">
      <c r="A329" s="156"/>
      <c r="B329" s="167"/>
      <c r="C329" s="174"/>
      <c r="D329" s="182"/>
      <c r="E329" s="196"/>
      <c r="F329" s="186"/>
      <c r="G329" s="196"/>
      <c r="H329" s="225"/>
      <c r="I329" s="241" t="s">
        <v>85</v>
      </c>
      <c r="J329" s="267" t="s">
        <v>677</v>
      </c>
      <c r="K329" s="276"/>
      <c r="L329" s="276"/>
      <c r="M329" s="276"/>
      <c r="N329" s="276"/>
      <c r="O329" s="276"/>
      <c r="P329" s="276"/>
      <c r="Q329" s="292" t="s">
        <v>85</v>
      </c>
      <c r="R329" s="267" t="s">
        <v>682</v>
      </c>
      <c r="S329" s="261"/>
      <c r="T329" s="276"/>
      <c r="U329" s="276"/>
      <c r="V329" s="276"/>
      <c r="W329" s="276"/>
      <c r="X329" s="310"/>
      <c r="Y329" s="332"/>
      <c r="Z329" s="333"/>
      <c r="AA329" s="333"/>
      <c r="AB329" s="343"/>
      <c r="AC329" s="348"/>
      <c r="AD329" s="348"/>
      <c r="AE329" s="348"/>
      <c r="AF329" s="348"/>
    </row>
    <row r="330" spans="1:32" ht="18.75" customHeight="1">
      <c r="A330" s="156"/>
      <c r="B330" s="167"/>
      <c r="C330" s="174"/>
      <c r="D330" s="182"/>
      <c r="E330" s="196"/>
      <c r="F330" s="186"/>
      <c r="G330" s="196"/>
      <c r="H330" s="213" t="s">
        <v>59</v>
      </c>
      <c r="I330" s="242" t="s">
        <v>85</v>
      </c>
      <c r="J330" s="262" t="s">
        <v>179</v>
      </c>
      <c r="K330" s="262"/>
      <c r="L330" s="252" t="s">
        <v>85</v>
      </c>
      <c r="M330" s="262" t="s">
        <v>168</v>
      </c>
      <c r="N330" s="262"/>
      <c r="O330" s="252" t="s">
        <v>85</v>
      </c>
      <c r="P330" s="262" t="s">
        <v>42</v>
      </c>
      <c r="Q330" s="270"/>
      <c r="R330" s="252" t="s">
        <v>85</v>
      </c>
      <c r="S330" s="262" t="s">
        <v>185</v>
      </c>
      <c r="T330" s="270"/>
      <c r="U330" s="270"/>
      <c r="V330" s="270"/>
      <c r="W330" s="270"/>
      <c r="X330" s="320"/>
      <c r="Y330" s="332"/>
      <c r="Z330" s="333"/>
      <c r="AA330" s="333"/>
      <c r="AB330" s="343"/>
      <c r="AC330" s="348"/>
      <c r="AD330" s="348"/>
      <c r="AE330" s="348"/>
      <c r="AF330" s="348"/>
    </row>
    <row r="331" spans="1:32" ht="18.75" customHeight="1">
      <c r="A331" s="157"/>
      <c r="B331" s="167"/>
      <c r="C331" s="174"/>
      <c r="D331" s="182"/>
      <c r="E331" s="196"/>
      <c r="F331" s="186"/>
      <c r="G331" s="196"/>
      <c r="H331" s="212" t="s">
        <v>573</v>
      </c>
      <c r="I331" s="256" t="s">
        <v>85</v>
      </c>
      <c r="J331" s="270" t="s">
        <v>179</v>
      </c>
      <c r="K331" s="270"/>
      <c r="L331" s="297" t="s">
        <v>85</v>
      </c>
      <c r="M331" s="270" t="s">
        <v>199</v>
      </c>
      <c r="N331" s="270"/>
      <c r="O331" s="263"/>
      <c r="P331" s="263"/>
      <c r="Q331" s="263"/>
      <c r="R331" s="263"/>
      <c r="S331" s="263"/>
      <c r="T331" s="263"/>
      <c r="U331" s="263"/>
      <c r="V331" s="263"/>
      <c r="W331" s="263"/>
      <c r="X331" s="321"/>
      <c r="Y331" s="332"/>
      <c r="Z331" s="333"/>
      <c r="AA331" s="333"/>
      <c r="AB331" s="343"/>
      <c r="AC331" s="348"/>
      <c r="AD331" s="348"/>
      <c r="AE331" s="348"/>
      <c r="AF331" s="348"/>
    </row>
    <row r="332" spans="1:32" ht="18.75" customHeight="1">
      <c r="A332" s="156"/>
      <c r="B332" s="167"/>
      <c r="C332" s="174"/>
      <c r="D332" s="182"/>
      <c r="E332" s="196"/>
      <c r="F332" s="182"/>
      <c r="G332" s="190"/>
      <c r="H332" s="209"/>
      <c r="I332" s="256"/>
      <c r="J332" s="270"/>
      <c r="K332" s="270"/>
      <c r="L332" s="297"/>
      <c r="M332" s="270"/>
      <c r="N332" s="270"/>
      <c r="O332" s="261"/>
      <c r="P332" s="261"/>
      <c r="Q332" s="261"/>
      <c r="R332" s="261"/>
      <c r="S332" s="261"/>
      <c r="T332" s="261"/>
      <c r="U332" s="261"/>
      <c r="V332" s="261"/>
      <c r="W332" s="261"/>
      <c r="X332" s="323"/>
      <c r="Y332" s="332"/>
      <c r="Z332" s="333"/>
      <c r="AA332" s="333"/>
      <c r="AB332" s="343"/>
      <c r="AC332" s="348"/>
      <c r="AD332" s="348"/>
      <c r="AE332" s="348"/>
      <c r="AF332" s="348"/>
    </row>
    <row r="333" spans="1:32" ht="18.75" customHeight="1">
      <c r="A333" s="156"/>
      <c r="B333" s="167"/>
      <c r="C333" s="174"/>
      <c r="D333" s="182"/>
      <c r="E333" s="190"/>
      <c r="F333" s="186"/>
      <c r="G333" s="196"/>
      <c r="H333" s="213" t="s">
        <v>173</v>
      </c>
      <c r="I333" s="242" t="s">
        <v>85</v>
      </c>
      <c r="J333" s="262" t="s">
        <v>179</v>
      </c>
      <c r="K333" s="262"/>
      <c r="L333" s="252" t="s">
        <v>85</v>
      </c>
      <c r="M333" s="262" t="s">
        <v>168</v>
      </c>
      <c r="N333" s="262"/>
      <c r="O333" s="252" t="s">
        <v>85</v>
      </c>
      <c r="P333" s="262" t="s">
        <v>42</v>
      </c>
      <c r="Q333" s="262"/>
      <c r="R333" s="252" t="s">
        <v>85</v>
      </c>
      <c r="S333" s="262" t="s">
        <v>225</v>
      </c>
      <c r="T333" s="262"/>
      <c r="U333" s="278"/>
      <c r="V333" s="278"/>
      <c r="W333" s="278"/>
      <c r="X333" s="313"/>
      <c r="Y333" s="332"/>
      <c r="Z333" s="333"/>
      <c r="AA333" s="333"/>
      <c r="AB333" s="343"/>
      <c r="AC333" s="348"/>
      <c r="AD333" s="348"/>
      <c r="AE333" s="348"/>
      <c r="AF333" s="348"/>
    </row>
    <row r="334" spans="1:32" ht="18.75" customHeight="1">
      <c r="A334" s="156"/>
      <c r="B334" s="167"/>
      <c r="C334" s="174"/>
      <c r="D334" s="182"/>
      <c r="E334" s="190"/>
      <c r="F334" s="186"/>
      <c r="G334" s="196"/>
      <c r="H334" s="214" t="s">
        <v>227</v>
      </c>
      <c r="I334" s="246" t="s">
        <v>85</v>
      </c>
      <c r="J334" s="264" t="s">
        <v>179</v>
      </c>
      <c r="K334" s="264"/>
      <c r="L334" s="289" t="s">
        <v>85</v>
      </c>
      <c r="M334" s="264" t="s">
        <v>144</v>
      </c>
      <c r="N334" s="264"/>
      <c r="O334" s="289" t="s">
        <v>85</v>
      </c>
      <c r="P334" s="264" t="s">
        <v>189</v>
      </c>
      <c r="Q334" s="264"/>
      <c r="R334" s="289"/>
      <c r="S334" s="264"/>
      <c r="T334" s="264"/>
      <c r="U334" s="283"/>
      <c r="V334" s="283"/>
      <c r="W334" s="283"/>
      <c r="X334" s="317"/>
      <c r="Y334" s="332"/>
      <c r="Z334" s="333"/>
      <c r="AA334" s="333"/>
      <c r="AB334" s="343"/>
      <c r="AC334" s="348"/>
      <c r="AD334" s="348"/>
      <c r="AE334" s="348"/>
      <c r="AF334" s="348"/>
    </row>
    <row r="335" spans="1:32" ht="18.75" customHeight="1">
      <c r="A335" s="158"/>
      <c r="B335" s="168"/>
      <c r="C335" s="175"/>
      <c r="D335" s="184"/>
      <c r="E335" s="191"/>
      <c r="F335" s="198"/>
      <c r="G335" s="202"/>
      <c r="H335" s="215" t="s">
        <v>229</v>
      </c>
      <c r="I335" s="247" t="s">
        <v>85</v>
      </c>
      <c r="J335" s="265" t="s">
        <v>179</v>
      </c>
      <c r="K335" s="265"/>
      <c r="L335" s="290" t="s">
        <v>85</v>
      </c>
      <c r="M335" s="265" t="s">
        <v>199</v>
      </c>
      <c r="N335" s="265"/>
      <c r="O335" s="265"/>
      <c r="P335" s="265"/>
      <c r="Q335" s="305"/>
      <c r="R335" s="265"/>
      <c r="S335" s="265"/>
      <c r="T335" s="265"/>
      <c r="U335" s="265"/>
      <c r="V335" s="265"/>
      <c r="W335" s="265"/>
      <c r="X335" s="318"/>
      <c r="Y335" s="334"/>
      <c r="Z335" s="339"/>
      <c r="AA335" s="339"/>
      <c r="AB335" s="344"/>
      <c r="AC335" s="349"/>
      <c r="AD335" s="349"/>
      <c r="AE335" s="349"/>
      <c r="AF335" s="349"/>
    </row>
    <row r="336" spans="1:32" ht="18.75" customHeight="1">
      <c r="A336" s="160"/>
      <c r="B336" s="169"/>
      <c r="C336" s="173"/>
      <c r="D336" s="181"/>
      <c r="E336" s="195"/>
      <c r="F336" s="181"/>
      <c r="G336" s="189"/>
      <c r="H336" s="205" t="s">
        <v>491</v>
      </c>
      <c r="I336" s="159" t="s">
        <v>85</v>
      </c>
      <c r="J336" s="260" t="s">
        <v>495</v>
      </c>
      <c r="K336" s="275"/>
      <c r="L336" s="295"/>
      <c r="M336" s="240" t="s">
        <v>85</v>
      </c>
      <c r="N336" s="260" t="s">
        <v>628</v>
      </c>
      <c r="O336" s="271"/>
      <c r="P336" s="271"/>
      <c r="Q336" s="240" t="s">
        <v>85</v>
      </c>
      <c r="R336" s="260" t="s">
        <v>61</v>
      </c>
      <c r="S336" s="271"/>
      <c r="T336" s="271"/>
      <c r="U336" s="240" t="s">
        <v>85</v>
      </c>
      <c r="V336" s="260" t="s">
        <v>385</v>
      </c>
      <c r="W336" s="271"/>
      <c r="X336" s="192"/>
      <c r="Y336" s="159" t="s">
        <v>85</v>
      </c>
      <c r="Z336" s="260" t="s">
        <v>131</v>
      </c>
      <c r="AA336" s="260"/>
      <c r="AB336" s="342"/>
      <c r="AC336" s="346"/>
      <c r="AD336" s="346"/>
      <c r="AE336" s="346"/>
      <c r="AF336" s="346"/>
    </row>
    <row r="337" spans="1:32" ht="18.75" customHeight="1">
      <c r="A337" s="161"/>
      <c r="B337" s="170"/>
      <c r="C337" s="174"/>
      <c r="D337" s="182"/>
      <c r="E337" s="196"/>
      <c r="F337" s="182"/>
      <c r="G337" s="190"/>
      <c r="H337" s="225"/>
      <c r="I337" s="241" t="s">
        <v>85</v>
      </c>
      <c r="J337" s="267" t="s">
        <v>490</v>
      </c>
      <c r="K337" s="280"/>
      <c r="L337" s="296"/>
      <c r="M337" s="292" t="s">
        <v>85</v>
      </c>
      <c r="N337" s="267" t="s">
        <v>497</v>
      </c>
      <c r="O337" s="261"/>
      <c r="P337" s="261"/>
      <c r="Q337" s="261"/>
      <c r="R337" s="261"/>
      <c r="S337" s="261"/>
      <c r="T337" s="261"/>
      <c r="U337" s="261"/>
      <c r="V337" s="261"/>
      <c r="W337" s="261"/>
      <c r="X337" s="323"/>
      <c r="Y337" s="183" t="s">
        <v>85</v>
      </c>
      <c r="Z337" s="180" t="s">
        <v>146</v>
      </c>
      <c r="AA337" s="333"/>
      <c r="AB337" s="343"/>
      <c r="AC337" s="347"/>
      <c r="AD337" s="347"/>
      <c r="AE337" s="347"/>
      <c r="AF337" s="347"/>
    </row>
    <row r="338" spans="1:32" ht="18.75" customHeight="1">
      <c r="A338" s="161"/>
      <c r="B338" s="170"/>
      <c r="C338" s="174"/>
      <c r="D338" s="182"/>
      <c r="E338" s="196"/>
      <c r="F338" s="182"/>
      <c r="G338" s="190"/>
      <c r="H338" s="224" t="s">
        <v>353</v>
      </c>
      <c r="I338" s="246" t="s">
        <v>85</v>
      </c>
      <c r="J338" s="264" t="s">
        <v>179</v>
      </c>
      <c r="K338" s="264"/>
      <c r="L338" s="294"/>
      <c r="M338" s="289" t="s">
        <v>85</v>
      </c>
      <c r="N338" s="264" t="s">
        <v>437</v>
      </c>
      <c r="O338" s="264"/>
      <c r="P338" s="294"/>
      <c r="Q338" s="289" t="s">
        <v>85</v>
      </c>
      <c r="R338" s="263" t="s">
        <v>214</v>
      </c>
      <c r="S338" s="263"/>
      <c r="T338" s="263"/>
      <c r="U338" s="298"/>
      <c r="V338" s="294"/>
      <c r="W338" s="263"/>
      <c r="X338" s="327"/>
      <c r="Y338" s="332"/>
      <c r="Z338" s="333"/>
      <c r="AA338" s="333"/>
      <c r="AB338" s="343"/>
      <c r="AC338" s="348"/>
      <c r="AD338" s="348"/>
      <c r="AE338" s="348"/>
      <c r="AF338" s="348"/>
    </row>
    <row r="339" spans="1:32" ht="18.75" customHeight="1">
      <c r="A339" s="161"/>
      <c r="B339" s="170"/>
      <c r="C339" s="174"/>
      <c r="D339" s="182"/>
      <c r="E339" s="196"/>
      <c r="F339" s="182"/>
      <c r="G339" s="190"/>
      <c r="H339" s="225"/>
      <c r="I339" s="241" t="s">
        <v>85</v>
      </c>
      <c r="J339" s="261" t="s">
        <v>174</v>
      </c>
      <c r="K339" s="261"/>
      <c r="L339" s="261"/>
      <c r="M339" s="292" t="s">
        <v>85</v>
      </c>
      <c r="N339" s="261" t="s">
        <v>723</v>
      </c>
      <c r="O339" s="296"/>
      <c r="P339" s="261"/>
      <c r="Q339" s="261"/>
      <c r="R339" s="296"/>
      <c r="S339" s="261"/>
      <c r="T339" s="261"/>
      <c r="U339" s="276"/>
      <c r="V339" s="296"/>
      <c r="W339" s="261"/>
      <c r="X339" s="310"/>
      <c r="Y339" s="332"/>
      <c r="Z339" s="333"/>
      <c r="AA339" s="333"/>
      <c r="AB339" s="343"/>
      <c r="AC339" s="348"/>
      <c r="AD339" s="348"/>
      <c r="AE339" s="348"/>
      <c r="AF339" s="348"/>
    </row>
    <row r="340" spans="1:32" ht="19.5" customHeight="1">
      <c r="A340" s="156"/>
      <c r="B340" s="167"/>
      <c r="C340" s="174"/>
      <c r="D340" s="182"/>
      <c r="E340" s="190"/>
      <c r="F340" s="186"/>
      <c r="G340" s="196"/>
      <c r="H340" s="210" t="s">
        <v>147</v>
      </c>
      <c r="I340" s="242" t="s">
        <v>85</v>
      </c>
      <c r="J340" s="262" t="s">
        <v>156</v>
      </c>
      <c r="K340" s="278"/>
      <c r="L340" s="288"/>
      <c r="M340" s="252" t="s">
        <v>85</v>
      </c>
      <c r="N340" s="262" t="s">
        <v>160</v>
      </c>
      <c r="O340" s="252"/>
      <c r="P340" s="262"/>
      <c r="Q340" s="282"/>
      <c r="R340" s="282"/>
      <c r="S340" s="282"/>
      <c r="T340" s="282"/>
      <c r="U340" s="282"/>
      <c r="V340" s="282"/>
      <c r="W340" s="282"/>
      <c r="X340" s="311"/>
      <c r="Y340" s="333"/>
      <c r="Z340" s="333"/>
      <c r="AA340" s="333"/>
      <c r="AB340" s="343"/>
      <c r="AC340" s="348"/>
      <c r="AD340" s="348"/>
      <c r="AE340" s="348"/>
      <c r="AF340" s="348"/>
    </row>
    <row r="341" spans="1:32" ht="19.5" customHeight="1">
      <c r="A341" s="156"/>
      <c r="B341" s="167"/>
      <c r="C341" s="174"/>
      <c r="D341" s="182"/>
      <c r="E341" s="190"/>
      <c r="F341" s="186"/>
      <c r="G341" s="196"/>
      <c r="H341" s="210" t="s">
        <v>368</v>
      </c>
      <c r="I341" s="242" t="s">
        <v>85</v>
      </c>
      <c r="J341" s="262" t="s">
        <v>156</v>
      </c>
      <c r="K341" s="278"/>
      <c r="L341" s="288"/>
      <c r="M341" s="252" t="s">
        <v>85</v>
      </c>
      <c r="N341" s="262" t="s">
        <v>160</v>
      </c>
      <c r="O341" s="252"/>
      <c r="P341" s="262"/>
      <c r="Q341" s="282"/>
      <c r="R341" s="282"/>
      <c r="S341" s="282"/>
      <c r="T341" s="282"/>
      <c r="U341" s="282"/>
      <c r="V341" s="282"/>
      <c r="W341" s="282"/>
      <c r="X341" s="311"/>
      <c r="Y341" s="333"/>
      <c r="Z341" s="333"/>
      <c r="AA341" s="333"/>
      <c r="AB341" s="343"/>
      <c r="AC341" s="348"/>
      <c r="AD341" s="348"/>
      <c r="AE341" s="348"/>
      <c r="AF341" s="348"/>
    </row>
    <row r="342" spans="1:32" ht="18.75" customHeight="1">
      <c r="A342" s="161"/>
      <c r="B342" s="170"/>
      <c r="C342" s="174"/>
      <c r="D342" s="182"/>
      <c r="E342" s="196"/>
      <c r="F342" s="182"/>
      <c r="G342" s="190"/>
      <c r="H342" s="222" t="s">
        <v>87</v>
      </c>
      <c r="I342" s="242" t="s">
        <v>85</v>
      </c>
      <c r="J342" s="262" t="s">
        <v>495</v>
      </c>
      <c r="K342" s="278"/>
      <c r="L342" s="288"/>
      <c r="M342" s="252" t="s">
        <v>85</v>
      </c>
      <c r="N342" s="262" t="s">
        <v>632</v>
      </c>
      <c r="O342" s="282"/>
      <c r="P342" s="282"/>
      <c r="Q342" s="282"/>
      <c r="R342" s="282"/>
      <c r="S342" s="282"/>
      <c r="T342" s="282"/>
      <c r="U342" s="282"/>
      <c r="V342" s="282"/>
      <c r="W342" s="282"/>
      <c r="X342" s="311"/>
      <c r="Y342" s="332"/>
      <c r="Z342" s="333"/>
      <c r="AA342" s="333"/>
      <c r="AB342" s="343"/>
      <c r="AC342" s="348"/>
      <c r="AD342" s="348"/>
      <c r="AE342" s="348"/>
      <c r="AF342" s="348"/>
    </row>
    <row r="343" spans="1:32" ht="18.75" customHeight="1">
      <c r="A343" s="161"/>
      <c r="B343" s="170"/>
      <c r="C343" s="174"/>
      <c r="D343" s="182"/>
      <c r="E343" s="196"/>
      <c r="F343" s="182"/>
      <c r="G343" s="190"/>
      <c r="H343" s="222" t="s">
        <v>724</v>
      </c>
      <c r="I343" s="242" t="s">
        <v>85</v>
      </c>
      <c r="J343" s="262" t="s">
        <v>495</v>
      </c>
      <c r="K343" s="278"/>
      <c r="L343" s="288"/>
      <c r="M343" s="252" t="s">
        <v>85</v>
      </c>
      <c r="N343" s="262" t="s">
        <v>632</v>
      </c>
      <c r="O343" s="282"/>
      <c r="P343" s="282"/>
      <c r="Q343" s="282"/>
      <c r="R343" s="282"/>
      <c r="S343" s="282"/>
      <c r="T343" s="282"/>
      <c r="U343" s="282"/>
      <c r="V343" s="282"/>
      <c r="W343" s="282"/>
      <c r="X343" s="311"/>
      <c r="Y343" s="332"/>
      <c r="Z343" s="333"/>
      <c r="AA343" s="333"/>
      <c r="AB343" s="343"/>
      <c r="AC343" s="348"/>
      <c r="AD343" s="348"/>
      <c r="AE343" s="348"/>
      <c r="AF343" s="348"/>
    </row>
    <row r="344" spans="1:32" ht="18.75" customHeight="1">
      <c r="A344" s="161"/>
      <c r="B344" s="170"/>
      <c r="C344" s="174"/>
      <c r="D344" s="182"/>
      <c r="E344" s="196"/>
      <c r="F344" s="182"/>
      <c r="G344" s="190"/>
      <c r="H344" s="222" t="s">
        <v>422</v>
      </c>
      <c r="I344" s="242" t="s">
        <v>85</v>
      </c>
      <c r="J344" s="262" t="s">
        <v>179</v>
      </c>
      <c r="K344" s="278"/>
      <c r="L344" s="252" t="s">
        <v>85</v>
      </c>
      <c r="M344" s="262" t="s">
        <v>199</v>
      </c>
      <c r="N344" s="282"/>
      <c r="O344" s="282"/>
      <c r="P344" s="282"/>
      <c r="Q344" s="278"/>
      <c r="R344" s="282"/>
      <c r="S344" s="282"/>
      <c r="T344" s="282"/>
      <c r="U344" s="282"/>
      <c r="V344" s="282"/>
      <c r="W344" s="282"/>
      <c r="X344" s="311"/>
      <c r="Y344" s="332"/>
      <c r="Z344" s="333"/>
      <c r="AA344" s="333"/>
      <c r="AB344" s="343"/>
      <c r="AC344" s="348"/>
      <c r="AD344" s="348"/>
      <c r="AE344" s="348"/>
      <c r="AF344" s="348"/>
    </row>
    <row r="345" spans="1:32" ht="18.75" customHeight="1">
      <c r="A345" s="161"/>
      <c r="B345" s="170"/>
      <c r="C345" s="174"/>
      <c r="D345" s="182"/>
      <c r="E345" s="196"/>
      <c r="F345" s="182"/>
      <c r="G345" s="190"/>
      <c r="H345" s="222" t="s">
        <v>546</v>
      </c>
      <c r="I345" s="242" t="s">
        <v>85</v>
      </c>
      <c r="J345" s="262" t="s">
        <v>281</v>
      </c>
      <c r="K345" s="278"/>
      <c r="L345" s="288"/>
      <c r="M345" s="252" t="s">
        <v>85</v>
      </c>
      <c r="N345" s="262" t="s">
        <v>284</v>
      </c>
      <c r="O345" s="282"/>
      <c r="P345" s="282"/>
      <c r="Q345" s="278"/>
      <c r="R345" s="282"/>
      <c r="S345" s="282"/>
      <c r="T345" s="282"/>
      <c r="U345" s="282"/>
      <c r="V345" s="282"/>
      <c r="W345" s="282"/>
      <c r="X345" s="311"/>
      <c r="Y345" s="332"/>
      <c r="Z345" s="333"/>
      <c r="AA345" s="333"/>
      <c r="AB345" s="343"/>
      <c r="AC345" s="348"/>
      <c r="AD345" s="348"/>
      <c r="AE345" s="348"/>
      <c r="AF345" s="348"/>
    </row>
    <row r="346" spans="1:32" ht="19.5" customHeight="1">
      <c r="A346" s="156"/>
      <c r="B346" s="167"/>
      <c r="C346" s="174"/>
      <c r="D346" s="182"/>
      <c r="E346" s="190"/>
      <c r="F346" s="186"/>
      <c r="G346" s="196"/>
      <c r="H346" s="210" t="s">
        <v>14</v>
      </c>
      <c r="I346" s="242" t="s">
        <v>85</v>
      </c>
      <c r="J346" s="262" t="s">
        <v>179</v>
      </c>
      <c r="K346" s="262"/>
      <c r="L346" s="252" t="s">
        <v>85</v>
      </c>
      <c r="M346" s="262" t="s">
        <v>199</v>
      </c>
      <c r="N346" s="262"/>
      <c r="O346" s="282"/>
      <c r="P346" s="262"/>
      <c r="Q346" s="282"/>
      <c r="R346" s="282"/>
      <c r="S346" s="282"/>
      <c r="T346" s="282"/>
      <c r="U346" s="282"/>
      <c r="V346" s="282"/>
      <c r="W346" s="282"/>
      <c r="X346" s="311"/>
      <c r="Y346" s="333"/>
      <c r="Z346" s="333"/>
      <c r="AA346" s="333"/>
      <c r="AB346" s="343"/>
      <c r="AC346" s="348"/>
      <c r="AD346" s="348"/>
      <c r="AE346" s="348"/>
      <c r="AF346" s="348"/>
    </row>
    <row r="347" spans="1:32" ht="18.75" customHeight="1">
      <c r="A347" s="161"/>
      <c r="B347" s="170"/>
      <c r="C347" s="174"/>
      <c r="D347" s="182"/>
      <c r="E347" s="196"/>
      <c r="F347" s="183" t="s">
        <v>85</v>
      </c>
      <c r="G347" s="190" t="s">
        <v>725</v>
      </c>
      <c r="H347" s="222" t="s">
        <v>548</v>
      </c>
      <c r="I347" s="242" t="s">
        <v>85</v>
      </c>
      <c r="J347" s="262" t="s">
        <v>179</v>
      </c>
      <c r="K347" s="278"/>
      <c r="L347" s="252" t="s">
        <v>85</v>
      </c>
      <c r="M347" s="262" t="s">
        <v>199</v>
      </c>
      <c r="N347" s="282"/>
      <c r="O347" s="282"/>
      <c r="P347" s="282"/>
      <c r="Q347" s="278"/>
      <c r="R347" s="282"/>
      <c r="S347" s="282"/>
      <c r="T347" s="282"/>
      <c r="U347" s="282"/>
      <c r="V347" s="282"/>
      <c r="W347" s="282"/>
      <c r="X347" s="311"/>
      <c r="Y347" s="332"/>
      <c r="Z347" s="333"/>
      <c r="AA347" s="333"/>
      <c r="AB347" s="343"/>
      <c r="AC347" s="348"/>
      <c r="AD347" s="348"/>
      <c r="AE347" s="348"/>
      <c r="AF347" s="348"/>
    </row>
    <row r="348" spans="1:32" ht="18.75" customHeight="1">
      <c r="A348" s="157" t="s">
        <v>85</v>
      </c>
      <c r="B348" s="170" t="s">
        <v>70</v>
      </c>
      <c r="C348" s="174" t="s">
        <v>585</v>
      </c>
      <c r="D348" s="183" t="s">
        <v>85</v>
      </c>
      <c r="E348" s="196" t="s">
        <v>727</v>
      </c>
      <c r="F348" s="183" t="s">
        <v>85</v>
      </c>
      <c r="G348" s="190" t="s">
        <v>731</v>
      </c>
      <c r="H348" s="222" t="s">
        <v>215</v>
      </c>
      <c r="I348" s="242" t="s">
        <v>85</v>
      </c>
      <c r="J348" s="262" t="s">
        <v>179</v>
      </c>
      <c r="K348" s="262"/>
      <c r="L348" s="252" t="s">
        <v>85</v>
      </c>
      <c r="M348" s="262" t="s">
        <v>144</v>
      </c>
      <c r="N348" s="262"/>
      <c r="O348" s="252" t="s">
        <v>85</v>
      </c>
      <c r="P348" s="262" t="s">
        <v>189</v>
      </c>
      <c r="Q348" s="282"/>
      <c r="R348" s="282"/>
      <c r="S348" s="282"/>
      <c r="T348" s="282"/>
      <c r="U348" s="282"/>
      <c r="V348" s="282"/>
      <c r="W348" s="282"/>
      <c r="X348" s="311"/>
      <c r="Y348" s="332"/>
      <c r="Z348" s="333"/>
      <c r="AA348" s="333"/>
      <c r="AB348" s="343"/>
      <c r="AC348" s="348"/>
      <c r="AD348" s="348"/>
      <c r="AE348" s="348"/>
      <c r="AF348" s="348"/>
    </row>
    <row r="349" spans="1:32" ht="18.75" customHeight="1">
      <c r="A349" s="161"/>
      <c r="B349" s="170"/>
      <c r="C349" s="174"/>
      <c r="D349" s="182"/>
      <c r="E349" s="196"/>
      <c r="F349" s="183" t="s">
        <v>85</v>
      </c>
      <c r="G349" s="190" t="s">
        <v>675</v>
      </c>
      <c r="H349" s="222" t="s">
        <v>406</v>
      </c>
      <c r="I349" s="242" t="s">
        <v>85</v>
      </c>
      <c r="J349" s="262" t="s">
        <v>179</v>
      </c>
      <c r="K349" s="262"/>
      <c r="L349" s="252" t="s">
        <v>85</v>
      </c>
      <c r="M349" s="262" t="s">
        <v>144</v>
      </c>
      <c r="N349" s="262"/>
      <c r="O349" s="252" t="s">
        <v>85</v>
      </c>
      <c r="P349" s="262" t="s">
        <v>189</v>
      </c>
      <c r="Q349" s="282"/>
      <c r="R349" s="282"/>
      <c r="S349" s="282"/>
      <c r="T349" s="282"/>
      <c r="U349" s="282"/>
      <c r="V349" s="282"/>
      <c r="W349" s="282"/>
      <c r="X349" s="311"/>
      <c r="Y349" s="332"/>
      <c r="Z349" s="333"/>
      <c r="AA349" s="333"/>
      <c r="AB349" s="343"/>
      <c r="AC349" s="348"/>
      <c r="AD349" s="348"/>
      <c r="AE349" s="348"/>
      <c r="AF349" s="348"/>
    </row>
    <row r="350" spans="1:32" ht="18.75" customHeight="1">
      <c r="A350" s="161"/>
      <c r="B350" s="170"/>
      <c r="C350" s="174"/>
      <c r="D350" s="182"/>
      <c r="E350" s="196"/>
      <c r="F350" s="182"/>
      <c r="G350" s="190"/>
      <c r="H350" s="224" t="s">
        <v>732</v>
      </c>
      <c r="I350" s="246" t="s">
        <v>85</v>
      </c>
      <c r="J350" s="264" t="s">
        <v>551</v>
      </c>
      <c r="K350" s="264"/>
      <c r="L350" s="298"/>
      <c r="M350" s="298"/>
      <c r="N350" s="298"/>
      <c r="O350" s="298"/>
      <c r="P350" s="289" t="s">
        <v>85</v>
      </c>
      <c r="Q350" s="264" t="s">
        <v>617</v>
      </c>
      <c r="R350" s="298"/>
      <c r="S350" s="298"/>
      <c r="T350" s="298"/>
      <c r="U350" s="298"/>
      <c r="V350" s="298"/>
      <c r="W350" s="298"/>
      <c r="X350" s="327"/>
      <c r="Y350" s="332"/>
      <c r="Z350" s="333"/>
      <c r="AA350" s="333"/>
      <c r="AB350" s="343"/>
      <c r="AC350" s="348"/>
      <c r="AD350" s="348"/>
      <c r="AE350" s="348"/>
      <c r="AF350" s="348"/>
    </row>
    <row r="351" spans="1:32" ht="18.75" customHeight="1">
      <c r="A351" s="161"/>
      <c r="B351" s="170"/>
      <c r="C351" s="174"/>
      <c r="D351" s="182"/>
      <c r="E351" s="196"/>
      <c r="F351" s="182"/>
      <c r="G351" s="190"/>
      <c r="H351" s="225"/>
      <c r="I351" s="241" t="s">
        <v>85</v>
      </c>
      <c r="J351" s="267" t="s">
        <v>665</v>
      </c>
      <c r="K351" s="276"/>
      <c r="L351" s="276"/>
      <c r="M351" s="276"/>
      <c r="N351" s="276"/>
      <c r="O351" s="276"/>
      <c r="P351" s="276"/>
      <c r="Q351" s="261"/>
      <c r="R351" s="276"/>
      <c r="S351" s="276"/>
      <c r="T351" s="276"/>
      <c r="U351" s="276"/>
      <c r="V351" s="276"/>
      <c r="W351" s="276"/>
      <c r="X351" s="310"/>
      <c r="Y351" s="332"/>
      <c r="Z351" s="333"/>
      <c r="AA351" s="333"/>
      <c r="AB351" s="343"/>
      <c r="AC351" s="348"/>
      <c r="AD351" s="348"/>
      <c r="AE351" s="348"/>
      <c r="AF351" s="348"/>
    </row>
    <row r="352" spans="1:32" ht="18.75" customHeight="1">
      <c r="A352" s="161"/>
      <c r="B352" s="170"/>
      <c r="C352" s="174"/>
      <c r="D352" s="182"/>
      <c r="E352" s="196"/>
      <c r="F352" s="182"/>
      <c r="G352" s="190"/>
      <c r="H352" s="224" t="s">
        <v>668</v>
      </c>
      <c r="I352" s="246" t="s">
        <v>85</v>
      </c>
      <c r="J352" s="264" t="s">
        <v>669</v>
      </c>
      <c r="K352" s="283"/>
      <c r="L352" s="294"/>
      <c r="M352" s="289" t="s">
        <v>85</v>
      </c>
      <c r="N352" s="264" t="s">
        <v>672</v>
      </c>
      <c r="O352" s="298"/>
      <c r="P352" s="298"/>
      <c r="Q352" s="289" t="s">
        <v>85</v>
      </c>
      <c r="R352" s="264" t="s">
        <v>674</v>
      </c>
      <c r="S352" s="298"/>
      <c r="T352" s="298"/>
      <c r="U352" s="298"/>
      <c r="V352" s="298"/>
      <c r="W352" s="298"/>
      <c r="X352" s="327"/>
      <c r="Y352" s="332"/>
      <c r="Z352" s="333"/>
      <c r="AA352" s="333"/>
      <c r="AB352" s="343"/>
      <c r="AC352" s="348"/>
      <c r="AD352" s="348"/>
      <c r="AE352" s="348"/>
      <c r="AF352" s="348"/>
    </row>
    <row r="353" spans="1:32" ht="18.75" customHeight="1">
      <c r="A353" s="161"/>
      <c r="B353" s="170"/>
      <c r="C353" s="174"/>
      <c r="D353" s="182"/>
      <c r="E353" s="196"/>
      <c r="F353" s="182"/>
      <c r="G353" s="190"/>
      <c r="H353" s="225"/>
      <c r="I353" s="241" t="s">
        <v>85</v>
      </c>
      <c r="J353" s="267" t="s">
        <v>677</v>
      </c>
      <c r="K353" s="276"/>
      <c r="L353" s="276"/>
      <c r="M353" s="276"/>
      <c r="N353" s="276"/>
      <c r="O353" s="276"/>
      <c r="P353" s="276"/>
      <c r="Q353" s="292" t="s">
        <v>85</v>
      </c>
      <c r="R353" s="267" t="s">
        <v>682</v>
      </c>
      <c r="S353" s="261"/>
      <c r="T353" s="276"/>
      <c r="U353" s="276"/>
      <c r="V353" s="276"/>
      <c r="W353" s="276"/>
      <c r="X353" s="310"/>
      <c r="Y353" s="332"/>
      <c r="Z353" s="333"/>
      <c r="AA353" s="333"/>
      <c r="AB353" s="343"/>
      <c r="AC353" s="348"/>
      <c r="AD353" s="348"/>
      <c r="AE353" s="348"/>
      <c r="AF353" s="348"/>
    </row>
    <row r="354" spans="1:32" ht="18.75" customHeight="1">
      <c r="A354" s="161"/>
      <c r="B354" s="170"/>
      <c r="C354" s="174"/>
      <c r="D354" s="182"/>
      <c r="E354" s="196"/>
      <c r="F354" s="182"/>
      <c r="G354" s="190"/>
      <c r="H354" s="227" t="s">
        <v>552</v>
      </c>
      <c r="I354" s="242" t="s">
        <v>85</v>
      </c>
      <c r="J354" s="262" t="s">
        <v>179</v>
      </c>
      <c r="K354" s="262"/>
      <c r="L354" s="252" t="s">
        <v>85</v>
      </c>
      <c r="M354" s="262" t="s">
        <v>144</v>
      </c>
      <c r="N354" s="262"/>
      <c r="O354" s="252" t="s">
        <v>85</v>
      </c>
      <c r="P354" s="262" t="s">
        <v>189</v>
      </c>
      <c r="Q354" s="282"/>
      <c r="R354" s="282"/>
      <c r="S354" s="282"/>
      <c r="T354" s="282"/>
      <c r="U354" s="298"/>
      <c r="V354" s="298"/>
      <c r="W354" s="298"/>
      <c r="X354" s="327"/>
      <c r="Y354" s="332"/>
      <c r="Z354" s="333"/>
      <c r="AA354" s="333"/>
      <c r="AB354" s="343"/>
      <c r="AC354" s="348"/>
      <c r="AD354" s="348"/>
      <c r="AE354" s="348"/>
      <c r="AF354" s="348"/>
    </row>
    <row r="355" spans="1:32" ht="18.75" customHeight="1">
      <c r="A355" s="161"/>
      <c r="B355" s="170"/>
      <c r="C355" s="174"/>
      <c r="D355" s="182"/>
      <c r="E355" s="196"/>
      <c r="F355" s="182"/>
      <c r="G355" s="190"/>
      <c r="H355" s="213" t="s">
        <v>59</v>
      </c>
      <c r="I355" s="242" t="s">
        <v>85</v>
      </c>
      <c r="J355" s="262" t="s">
        <v>179</v>
      </c>
      <c r="K355" s="262"/>
      <c r="L355" s="252" t="s">
        <v>85</v>
      </c>
      <c r="M355" s="262" t="s">
        <v>168</v>
      </c>
      <c r="N355" s="262"/>
      <c r="O355" s="252" t="s">
        <v>85</v>
      </c>
      <c r="P355" s="262" t="s">
        <v>42</v>
      </c>
      <c r="Q355" s="270"/>
      <c r="R355" s="252" t="s">
        <v>85</v>
      </c>
      <c r="S355" s="262" t="s">
        <v>185</v>
      </c>
      <c r="T355" s="270"/>
      <c r="U355" s="270"/>
      <c r="V355" s="270"/>
      <c r="W355" s="270"/>
      <c r="X355" s="320"/>
      <c r="Y355" s="332"/>
      <c r="Z355" s="333"/>
      <c r="AA355" s="333"/>
      <c r="AB355" s="343"/>
      <c r="AC355" s="348"/>
      <c r="AD355" s="348"/>
      <c r="AE355" s="348"/>
      <c r="AF355" s="348"/>
    </row>
    <row r="356" spans="1:32" ht="18.75" customHeight="1">
      <c r="A356" s="161"/>
      <c r="B356" s="170"/>
      <c r="C356" s="174"/>
      <c r="D356" s="182"/>
      <c r="E356" s="196"/>
      <c r="F356" s="182"/>
      <c r="G356" s="190"/>
      <c r="H356" s="212" t="s">
        <v>573</v>
      </c>
      <c r="I356" s="256" t="s">
        <v>85</v>
      </c>
      <c r="J356" s="270" t="s">
        <v>179</v>
      </c>
      <c r="K356" s="270"/>
      <c r="L356" s="297" t="s">
        <v>85</v>
      </c>
      <c r="M356" s="270" t="s">
        <v>199</v>
      </c>
      <c r="N356" s="270"/>
      <c r="O356" s="263"/>
      <c r="P356" s="263"/>
      <c r="Q356" s="263"/>
      <c r="R356" s="263"/>
      <c r="S356" s="263"/>
      <c r="T356" s="263"/>
      <c r="U356" s="263"/>
      <c r="V356" s="263"/>
      <c r="W356" s="263"/>
      <c r="X356" s="321"/>
      <c r="Y356" s="332"/>
      <c r="Z356" s="333"/>
      <c r="AA356" s="333"/>
      <c r="AB356" s="343"/>
      <c r="AC356" s="348"/>
      <c r="AD356" s="348"/>
      <c r="AE356" s="348"/>
      <c r="AF356" s="348"/>
    </row>
    <row r="357" spans="1:32" ht="18.75" customHeight="1">
      <c r="A357" s="161"/>
      <c r="B357" s="170"/>
      <c r="C357" s="174"/>
      <c r="D357" s="182"/>
      <c r="E357" s="196"/>
      <c r="F357" s="182"/>
      <c r="G357" s="190"/>
      <c r="H357" s="209"/>
      <c r="I357" s="256"/>
      <c r="J357" s="270"/>
      <c r="K357" s="270"/>
      <c r="L357" s="297"/>
      <c r="M357" s="270"/>
      <c r="N357" s="270"/>
      <c r="O357" s="261"/>
      <c r="P357" s="261"/>
      <c r="Q357" s="261"/>
      <c r="R357" s="261"/>
      <c r="S357" s="261"/>
      <c r="T357" s="261"/>
      <c r="U357" s="261"/>
      <c r="V357" s="261"/>
      <c r="W357" s="261"/>
      <c r="X357" s="323"/>
      <c r="Y357" s="332"/>
      <c r="Z357" s="333"/>
      <c r="AA357" s="333"/>
      <c r="AB357" s="343"/>
      <c r="AC357" s="348"/>
      <c r="AD357" s="348"/>
      <c r="AE357" s="348"/>
      <c r="AF357" s="348"/>
    </row>
    <row r="358" spans="1:32" ht="18.75" customHeight="1">
      <c r="A358" s="156"/>
      <c r="B358" s="167"/>
      <c r="C358" s="174"/>
      <c r="D358" s="182"/>
      <c r="E358" s="190"/>
      <c r="F358" s="186"/>
      <c r="G358" s="196"/>
      <c r="H358" s="213" t="s">
        <v>173</v>
      </c>
      <c r="I358" s="242" t="s">
        <v>85</v>
      </c>
      <c r="J358" s="262" t="s">
        <v>179</v>
      </c>
      <c r="K358" s="262"/>
      <c r="L358" s="252" t="s">
        <v>85</v>
      </c>
      <c r="M358" s="262" t="s">
        <v>168</v>
      </c>
      <c r="N358" s="262"/>
      <c r="O358" s="252" t="s">
        <v>85</v>
      </c>
      <c r="P358" s="262" t="s">
        <v>42</v>
      </c>
      <c r="Q358" s="262"/>
      <c r="R358" s="252" t="s">
        <v>85</v>
      </c>
      <c r="S358" s="262" t="s">
        <v>225</v>
      </c>
      <c r="T358" s="262"/>
      <c r="U358" s="278"/>
      <c r="V358" s="278"/>
      <c r="W358" s="278"/>
      <c r="X358" s="313"/>
      <c r="Y358" s="332"/>
      <c r="Z358" s="333"/>
      <c r="AA358" s="333"/>
      <c r="AB358" s="343"/>
      <c r="AC358" s="348"/>
      <c r="AD358" s="348"/>
      <c r="AE358" s="348"/>
      <c r="AF358" s="348"/>
    </row>
    <row r="359" spans="1:32" ht="18.75" customHeight="1">
      <c r="A359" s="156"/>
      <c r="B359" s="167"/>
      <c r="C359" s="174"/>
      <c r="D359" s="182"/>
      <c r="E359" s="190"/>
      <c r="F359" s="186"/>
      <c r="G359" s="196"/>
      <c r="H359" s="214" t="s">
        <v>227</v>
      </c>
      <c r="I359" s="246" t="s">
        <v>85</v>
      </c>
      <c r="J359" s="264" t="s">
        <v>179</v>
      </c>
      <c r="K359" s="264"/>
      <c r="L359" s="289" t="s">
        <v>85</v>
      </c>
      <c r="M359" s="264" t="s">
        <v>144</v>
      </c>
      <c r="N359" s="264"/>
      <c r="O359" s="289" t="s">
        <v>85</v>
      </c>
      <c r="P359" s="264" t="s">
        <v>189</v>
      </c>
      <c r="Q359" s="264"/>
      <c r="R359" s="289"/>
      <c r="S359" s="264"/>
      <c r="T359" s="264"/>
      <c r="U359" s="283"/>
      <c r="V359" s="283"/>
      <c r="W359" s="283"/>
      <c r="X359" s="317"/>
      <c r="Y359" s="332"/>
      <c r="Z359" s="333"/>
      <c r="AA359" s="333"/>
      <c r="AB359" s="343"/>
      <c r="AC359" s="348"/>
      <c r="AD359" s="348"/>
      <c r="AE359" s="348"/>
      <c r="AF359" s="348"/>
    </row>
    <row r="360" spans="1:32" ht="18.75" customHeight="1">
      <c r="A360" s="158"/>
      <c r="B360" s="168"/>
      <c r="C360" s="175"/>
      <c r="D360" s="184"/>
      <c r="E360" s="191"/>
      <c r="F360" s="198"/>
      <c r="G360" s="202"/>
      <c r="H360" s="215" t="s">
        <v>229</v>
      </c>
      <c r="I360" s="247" t="s">
        <v>85</v>
      </c>
      <c r="J360" s="265" t="s">
        <v>179</v>
      </c>
      <c r="K360" s="265"/>
      <c r="L360" s="290" t="s">
        <v>85</v>
      </c>
      <c r="M360" s="265" t="s">
        <v>199</v>
      </c>
      <c r="N360" s="265"/>
      <c r="O360" s="265"/>
      <c r="P360" s="265"/>
      <c r="Q360" s="305"/>
      <c r="R360" s="265"/>
      <c r="S360" s="265"/>
      <c r="T360" s="265"/>
      <c r="U360" s="265"/>
      <c r="V360" s="265"/>
      <c r="W360" s="265"/>
      <c r="X360" s="318"/>
      <c r="Y360" s="334"/>
      <c r="Z360" s="339"/>
      <c r="AA360" s="339"/>
      <c r="AB360" s="344"/>
      <c r="AC360" s="349"/>
      <c r="AD360" s="349"/>
      <c r="AE360" s="349"/>
      <c r="AF360" s="349"/>
    </row>
    <row r="361" spans="1:32" ht="18.75" customHeight="1">
      <c r="A361" s="160"/>
      <c r="B361" s="169"/>
      <c r="C361" s="173"/>
      <c r="D361" s="181"/>
      <c r="E361" s="195"/>
      <c r="F361" s="181"/>
      <c r="G361" s="189"/>
      <c r="H361" s="205" t="s">
        <v>491</v>
      </c>
      <c r="I361" s="159" t="s">
        <v>85</v>
      </c>
      <c r="J361" s="260" t="s">
        <v>495</v>
      </c>
      <c r="K361" s="275"/>
      <c r="L361" s="295"/>
      <c r="M361" s="240" t="s">
        <v>85</v>
      </c>
      <c r="N361" s="260" t="s">
        <v>628</v>
      </c>
      <c r="O361" s="271"/>
      <c r="P361" s="271"/>
      <c r="Q361" s="240" t="s">
        <v>85</v>
      </c>
      <c r="R361" s="260" t="s">
        <v>61</v>
      </c>
      <c r="S361" s="271"/>
      <c r="T361" s="271"/>
      <c r="U361" s="240" t="s">
        <v>85</v>
      </c>
      <c r="V361" s="260" t="s">
        <v>385</v>
      </c>
      <c r="W361" s="271"/>
      <c r="X361" s="192"/>
      <c r="Y361" s="240" t="s">
        <v>85</v>
      </c>
      <c r="Z361" s="260" t="s">
        <v>131</v>
      </c>
      <c r="AA361" s="260"/>
      <c r="AB361" s="342"/>
      <c r="AC361" s="346"/>
      <c r="AD361" s="346"/>
      <c r="AE361" s="346"/>
      <c r="AF361" s="346"/>
    </row>
    <row r="362" spans="1:32" ht="18.75" customHeight="1">
      <c r="A362" s="161"/>
      <c r="B362" s="170"/>
      <c r="C362" s="174"/>
      <c r="D362" s="182"/>
      <c r="E362" s="196"/>
      <c r="F362" s="182"/>
      <c r="G362" s="190"/>
      <c r="H362" s="225"/>
      <c r="I362" s="241" t="s">
        <v>85</v>
      </c>
      <c r="J362" s="267" t="s">
        <v>490</v>
      </c>
      <c r="K362" s="280"/>
      <c r="L362" s="296"/>
      <c r="M362" s="292" t="s">
        <v>85</v>
      </c>
      <c r="N362" s="267" t="s">
        <v>497</v>
      </c>
      <c r="O362" s="261"/>
      <c r="P362" s="261"/>
      <c r="Q362" s="261"/>
      <c r="R362" s="261"/>
      <c r="S362" s="261"/>
      <c r="T362" s="261"/>
      <c r="U362" s="261"/>
      <c r="V362" s="261"/>
      <c r="W362" s="261"/>
      <c r="X362" s="323"/>
      <c r="Y362" s="183" t="s">
        <v>85</v>
      </c>
      <c r="Z362" s="180" t="s">
        <v>146</v>
      </c>
      <c r="AA362" s="333"/>
      <c r="AB362" s="343"/>
      <c r="AC362" s="347"/>
      <c r="AD362" s="347"/>
      <c r="AE362" s="347"/>
      <c r="AF362" s="347"/>
    </row>
    <row r="363" spans="1:32" ht="18.75" customHeight="1">
      <c r="A363" s="161"/>
      <c r="B363" s="170"/>
      <c r="C363" s="174"/>
      <c r="D363" s="182"/>
      <c r="E363" s="196"/>
      <c r="F363" s="182"/>
      <c r="G363" s="190"/>
      <c r="H363" s="224" t="s">
        <v>353</v>
      </c>
      <c r="I363" s="246" t="s">
        <v>85</v>
      </c>
      <c r="J363" s="264" t="s">
        <v>179</v>
      </c>
      <c r="K363" s="264"/>
      <c r="L363" s="294"/>
      <c r="M363" s="289" t="s">
        <v>85</v>
      </c>
      <c r="N363" s="264" t="s">
        <v>437</v>
      </c>
      <c r="O363" s="264"/>
      <c r="P363" s="294"/>
      <c r="Q363" s="289" t="s">
        <v>85</v>
      </c>
      <c r="R363" s="263" t="s">
        <v>214</v>
      </c>
      <c r="S363" s="263"/>
      <c r="T363" s="263"/>
      <c r="U363" s="298"/>
      <c r="V363" s="294"/>
      <c r="W363" s="263"/>
      <c r="X363" s="327"/>
      <c r="Y363" s="332"/>
      <c r="Z363" s="333"/>
      <c r="AA363" s="333"/>
      <c r="AB363" s="343"/>
      <c r="AC363" s="348"/>
      <c r="AD363" s="348"/>
      <c r="AE363" s="348"/>
      <c r="AF363" s="348"/>
    </row>
    <row r="364" spans="1:32" ht="18.75" customHeight="1">
      <c r="A364" s="161"/>
      <c r="B364" s="170"/>
      <c r="C364" s="174"/>
      <c r="D364" s="182"/>
      <c r="E364" s="196"/>
      <c r="F364" s="182"/>
      <c r="G364" s="190"/>
      <c r="H364" s="225"/>
      <c r="I364" s="241" t="s">
        <v>85</v>
      </c>
      <c r="J364" s="261" t="s">
        <v>174</v>
      </c>
      <c r="K364" s="261"/>
      <c r="L364" s="261"/>
      <c r="M364" s="292" t="s">
        <v>85</v>
      </c>
      <c r="N364" s="261" t="s">
        <v>723</v>
      </c>
      <c r="O364" s="296"/>
      <c r="P364" s="261"/>
      <c r="Q364" s="261"/>
      <c r="R364" s="296"/>
      <c r="S364" s="261"/>
      <c r="T364" s="261"/>
      <c r="U364" s="276"/>
      <c r="V364" s="296"/>
      <c r="W364" s="261"/>
      <c r="X364" s="310"/>
      <c r="Y364" s="332"/>
      <c r="Z364" s="333"/>
      <c r="AA364" s="333"/>
      <c r="AB364" s="343"/>
      <c r="AC364" s="348"/>
      <c r="AD364" s="348"/>
      <c r="AE364" s="348"/>
      <c r="AF364" s="348"/>
    </row>
    <row r="365" spans="1:32" ht="19.5" customHeight="1">
      <c r="A365" s="156"/>
      <c r="B365" s="167"/>
      <c r="C365" s="174"/>
      <c r="D365" s="182"/>
      <c r="E365" s="190"/>
      <c r="F365" s="186"/>
      <c r="G365" s="196"/>
      <c r="H365" s="210" t="s">
        <v>147</v>
      </c>
      <c r="I365" s="242" t="s">
        <v>85</v>
      </c>
      <c r="J365" s="262" t="s">
        <v>156</v>
      </c>
      <c r="K365" s="278"/>
      <c r="L365" s="288"/>
      <c r="M365" s="252" t="s">
        <v>85</v>
      </c>
      <c r="N365" s="262" t="s">
        <v>160</v>
      </c>
      <c r="O365" s="252"/>
      <c r="P365" s="262"/>
      <c r="Q365" s="282"/>
      <c r="R365" s="282"/>
      <c r="S365" s="282"/>
      <c r="T365" s="282"/>
      <c r="U365" s="282"/>
      <c r="V365" s="282"/>
      <c r="W365" s="282"/>
      <c r="X365" s="311"/>
      <c r="Y365" s="333"/>
      <c r="Z365" s="333"/>
      <c r="AA365" s="333"/>
      <c r="AB365" s="343"/>
      <c r="AC365" s="348"/>
      <c r="AD365" s="348"/>
      <c r="AE365" s="348"/>
      <c r="AF365" s="348"/>
    </row>
    <row r="366" spans="1:32" ht="19.5" customHeight="1">
      <c r="A366" s="156"/>
      <c r="B366" s="167"/>
      <c r="C366" s="174"/>
      <c r="D366" s="182"/>
      <c r="E366" s="190"/>
      <c r="F366" s="186"/>
      <c r="G366" s="196"/>
      <c r="H366" s="210" t="s">
        <v>368</v>
      </c>
      <c r="I366" s="242" t="s">
        <v>85</v>
      </c>
      <c r="J366" s="262" t="s">
        <v>156</v>
      </c>
      <c r="K366" s="278"/>
      <c r="L366" s="288"/>
      <c r="M366" s="252" t="s">
        <v>85</v>
      </c>
      <c r="N366" s="262" t="s">
        <v>160</v>
      </c>
      <c r="O366" s="252"/>
      <c r="P366" s="262"/>
      <c r="Q366" s="282"/>
      <c r="R366" s="282"/>
      <c r="S366" s="282"/>
      <c r="T366" s="282"/>
      <c r="U366" s="282"/>
      <c r="V366" s="282"/>
      <c r="W366" s="282"/>
      <c r="X366" s="311"/>
      <c r="Y366" s="333"/>
      <c r="Z366" s="333"/>
      <c r="AA366" s="333"/>
      <c r="AB366" s="343"/>
      <c r="AC366" s="348"/>
      <c r="AD366" s="348"/>
      <c r="AE366" s="348"/>
      <c r="AF366" s="348"/>
    </row>
    <row r="367" spans="1:32" ht="18.75" customHeight="1">
      <c r="A367" s="161"/>
      <c r="B367" s="170"/>
      <c r="C367" s="174"/>
      <c r="D367" s="182"/>
      <c r="E367" s="196"/>
      <c r="F367" s="182"/>
      <c r="G367" s="190"/>
      <c r="H367" s="222" t="s">
        <v>87</v>
      </c>
      <c r="I367" s="242" t="s">
        <v>85</v>
      </c>
      <c r="J367" s="262" t="s">
        <v>495</v>
      </c>
      <c r="K367" s="278"/>
      <c r="L367" s="288"/>
      <c r="M367" s="252" t="s">
        <v>85</v>
      </c>
      <c r="N367" s="262" t="s">
        <v>632</v>
      </c>
      <c r="O367" s="282"/>
      <c r="P367" s="282"/>
      <c r="Q367" s="282"/>
      <c r="R367" s="282"/>
      <c r="S367" s="282"/>
      <c r="T367" s="282"/>
      <c r="U367" s="282"/>
      <c r="V367" s="282"/>
      <c r="W367" s="282"/>
      <c r="X367" s="311"/>
      <c r="Y367" s="332"/>
      <c r="Z367" s="333"/>
      <c r="AA367" s="333"/>
      <c r="AB367" s="343"/>
      <c r="AC367" s="348"/>
      <c r="AD367" s="348"/>
      <c r="AE367" s="348"/>
      <c r="AF367" s="348"/>
    </row>
    <row r="368" spans="1:32" ht="18.75" customHeight="1">
      <c r="A368" s="161"/>
      <c r="B368" s="170"/>
      <c r="C368" s="174"/>
      <c r="D368" s="182"/>
      <c r="E368" s="196"/>
      <c r="F368" s="182"/>
      <c r="G368" s="190"/>
      <c r="H368" s="222" t="s">
        <v>724</v>
      </c>
      <c r="I368" s="242" t="s">
        <v>85</v>
      </c>
      <c r="J368" s="262" t="s">
        <v>495</v>
      </c>
      <c r="K368" s="278"/>
      <c r="L368" s="288"/>
      <c r="M368" s="252" t="s">
        <v>85</v>
      </c>
      <c r="N368" s="262" t="s">
        <v>632</v>
      </c>
      <c r="O368" s="282"/>
      <c r="P368" s="282"/>
      <c r="Q368" s="282"/>
      <c r="R368" s="282"/>
      <c r="S368" s="282"/>
      <c r="T368" s="282"/>
      <c r="U368" s="282"/>
      <c r="V368" s="282"/>
      <c r="W368" s="282"/>
      <c r="X368" s="311"/>
      <c r="Y368" s="332"/>
      <c r="Z368" s="333"/>
      <c r="AA368" s="333"/>
      <c r="AB368" s="343"/>
      <c r="AC368" s="348"/>
      <c r="AD368" s="348"/>
      <c r="AE368" s="348"/>
      <c r="AF368" s="348"/>
    </row>
    <row r="369" spans="1:32" ht="18.75" customHeight="1">
      <c r="A369" s="161"/>
      <c r="B369" s="170"/>
      <c r="C369" s="174"/>
      <c r="D369" s="182"/>
      <c r="E369" s="196"/>
      <c r="F369" s="182"/>
      <c r="G369" s="190"/>
      <c r="H369" s="222" t="s">
        <v>422</v>
      </c>
      <c r="I369" s="242" t="s">
        <v>85</v>
      </c>
      <c r="J369" s="262" t="s">
        <v>179</v>
      </c>
      <c r="K369" s="278"/>
      <c r="L369" s="252" t="s">
        <v>85</v>
      </c>
      <c r="M369" s="262" t="s">
        <v>199</v>
      </c>
      <c r="N369" s="282"/>
      <c r="O369" s="282"/>
      <c r="P369" s="282"/>
      <c r="Q369" s="282"/>
      <c r="R369" s="282"/>
      <c r="S369" s="282"/>
      <c r="T369" s="282"/>
      <c r="U369" s="282"/>
      <c r="V369" s="282"/>
      <c r="W369" s="282"/>
      <c r="X369" s="311"/>
      <c r="Y369" s="332"/>
      <c r="Z369" s="333"/>
      <c r="AA369" s="333"/>
      <c r="AB369" s="343"/>
      <c r="AC369" s="348"/>
      <c r="AD369" s="348"/>
      <c r="AE369" s="348"/>
      <c r="AF369" s="348"/>
    </row>
    <row r="370" spans="1:32" ht="18.75" customHeight="1">
      <c r="A370" s="161"/>
      <c r="B370" s="170"/>
      <c r="C370" s="174"/>
      <c r="D370" s="182"/>
      <c r="E370" s="196"/>
      <c r="F370" s="182"/>
      <c r="G370" s="190"/>
      <c r="H370" s="222" t="s">
        <v>546</v>
      </c>
      <c r="I370" s="242" t="s">
        <v>85</v>
      </c>
      <c r="J370" s="262" t="s">
        <v>281</v>
      </c>
      <c r="K370" s="278"/>
      <c r="L370" s="288"/>
      <c r="M370" s="252" t="s">
        <v>85</v>
      </c>
      <c r="N370" s="262" t="s">
        <v>284</v>
      </c>
      <c r="O370" s="282"/>
      <c r="P370" s="282"/>
      <c r="Q370" s="282"/>
      <c r="R370" s="282"/>
      <c r="S370" s="282"/>
      <c r="T370" s="282"/>
      <c r="U370" s="282"/>
      <c r="V370" s="282"/>
      <c r="W370" s="282"/>
      <c r="X370" s="311"/>
      <c r="Y370" s="332"/>
      <c r="Z370" s="333"/>
      <c r="AA370" s="333"/>
      <c r="AB370" s="343"/>
      <c r="AC370" s="348"/>
      <c r="AD370" s="348"/>
      <c r="AE370" s="348"/>
      <c r="AF370" s="348"/>
    </row>
    <row r="371" spans="1:32" ht="19.5" customHeight="1">
      <c r="A371" s="156"/>
      <c r="B371" s="167"/>
      <c r="C371" s="174"/>
      <c r="D371" s="182"/>
      <c r="E371" s="190"/>
      <c r="F371" s="186"/>
      <c r="G371" s="196"/>
      <c r="H371" s="210" t="s">
        <v>14</v>
      </c>
      <c r="I371" s="242" t="s">
        <v>85</v>
      </c>
      <c r="J371" s="262" t="s">
        <v>179</v>
      </c>
      <c r="K371" s="262"/>
      <c r="L371" s="252" t="s">
        <v>85</v>
      </c>
      <c r="M371" s="262" t="s">
        <v>199</v>
      </c>
      <c r="N371" s="262"/>
      <c r="O371" s="282"/>
      <c r="P371" s="262"/>
      <c r="Q371" s="282"/>
      <c r="R371" s="282"/>
      <c r="S371" s="282"/>
      <c r="T371" s="282"/>
      <c r="U371" s="282"/>
      <c r="V371" s="282"/>
      <c r="W371" s="282"/>
      <c r="X371" s="311"/>
      <c r="Y371" s="333"/>
      <c r="Z371" s="333"/>
      <c r="AA371" s="333"/>
      <c r="AB371" s="343"/>
      <c r="AC371" s="348"/>
      <c r="AD371" s="348"/>
      <c r="AE371" s="348"/>
      <c r="AF371" s="348"/>
    </row>
    <row r="372" spans="1:32" ht="18.75" customHeight="1">
      <c r="A372" s="161"/>
      <c r="B372" s="170"/>
      <c r="C372" s="174"/>
      <c r="D372" s="182"/>
      <c r="E372" s="196"/>
      <c r="F372" s="183" t="s">
        <v>85</v>
      </c>
      <c r="G372" s="190" t="s">
        <v>736</v>
      </c>
      <c r="H372" s="222" t="s">
        <v>548</v>
      </c>
      <c r="I372" s="242" t="s">
        <v>85</v>
      </c>
      <c r="J372" s="262" t="s">
        <v>179</v>
      </c>
      <c r="K372" s="278"/>
      <c r="L372" s="252" t="s">
        <v>85</v>
      </c>
      <c r="M372" s="262" t="s">
        <v>199</v>
      </c>
      <c r="N372" s="282"/>
      <c r="O372" s="282"/>
      <c r="P372" s="282"/>
      <c r="Q372" s="282"/>
      <c r="R372" s="282"/>
      <c r="S372" s="282"/>
      <c r="T372" s="282"/>
      <c r="U372" s="282"/>
      <c r="V372" s="282"/>
      <c r="W372" s="282"/>
      <c r="X372" s="311"/>
      <c r="Y372" s="332"/>
      <c r="Z372" s="333"/>
      <c r="AA372" s="333"/>
      <c r="AB372" s="343"/>
      <c r="AC372" s="348"/>
      <c r="AD372" s="348"/>
      <c r="AE372" s="348"/>
      <c r="AF372" s="348"/>
    </row>
    <row r="373" spans="1:32" ht="18.75" customHeight="1">
      <c r="A373" s="157" t="s">
        <v>85</v>
      </c>
      <c r="B373" s="170" t="s">
        <v>70</v>
      </c>
      <c r="C373" s="174" t="s">
        <v>585</v>
      </c>
      <c r="D373" s="183" t="s">
        <v>85</v>
      </c>
      <c r="E373" s="196" t="s">
        <v>739</v>
      </c>
      <c r="F373" s="183" t="s">
        <v>85</v>
      </c>
      <c r="G373" s="190" t="s">
        <v>740</v>
      </c>
      <c r="H373" s="222" t="s">
        <v>215</v>
      </c>
      <c r="I373" s="242" t="s">
        <v>85</v>
      </c>
      <c r="J373" s="262" t="s">
        <v>179</v>
      </c>
      <c r="K373" s="262"/>
      <c r="L373" s="252" t="s">
        <v>85</v>
      </c>
      <c r="M373" s="262" t="s">
        <v>144</v>
      </c>
      <c r="N373" s="262"/>
      <c r="O373" s="252" t="s">
        <v>85</v>
      </c>
      <c r="P373" s="262" t="s">
        <v>189</v>
      </c>
      <c r="Q373" s="282"/>
      <c r="R373" s="282"/>
      <c r="S373" s="282"/>
      <c r="T373" s="282"/>
      <c r="U373" s="282"/>
      <c r="V373" s="282"/>
      <c r="W373" s="282"/>
      <c r="X373" s="311"/>
      <c r="Y373" s="332"/>
      <c r="Z373" s="333"/>
      <c r="AA373" s="333"/>
      <c r="AB373" s="343"/>
      <c r="AC373" s="348"/>
      <c r="AD373" s="348"/>
      <c r="AE373" s="348"/>
      <c r="AF373" s="348"/>
    </row>
    <row r="374" spans="1:32" ht="18.75" customHeight="1">
      <c r="A374" s="161"/>
      <c r="B374" s="170"/>
      <c r="C374" s="174"/>
      <c r="D374" s="182"/>
      <c r="E374" s="196"/>
      <c r="F374" s="183" t="s">
        <v>85</v>
      </c>
      <c r="G374" s="190" t="s">
        <v>741</v>
      </c>
      <c r="H374" s="222" t="s">
        <v>406</v>
      </c>
      <c r="I374" s="242" t="s">
        <v>85</v>
      </c>
      <c r="J374" s="262" t="s">
        <v>179</v>
      </c>
      <c r="K374" s="262"/>
      <c r="L374" s="252" t="s">
        <v>85</v>
      </c>
      <c r="M374" s="262" t="s">
        <v>144</v>
      </c>
      <c r="N374" s="262"/>
      <c r="O374" s="252" t="s">
        <v>85</v>
      </c>
      <c r="P374" s="262" t="s">
        <v>189</v>
      </c>
      <c r="Q374" s="282"/>
      <c r="R374" s="282"/>
      <c r="S374" s="282"/>
      <c r="T374" s="282"/>
      <c r="U374" s="282"/>
      <c r="V374" s="282"/>
      <c r="W374" s="282"/>
      <c r="X374" s="311"/>
      <c r="Y374" s="332"/>
      <c r="Z374" s="333"/>
      <c r="AA374" s="333"/>
      <c r="AB374" s="343"/>
      <c r="AC374" s="348"/>
      <c r="AD374" s="348"/>
      <c r="AE374" s="348"/>
      <c r="AF374" s="348"/>
    </row>
    <row r="375" spans="1:32" ht="18.75" customHeight="1">
      <c r="A375" s="161"/>
      <c r="B375" s="170"/>
      <c r="C375" s="174"/>
      <c r="D375" s="182"/>
      <c r="E375" s="196"/>
      <c r="F375" s="182"/>
      <c r="G375" s="190"/>
      <c r="H375" s="224" t="s">
        <v>60</v>
      </c>
      <c r="I375" s="246" t="s">
        <v>85</v>
      </c>
      <c r="J375" s="264" t="s">
        <v>551</v>
      </c>
      <c r="K375" s="264"/>
      <c r="L375" s="298"/>
      <c r="M375" s="298"/>
      <c r="N375" s="298"/>
      <c r="O375" s="298"/>
      <c r="P375" s="289" t="s">
        <v>85</v>
      </c>
      <c r="Q375" s="264" t="s">
        <v>617</v>
      </c>
      <c r="R375" s="298"/>
      <c r="S375" s="298"/>
      <c r="T375" s="298"/>
      <c r="U375" s="298"/>
      <c r="V375" s="298"/>
      <c r="W375" s="298"/>
      <c r="X375" s="327"/>
      <c r="Y375" s="332"/>
      <c r="Z375" s="333"/>
      <c r="AA375" s="333"/>
      <c r="AB375" s="343"/>
      <c r="AC375" s="348"/>
      <c r="AD375" s="348"/>
      <c r="AE375" s="348"/>
      <c r="AF375" s="348"/>
    </row>
    <row r="376" spans="1:32" ht="18.75" customHeight="1">
      <c r="A376" s="161"/>
      <c r="B376" s="170"/>
      <c r="C376" s="174"/>
      <c r="D376" s="182"/>
      <c r="E376" s="196"/>
      <c r="F376" s="182"/>
      <c r="G376" s="190"/>
      <c r="H376" s="225"/>
      <c r="I376" s="241" t="s">
        <v>85</v>
      </c>
      <c r="J376" s="267" t="s">
        <v>665</v>
      </c>
      <c r="K376" s="276"/>
      <c r="L376" s="276"/>
      <c r="M376" s="276"/>
      <c r="N376" s="276"/>
      <c r="O376" s="276"/>
      <c r="P376" s="276"/>
      <c r="Q376" s="261"/>
      <c r="R376" s="276"/>
      <c r="S376" s="276"/>
      <c r="T376" s="276"/>
      <c r="U376" s="276"/>
      <c r="V376" s="276"/>
      <c r="W376" s="276"/>
      <c r="X376" s="310"/>
      <c r="Y376" s="332"/>
      <c r="Z376" s="333"/>
      <c r="AA376" s="333"/>
      <c r="AB376" s="343"/>
      <c r="AC376" s="348"/>
      <c r="AD376" s="348"/>
      <c r="AE376" s="348"/>
      <c r="AF376" s="348"/>
    </row>
    <row r="377" spans="1:32" ht="18.75" customHeight="1">
      <c r="A377" s="161"/>
      <c r="B377" s="170"/>
      <c r="C377" s="174"/>
      <c r="D377" s="182"/>
      <c r="E377" s="196"/>
      <c r="F377" s="182"/>
      <c r="G377" s="190"/>
      <c r="H377" s="224" t="s">
        <v>668</v>
      </c>
      <c r="I377" s="246" t="s">
        <v>85</v>
      </c>
      <c r="J377" s="264" t="s">
        <v>669</v>
      </c>
      <c r="K377" s="283"/>
      <c r="L377" s="294"/>
      <c r="M377" s="289" t="s">
        <v>85</v>
      </c>
      <c r="N377" s="264" t="s">
        <v>672</v>
      </c>
      <c r="O377" s="298"/>
      <c r="P377" s="298"/>
      <c r="Q377" s="289" t="s">
        <v>85</v>
      </c>
      <c r="R377" s="264" t="s">
        <v>674</v>
      </c>
      <c r="S377" s="298"/>
      <c r="T377" s="298"/>
      <c r="U377" s="298"/>
      <c r="V377" s="298"/>
      <c r="W377" s="298"/>
      <c r="X377" s="327"/>
      <c r="Y377" s="332"/>
      <c r="Z377" s="333"/>
      <c r="AA377" s="333"/>
      <c r="AB377" s="343"/>
      <c r="AC377" s="348"/>
      <c r="AD377" s="348"/>
      <c r="AE377" s="348"/>
      <c r="AF377" s="348"/>
    </row>
    <row r="378" spans="1:32" ht="18.75" customHeight="1">
      <c r="A378" s="161"/>
      <c r="B378" s="170"/>
      <c r="C378" s="174"/>
      <c r="D378" s="182"/>
      <c r="E378" s="196"/>
      <c r="F378" s="182"/>
      <c r="G378" s="190"/>
      <c r="H378" s="225"/>
      <c r="I378" s="241" t="s">
        <v>85</v>
      </c>
      <c r="J378" s="267" t="s">
        <v>677</v>
      </c>
      <c r="K378" s="276"/>
      <c r="L378" s="276"/>
      <c r="M378" s="276"/>
      <c r="N378" s="276"/>
      <c r="O378" s="276"/>
      <c r="P378" s="276"/>
      <c r="Q378" s="292" t="s">
        <v>85</v>
      </c>
      <c r="R378" s="267" t="s">
        <v>682</v>
      </c>
      <c r="S378" s="261"/>
      <c r="T378" s="276"/>
      <c r="U378" s="276"/>
      <c r="V378" s="276"/>
      <c r="W378" s="276"/>
      <c r="X378" s="310"/>
      <c r="Y378" s="332"/>
      <c r="Z378" s="333"/>
      <c r="AA378" s="333"/>
      <c r="AB378" s="343"/>
      <c r="AC378" s="348"/>
      <c r="AD378" s="348"/>
      <c r="AE378" s="348"/>
      <c r="AF378" s="348"/>
    </row>
    <row r="379" spans="1:32" ht="18.75" customHeight="1">
      <c r="A379" s="161"/>
      <c r="B379" s="170"/>
      <c r="C379" s="174"/>
      <c r="D379" s="182"/>
      <c r="E379" s="196"/>
      <c r="F379" s="182"/>
      <c r="G379" s="190"/>
      <c r="H379" s="227" t="s">
        <v>552</v>
      </c>
      <c r="I379" s="242" t="s">
        <v>85</v>
      </c>
      <c r="J379" s="262" t="s">
        <v>179</v>
      </c>
      <c r="K379" s="262"/>
      <c r="L379" s="252" t="s">
        <v>85</v>
      </c>
      <c r="M379" s="262" t="s">
        <v>144</v>
      </c>
      <c r="N379" s="262"/>
      <c r="O379" s="252" t="s">
        <v>85</v>
      </c>
      <c r="P379" s="262" t="s">
        <v>189</v>
      </c>
      <c r="Q379" s="282"/>
      <c r="R379" s="282"/>
      <c r="S379" s="282"/>
      <c r="T379" s="282"/>
      <c r="U379" s="298"/>
      <c r="V379" s="298"/>
      <c r="W379" s="298"/>
      <c r="X379" s="327"/>
      <c r="Y379" s="332"/>
      <c r="Z379" s="333"/>
      <c r="AA379" s="333"/>
      <c r="AB379" s="343"/>
      <c r="AC379" s="348"/>
      <c r="AD379" s="348"/>
      <c r="AE379" s="348"/>
      <c r="AF379" s="348"/>
    </row>
    <row r="380" spans="1:32" ht="18.75" customHeight="1">
      <c r="A380" s="161"/>
      <c r="B380" s="170"/>
      <c r="C380" s="174"/>
      <c r="D380" s="182"/>
      <c r="E380" s="196"/>
      <c r="F380" s="182"/>
      <c r="G380" s="190"/>
      <c r="H380" s="211" t="s">
        <v>59</v>
      </c>
      <c r="I380" s="242" t="s">
        <v>85</v>
      </c>
      <c r="J380" s="262" t="s">
        <v>179</v>
      </c>
      <c r="K380" s="262"/>
      <c r="L380" s="252" t="s">
        <v>85</v>
      </c>
      <c r="M380" s="262" t="s">
        <v>168</v>
      </c>
      <c r="N380" s="262"/>
      <c r="O380" s="252" t="s">
        <v>85</v>
      </c>
      <c r="P380" s="262" t="s">
        <v>42</v>
      </c>
      <c r="Q380" s="270"/>
      <c r="R380" s="252" t="s">
        <v>85</v>
      </c>
      <c r="S380" s="262" t="s">
        <v>185</v>
      </c>
      <c r="T380" s="270"/>
      <c r="U380" s="270"/>
      <c r="V380" s="270"/>
      <c r="W380" s="270"/>
      <c r="X380" s="320"/>
      <c r="Y380" s="332"/>
      <c r="Z380" s="333"/>
      <c r="AA380" s="333"/>
      <c r="AB380" s="343"/>
      <c r="AC380" s="348"/>
      <c r="AD380" s="348"/>
      <c r="AE380" s="348"/>
      <c r="AF380" s="348"/>
    </row>
    <row r="381" spans="1:32" ht="18.75" customHeight="1">
      <c r="A381" s="161"/>
      <c r="B381" s="170"/>
      <c r="C381" s="174"/>
      <c r="D381" s="182"/>
      <c r="E381" s="196"/>
      <c r="F381" s="182"/>
      <c r="G381" s="190"/>
      <c r="H381" s="212" t="s">
        <v>573</v>
      </c>
      <c r="I381" s="256" t="s">
        <v>85</v>
      </c>
      <c r="J381" s="270" t="s">
        <v>179</v>
      </c>
      <c r="K381" s="270"/>
      <c r="L381" s="297" t="s">
        <v>85</v>
      </c>
      <c r="M381" s="270" t="s">
        <v>199</v>
      </c>
      <c r="N381" s="270"/>
      <c r="O381" s="263"/>
      <c r="P381" s="263"/>
      <c r="Q381" s="263"/>
      <c r="R381" s="263"/>
      <c r="S381" s="263"/>
      <c r="T381" s="263"/>
      <c r="U381" s="263"/>
      <c r="V381" s="263"/>
      <c r="W381" s="263"/>
      <c r="X381" s="321"/>
      <c r="Y381" s="332"/>
      <c r="Z381" s="333"/>
      <c r="AA381" s="333"/>
      <c r="AB381" s="343"/>
      <c r="AC381" s="348"/>
      <c r="AD381" s="348"/>
      <c r="AE381" s="348"/>
      <c r="AF381" s="348"/>
    </row>
    <row r="382" spans="1:32" ht="18.75" customHeight="1">
      <c r="A382" s="161"/>
      <c r="B382" s="170"/>
      <c r="C382" s="174"/>
      <c r="D382" s="182"/>
      <c r="E382" s="196"/>
      <c r="F382" s="182"/>
      <c r="G382" s="190"/>
      <c r="H382" s="209"/>
      <c r="I382" s="256"/>
      <c r="J382" s="270"/>
      <c r="K382" s="270"/>
      <c r="L382" s="297"/>
      <c r="M382" s="270"/>
      <c r="N382" s="270"/>
      <c r="O382" s="261"/>
      <c r="P382" s="261"/>
      <c r="Q382" s="261"/>
      <c r="R382" s="261"/>
      <c r="S382" s="261"/>
      <c r="T382" s="261"/>
      <c r="U382" s="261"/>
      <c r="V382" s="261"/>
      <c r="W382" s="261"/>
      <c r="X382" s="323"/>
      <c r="Y382" s="332"/>
      <c r="Z382" s="333"/>
      <c r="AA382" s="333"/>
      <c r="AB382" s="343"/>
      <c r="AC382" s="348"/>
      <c r="AD382" s="348"/>
      <c r="AE382" s="348"/>
      <c r="AF382" s="348"/>
    </row>
    <row r="383" spans="1:32" ht="18.75" customHeight="1">
      <c r="A383" s="156"/>
      <c r="B383" s="167"/>
      <c r="C383" s="174"/>
      <c r="D383" s="182"/>
      <c r="E383" s="190"/>
      <c r="F383" s="186"/>
      <c r="G383" s="196"/>
      <c r="H383" s="213" t="s">
        <v>173</v>
      </c>
      <c r="I383" s="242" t="s">
        <v>85</v>
      </c>
      <c r="J383" s="262" t="s">
        <v>179</v>
      </c>
      <c r="K383" s="262"/>
      <c r="L383" s="252" t="s">
        <v>85</v>
      </c>
      <c r="M383" s="262" t="s">
        <v>168</v>
      </c>
      <c r="N383" s="262"/>
      <c r="O383" s="252" t="s">
        <v>85</v>
      </c>
      <c r="P383" s="262" t="s">
        <v>42</v>
      </c>
      <c r="Q383" s="262"/>
      <c r="R383" s="252" t="s">
        <v>85</v>
      </c>
      <c r="S383" s="262" t="s">
        <v>225</v>
      </c>
      <c r="T383" s="262"/>
      <c r="U383" s="278"/>
      <c r="V383" s="278"/>
      <c r="W383" s="278"/>
      <c r="X383" s="313"/>
      <c r="Y383" s="332"/>
      <c r="Z383" s="333"/>
      <c r="AA383" s="333"/>
      <c r="AB383" s="343"/>
      <c r="AC383" s="348"/>
      <c r="AD383" s="348"/>
      <c r="AE383" s="348"/>
      <c r="AF383" s="348"/>
    </row>
    <row r="384" spans="1:32" ht="18.75" customHeight="1">
      <c r="A384" s="156"/>
      <c r="B384" s="167"/>
      <c r="C384" s="174"/>
      <c r="D384" s="182"/>
      <c r="E384" s="190"/>
      <c r="F384" s="186"/>
      <c r="G384" s="196"/>
      <c r="H384" s="214" t="s">
        <v>227</v>
      </c>
      <c r="I384" s="246" t="s">
        <v>85</v>
      </c>
      <c r="J384" s="264" t="s">
        <v>179</v>
      </c>
      <c r="K384" s="264"/>
      <c r="L384" s="289" t="s">
        <v>85</v>
      </c>
      <c r="M384" s="264" t="s">
        <v>144</v>
      </c>
      <c r="N384" s="264"/>
      <c r="O384" s="289" t="s">
        <v>85</v>
      </c>
      <c r="P384" s="264" t="s">
        <v>189</v>
      </c>
      <c r="Q384" s="264"/>
      <c r="R384" s="289"/>
      <c r="S384" s="264"/>
      <c r="T384" s="264"/>
      <c r="U384" s="283"/>
      <c r="V384" s="283"/>
      <c r="W384" s="283"/>
      <c r="X384" s="317"/>
      <c r="Y384" s="332"/>
      <c r="Z384" s="333"/>
      <c r="AA384" s="333"/>
      <c r="AB384" s="343"/>
      <c r="AC384" s="348"/>
      <c r="AD384" s="348"/>
      <c r="AE384" s="348"/>
      <c r="AF384" s="348"/>
    </row>
    <row r="385" spans="1:32" ht="18.75" customHeight="1">
      <c r="A385" s="158"/>
      <c r="B385" s="168"/>
      <c r="C385" s="175"/>
      <c r="D385" s="184"/>
      <c r="E385" s="191"/>
      <c r="F385" s="198"/>
      <c r="G385" s="202"/>
      <c r="H385" s="215" t="s">
        <v>229</v>
      </c>
      <c r="I385" s="247" t="s">
        <v>85</v>
      </c>
      <c r="J385" s="265" t="s">
        <v>179</v>
      </c>
      <c r="K385" s="265"/>
      <c r="L385" s="290" t="s">
        <v>85</v>
      </c>
      <c r="M385" s="265" t="s">
        <v>199</v>
      </c>
      <c r="N385" s="265"/>
      <c r="O385" s="265"/>
      <c r="P385" s="265"/>
      <c r="Q385" s="305"/>
      <c r="R385" s="265"/>
      <c r="S385" s="265"/>
      <c r="T385" s="265"/>
      <c r="U385" s="265"/>
      <c r="V385" s="265"/>
      <c r="W385" s="265"/>
      <c r="X385" s="318"/>
      <c r="Y385" s="334"/>
      <c r="Z385" s="339"/>
      <c r="AA385" s="339"/>
      <c r="AB385" s="344"/>
      <c r="AC385" s="349"/>
      <c r="AD385" s="349"/>
      <c r="AE385" s="349"/>
      <c r="AF385" s="349"/>
    </row>
    <row r="386" spans="1:32" ht="18.75" customHeight="1">
      <c r="A386" s="160"/>
      <c r="B386" s="169"/>
      <c r="C386" s="173"/>
      <c r="D386" s="181"/>
      <c r="E386" s="195"/>
      <c r="F386" s="181"/>
      <c r="G386" s="189"/>
      <c r="H386" s="205" t="s">
        <v>491</v>
      </c>
      <c r="I386" s="159" t="s">
        <v>85</v>
      </c>
      <c r="J386" s="260" t="s">
        <v>495</v>
      </c>
      <c r="K386" s="275"/>
      <c r="L386" s="295"/>
      <c r="M386" s="240" t="s">
        <v>85</v>
      </c>
      <c r="N386" s="260" t="s">
        <v>628</v>
      </c>
      <c r="O386" s="271"/>
      <c r="P386" s="271"/>
      <c r="Q386" s="240" t="s">
        <v>85</v>
      </c>
      <c r="R386" s="260" t="s">
        <v>61</v>
      </c>
      <c r="S386" s="271"/>
      <c r="T386" s="271"/>
      <c r="U386" s="240" t="s">
        <v>85</v>
      </c>
      <c r="V386" s="260" t="s">
        <v>385</v>
      </c>
      <c r="W386" s="271"/>
      <c r="X386" s="192"/>
      <c r="Y386" s="159" t="s">
        <v>85</v>
      </c>
      <c r="Z386" s="260" t="s">
        <v>131</v>
      </c>
      <c r="AA386" s="260"/>
      <c r="AB386" s="342"/>
      <c r="AC386" s="346"/>
      <c r="AD386" s="346"/>
      <c r="AE386" s="346"/>
      <c r="AF386" s="346"/>
    </row>
    <row r="387" spans="1:32" ht="18.75" customHeight="1">
      <c r="A387" s="161"/>
      <c r="B387" s="170"/>
      <c r="C387" s="174"/>
      <c r="D387" s="182"/>
      <c r="E387" s="196"/>
      <c r="F387" s="182"/>
      <c r="G387" s="190"/>
      <c r="H387" s="225"/>
      <c r="I387" s="241" t="s">
        <v>85</v>
      </c>
      <c r="J387" s="267" t="s">
        <v>490</v>
      </c>
      <c r="K387" s="280"/>
      <c r="L387" s="296"/>
      <c r="M387" s="292" t="s">
        <v>85</v>
      </c>
      <c r="N387" s="267" t="s">
        <v>497</v>
      </c>
      <c r="O387" s="261"/>
      <c r="P387" s="261"/>
      <c r="Q387" s="261"/>
      <c r="R387" s="261"/>
      <c r="S387" s="261"/>
      <c r="T387" s="261"/>
      <c r="U387" s="261"/>
      <c r="V387" s="261"/>
      <c r="W387" s="261"/>
      <c r="X387" s="323"/>
      <c r="Y387" s="183" t="s">
        <v>85</v>
      </c>
      <c r="Z387" s="180" t="s">
        <v>146</v>
      </c>
      <c r="AA387" s="333"/>
      <c r="AB387" s="343"/>
      <c r="AC387" s="347"/>
      <c r="AD387" s="347"/>
      <c r="AE387" s="347"/>
      <c r="AF387" s="347"/>
    </row>
    <row r="388" spans="1:32" ht="18.75" customHeight="1">
      <c r="A388" s="161"/>
      <c r="B388" s="170"/>
      <c r="C388" s="174"/>
      <c r="D388" s="182"/>
      <c r="E388" s="196"/>
      <c r="F388" s="182"/>
      <c r="G388" s="190"/>
      <c r="H388" s="224" t="s">
        <v>353</v>
      </c>
      <c r="I388" s="246" t="s">
        <v>85</v>
      </c>
      <c r="J388" s="264" t="s">
        <v>179</v>
      </c>
      <c r="K388" s="264"/>
      <c r="L388" s="294"/>
      <c r="M388" s="289" t="s">
        <v>85</v>
      </c>
      <c r="N388" s="264" t="s">
        <v>437</v>
      </c>
      <c r="O388" s="264"/>
      <c r="P388" s="294"/>
      <c r="Q388" s="289" t="s">
        <v>85</v>
      </c>
      <c r="R388" s="263" t="s">
        <v>214</v>
      </c>
      <c r="S388" s="263"/>
      <c r="T388" s="263"/>
      <c r="U388" s="298"/>
      <c r="V388" s="294"/>
      <c r="W388" s="263"/>
      <c r="X388" s="327"/>
      <c r="Y388" s="332"/>
      <c r="Z388" s="333"/>
      <c r="AA388" s="333"/>
      <c r="AB388" s="343"/>
      <c r="AC388" s="348"/>
      <c r="AD388" s="348"/>
      <c r="AE388" s="348"/>
      <c r="AF388" s="348"/>
    </row>
    <row r="389" spans="1:32" ht="18.75" customHeight="1">
      <c r="A389" s="161"/>
      <c r="B389" s="170"/>
      <c r="C389" s="174"/>
      <c r="D389" s="182"/>
      <c r="E389" s="196"/>
      <c r="F389" s="182"/>
      <c r="G389" s="190"/>
      <c r="H389" s="225"/>
      <c r="I389" s="241" t="s">
        <v>85</v>
      </c>
      <c r="J389" s="261" t="s">
        <v>174</v>
      </c>
      <c r="K389" s="261"/>
      <c r="L389" s="261"/>
      <c r="M389" s="292" t="s">
        <v>85</v>
      </c>
      <c r="N389" s="261" t="s">
        <v>723</v>
      </c>
      <c r="O389" s="296"/>
      <c r="P389" s="261"/>
      <c r="Q389" s="261"/>
      <c r="R389" s="296"/>
      <c r="S389" s="261"/>
      <c r="T389" s="261"/>
      <c r="U389" s="276"/>
      <c r="V389" s="296"/>
      <c r="W389" s="261"/>
      <c r="X389" s="310"/>
      <c r="Y389" s="332"/>
      <c r="Z389" s="333"/>
      <c r="AA389" s="333"/>
      <c r="AB389" s="343"/>
      <c r="AC389" s="348"/>
      <c r="AD389" s="348"/>
      <c r="AE389" s="348"/>
      <c r="AF389" s="348"/>
    </row>
    <row r="390" spans="1:32" ht="19.5" customHeight="1">
      <c r="A390" s="156"/>
      <c r="B390" s="167"/>
      <c r="C390" s="174"/>
      <c r="D390" s="182"/>
      <c r="E390" s="190"/>
      <c r="F390" s="186"/>
      <c r="G390" s="196"/>
      <c r="H390" s="210" t="s">
        <v>147</v>
      </c>
      <c r="I390" s="242" t="s">
        <v>85</v>
      </c>
      <c r="J390" s="262" t="s">
        <v>156</v>
      </c>
      <c r="K390" s="278"/>
      <c r="L390" s="288"/>
      <c r="M390" s="252" t="s">
        <v>85</v>
      </c>
      <c r="N390" s="262" t="s">
        <v>160</v>
      </c>
      <c r="O390" s="252"/>
      <c r="P390" s="262"/>
      <c r="Q390" s="282"/>
      <c r="R390" s="282"/>
      <c r="S390" s="282"/>
      <c r="T390" s="282"/>
      <c r="U390" s="282"/>
      <c r="V390" s="282"/>
      <c r="W390" s="282"/>
      <c r="X390" s="311"/>
      <c r="Y390" s="333"/>
      <c r="Z390" s="333"/>
      <c r="AA390" s="333"/>
      <c r="AB390" s="343"/>
      <c r="AC390" s="348"/>
      <c r="AD390" s="348"/>
      <c r="AE390" s="348"/>
      <c r="AF390" s="348"/>
    </row>
    <row r="391" spans="1:32" ht="19.5" customHeight="1">
      <c r="A391" s="156"/>
      <c r="B391" s="167"/>
      <c r="C391" s="174"/>
      <c r="D391" s="182"/>
      <c r="E391" s="190"/>
      <c r="F391" s="186"/>
      <c r="G391" s="196"/>
      <c r="H391" s="210" t="s">
        <v>368</v>
      </c>
      <c r="I391" s="242" t="s">
        <v>85</v>
      </c>
      <c r="J391" s="262" t="s">
        <v>156</v>
      </c>
      <c r="K391" s="278"/>
      <c r="L391" s="288"/>
      <c r="M391" s="252" t="s">
        <v>85</v>
      </c>
      <c r="N391" s="262" t="s">
        <v>160</v>
      </c>
      <c r="O391" s="252"/>
      <c r="P391" s="262"/>
      <c r="Q391" s="282"/>
      <c r="R391" s="282"/>
      <c r="S391" s="282"/>
      <c r="T391" s="282"/>
      <c r="U391" s="282"/>
      <c r="V391" s="282"/>
      <c r="W391" s="282"/>
      <c r="X391" s="311"/>
      <c r="Y391" s="333"/>
      <c r="Z391" s="333"/>
      <c r="AA391" s="333"/>
      <c r="AB391" s="343"/>
      <c r="AC391" s="348"/>
      <c r="AD391" s="348"/>
      <c r="AE391" s="348"/>
      <c r="AF391" s="348"/>
    </row>
    <row r="392" spans="1:32" ht="18.75" customHeight="1">
      <c r="A392" s="161"/>
      <c r="B392" s="170"/>
      <c r="C392" s="174"/>
      <c r="D392" s="182"/>
      <c r="E392" s="196"/>
      <c r="F392" s="182"/>
      <c r="G392" s="190"/>
      <c r="H392" s="222" t="s">
        <v>87</v>
      </c>
      <c r="I392" s="242" t="s">
        <v>85</v>
      </c>
      <c r="J392" s="262" t="s">
        <v>495</v>
      </c>
      <c r="K392" s="278"/>
      <c r="L392" s="288"/>
      <c r="M392" s="252" t="s">
        <v>85</v>
      </c>
      <c r="N392" s="262" t="s">
        <v>632</v>
      </c>
      <c r="O392" s="282"/>
      <c r="P392" s="282"/>
      <c r="Q392" s="282"/>
      <c r="R392" s="282"/>
      <c r="S392" s="282"/>
      <c r="T392" s="282"/>
      <c r="U392" s="282"/>
      <c r="V392" s="282"/>
      <c r="W392" s="282"/>
      <c r="X392" s="311"/>
      <c r="Y392" s="332"/>
      <c r="Z392" s="333"/>
      <c r="AA392" s="333"/>
      <c r="AB392" s="343"/>
      <c r="AC392" s="348"/>
      <c r="AD392" s="348"/>
      <c r="AE392" s="348"/>
      <c r="AF392" s="348"/>
    </row>
    <row r="393" spans="1:32" ht="18.75" customHeight="1">
      <c r="A393" s="161"/>
      <c r="B393" s="170"/>
      <c r="C393" s="174"/>
      <c r="D393" s="182"/>
      <c r="E393" s="196"/>
      <c r="F393" s="182"/>
      <c r="G393" s="190"/>
      <c r="H393" s="222" t="s">
        <v>724</v>
      </c>
      <c r="I393" s="242" t="s">
        <v>85</v>
      </c>
      <c r="J393" s="262" t="s">
        <v>495</v>
      </c>
      <c r="K393" s="278"/>
      <c r="L393" s="288"/>
      <c r="M393" s="252" t="s">
        <v>85</v>
      </c>
      <c r="N393" s="262" t="s">
        <v>632</v>
      </c>
      <c r="O393" s="282"/>
      <c r="P393" s="282"/>
      <c r="Q393" s="282"/>
      <c r="R393" s="282"/>
      <c r="S393" s="282"/>
      <c r="T393" s="282"/>
      <c r="U393" s="282"/>
      <c r="V393" s="282"/>
      <c r="W393" s="282"/>
      <c r="X393" s="311"/>
      <c r="Y393" s="332"/>
      <c r="Z393" s="333"/>
      <c r="AA393" s="333"/>
      <c r="AB393" s="343"/>
      <c r="AC393" s="348"/>
      <c r="AD393" s="348"/>
      <c r="AE393" s="348"/>
      <c r="AF393" s="348"/>
    </row>
    <row r="394" spans="1:32" ht="18.75" customHeight="1">
      <c r="A394" s="161"/>
      <c r="B394" s="170"/>
      <c r="C394" s="174"/>
      <c r="D394" s="182"/>
      <c r="E394" s="196"/>
      <c r="F394" s="182"/>
      <c r="G394" s="190"/>
      <c r="H394" s="222" t="s">
        <v>422</v>
      </c>
      <c r="I394" s="242" t="s">
        <v>85</v>
      </c>
      <c r="J394" s="262" t="s">
        <v>179</v>
      </c>
      <c r="K394" s="278"/>
      <c r="L394" s="252" t="s">
        <v>85</v>
      </c>
      <c r="M394" s="262" t="s">
        <v>199</v>
      </c>
      <c r="N394" s="282"/>
      <c r="O394" s="282"/>
      <c r="P394" s="282"/>
      <c r="Q394" s="282"/>
      <c r="R394" s="282"/>
      <c r="S394" s="282"/>
      <c r="T394" s="282"/>
      <c r="U394" s="282"/>
      <c r="V394" s="282"/>
      <c r="W394" s="282"/>
      <c r="X394" s="311"/>
      <c r="Y394" s="332"/>
      <c r="Z394" s="333"/>
      <c r="AA394" s="333"/>
      <c r="AB394" s="343"/>
      <c r="AC394" s="348"/>
      <c r="AD394" s="348"/>
      <c r="AE394" s="348"/>
      <c r="AF394" s="348"/>
    </row>
    <row r="395" spans="1:32" ht="18.75" customHeight="1">
      <c r="A395" s="157" t="s">
        <v>85</v>
      </c>
      <c r="B395" s="170" t="s">
        <v>70</v>
      </c>
      <c r="C395" s="174" t="s">
        <v>585</v>
      </c>
      <c r="D395" s="183" t="s">
        <v>85</v>
      </c>
      <c r="E395" s="196" t="s">
        <v>743</v>
      </c>
      <c r="F395" s="183" t="s">
        <v>85</v>
      </c>
      <c r="G395" s="190" t="s">
        <v>746</v>
      </c>
      <c r="H395" s="222" t="s">
        <v>546</v>
      </c>
      <c r="I395" s="242" t="s">
        <v>85</v>
      </c>
      <c r="J395" s="262" t="s">
        <v>281</v>
      </c>
      <c r="K395" s="278"/>
      <c r="L395" s="288"/>
      <c r="M395" s="252" t="s">
        <v>85</v>
      </c>
      <c r="N395" s="262" t="s">
        <v>284</v>
      </c>
      <c r="O395" s="282"/>
      <c r="P395" s="282"/>
      <c r="Q395" s="282"/>
      <c r="R395" s="282"/>
      <c r="S395" s="282"/>
      <c r="T395" s="282"/>
      <c r="U395" s="282"/>
      <c r="V395" s="282"/>
      <c r="W395" s="282"/>
      <c r="X395" s="311"/>
      <c r="Y395" s="332"/>
      <c r="Z395" s="333"/>
      <c r="AA395" s="333"/>
      <c r="AB395" s="343"/>
      <c r="AC395" s="348"/>
      <c r="AD395" s="348"/>
      <c r="AE395" s="348"/>
      <c r="AF395" s="348"/>
    </row>
    <row r="396" spans="1:32" ht="19.5" customHeight="1">
      <c r="A396" s="161"/>
      <c r="B396" s="170"/>
      <c r="C396" s="174"/>
      <c r="D396" s="182"/>
      <c r="E396" s="196"/>
      <c r="F396" s="183" t="s">
        <v>85</v>
      </c>
      <c r="G396" s="190" t="s">
        <v>457</v>
      </c>
      <c r="H396" s="210" t="s">
        <v>14</v>
      </c>
      <c r="I396" s="242" t="s">
        <v>85</v>
      </c>
      <c r="J396" s="262" t="s">
        <v>179</v>
      </c>
      <c r="K396" s="262"/>
      <c r="L396" s="252" t="s">
        <v>85</v>
      </c>
      <c r="M396" s="262" t="s">
        <v>199</v>
      </c>
      <c r="N396" s="262"/>
      <c r="O396" s="282"/>
      <c r="P396" s="262"/>
      <c r="Q396" s="282"/>
      <c r="R396" s="282"/>
      <c r="S396" s="282"/>
      <c r="T396" s="282"/>
      <c r="U396" s="282"/>
      <c r="V396" s="282"/>
      <c r="W396" s="282"/>
      <c r="X396" s="311"/>
      <c r="Y396" s="333"/>
      <c r="Z396" s="333"/>
      <c r="AA396" s="333"/>
      <c r="AB396" s="343"/>
      <c r="AC396" s="348"/>
      <c r="AD396" s="348"/>
      <c r="AE396" s="348"/>
      <c r="AF396" s="348"/>
    </row>
    <row r="397" spans="1:32" ht="18.75" customHeight="1">
      <c r="A397" s="161"/>
      <c r="B397" s="170"/>
      <c r="C397" s="174"/>
      <c r="D397" s="182"/>
      <c r="E397" s="196"/>
      <c r="F397" s="182"/>
      <c r="G397" s="190"/>
      <c r="H397" s="222" t="s">
        <v>548</v>
      </c>
      <c r="I397" s="242" t="s">
        <v>85</v>
      </c>
      <c r="J397" s="262" t="s">
        <v>179</v>
      </c>
      <c r="K397" s="278"/>
      <c r="L397" s="252" t="s">
        <v>85</v>
      </c>
      <c r="M397" s="262" t="s">
        <v>199</v>
      </c>
      <c r="N397" s="282"/>
      <c r="O397" s="282"/>
      <c r="P397" s="282"/>
      <c r="Q397" s="282"/>
      <c r="R397" s="282"/>
      <c r="S397" s="282"/>
      <c r="T397" s="282"/>
      <c r="U397" s="282"/>
      <c r="V397" s="282"/>
      <c r="W397" s="282"/>
      <c r="X397" s="311"/>
      <c r="Y397" s="332"/>
      <c r="Z397" s="333"/>
      <c r="AA397" s="333"/>
      <c r="AB397" s="343"/>
      <c r="AC397" s="348"/>
      <c r="AD397" s="348"/>
      <c r="AE397" s="348"/>
      <c r="AF397" s="348"/>
    </row>
    <row r="398" spans="1:32" ht="18.75" customHeight="1">
      <c r="A398" s="161"/>
      <c r="B398" s="170"/>
      <c r="C398" s="174"/>
      <c r="D398" s="182"/>
      <c r="E398" s="196"/>
      <c r="F398" s="182"/>
      <c r="G398" s="190"/>
      <c r="H398" s="222" t="s">
        <v>215</v>
      </c>
      <c r="I398" s="242" t="s">
        <v>85</v>
      </c>
      <c r="J398" s="262" t="s">
        <v>179</v>
      </c>
      <c r="K398" s="262"/>
      <c r="L398" s="252" t="s">
        <v>85</v>
      </c>
      <c r="M398" s="262" t="s">
        <v>144</v>
      </c>
      <c r="N398" s="262"/>
      <c r="O398" s="252" t="s">
        <v>85</v>
      </c>
      <c r="P398" s="262" t="s">
        <v>189</v>
      </c>
      <c r="Q398" s="282"/>
      <c r="R398" s="282"/>
      <c r="S398" s="282"/>
      <c r="T398" s="282"/>
      <c r="U398" s="282"/>
      <c r="V398" s="282"/>
      <c r="W398" s="282"/>
      <c r="X398" s="311"/>
      <c r="Y398" s="332"/>
      <c r="Z398" s="333"/>
      <c r="AA398" s="333"/>
      <c r="AB398" s="343"/>
      <c r="AC398" s="348"/>
      <c r="AD398" s="348"/>
      <c r="AE398" s="348"/>
      <c r="AF398" s="348"/>
    </row>
    <row r="399" spans="1:32" ht="18.75" customHeight="1">
      <c r="A399" s="161"/>
      <c r="B399" s="170"/>
      <c r="C399" s="174"/>
      <c r="D399" s="182"/>
      <c r="E399" s="196"/>
      <c r="F399" s="182"/>
      <c r="G399" s="190"/>
      <c r="H399" s="222" t="s">
        <v>616</v>
      </c>
      <c r="I399" s="242" t="s">
        <v>85</v>
      </c>
      <c r="J399" s="262" t="s">
        <v>179</v>
      </c>
      <c r="K399" s="262"/>
      <c r="L399" s="252" t="s">
        <v>85</v>
      </c>
      <c r="M399" s="262" t="s">
        <v>144</v>
      </c>
      <c r="N399" s="262"/>
      <c r="O399" s="252" t="s">
        <v>85</v>
      </c>
      <c r="P399" s="262" t="s">
        <v>189</v>
      </c>
      <c r="Q399" s="282"/>
      <c r="R399" s="282"/>
      <c r="S399" s="282"/>
      <c r="T399" s="282"/>
      <c r="U399" s="282"/>
      <c r="V399" s="282"/>
      <c r="W399" s="282"/>
      <c r="X399" s="311"/>
      <c r="Y399" s="332"/>
      <c r="Z399" s="333"/>
      <c r="AA399" s="333"/>
      <c r="AB399" s="343"/>
      <c r="AC399" s="348"/>
      <c r="AD399" s="348"/>
      <c r="AE399" s="348"/>
      <c r="AF399" s="348"/>
    </row>
    <row r="400" spans="1:32" ht="18.75" customHeight="1">
      <c r="A400" s="161"/>
      <c r="B400" s="170"/>
      <c r="C400" s="174"/>
      <c r="D400" s="182"/>
      <c r="E400" s="196"/>
      <c r="F400" s="182"/>
      <c r="G400" s="190"/>
      <c r="H400" s="227" t="s">
        <v>552</v>
      </c>
      <c r="I400" s="242" t="s">
        <v>85</v>
      </c>
      <c r="J400" s="262" t="s">
        <v>179</v>
      </c>
      <c r="K400" s="262"/>
      <c r="L400" s="252" t="s">
        <v>85</v>
      </c>
      <c r="M400" s="262" t="s">
        <v>144</v>
      </c>
      <c r="N400" s="262"/>
      <c r="O400" s="252" t="s">
        <v>85</v>
      </c>
      <c r="P400" s="262" t="s">
        <v>189</v>
      </c>
      <c r="Q400" s="282"/>
      <c r="R400" s="282"/>
      <c r="S400" s="282"/>
      <c r="T400" s="282"/>
      <c r="U400" s="298"/>
      <c r="V400" s="298"/>
      <c r="W400" s="298"/>
      <c r="X400" s="327"/>
      <c r="Y400" s="332"/>
      <c r="Z400" s="333"/>
      <c r="AA400" s="333"/>
      <c r="AB400" s="343"/>
      <c r="AC400" s="348"/>
      <c r="AD400" s="348"/>
      <c r="AE400" s="348"/>
      <c r="AF400" s="348"/>
    </row>
    <row r="401" spans="1:32" ht="18.75" customHeight="1">
      <c r="A401" s="161"/>
      <c r="B401" s="170"/>
      <c r="C401" s="174"/>
      <c r="D401" s="182"/>
      <c r="E401" s="196"/>
      <c r="F401" s="182"/>
      <c r="G401" s="190"/>
      <c r="H401" s="211" t="s">
        <v>59</v>
      </c>
      <c r="I401" s="242" t="s">
        <v>85</v>
      </c>
      <c r="J401" s="262" t="s">
        <v>179</v>
      </c>
      <c r="K401" s="262"/>
      <c r="L401" s="252" t="s">
        <v>85</v>
      </c>
      <c r="M401" s="262" t="s">
        <v>168</v>
      </c>
      <c r="N401" s="262"/>
      <c r="O401" s="252" t="s">
        <v>85</v>
      </c>
      <c r="P401" s="262" t="s">
        <v>42</v>
      </c>
      <c r="Q401" s="270"/>
      <c r="R401" s="252" t="s">
        <v>85</v>
      </c>
      <c r="S401" s="262" t="s">
        <v>185</v>
      </c>
      <c r="T401" s="270"/>
      <c r="U401" s="270"/>
      <c r="V401" s="270"/>
      <c r="W401" s="270"/>
      <c r="X401" s="320"/>
      <c r="Y401" s="332"/>
      <c r="Z401" s="333"/>
      <c r="AA401" s="333"/>
      <c r="AB401" s="343"/>
      <c r="AC401" s="348"/>
      <c r="AD401" s="348"/>
      <c r="AE401" s="348"/>
      <c r="AF401" s="348"/>
    </row>
    <row r="402" spans="1:32" ht="18.75" customHeight="1">
      <c r="A402" s="161"/>
      <c r="B402" s="170"/>
      <c r="C402" s="174"/>
      <c r="D402" s="182"/>
      <c r="E402" s="196"/>
      <c r="F402" s="182"/>
      <c r="G402" s="190"/>
      <c r="H402" s="212" t="s">
        <v>573</v>
      </c>
      <c r="I402" s="256" t="s">
        <v>85</v>
      </c>
      <c r="J402" s="270" t="s">
        <v>179</v>
      </c>
      <c r="K402" s="270"/>
      <c r="L402" s="297" t="s">
        <v>85</v>
      </c>
      <c r="M402" s="270" t="s">
        <v>199</v>
      </c>
      <c r="N402" s="270"/>
      <c r="O402" s="263"/>
      <c r="P402" s="263"/>
      <c r="Q402" s="263"/>
      <c r="R402" s="263"/>
      <c r="S402" s="263"/>
      <c r="T402" s="263"/>
      <c r="U402" s="263"/>
      <c r="V402" s="263"/>
      <c r="W402" s="263"/>
      <c r="X402" s="321"/>
      <c r="Y402" s="332"/>
      <c r="Z402" s="333"/>
      <c r="AA402" s="333"/>
      <c r="AB402" s="343"/>
      <c r="AC402" s="348"/>
      <c r="AD402" s="348"/>
      <c r="AE402" s="348"/>
      <c r="AF402" s="348"/>
    </row>
    <row r="403" spans="1:32" ht="18.75" customHeight="1">
      <c r="A403" s="161"/>
      <c r="B403" s="170"/>
      <c r="C403" s="174"/>
      <c r="D403" s="182"/>
      <c r="E403" s="196"/>
      <c r="F403" s="182"/>
      <c r="G403" s="190"/>
      <c r="H403" s="209"/>
      <c r="I403" s="256"/>
      <c r="J403" s="270"/>
      <c r="K403" s="270"/>
      <c r="L403" s="297"/>
      <c r="M403" s="270"/>
      <c r="N403" s="270"/>
      <c r="O403" s="261"/>
      <c r="P403" s="261"/>
      <c r="Q403" s="261"/>
      <c r="R403" s="261"/>
      <c r="S403" s="261"/>
      <c r="T403" s="261"/>
      <c r="U403" s="261"/>
      <c r="V403" s="261"/>
      <c r="W403" s="261"/>
      <c r="X403" s="323"/>
      <c r="Y403" s="332"/>
      <c r="Z403" s="333"/>
      <c r="AA403" s="333"/>
      <c r="AB403" s="343"/>
      <c r="AC403" s="348"/>
      <c r="AD403" s="348"/>
      <c r="AE403" s="348"/>
      <c r="AF403" s="348"/>
    </row>
    <row r="404" spans="1:32" ht="18.75" customHeight="1">
      <c r="A404" s="156"/>
      <c r="B404" s="167"/>
      <c r="C404" s="174"/>
      <c r="D404" s="182"/>
      <c r="E404" s="190"/>
      <c r="F404" s="186"/>
      <c r="G404" s="196"/>
      <c r="H404" s="213" t="s">
        <v>173</v>
      </c>
      <c r="I404" s="242" t="s">
        <v>85</v>
      </c>
      <c r="J404" s="262" t="s">
        <v>179</v>
      </c>
      <c r="K404" s="262"/>
      <c r="L404" s="252" t="s">
        <v>85</v>
      </c>
      <c r="M404" s="262" t="s">
        <v>168</v>
      </c>
      <c r="N404" s="262"/>
      <c r="O404" s="252" t="s">
        <v>85</v>
      </c>
      <c r="P404" s="262" t="s">
        <v>42</v>
      </c>
      <c r="Q404" s="262"/>
      <c r="R404" s="252" t="s">
        <v>85</v>
      </c>
      <c r="S404" s="262" t="s">
        <v>225</v>
      </c>
      <c r="T404" s="262"/>
      <c r="U404" s="278"/>
      <c r="V404" s="278"/>
      <c r="W404" s="278"/>
      <c r="X404" s="313"/>
      <c r="Y404" s="332"/>
      <c r="Z404" s="333"/>
      <c r="AA404" s="333"/>
      <c r="AB404" s="343"/>
      <c r="AC404" s="348"/>
      <c r="AD404" s="348"/>
      <c r="AE404" s="348"/>
      <c r="AF404" s="348"/>
    </row>
    <row r="405" spans="1:32" ht="18.75" customHeight="1">
      <c r="A405" s="156"/>
      <c r="B405" s="167"/>
      <c r="C405" s="174"/>
      <c r="D405" s="182"/>
      <c r="E405" s="190"/>
      <c r="F405" s="186"/>
      <c r="G405" s="196"/>
      <c r="H405" s="214" t="s">
        <v>227</v>
      </c>
      <c r="I405" s="246" t="s">
        <v>85</v>
      </c>
      <c r="J405" s="264" t="s">
        <v>179</v>
      </c>
      <c r="K405" s="264"/>
      <c r="L405" s="289" t="s">
        <v>85</v>
      </c>
      <c r="M405" s="264" t="s">
        <v>144</v>
      </c>
      <c r="N405" s="264"/>
      <c r="O405" s="289" t="s">
        <v>85</v>
      </c>
      <c r="P405" s="264" t="s">
        <v>189</v>
      </c>
      <c r="Q405" s="264"/>
      <c r="R405" s="289"/>
      <c r="S405" s="264"/>
      <c r="T405" s="264"/>
      <c r="U405" s="283"/>
      <c r="V405" s="283"/>
      <c r="W405" s="283"/>
      <c r="X405" s="317"/>
      <c r="Y405" s="332"/>
      <c r="Z405" s="333"/>
      <c r="AA405" s="333"/>
      <c r="AB405" s="343"/>
      <c r="AC405" s="348"/>
      <c r="AD405" s="348"/>
      <c r="AE405" s="348"/>
      <c r="AF405" s="348"/>
    </row>
    <row r="406" spans="1:32" ht="18.75" customHeight="1">
      <c r="A406" s="158"/>
      <c r="B406" s="168"/>
      <c r="C406" s="175"/>
      <c r="D406" s="184"/>
      <c r="E406" s="191"/>
      <c r="F406" s="198"/>
      <c r="G406" s="202"/>
      <c r="H406" s="215" t="s">
        <v>229</v>
      </c>
      <c r="I406" s="247" t="s">
        <v>85</v>
      </c>
      <c r="J406" s="265" t="s">
        <v>179</v>
      </c>
      <c r="K406" s="265"/>
      <c r="L406" s="290" t="s">
        <v>85</v>
      </c>
      <c r="M406" s="265" t="s">
        <v>199</v>
      </c>
      <c r="N406" s="265"/>
      <c r="O406" s="265"/>
      <c r="P406" s="265"/>
      <c r="Q406" s="305"/>
      <c r="R406" s="265"/>
      <c r="S406" s="265"/>
      <c r="T406" s="265"/>
      <c r="U406" s="265"/>
      <c r="V406" s="265"/>
      <c r="W406" s="265"/>
      <c r="X406" s="318"/>
      <c r="Y406" s="334"/>
      <c r="Z406" s="339"/>
      <c r="AA406" s="339"/>
      <c r="AB406" s="344"/>
      <c r="AC406" s="349"/>
      <c r="AD406" s="349"/>
      <c r="AE406" s="349"/>
      <c r="AF406" s="349"/>
    </row>
    <row r="407" spans="1:32" ht="18.75" customHeight="1">
      <c r="A407" s="160"/>
      <c r="B407" s="169"/>
      <c r="C407" s="173"/>
      <c r="D407" s="181"/>
      <c r="E407" s="189"/>
      <c r="F407" s="185"/>
      <c r="G407" s="189"/>
      <c r="H407" s="205" t="s">
        <v>491</v>
      </c>
      <c r="I407" s="159" t="s">
        <v>85</v>
      </c>
      <c r="J407" s="260" t="s">
        <v>495</v>
      </c>
      <c r="K407" s="275"/>
      <c r="L407" s="295"/>
      <c r="M407" s="240" t="s">
        <v>85</v>
      </c>
      <c r="N407" s="260" t="s">
        <v>628</v>
      </c>
      <c r="O407" s="271"/>
      <c r="P407" s="271"/>
      <c r="Q407" s="240" t="s">
        <v>85</v>
      </c>
      <c r="R407" s="260" t="s">
        <v>61</v>
      </c>
      <c r="S407" s="271"/>
      <c r="T407" s="271"/>
      <c r="U407" s="240" t="s">
        <v>85</v>
      </c>
      <c r="V407" s="260" t="s">
        <v>385</v>
      </c>
      <c r="W407" s="271"/>
      <c r="X407" s="192"/>
      <c r="Y407" s="240" t="s">
        <v>85</v>
      </c>
      <c r="Z407" s="260" t="s">
        <v>131</v>
      </c>
      <c r="AA407" s="260"/>
      <c r="AB407" s="342"/>
      <c r="AC407" s="346"/>
      <c r="AD407" s="346"/>
      <c r="AE407" s="346"/>
      <c r="AF407" s="346"/>
    </row>
    <row r="408" spans="1:32" ht="18.75" customHeight="1">
      <c r="A408" s="161"/>
      <c r="B408" s="170"/>
      <c r="C408" s="174"/>
      <c r="D408" s="182"/>
      <c r="E408" s="190"/>
      <c r="F408" s="186"/>
      <c r="G408" s="190"/>
      <c r="H408" s="225"/>
      <c r="I408" s="241" t="s">
        <v>85</v>
      </c>
      <c r="J408" s="267" t="s">
        <v>490</v>
      </c>
      <c r="K408" s="280"/>
      <c r="L408" s="296"/>
      <c r="M408" s="292" t="s">
        <v>85</v>
      </c>
      <c r="N408" s="267" t="s">
        <v>497</v>
      </c>
      <c r="O408" s="261"/>
      <c r="P408" s="261"/>
      <c r="Q408" s="261"/>
      <c r="R408" s="261"/>
      <c r="S408" s="261"/>
      <c r="T408" s="261"/>
      <c r="U408" s="261"/>
      <c r="V408" s="261"/>
      <c r="W408" s="261"/>
      <c r="X408" s="323"/>
      <c r="Y408" s="183" t="s">
        <v>85</v>
      </c>
      <c r="Z408" s="180" t="s">
        <v>146</v>
      </c>
      <c r="AA408" s="333"/>
      <c r="AB408" s="343"/>
      <c r="AC408" s="347"/>
      <c r="AD408" s="347"/>
      <c r="AE408" s="347"/>
      <c r="AF408" s="347"/>
    </row>
    <row r="409" spans="1:32" ht="18.75" customHeight="1">
      <c r="A409" s="161"/>
      <c r="B409" s="170"/>
      <c r="C409" s="174"/>
      <c r="D409" s="182"/>
      <c r="E409" s="190"/>
      <c r="F409" s="186"/>
      <c r="G409" s="190"/>
      <c r="H409" s="224" t="s">
        <v>353</v>
      </c>
      <c r="I409" s="246" t="s">
        <v>85</v>
      </c>
      <c r="J409" s="264" t="s">
        <v>179</v>
      </c>
      <c r="K409" s="264"/>
      <c r="L409" s="294"/>
      <c r="M409" s="289" t="s">
        <v>85</v>
      </c>
      <c r="N409" s="264" t="s">
        <v>437</v>
      </c>
      <c r="O409" s="264"/>
      <c r="P409" s="294"/>
      <c r="Q409" s="289" t="s">
        <v>85</v>
      </c>
      <c r="R409" s="263" t="s">
        <v>214</v>
      </c>
      <c r="S409" s="263"/>
      <c r="T409" s="263"/>
      <c r="U409" s="298"/>
      <c r="V409" s="294"/>
      <c r="W409" s="263"/>
      <c r="X409" s="327"/>
      <c r="Y409" s="332"/>
      <c r="Z409" s="333"/>
      <c r="AA409" s="333"/>
      <c r="AB409" s="343"/>
      <c r="AC409" s="348"/>
      <c r="AD409" s="348"/>
      <c r="AE409" s="348"/>
      <c r="AF409" s="348"/>
    </row>
    <row r="410" spans="1:32" ht="18.75" customHeight="1">
      <c r="A410" s="161"/>
      <c r="B410" s="170"/>
      <c r="C410" s="174"/>
      <c r="D410" s="182"/>
      <c r="E410" s="190"/>
      <c r="F410" s="186"/>
      <c r="G410" s="190"/>
      <c r="H410" s="225"/>
      <c r="I410" s="241" t="s">
        <v>85</v>
      </c>
      <c r="J410" s="261" t="s">
        <v>174</v>
      </c>
      <c r="K410" s="261"/>
      <c r="L410" s="261"/>
      <c r="M410" s="292" t="s">
        <v>85</v>
      </c>
      <c r="N410" s="261" t="s">
        <v>723</v>
      </c>
      <c r="O410" s="296"/>
      <c r="P410" s="261"/>
      <c r="Q410" s="261"/>
      <c r="R410" s="296"/>
      <c r="S410" s="261"/>
      <c r="T410" s="261"/>
      <c r="U410" s="276"/>
      <c r="V410" s="296"/>
      <c r="W410" s="261"/>
      <c r="X410" s="310"/>
      <c r="Y410" s="332"/>
      <c r="Z410" s="333"/>
      <c r="AA410" s="333"/>
      <c r="AB410" s="343"/>
      <c r="AC410" s="348"/>
      <c r="AD410" s="348"/>
      <c r="AE410" s="348"/>
      <c r="AF410" s="348"/>
    </row>
    <row r="411" spans="1:32" ht="18.75" customHeight="1">
      <c r="A411" s="161"/>
      <c r="B411" s="170"/>
      <c r="C411" s="174"/>
      <c r="D411" s="182"/>
      <c r="E411" s="190"/>
      <c r="F411" s="186"/>
      <c r="G411" s="190"/>
      <c r="H411" s="222" t="s">
        <v>500</v>
      </c>
      <c r="I411" s="242" t="s">
        <v>85</v>
      </c>
      <c r="J411" s="262" t="s">
        <v>281</v>
      </c>
      <c r="K411" s="278"/>
      <c r="L411" s="288"/>
      <c r="M411" s="252" t="s">
        <v>85</v>
      </c>
      <c r="N411" s="262" t="s">
        <v>284</v>
      </c>
      <c r="O411" s="282"/>
      <c r="P411" s="282"/>
      <c r="Q411" s="282"/>
      <c r="R411" s="282"/>
      <c r="S411" s="282"/>
      <c r="T411" s="282"/>
      <c r="U411" s="282"/>
      <c r="V411" s="282"/>
      <c r="W411" s="282"/>
      <c r="X411" s="311"/>
      <c r="Y411" s="332"/>
      <c r="Z411" s="333"/>
      <c r="AA411" s="333"/>
      <c r="AB411" s="343"/>
      <c r="AC411" s="348"/>
      <c r="AD411" s="348"/>
      <c r="AE411" s="348"/>
      <c r="AF411" s="348"/>
    </row>
    <row r="412" spans="1:32" ht="19.5" customHeight="1">
      <c r="A412" s="156"/>
      <c r="B412" s="167"/>
      <c r="C412" s="174"/>
      <c r="D412" s="182"/>
      <c r="E412" s="190"/>
      <c r="F412" s="186"/>
      <c r="G412" s="196"/>
      <c r="H412" s="210" t="s">
        <v>147</v>
      </c>
      <c r="I412" s="242" t="s">
        <v>85</v>
      </c>
      <c r="J412" s="262" t="s">
        <v>156</v>
      </c>
      <c r="K412" s="278"/>
      <c r="L412" s="288"/>
      <c r="M412" s="252" t="s">
        <v>85</v>
      </c>
      <c r="N412" s="262" t="s">
        <v>160</v>
      </c>
      <c r="O412" s="252"/>
      <c r="P412" s="262"/>
      <c r="Q412" s="282"/>
      <c r="R412" s="282"/>
      <c r="S412" s="282"/>
      <c r="T412" s="282"/>
      <c r="U412" s="282"/>
      <c r="V412" s="282"/>
      <c r="W412" s="282"/>
      <c r="X412" s="311"/>
      <c r="Y412" s="333"/>
      <c r="Z412" s="333"/>
      <c r="AA412" s="333"/>
      <c r="AB412" s="343"/>
      <c r="AC412" s="348"/>
      <c r="AD412" s="348"/>
      <c r="AE412" s="348"/>
      <c r="AF412" s="348"/>
    </row>
    <row r="413" spans="1:32" ht="19.5" customHeight="1">
      <c r="A413" s="156"/>
      <c r="B413" s="167"/>
      <c r="C413" s="174"/>
      <c r="D413" s="182"/>
      <c r="E413" s="190"/>
      <c r="F413" s="186"/>
      <c r="G413" s="196"/>
      <c r="H413" s="210" t="s">
        <v>368</v>
      </c>
      <c r="I413" s="242" t="s">
        <v>85</v>
      </c>
      <c r="J413" s="262" t="s">
        <v>156</v>
      </c>
      <c r="K413" s="278"/>
      <c r="L413" s="288"/>
      <c r="M413" s="252" t="s">
        <v>85</v>
      </c>
      <c r="N413" s="262" t="s">
        <v>160</v>
      </c>
      <c r="O413" s="252"/>
      <c r="P413" s="262"/>
      <c r="Q413" s="282"/>
      <c r="R413" s="282"/>
      <c r="S413" s="282"/>
      <c r="T413" s="282"/>
      <c r="U413" s="282"/>
      <c r="V413" s="282"/>
      <c r="W413" s="282"/>
      <c r="X413" s="311"/>
      <c r="Y413" s="333"/>
      <c r="Z413" s="333"/>
      <c r="AA413" s="333"/>
      <c r="AB413" s="343"/>
      <c r="AC413" s="348"/>
      <c r="AD413" s="348"/>
      <c r="AE413" s="348"/>
      <c r="AF413" s="348"/>
    </row>
    <row r="414" spans="1:32" ht="18.75" customHeight="1">
      <c r="A414" s="161"/>
      <c r="B414" s="170"/>
      <c r="C414" s="174"/>
      <c r="D414" s="182"/>
      <c r="E414" s="190"/>
      <c r="F414" s="186"/>
      <c r="G414" s="190"/>
      <c r="H414" s="222" t="s">
        <v>87</v>
      </c>
      <c r="I414" s="242" t="s">
        <v>85</v>
      </c>
      <c r="J414" s="262" t="s">
        <v>495</v>
      </c>
      <c r="K414" s="278"/>
      <c r="L414" s="288"/>
      <c r="M414" s="252" t="s">
        <v>85</v>
      </c>
      <c r="N414" s="262" t="s">
        <v>632</v>
      </c>
      <c r="O414" s="282"/>
      <c r="P414" s="282"/>
      <c r="Q414" s="282"/>
      <c r="R414" s="282"/>
      <c r="S414" s="282"/>
      <c r="T414" s="282"/>
      <c r="U414" s="282"/>
      <c r="V414" s="282"/>
      <c r="W414" s="282"/>
      <c r="X414" s="311"/>
      <c r="Y414" s="332"/>
      <c r="Z414" s="333"/>
      <c r="AA414" s="333"/>
      <c r="AB414" s="343"/>
      <c r="AC414" s="348"/>
      <c r="AD414" s="348"/>
      <c r="AE414" s="348"/>
      <c r="AF414" s="348"/>
    </row>
    <row r="415" spans="1:32" ht="18.75" customHeight="1">
      <c r="A415" s="161"/>
      <c r="B415" s="170"/>
      <c r="C415" s="174"/>
      <c r="D415" s="182"/>
      <c r="E415" s="190"/>
      <c r="F415" s="186"/>
      <c r="G415" s="190"/>
      <c r="H415" s="222" t="s">
        <v>724</v>
      </c>
      <c r="I415" s="242" t="s">
        <v>85</v>
      </c>
      <c r="J415" s="262" t="s">
        <v>495</v>
      </c>
      <c r="K415" s="278"/>
      <c r="L415" s="288"/>
      <c r="M415" s="252" t="s">
        <v>85</v>
      </c>
      <c r="N415" s="262" t="s">
        <v>632</v>
      </c>
      <c r="O415" s="282"/>
      <c r="P415" s="282"/>
      <c r="Q415" s="282"/>
      <c r="R415" s="282"/>
      <c r="S415" s="282"/>
      <c r="T415" s="282"/>
      <c r="U415" s="282"/>
      <c r="V415" s="282"/>
      <c r="W415" s="282"/>
      <c r="X415" s="311"/>
      <c r="Y415" s="332"/>
      <c r="Z415" s="333"/>
      <c r="AA415" s="333"/>
      <c r="AB415" s="343"/>
      <c r="AC415" s="348"/>
      <c r="AD415" s="348"/>
      <c r="AE415" s="348"/>
      <c r="AF415" s="348"/>
    </row>
    <row r="416" spans="1:32" ht="18.75" customHeight="1">
      <c r="A416" s="161"/>
      <c r="B416" s="170"/>
      <c r="C416" s="174"/>
      <c r="D416" s="182"/>
      <c r="E416" s="190"/>
      <c r="F416" s="186"/>
      <c r="G416" s="190"/>
      <c r="H416" s="222" t="s">
        <v>422</v>
      </c>
      <c r="I416" s="242" t="s">
        <v>85</v>
      </c>
      <c r="J416" s="262" t="s">
        <v>179</v>
      </c>
      <c r="K416" s="278"/>
      <c r="L416" s="252" t="s">
        <v>85</v>
      </c>
      <c r="M416" s="262" t="s">
        <v>199</v>
      </c>
      <c r="N416" s="282"/>
      <c r="O416" s="282"/>
      <c r="P416" s="282"/>
      <c r="Q416" s="282"/>
      <c r="R416" s="282"/>
      <c r="S416" s="282"/>
      <c r="T416" s="282"/>
      <c r="U416" s="282"/>
      <c r="V416" s="282"/>
      <c r="W416" s="282"/>
      <c r="X416" s="311"/>
      <c r="Y416" s="332"/>
      <c r="Z416" s="333"/>
      <c r="AA416" s="333"/>
      <c r="AB416" s="343"/>
      <c r="AC416" s="348"/>
      <c r="AD416" s="348"/>
      <c r="AE416" s="348"/>
      <c r="AF416" s="348"/>
    </row>
    <row r="417" spans="1:32" ht="18.75" customHeight="1">
      <c r="A417" s="161"/>
      <c r="B417" s="170"/>
      <c r="C417" s="174"/>
      <c r="D417" s="182"/>
      <c r="E417" s="190"/>
      <c r="F417" s="186"/>
      <c r="G417" s="190"/>
      <c r="H417" s="222" t="s">
        <v>546</v>
      </c>
      <c r="I417" s="242" t="s">
        <v>85</v>
      </c>
      <c r="J417" s="262" t="s">
        <v>281</v>
      </c>
      <c r="K417" s="278"/>
      <c r="L417" s="288"/>
      <c r="M417" s="252" t="s">
        <v>85</v>
      </c>
      <c r="N417" s="262" t="s">
        <v>284</v>
      </c>
      <c r="O417" s="282"/>
      <c r="P417" s="282"/>
      <c r="Q417" s="282"/>
      <c r="R417" s="282"/>
      <c r="S417" s="282"/>
      <c r="T417" s="282"/>
      <c r="U417" s="282"/>
      <c r="V417" s="282"/>
      <c r="W417" s="282"/>
      <c r="X417" s="311"/>
      <c r="Y417" s="332"/>
      <c r="Z417" s="333"/>
      <c r="AA417" s="333"/>
      <c r="AB417" s="343"/>
      <c r="AC417" s="348"/>
      <c r="AD417" s="348"/>
      <c r="AE417" s="348"/>
      <c r="AF417" s="348"/>
    </row>
    <row r="418" spans="1:32" ht="19.5" customHeight="1">
      <c r="A418" s="156"/>
      <c r="B418" s="167"/>
      <c r="C418" s="174"/>
      <c r="D418" s="182"/>
      <c r="E418" s="190"/>
      <c r="F418" s="186"/>
      <c r="G418" s="196"/>
      <c r="H418" s="210" t="s">
        <v>14</v>
      </c>
      <c r="I418" s="242" t="s">
        <v>85</v>
      </c>
      <c r="J418" s="262" t="s">
        <v>179</v>
      </c>
      <c r="K418" s="262"/>
      <c r="L418" s="252" t="s">
        <v>85</v>
      </c>
      <c r="M418" s="262" t="s">
        <v>199</v>
      </c>
      <c r="N418" s="262"/>
      <c r="O418" s="282"/>
      <c r="P418" s="262"/>
      <c r="Q418" s="282"/>
      <c r="R418" s="282"/>
      <c r="S418" s="282"/>
      <c r="T418" s="282"/>
      <c r="U418" s="282"/>
      <c r="V418" s="282"/>
      <c r="W418" s="282"/>
      <c r="X418" s="311"/>
      <c r="Y418" s="333"/>
      <c r="Z418" s="333"/>
      <c r="AA418" s="333"/>
      <c r="AB418" s="343"/>
      <c r="AC418" s="348"/>
      <c r="AD418" s="348"/>
      <c r="AE418" s="348"/>
      <c r="AF418" s="348"/>
    </row>
    <row r="419" spans="1:32" ht="18.75" customHeight="1">
      <c r="A419" s="157" t="s">
        <v>85</v>
      </c>
      <c r="B419" s="170" t="s">
        <v>70</v>
      </c>
      <c r="C419" s="174" t="s">
        <v>585</v>
      </c>
      <c r="D419" s="183" t="s">
        <v>85</v>
      </c>
      <c r="E419" s="190" t="s">
        <v>747</v>
      </c>
      <c r="F419" s="183" t="s">
        <v>85</v>
      </c>
      <c r="G419" s="190" t="s">
        <v>725</v>
      </c>
      <c r="H419" s="222" t="s">
        <v>548</v>
      </c>
      <c r="I419" s="242" t="s">
        <v>85</v>
      </c>
      <c r="J419" s="262" t="s">
        <v>179</v>
      </c>
      <c r="K419" s="278"/>
      <c r="L419" s="252" t="s">
        <v>85</v>
      </c>
      <c r="M419" s="262" t="s">
        <v>199</v>
      </c>
      <c r="N419" s="282"/>
      <c r="O419" s="282"/>
      <c r="P419" s="282"/>
      <c r="Q419" s="282"/>
      <c r="R419" s="282"/>
      <c r="S419" s="282"/>
      <c r="T419" s="282"/>
      <c r="U419" s="282"/>
      <c r="V419" s="282"/>
      <c r="W419" s="282"/>
      <c r="X419" s="311"/>
      <c r="Y419" s="332"/>
      <c r="Z419" s="333"/>
      <c r="AA419" s="333"/>
      <c r="AB419" s="343"/>
      <c r="AC419" s="348"/>
      <c r="AD419" s="348"/>
      <c r="AE419" s="348"/>
      <c r="AF419" s="348"/>
    </row>
    <row r="420" spans="1:32" ht="18.75" customHeight="1">
      <c r="A420" s="161"/>
      <c r="B420" s="170"/>
      <c r="C420" s="174"/>
      <c r="D420" s="182"/>
      <c r="E420" s="190"/>
      <c r="F420" s="183" t="s">
        <v>85</v>
      </c>
      <c r="G420" s="190" t="s">
        <v>731</v>
      </c>
      <c r="H420" s="222" t="s">
        <v>215</v>
      </c>
      <c r="I420" s="242" t="s">
        <v>85</v>
      </c>
      <c r="J420" s="262" t="s">
        <v>179</v>
      </c>
      <c r="K420" s="262"/>
      <c r="L420" s="252" t="s">
        <v>85</v>
      </c>
      <c r="M420" s="262" t="s">
        <v>144</v>
      </c>
      <c r="N420" s="262"/>
      <c r="O420" s="252" t="s">
        <v>85</v>
      </c>
      <c r="P420" s="262" t="s">
        <v>189</v>
      </c>
      <c r="Q420" s="282"/>
      <c r="R420" s="282"/>
      <c r="S420" s="282"/>
      <c r="T420" s="282"/>
      <c r="U420" s="282"/>
      <c r="V420" s="282"/>
      <c r="W420" s="282"/>
      <c r="X420" s="311"/>
      <c r="Y420" s="332"/>
      <c r="Z420" s="333"/>
      <c r="AA420" s="333"/>
      <c r="AB420" s="343"/>
      <c r="AC420" s="348"/>
      <c r="AD420" s="348"/>
      <c r="AE420" s="348"/>
      <c r="AF420" s="348"/>
    </row>
    <row r="421" spans="1:32" ht="18.75" customHeight="1">
      <c r="A421" s="161"/>
      <c r="B421" s="170"/>
      <c r="C421" s="174"/>
      <c r="D421" s="182"/>
      <c r="E421" s="190"/>
      <c r="F421" s="186"/>
      <c r="G421" s="190"/>
      <c r="H421" s="222" t="s">
        <v>406</v>
      </c>
      <c r="I421" s="242" t="s">
        <v>85</v>
      </c>
      <c r="J421" s="262" t="s">
        <v>179</v>
      </c>
      <c r="K421" s="262"/>
      <c r="L421" s="252" t="s">
        <v>85</v>
      </c>
      <c r="M421" s="262" t="s">
        <v>144</v>
      </c>
      <c r="N421" s="262"/>
      <c r="O421" s="252" t="s">
        <v>85</v>
      </c>
      <c r="P421" s="262" t="s">
        <v>189</v>
      </c>
      <c r="Q421" s="282"/>
      <c r="R421" s="282"/>
      <c r="S421" s="282"/>
      <c r="T421" s="282"/>
      <c r="U421" s="282"/>
      <c r="V421" s="282"/>
      <c r="W421" s="282"/>
      <c r="X421" s="311"/>
      <c r="Y421" s="332"/>
      <c r="Z421" s="333"/>
      <c r="AA421" s="333"/>
      <c r="AB421" s="343"/>
      <c r="AC421" s="348"/>
      <c r="AD421" s="348"/>
      <c r="AE421" s="348"/>
      <c r="AF421" s="348"/>
    </row>
    <row r="422" spans="1:32" ht="18.75" customHeight="1">
      <c r="A422" s="161"/>
      <c r="B422" s="170"/>
      <c r="C422" s="174"/>
      <c r="D422" s="182"/>
      <c r="E422" s="190"/>
      <c r="F422" s="186"/>
      <c r="G422" s="190"/>
      <c r="H422" s="224" t="s">
        <v>732</v>
      </c>
      <c r="I422" s="246" t="s">
        <v>85</v>
      </c>
      <c r="J422" s="264" t="s">
        <v>551</v>
      </c>
      <c r="K422" s="264"/>
      <c r="L422" s="298"/>
      <c r="M422" s="298"/>
      <c r="N422" s="298"/>
      <c r="O422" s="298"/>
      <c r="P422" s="289" t="s">
        <v>85</v>
      </c>
      <c r="Q422" s="264" t="s">
        <v>617</v>
      </c>
      <c r="R422" s="298"/>
      <c r="S422" s="298"/>
      <c r="T422" s="298"/>
      <c r="U422" s="298"/>
      <c r="V422" s="298"/>
      <c r="W422" s="298"/>
      <c r="X422" s="327"/>
      <c r="Y422" s="332"/>
      <c r="Z422" s="333"/>
      <c r="AA422" s="333"/>
      <c r="AB422" s="343"/>
      <c r="AC422" s="348"/>
      <c r="AD422" s="348"/>
      <c r="AE422" s="348"/>
      <c r="AF422" s="348"/>
    </row>
    <row r="423" spans="1:32" ht="18.75" customHeight="1">
      <c r="A423" s="161"/>
      <c r="B423" s="170"/>
      <c r="C423" s="174"/>
      <c r="D423" s="182"/>
      <c r="E423" s="190"/>
      <c r="F423" s="186"/>
      <c r="G423" s="190"/>
      <c r="H423" s="225"/>
      <c r="I423" s="241" t="s">
        <v>85</v>
      </c>
      <c r="J423" s="267" t="s">
        <v>665</v>
      </c>
      <c r="K423" s="276"/>
      <c r="L423" s="276"/>
      <c r="M423" s="276"/>
      <c r="N423" s="276"/>
      <c r="O423" s="276"/>
      <c r="P423" s="276"/>
      <c r="Q423" s="261"/>
      <c r="R423" s="276"/>
      <c r="S423" s="276"/>
      <c r="T423" s="276"/>
      <c r="U423" s="276"/>
      <c r="V423" s="276"/>
      <c r="W423" s="276"/>
      <c r="X423" s="310"/>
      <c r="Y423" s="332"/>
      <c r="Z423" s="333"/>
      <c r="AA423" s="333"/>
      <c r="AB423" s="343"/>
      <c r="AC423" s="348"/>
      <c r="AD423" s="348"/>
      <c r="AE423" s="348"/>
      <c r="AF423" s="348"/>
    </row>
    <row r="424" spans="1:32" ht="18.75" customHeight="1">
      <c r="A424" s="161"/>
      <c r="B424" s="170"/>
      <c r="C424" s="174"/>
      <c r="D424" s="182"/>
      <c r="E424" s="190"/>
      <c r="F424" s="186"/>
      <c r="G424" s="190"/>
      <c r="H424" s="224" t="s">
        <v>668</v>
      </c>
      <c r="I424" s="246" t="s">
        <v>85</v>
      </c>
      <c r="J424" s="264" t="s">
        <v>669</v>
      </c>
      <c r="K424" s="283"/>
      <c r="L424" s="294"/>
      <c r="M424" s="289" t="s">
        <v>85</v>
      </c>
      <c r="N424" s="264" t="s">
        <v>672</v>
      </c>
      <c r="O424" s="298"/>
      <c r="P424" s="298"/>
      <c r="Q424" s="289" t="s">
        <v>85</v>
      </c>
      <c r="R424" s="264" t="s">
        <v>674</v>
      </c>
      <c r="S424" s="298"/>
      <c r="T424" s="298"/>
      <c r="U424" s="298"/>
      <c r="V424" s="298"/>
      <c r="W424" s="298"/>
      <c r="X424" s="327"/>
      <c r="Y424" s="332"/>
      <c r="Z424" s="333"/>
      <c r="AA424" s="333"/>
      <c r="AB424" s="343"/>
      <c r="AC424" s="348"/>
      <c r="AD424" s="348"/>
      <c r="AE424" s="348"/>
      <c r="AF424" s="348"/>
    </row>
    <row r="425" spans="1:32" ht="18.75" customHeight="1">
      <c r="A425" s="161"/>
      <c r="B425" s="170"/>
      <c r="C425" s="174"/>
      <c r="D425" s="182"/>
      <c r="E425" s="190"/>
      <c r="F425" s="186"/>
      <c r="G425" s="190"/>
      <c r="H425" s="225"/>
      <c r="I425" s="241" t="s">
        <v>85</v>
      </c>
      <c r="J425" s="267" t="s">
        <v>677</v>
      </c>
      <c r="K425" s="276"/>
      <c r="L425" s="276"/>
      <c r="M425" s="276"/>
      <c r="N425" s="276"/>
      <c r="O425" s="276"/>
      <c r="P425" s="276"/>
      <c r="Q425" s="292" t="s">
        <v>85</v>
      </c>
      <c r="R425" s="267" t="s">
        <v>682</v>
      </c>
      <c r="S425" s="261"/>
      <c r="T425" s="276"/>
      <c r="U425" s="276"/>
      <c r="V425" s="276"/>
      <c r="W425" s="276"/>
      <c r="X425" s="310"/>
      <c r="Y425" s="332"/>
      <c r="Z425" s="333"/>
      <c r="AA425" s="333"/>
      <c r="AB425" s="343"/>
      <c r="AC425" s="348"/>
      <c r="AD425" s="348"/>
      <c r="AE425" s="348"/>
      <c r="AF425" s="348"/>
    </row>
    <row r="426" spans="1:32" ht="18.75" customHeight="1">
      <c r="A426" s="161"/>
      <c r="B426" s="170"/>
      <c r="C426" s="174"/>
      <c r="D426" s="182"/>
      <c r="E426" s="190"/>
      <c r="F426" s="186"/>
      <c r="G426" s="190"/>
      <c r="H426" s="227" t="s">
        <v>552</v>
      </c>
      <c r="I426" s="242" t="s">
        <v>85</v>
      </c>
      <c r="J426" s="262" t="s">
        <v>179</v>
      </c>
      <c r="K426" s="262"/>
      <c r="L426" s="252" t="s">
        <v>85</v>
      </c>
      <c r="M426" s="262" t="s">
        <v>144</v>
      </c>
      <c r="N426" s="262"/>
      <c r="O426" s="252" t="s">
        <v>85</v>
      </c>
      <c r="P426" s="262" t="s">
        <v>189</v>
      </c>
      <c r="Q426" s="282"/>
      <c r="R426" s="282"/>
      <c r="S426" s="282"/>
      <c r="T426" s="282"/>
      <c r="U426" s="298"/>
      <c r="V426" s="298"/>
      <c r="W426" s="298"/>
      <c r="X426" s="327"/>
      <c r="Y426" s="332"/>
      <c r="Z426" s="333"/>
      <c r="AA426" s="333"/>
      <c r="AB426" s="343"/>
      <c r="AC426" s="348"/>
      <c r="AD426" s="348"/>
      <c r="AE426" s="348"/>
      <c r="AF426" s="348"/>
    </row>
    <row r="427" spans="1:32" ht="18.75" customHeight="1">
      <c r="A427" s="161"/>
      <c r="B427" s="170"/>
      <c r="C427" s="174"/>
      <c r="D427" s="182"/>
      <c r="E427" s="190"/>
      <c r="F427" s="186"/>
      <c r="G427" s="190"/>
      <c r="H427" s="211" t="s">
        <v>59</v>
      </c>
      <c r="I427" s="242" t="s">
        <v>85</v>
      </c>
      <c r="J427" s="262" t="s">
        <v>179</v>
      </c>
      <c r="K427" s="262"/>
      <c r="L427" s="252" t="s">
        <v>85</v>
      </c>
      <c r="M427" s="262" t="s">
        <v>168</v>
      </c>
      <c r="N427" s="262"/>
      <c r="O427" s="252" t="s">
        <v>85</v>
      </c>
      <c r="P427" s="262" t="s">
        <v>42</v>
      </c>
      <c r="Q427" s="270"/>
      <c r="R427" s="252" t="s">
        <v>85</v>
      </c>
      <c r="S427" s="262" t="s">
        <v>185</v>
      </c>
      <c r="T427" s="270"/>
      <c r="U427" s="270"/>
      <c r="V427" s="270"/>
      <c r="W427" s="270"/>
      <c r="X427" s="320"/>
      <c r="Y427" s="332"/>
      <c r="Z427" s="333"/>
      <c r="AA427" s="333"/>
      <c r="AB427" s="343"/>
      <c r="AC427" s="348"/>
      <c r="AD427" s="348"/>
      <c r="AE427" s="348"/>
      <c r="AF427" s="348"/>
    </row>
    <row r="428" spans="1:32" ht="18.75" customHeight="1">
      <c r="A428" s="161"/>
      <c r="B428" s="170"/>
      <c r="C428" s="174"/>
      <c r="D428" s="182"/>
      <c r="E428" s="190"/>
      <c r="F428" s="186"/>
      <c r="G428" s="190"/>
      <c r="H428" s="212" t="s">
        <v>573</v>
      </c>
      <c r="I428" s="256" t="s">
        <v>85</v>
      </c>
      <c r="J428" s="270" t="s">
        <v>179</v>
      </c>
      <c r="K428" s="270"/>
      <c r="L428" s="297" t="s">
        <v>85</v>
      </c>
      <c r="M428" s="270" t="s">
        <v>199</v>
      </c>
      <c r="N428" s="270"/>
      <c r="O428" s="263"/>
      <c r="P428" s="263"/>
      <c r="Q428" s="263"/>
      <c r="R428" s="263"/>
      <c r="S428" s="263"/>
      <c r="T428" s="263"/>
      <c r="U428" s="263"/>
      <c r="V428" s="263"/>
      <c r="W428" s="263"/>
      <c r="X428" s="321"/>
      <c r="Y428" s="332"/>
      <c r="Z428" s="333"/>
      <c r="AA428" s="333"/>
      <c r="AB428" s="343"/>
      <c r="AC428" s="348"/>
      <c r="AD428" s="348"/>
      <c r="AE428" s="348"/>
      <c r="AF428" s="348"/>
    </row>
    <row r="429" spans="1:32" ht="18.75" customHeight="1">
      <c r="A429" s="161"/>
      <c r="B429" s="170"/>
      <c r="C429" s="174"/>
      <c r="D429" s="182"/>
      <c r="E429" s="190"/>
      <c r="F429" s="186"/>
      <c r="G429" s="190"/>
      <c r="H429" s="209"/>
      <c r="I429" s="256"/>
      <c r="J429" s="270"/>
      <c r="K429" s="270"/>
      <c r="L429" s="297"/>
      <c r="M429" s="270"/>
      <c r="N429" s="270"/>
      <c r="O429" s="261"/>
      <c r="P429" s="261"/>
      <c r="Q429" s="261"/>
      <c r="R429" s="261"/>
      <c r="S429" s="261"/>
      <c r="T429" s="261"/>
      <c r="U429" s="261"/>
      <c r="V429" s="261"/>
      <c r="W429" s="261"/>
      <c r="X429" s="323"/>
      <c r="Y429" s="332"/>
      <c r="Z429" s="333"/>
      <c r="AA429" s="333"/>
      <c r="AB429" s="343"/>
      <c r="AC429" s="348"/>
      <c r="AD429" s="348"/>
      <c r="AE429" s="348"/>
      <c r="AF429" s="348"/>
    </row>
    <row r="430" spans="1:32" ht="18.75" customHeight="1">
      <c r="A430" s="156"/>
      <c r="B430" s="167"/>
      <c r="C430" s="174"/>
      <c r="D430" s="182"/>
      <c r="E430" s="190"/>
      <c r="F430" s="186"/>
      <c r="G430" s="196"/>
      <c r="H430" s="213" t="s">
        <v>173</v>
      </c>
      <c r="I430" s="242" t="s">
        <v>85</v>
      </c>
      <c r="J430" s="262" t="s">
        <v>179</v>
      </c>
      <c r="K430" s="262"/>
      <c r="L430" s="252" t="s">
        <v>85</v>
      </c>
      <c r="M430" s="262" t="s">
        <v>168</v>
      </c>
      <c r="N430" s="262"/>
      <c r="O430" s="252" t="s">
        <v>85</v>
      </c>
      <c r="P430" s="262" t="s">
        <v>42</v>
      </c>
      <c r="Q430" s="262"/>
      <c r="R430" s="252" t="s">
        <v>85</v>
      </c>
      <c r="S430" s="262" t="s">
        <v>225</v>
      </c>
      <c r="T430" s="262"/>
      <c r="U430" s="278"/>
      <c r="V430" s="278"/>
      <c r="W430" s="278"/>
      <c r="X430" s="313"/>
      <c r="Y430" s="332"/>
      <c r="Z430" s="333"/>
      <c r="AA430" s="333"/>
      <c r="AB430" s="343"/>
      <c r="AC430" s="348"/>
      <c r="AD430" s="348"/>
      <c r="AE430" s="348"/>
      <c r="AF430" s="348"/>
    </row>
    <row r="431" spans="1:32" ht="18.75" customHeight="1">
      <c r="A431" s="156"/>
      <c r="B431" s="167"/>
      <c r="C431" s="174"/>
      <c r="D431" s="182"/>
      <c r="E431" s="190"/>
      <c r="F431" s="186"/>
      <c r="G431" s="196"/>
      <c r="H431" s="214" t="s">
        <v>227</v>
      </c>
      <c r="I431" s="246" t="s">
        <v>85</v>
      </c>
      <c r="J431" s="264" t="s">
        <v>179</v>
      </c>
      <c r="K431" s="264"/>
      <c r="L431" s="289" t="s">
        <v>85</v>
      </c>
      <c r="M431" s="264" t="s">
        <v>144</v>
      </c>
      <c r="N431" s="264"/>
      <c r="O431" s="289" t="s">
        <v>85</v>
      </c>
      <c r="P431" s="264" t="s">
        <v>189</v>
      </c>
      <c r="Q431" s="264"/>
      <c r="R431" s="289"/>
      <c r="S431" s="264"/>
      <c r="T431" s="264"/>
      <c r="U431" s="283"/>
      <c r="V431" s="283"/>
      <c r="W431" s="283"/>
      <c r="X431" s="317"/>
      <c r="Y431" s="332"/>
      <c r="Z431" s="333"/>
      <c r="AA431" s="333"/>
      <c r="AB431" s="343"/>
      <c r="AC431" s="348"/>
      <c r="AD431" s="348"/>
      <c r="AE431" s="348"/>
      <c r="AF431" s="348"/>
    </row>
    <row r="432" spans="1:32" ht="18.75" customHeight="1">
      <c r="A432" s="158"/>
      <c r="B432" s="168"/>
      <c r="C432" s="175"/>
      <c r="D432" s="184"/>
      <c r="E432" s="191"/>
      <c r="F432" s="198"/>
      <c r="G432" s="202"/>
      <c r="H432" s="215" t="s">
        <v>229</v>
      </c>
      <c r="I432" s="247" t="s">
        <v>85</v>
      </c>
      <c r="J432" s="265" t="s">
        <v>179</v>
      </c>
      <c r="K432" s="265"/>
      <c r="L432" s="290" t="s">
        <v>85</v>
      </c>
      <c r="M432" s="265" t="s">
        <v>199</v>
      </c>
      <c r="N432" s="265"/>
      <c r="O432" s="265"/>
      <c r="P432" s="265"/>
      <c r="Q432" s="305"/>
      <c r="R432" s="265"/>
      <c r="S432" s="265"/>
      <c r="T432" s="265"/>
      <c r="U432" s="265"/>
      <c r="V432" s="265"/>
      <c r="W432" s="265"/>
      <c r="X432" s="318"/>
      <c r="Y432" s="334"/>
      <c r="Z432" s="339"/>
      <c r="AA432" s="339"/>
      <c r="AB432" s="344"/>
      <c r="AC432" s="349"/>
      <c r="AD432" s="349"/>
      <c r="AE432" s="349"/>
      <c r="AF432" s="349"/>
    </row>
    <row r="433" spans="1:32" ht="18.75" customHeight="1">
      <c r="A433" s="160"/>
      <c r="B433" s="169"/>
      <c r="C433" s="173"/>
      <c r="D433" s="181"/>
      <c r="E433" s="189"/>
      <c r="F433" s="185"/>
      <c r="G433" s="189"/>
      <c r="H433" s="205" t="s">
        <v>491</v>
      </c>
      <c r="I433" s="159" t="s">
        <v>85</v>
      </c>
      <c r="J433" s="260" t="s">
        <v>495</v>
      </c>
      <c r="K433" s="275"/>
      <c r="L433" s="295"/>
      <c r="M433" s="240" t="s">
        <v>85</v>
      </c>
      <c r="N433" s="260" t="s">
        <v>628</v>
      </c>
      <c r="O433" s="271"/>
      <c r="P433" s="271"/>
      <c r="Q433" s="240" t="s">
        <v>85</v>
      </c>
      <c r="R433" s="260" t="s">
        <v>61</v>
      </c>
      <c r="S433" s="271"/>
      <c r="T433" s="271"/>
      <c r="U433" s="240" t="s">
        <v>85</v>
      </c>
      <c r="V433" s="260" t="s">
        <v>385</v>
      </c>
      <c r="W433" s="271"/>
      <c r="X433" s="192"/>
      <c r="Y433" s="159" t="s">
        <v>85</v>
      </c>
      <c r="Z433" s="260" t="s">
        <v>131</v>
      </c>
      <c r="AA433" s="260"/>
      <c r="AB433" s="342"/>
      <c r="AC433" s="346"/>
      <c r="AD433" s="346"/>
      <c r="AE433" s="346"/>
      <c r="AF433" s="346"/>
    </row>
    <row r="434" spans="1:32" ht="18.75" customHeight="1">
      <c r="A434" s="161"/>
      <c r="B434" s="170"/>
      <c r="C434" s="174"/>
      <c r="D434" s="182"/>
      <c r="E434" s="190"/>
      <c r="F434" s="186"/>
      <c r="G434" s="190"/>
      <c r="H434" s="225"/>
      <c r="I434" s="241" t="s">
        <v>85</v>
      </c>
      <c r="J434" s="267" t="s">
        <v>490</v>
      </c>
      <c r="K434" s="280"/>
      <c r="L434" s="296"/>
      <c r="M434" s="292" t="s">
        <v>85</v>
      </c>
      <c r="N434" s="267" t="s">
        <v>497</v>
      </c>
      <c r="O434" s="261"/>
      <c r="P434" s="261"/>
      <c r="Q434" s="261"/>
      <c r="R434" s="261"/>
      <c r="S434" s="261"/>
      <c r="T434" s="261"/>
      <c r="U434" s="261"/>
      <c r="V434" s="261"/>
      <c r="W434" s="261"/>
      <c r="X434" s="323"/>
      <c r="Y434" s="183" t="s">
        <v>85</v>
      </c>
      <c r="Z434" s="180" t="s">
        <v>146</v>
      </c>
      <c r="AA434" s="333"/>
      <c r="AB434" s="343"/>
      <c r="AC434" s="347"/>
      <c r="AD434" s="347"/>
      <c r="AE434" s="347"/>
      <c r="AF434" s="347"/>
    </row>
    <row r="435" spans="1:32" ht="18.75" customHeight="1">
      <c r="A435" s="161"/>
      <c r="B435" s="170"/>
      <c r="C435" s="174"/>
      <c r="D435" s="182"/>
      <c r="E435" s="190"/>
      <c r="F435" s="186"/>
      <c r="G435" s="190"/>
      <c r="H435" s="224" t="s">
        <v>353</v>
      </c>
      <c r="I435" s="246" t="s">
        <v>85</v>
      </c>
      <c r="J435" s="264" t="s">
        <v>179</v>
      </c>
      <c r="K435" s="264"/>
      <c r="L435" s="294"/>
      <c r="M435" s="289" t="s">
        <v>85</v>
      </c>
      <c r="N435" s="264" t="s">
        <v>437</v>
      </c>
      <c r="O435" s="264"/>
      <c r="P435" s="294"/>
      <c r="Q435" s="289" t="s">
        <v>85</v>
      </c>
      <c r="R435" s="263" t="s">
        <v>214</v>
      </c>
      <c r="S435" s="263"/>
      <c r="T435" s="263"/>
      <c r="U435" s="298"/>
      <c r="V435" s="294"/>
      <c r="W435" s="263"/>
      <c r="X435" s="327"/>
      <c r="Y435" s="332"/>
      <c r="Z435" s="333"/>
      <c r="AA435" s="333"/>
      <c r="AB435" s="343"/>
      <c r="AC435" s="348"/>
      <c r="AD435" s="348"/>
      <c r="AE435" s="348"/>
      <c r="AF435" s="348"/>
    </row>
    <row r="436" spans="1:32" ht="18.75" customHeight="1">
      <c r="A436" s="161"/>
      <c r="B436" s="170"/>
      <c r="C436" s="174"/>
      <c r="D436" s="182"/>
      <c r="E436" s="190"/>
      <c r="F436" s="186"/>
      <c r="G436" s="190"/>
      <c r="H436" s="225"/>
      <c r="I436" s="241" t="s">
        <v>85</v>
      </c>
      <c r="J436" s="261" t="s">
        <v>174</v>
      </c>
      <c r="K436" s="261"/>
      <c r="L436" s="261"/>
      <c r="M436" s="292" t="s">
        <v>85</v>
      </c>
      <c r="N436" s="261" t="s">
        <v>723</v>
      </c>
      <c r="O436" s="296"/>
      <c r="P436" s="261"/>
      <c r="Q436" s="261"/>
      <c r="R436" s="296"/>
      <c r="S436" s="261"/>
      <c r="T436" s="261"/>
      <c r="U436" s="276"/>
      <c r="V436" s="296"/>
      <c r="W436" s="261"/>
      <c r="X436" s="310"/>
      <c r="Y436" s="332"/>
      <c r="Z436" s="333"/>
      <c r="AA436" s="333"/>
      <c r="AB436" s="343"/>
      <c r="AC436" s="348"/>
      <c r="AD436" s="348"/>
      <c r="AE436" s="348"/>
      <c r="AF436" s="348"/>
    </row>
    <row r="437" spans="1:32" ht="18.75" customHeight="1">
      <c r="A437" s="161"/>
      <c r="B437" s="170"/>
      <c r="C437" s="174"/>
      <c r="D437" s="182"/>
      <c r="E437" s="190"/>
      <c r="F437" s="186"/>
      <c r="G437" s="190"/>
      <c r="H437" s="222" t="s">
        <v>500</v>
      </c>
      <c r="I437" s="242" t="s">
        <v>85</v>
      </c>
      <c r="J437" s="262" t="s">
        <v>281</v>
      </c>
      <c r="K437" s="278"/>
      <c r="L437" s="288"/>
      <c r="M437" s="252" t="s">
        <v>85</v>
      </c>
      <c r="N437" s="262" t="s">
        <v>284</v>
      </c>
      <c r="O437" s="282"/>
      <c r="P437" s="282"/>
      <c r="Q437" s="282"/>
      <c r="R437" s="282"/>
      <c r="S437" s="282"/>
      <c r="T437" s="282"/>
      <c r="U437" s="282"/>
      <c r="V437" s="282"/>
      <c r="W437" s="282"/>
      <c r="X437" s="311"/>
      <c r="Y437" s="332"/>
      <c r="Z437" s="333"/>
      <c r="AA437" s="333"/>
      <c r="AB437" s="343"/>
      <c r="AC437" s="348"/>
      <c r="AD437" s="348"/>
      <c r="AE437" s="348"/>
      <c r="AF437" s="348"/>
    </row>
    <row r="438" spans="1:32" ht="19.5" customHeight="1">
      <c r="A438" s="156"/>
      <c r="B438" s="167"/>
      <c r="C438" s="174"/>
      <c r="D438" s="182"/>
      <c r="E438" s="190"/>
      <c r="F438" s="186"/>
      <c r="G438" s="196"/>
      <c r="H438" s="210" t="s">
        <v>147</v>
      </c>
      <c r="I438" s="242" t="s">
        <v>85</v>
      </c>
      <c r="J438" s="262" t="s">
        <v>156</v>
      </c>
      <c r="K438" s="278"/>
      <c r="L438" s="288"/>
      <c r="M438" s="252" t="s">
        <v>85</v>
      </c>
      <c r="N438" s="262" t="s">
        <v>160</v>
      </c>
      <c r="O438" s="252"/>
      <c r="P438" s="262"/>
      <c r="Q438" s="282"/>
      <c r="R438" s="282"/>
      <c r="S438" s="282"/>
      <c r="T438" s="282"/>
      <c r="U438" s="282"/>
      <c r="V438" s="282"/>
      <c r="W438" s="282"/>
      <c r="X438" s="311"/>
      <c r="Y438" s="333"/>
      <c r="Z438" s="333"/>
      <c r="AA438" s="333"/>
      <c r="AB438" s="343"/>
      <c r="AC438" s="348"/>
      <c r="AD438" s="348"/>
      <c r="AE438" s="348"/>
      <c r="AF438" s="348"/>
    </row>
    <row r="439" spans="1:32" ht="19.5" customHeight="1">
      <c r="A439" s="156"/>
      <c r="B439" s="167"/>
      <c r="C439" s="174"/>
      <c r="D439" s="182"/>
      <c r="E439" s="190"/>
      <c r="F439" s="186"/>
      <c r="G439" s="196"/>
      <c r="H439" s="210" t="s">
        <v>368</v>
      </c>
      <c r="I439" s="242" t="s">
        <v>85</v>
      </c>
      <c r="J439" s="262" t="s">
        <v>156</v>
      </c>
      <c r="K439" s="278"/>
      <c r="L439" s="288"/>
      <c r="M439" s="252" t="s">
        <v>85</v>
      </c>
      <c r="N439" s="262" t="s">
        <v>160</v>
      </c>
      <c r="O439" s="252"/>
      <c r="P439" s="262"/>
      <c r="Q439" s="282"/>
      <c r="R439" s="282"/>
      <c r="S439" s="282"/>
      <c r="T439" s="282"/>
      <c r="U439" s="282"/>
      <c r="V439" s="282"/>
      <c r="W439" s="282"/>
      <c r="X439" s="311"/>
      <c r="Y439" s="333"/>
      <c r="Z439" s="333"/>
      <c r="AA439" s="333"/>
      <c r="AB439" s="343"/>
      <c r="AC439" s="348"/>
      <c r="AD439" s="348"/>
      <c r="AE439" s="348"/>
      <c r="AF439" s="348"/>
    </row>
    <row r="440" spans="1:32" ht="18.75" customHeight="1">
      <c r="A440" s="161"/>
      <c r="B440" s="170"/>
      <c r="C440" s="174"/>
      <c r="D440" s="182"/>
      <c r="E440" s="190"/>
      <c r="F440" s="186"/>
      <c r="G440" s="190"/>
      <c r="H440" s="222" t="s">
        <v>87</v>
      </c>
      <c r="I440" s="242" t="s">
        <v>85</v>
      </c>
      <c r="J440" s="262" t="s">
        <v>495</v>
      </c>
      <c r="K440" s="278"/>
      <c r="L440" s="288"/>
      <c r="M440" s="252" t="s">
        <v>85</v>
      </c>
      <c r="N440" s="262" t="s">
        <v>632</v>
      </c>
      <c r="O440" s="282"/>
      <c r="P440" s="282"/>
      <c r="Q440" s="282"/>
      <c r="R440" s="282"/>
      <c r="S440" s="282"/>
      <c r="T440" s="282"/>
      <c r="U440" s="282"/>
      <c r="V440" s="282"/>
      <c r="W440" s="282"/>
      <c r="X440" s="311"/>
      <c r="Y440" s="332"/>
      <c r="Z440" s="333"/>
      <c r="AA440" s="333"/>
      <c r="AB440" s="343"/>
      <c r="AC440" s="348"/>
      <c r="AD440" s="348"/>
      <c r="AE440" s="348"/>
      <c r="AF440" s="348"/>
    </row>
    <row r="441" spans="1:32" ht="18.75" customHeight="1">
      <c r="A441" s="161"/>
      <c r="B441" s="170"/>
      <c r="C441" s="174"/>
      <c r="D441" s="182"/>
      <c r="E441" s="190"/>
      <c r="F441" s="186"/>
      <c r="G441" s="190"/>
      <c r="H441" s="222" t="s">
        <v>724</v>
      </c>
      <c r="I441" s="242" t="s">
        <v>85</v>
      </c>
      <c r="J441" s="262" t="s">
        <v>495</v>
      </c>
      <c r="K441" s="278"/>
      <c r="L441" s="288"/>
      <c r="M441" s="252" t="s">
        <v>85</v>
      </c>
      <c r="N441" s="262" t="s">
        <v>632</v>
      </c>
      <c r="O441" s="282"/>
      <c r="P441" s="282"/>
      <c r="Q441" s="282"/>
      <c r="R441" s="282"/>
      <c r="S441" s="282"/>
      <c r="T441" s="282"/>
      <c r="U441" s="282"/>
      <c r="V441" s="282"/>
      <c r="W441" s="282"/>
      <c r="X441" s="311"/>
      <c r="Y441" s="332"/>
      <c r="Z441" s="333"/>
      <c r="AA441" s="333"/>
      <c r="AB441" s="343"/>
      <c r="AC441" s="348"/>
      <c r="AD441" s="348"/>
      <c r="AE441" s="348"/>
      <c r="AF441" s="348"/>
    </row>
    <row r="442" spans="1:32" ht="18.75" customHeight="1">
      <c r="A442" s="161"/>
      <c r="B442" s="170"/>
      <c r="C442" s="174"/>
      <c r="D442" s="182"/>
      <c r="E442" s="190"/>
      <c r="F442" s="186"/>
      <c r="G442" s="190"/>
      <c r="H442" s="222" t="s">
        <v>422</v>
      </c>
      <c r="I442" s="242" t="s">
        <v>85</v>
      </c>
      <c r="J442" s="262" t="s">
        <v>179</v>
      </c>
      <c r="K442" s="278"/>
      <c r="L442" s="252" t="s">
        <v>85</v>
      </c>
      <c r="M442" s="262" t="s">
        <v>199</v>
      </c>
      <c r="N442" s="282"/>
      <c r="O442" s="282"/>
      <c r="P442" s="282"/>
      <c r="Q442" s="282"/>
      <c r="R442" s="282"/>
      <c r="S442" s="282"/>
      <c r="T442" s="282"/>
      <c r="U442" s="282"/>
      <c r="V442" s="282"/>
      <c r="W442" s="282"/>
      <c r="X442" s="311"/>
      <c r="Y442" s="332"/>
      <c r="Z442" s="333"/>
      <c r="AA442" s="333"/>
      <c r="AB442" s="343"/>
      <c r="AC442" s="348"/>
      <c r="AD442" s="348"/>
      <c r="AE442" s="348"/>
      <c r="AF442" s="348"/>
    </row>
    <row r="443" spans="1:32" ht="18.75" customHeight="1">
      <c r="A443" s="161"/>
      <c r="B443" s="170"/>
      <c r="C443" s="174"/>
      <c r="D443" s="182"/>
      <c r="E443" s="190"/>
      <c r="F443" s="186"/>
      <c r="G443" s="190"/>
      <c r="H443" s="222" t="s">
        <v>546</v>
      </c>
      <c r="I443" s="242" t="s">
        <v>85</v>
      </c>
      <c r="J443" s="262" t="s">
        <v>281</v>
      </c>
      <c r="K443" s="278"/>
      <c r="L443" s="288"/>
      <c r="M443" s="252" t="s">
        <v>85</v>
      </c>
      <c r="N443" s="262" t="s">
        <v>284</v>
      </c>
      <c r="O443" s="282"/>
      <c r="P443" s="282"/>
      <c r="Q443" s="282"/>
      <c r="R443" s="282"/>
      <c r="S443" s="282"/>
      <c r="T443" s="282"/>
      <c r="U443" s="282"/>
      <c r="V443" s="282"/>
      <c r="W443" s="282"/>
      <c r="X443" s="311"/>
      <c r="Y443" s="332"/>
      <c r="Z443" s="333"/>
      <c r="AA443" s="333"/>
      <c r="AB443" s="343"/>
      <c r="AC443" s="348"/>
      <c r="AD443" s="348"/>
      <c r="AE443" s="348"/>
      <c r="AF443" s="348"/>
    </row>
    <row r="444" spans="1:32" ht="19.5" customHeight="1">
      <c r="A444" s="156"/>
      <c r="B444" s="167"/>
      <c r="C444" s="174"/>
      <c r="D444" s="182"/>
      <c r="E444" s="190"/>
      <c r="F444" s="186"/>
      <c r="G444" s="196"/>
      <c r="H444" s="210" t="s">
        <v>14</v>
      </c>
      <c r="I444" s="242" t="s">
        <v>85</v>
      </c>
      <c r="J444" s="262" t="s">
        <v>179</v>
      </c>
      <c r="K444" s="262"/>
      <c r="L444" s="252" t="s">
        <v>85</v>
      </c>
      <c r="M444" s="262" t="s">
        <v>199</v>
      </c>
      <c r="N444" s="262"/>
      <c r="O444" s="282"/>
      <c r="P444" s="262"/>
      <c r="Q444" s="282"/>
      <c r="R444" s="282"/>
      <c r="S444" s="282"/>
      <c r="T444" s="282"/>
      <c r="U444" s="282"/>
      <c r="V444" s="282"/>
      <c r="W444" s="282"/>
      <c r="X444" s="311"/>
      <c r="Y444" s="333"/>
      <c r="Z444" s="333"/>
      <c r="AA444" s="333"/>
      <c r="AB444" s="343"/>
      <c r="AC444" s="348"/>
      <c r="AD444" s="348"/>
      <c r="AE444" s="348"/>
      <c r="AF444" s="348"/>
    </row>
    <row r="445" spans="1:32" ht="18.75" customHeight="1">
      <c r="A445" s="157" t="s">
        <v>85</v>
      </c>
      <c r="B445" s="170" t="s">
        <v>70</v>
      </c>
      <c r="C445" s="174" t="s">
        <v>585</v>
      </c>
      <c r="D445" s="183" t="s">
        <v>85</v>
      </c>
      <c r="E445" s="190" t="s">
        <v>105</v>
      </c>
      <c r="F445" s="186"/>
      <c r="G445" s="190"/>
      <c r="H445" s="222" t="s">
        <v>548</v>
      </c>
      <c r="I445" s="242" t="s">
        <v>85</v>
      </c>
      <c r="J445" s="262" t="s">
        <v>179</v>
      </c>
      <c r="K445" s="278"/>
      <c r="L445" s="252" t="s">
        <v>85</v>
      </c>
      <c r="M445" s="262" t="s">
        <v>199</v>
      </c>
      <c r="N445" s="282"/>
      <c r="O445" s="282"/>
      <c r="P445" s="282"/>
      <c r="Q445" s="282"/>
      <c r="R445" s="282"/>
      <c r="S445" s="282"/>
      <c r="T445" s="282"/>
      <c r="U445" s="282"/>
      <c r="V445" s="282"/>
      <c r="W445" s="282"/>
      <c r="X445" s="311"/>
      <c r="Y445" s="332"/>
      <c r="Z445" s="333"/>
      <c r="AA445" s="333"/>
      <c r="AB445" s="343"/>
      <c r="AC445" s="348"/>
      <c r="AD445" s="348"/>
      <c r="AE445" s="348"/>
      <c r="AF445" s="348"/>
    </row>
    <row r="446" spans="1:32" ht="18.75" customHeight="1">
      <c r="A446" s="161"/>
      <c r="B446" s="170"/>
      <c r="C446" s="174"/>
      <c r="D446" s="182"/>
      <c r="E446" s="190"/>
      <c r="F446" s="186"/>
      <c r="G446" s="190"/>
      <c r="H446" s="222" t="s">
        <v>215</v>
      </c>
      <c r="I446" s="242" t="s">
        <v>85</v>
      </c>
      <c r="J446" s="262" t="s">
        <v>179</v>
      </c>
      <c r="K446" s="262"/>
      <c r="L446" s="252" t="s">
        <v>85</v>
      </c>
      <c r="M446" s="262" t="s">
        <v>144</v>
      </c>
      <c r="N446" s="262"/>
      <c r="O446" s="252" t="s">
        <v>85</v>
      </c>
      <c r="P446" s="262" t="s">
        <v>189</v>
      </c>
      <c r="Q446" s="282"/>
      <c r="R446" s="282"/>
      <c r="S446" s="282"/>
      <c r="T446" s="282"/>
      <c r="U446" s="282"/>
      <c r="V446" s="282"/>
      <c r="W446" s="282"/>
      <c r="X446" s="311"/>
      <c r="Y446" s="332"/>
      <c r="Z446" s="333"/>
      <c r="AA446" s="333"/>
      <c r="AB446" s="343"/>
      <c r="AC446" s="348"/>
      <c r="AD446" s="348"/>
      <c r="AE446" s="348"/>
      <c r="AF446" s="348"/>
    </row>
    <row r="447" spans="1:32" ht="18.75" customHeight="1">
      <c r="A447" s="161"/>
      <c r="B447" s="170"/>
      <c r="C447" s="174"/>
      <c r="D447" s="182"/>
      <c r="E447" s="190"/>
      <c r="F447" s="186"/>
      <c r="G447" s="190"/>
      <c r="H447" s="222" t="s">
        <v>406</v>
      </c>
      <c r="I447" s="242" t="s">
        <v>85</v>
      </c>
      <c r="J447" s="262" t="s">
        <v>179</v>
      </c>
      <c r="K447" s="262"/>
      <c r="L447" s="252" t="s">
        <v>85</v>
      </c>
      <c r="M447" s="262" t="s">
        <v>144</v>
      </c>
      <c r="N447" s="262"/>
      <c r="O447" s="252" t="s">
        <v>85</v>
      </c>
      <c r="P447" s="262" t="s">
        <v>189</v>
      </c>
      <c r="Q447" s="282"/>
      <c r="R447" s="282"/>
      <c r="S447" s="282"/>
      <c r="T447" s="282"/>
      <c r="U447" s="282"/>
      <c r="V447" s="282"/>
      <c r="W447" s="282"/>
      <c r="X447" s="311"/>
      <c r="Y447" s="332"/>
      <c r="Z447" s="333"/>
      <c r="AA447" s="333"/>
      <c r="AB447" s="343"/>
      <c r="AC447" s="348"/>
      <c r="AD447" s="348"/>
      <c r="AE447" s="348"/>
      <c r="AF447" s="348"/>
    </row>
    <row r="448" spans="1:32" ht="18.75" customHeight="1">
      <c r="A448" s="161"/>
      <c r="B448" s="170"/>
      <c r="C448" s="174"/>
      <c r="D448" s="182"/>
      <c r="E448" s="190"/>
      <c r="F448" s="186"/>
      <c r="G448" s="190"/>
      <c r="H448" s="224" t="s">
        <v>732</v>
      </c>
      <c r="I448" s="246" t="s">
        <v>85</v>
      </c>
      <c r="J448" s="264" t="s">
        <v>551</v>
      </c>
      <c r="K448" s="264"/>
      <c r="L448" s="298"/>
      <c r="M448" s="298"/>
      <c r="N448" s="298"/>
      <c r="O448" s="298"/>
      <c r="P448" s="289" t="s">
        <v>85</v>
      </c>
      <c r="Q448" s="264" t="s">
        <v>617</v>
      </c>
      <c r="R448" s="298"/>
      <c r="S448" s="298"/>
      <c r="T448" s="298"/>
      <c r="U448" s="298"/>
      <c r="V448" s="298"/>
      <c r="W448" s="298"/>
      <c r="X448" s="327"/>
      <c r="Y448" s="332"/>
      <c r="Z448" s="333"/>
      <c r="AA448" s="333"/>
      <c r="AB448" s="343"/>
      <c r="AC448" s="348"/>
      <c r="AD448" s="348"/>
      <c r="AE448" s="348"/>
      <c r="AF448" s="348"/>
    </row>
    <row r="449" spans="1:32" ht="18.75" customHeight="1">
      <c r="A449" s="161"/>
      <c r="B449" s="170"/>
      <c r="C449" s="174"/>
      <c r="D449" s="182"/>
      <c r="E449" s="190"/>
      <c r="F449" s="186"/>
      <c r="G449" s="190"/>
      <c r="H449" s="225"/>
      <c r="I449" s="241" t="s">
        <v>85</v>
      </c>
      <c r="J449" s="267" t="s">
        <v>665</v>
      </c>
      <c r="K449" s="276"/>
      <c r="L449" s="276"/>
      <c r="M449" s="276"/>
      <c r="N449" s="276"/>
      <c r="O449" s="276"/>
      <c r="P449" s="276"/>
      <c r="Q449" s="261"/>
      <c r="R449" s="276"/>
      <c r="S449" s="276"/>
      <c r="T449" s="276"/>
      <c r="U449" s="276"/>
      <c r="V449" s="276"/>
      <c r="W449" s="276"/>
      <c r="X449" s="310"/>
      <c r="Y449" s="332"/>
      <c r="Z449" s="333"/>
      <c r="AA449" s="333"/>
      <c r="AB449" s="343"/>
      <c r="AC449" s="348"/>
      <c r="AD449" s="348"/>
      <c r="AE449" s="348"/>
      <c r="AF449" s="348"/>
    </row>
    <row r="450" spans="1:32" ht="18.75" customHeight="1">
      <c r="A450" s="161"/>
      <c r="B450" s="170"/>
      <c r="C450" s="174"/>
      <c r="D450" s="182"/>
      <c r="E450" s="190"/>
      <c r="F450" s="186"/>
      <c r="G450" s="190"/>
      <c r="H450" s="224" t="s">
        <v>668</v>
      </c>
      <c r="I450" s="246" t="s">
        <v>85</v>
      </c>
      <c r="J450" s="264" t="s">
        <v>669</v>
      </c>
      <c r="K450" s="283"/>
      <c r="L450" s="294"/>
      <c r="M450" s="289" t="s">
        <v>85</v>
      </c>
      <c r="N450" s="264" t="s">
        <v>672</v>
      </c>
      <c r="O450" s="298"/>
      <c r="P450" s="298"/>
      <c r="Q450" s="289" t="s">
        <v>85</v>
      </c>
      <c r="R450" s="264" t="s">
        <v>674</v>
      </c>
      <c r="S450" s="298"/>
      <c r="T450" s="298"/>
      <c r="U450" s="298"/>
      <c r="V450" s="298"/>
      <c r="W450" s="298"/>
      <c r="X450" s="327"/>
      <c r="Y450" s="332"/>
      <c r="Z450" s="333"/>
      <c r="AA450" s="333"/>
      <c r="AB450" s="343"/>
      <c r="AC450" s="348"/>
      <c r="AD450" s="348"/>
      <c r="AE450" s="348"/>
      <c r="AF450" s="348"/>
    </row>
    <row r="451" spans="1:32" ht="18.75" customHeight="1">
      <c r="A451" s="161"/>
      <c r="B451" s="170"/>
      <c r="C451" s="174"/>
      <c r="D451" s="182"/>
      <c r="E451" s="190"/>
      <c r="F451" s="186"/>
      <c r="G451" s="190"/>
      <c r="H451" s="225"/>
      <c r="I451" s="241" t="s">
        <v>85</v>
      </c>
      <c r="J451" s="267" t="s">
        <v>677</v>
      </c>
      <c r="K451" s="276"/>
      <c r="L451" s="276"/>
      <c r="M451" s="276"/>
      <c r="N451" s="276"/>
      <c r="O451" s="276"/>
      <c r="P451" s="276"/>
      <c r="Q451" s="292" t="s">
        <v>85</v>
      </c>
      <c r="R451" s="267" t="s">
        <v>682</v>
      </c>
      <c r="S451" s="261"/>
      <c r="T451" s="276"/>
      <c r="U451" s="276"/>
      <c r="V451" s="276"/>
      <c r="W451" s="276"/>
      <c r="X451" s="310"/>
      <c r="Y451" s="332"/>
      <c r="Z451" s="333"/>
      <c r="AA451" s="333"/>
      <c r="AB451" s="343"/>
      <c r="AC451" s="348"/>
      <c r="AD451" s="348"/>
      <c r="AE451" s="348"/>
      <c r="AF451" s="348"/>
    </row>
    <row r="452" spans="1:32" ht="18.75" customHeight="1">
      <c r="A452" s="161"/>
      <c r="B452" s="170"/>
      <c r="C452" s="174"/>
      <c r="D452" s="182"/>
      <c r="E452" s="190"/>
      <c r="F452" s="186"/>
      <c r="G452" s="190"/>
      <c r="H452" s="227" t="s">
        <v>552</v>
      </c>
      <c r="I452" s="242" t="s">
        <v>85</v>
      </c>
      <c r="J452" s="262" t="s">
        <v>179</v>
      </c>
      <c r="K452" s="262"/>
      <c r="L452" s="252" t="s">
        <v>85</v>
      </c>
      <c r="M452" s="262" t="s">
        <v>144</v>
      </c>
      <c r="N452" s="262"/>
      <c r="O452" s="252" t="s">
        <v>85</v>
      </c>
      <c r="P452" s="262" t="s">
        <v>189</v>
      </c>
      <c r="Q452" s="282"/>
      <c r="R452" s="282"/>
      <c r="S452" s="282"/>
      <c r="T452" s="282"/>
      <c r="U452" s="298"/>
      <c r="V452" s="298"/>
      <c r="W452" s="298"/>
      <c r="X452" s="327"/>
      <c r="Y452" s="332"/>
      <c r="Z452" s="333"/>
      <c r="AA452" s="333"/>
      <c r="AB452" s="343"/>
      <c r="AC452" s="348"/>
      <c r="AD452" s="348"/>
      <c r="AE452" s="348"/>
      <c r="AF452" s="348"/>
    </row>
    <row r="453" spans="1:32" ht="18.75" customHeight="1">
      <c r="A453" s="161"/>
      <c r="B453" s="170"/>
      <c r="C453" s="174"/>
      <c r="D453" s="182"/>
      <c r="E453" s="190"/>
      <c r="F453" s="186"/>
      <c r="G453" s="190"/>
      <c r="H453" s="211" t="s">
        <v>59</v>
      </c>
      <c r="I453" s="242" t="s">
        <v>85</v>
      </c>
      <c r="J453" s="262" t="s">
        <v>179</v>
      </c>
      <c r="K453" s="262"/>
      <c r="L453" s="252" t="s">
        <v>85</v>
      </c>
      <c r="M453" s="262" t="s">
        <v>168</v>
      </c>
      <c r="N453" s="262"/>
      <c r="O453" s="252" t="s">
        <v>85</v>
      </c>
      <c r="P453" s="262" t="s">
        <v>42</v>
      </c>
      <c r="Q453" s="270"/>
      <c r="R453" s="252" t="s">
        <v>85</v>
      </c>
      <c r="S453" s="262" t="s">
        <v>185</v>
      </c>
      <c r="T453" s="270"/>
      <c r="U453" s="270"/>
      <c r="V453" s="270"/>
      <c r="W453" s="270"/>
      <c r="X453" s="320"/>
      <c r="Y453" s="332"/>
      <c r="Z453" s="333"/>
      <c r="AA453" s="333"/>
      <c r="AB453" s="343"/>
      <c r="AC453" s="348"/>
      <c r="AD453" s="348"/>
      <c r="AE453" s="348"/>
      <c r="AF453" s="348"/>
    </row>
    <row r="454" spans="1:32" ht="18.75" customHeight="1">
      <c r="A454" s="161"/>
      <c r="B454" s="170"/>
      <c r="C454" s="174"/>
      <c r="D454" s="182"/>
      <c r="E454" s="190"/>
      <c r="F454" s="186"/>
      <c r="G454" s="190"/>
      <c r="H454" s="212" t="s">
        <v>573</v>
      </c>
      <c r="I454" s="256" t="s">
        <v>85</v>
      </c>
      <c r="J454" s="270" t="s">
        <v>179</v>
      </c>
      <c r="K454" s="270"/>
      <c r="L454" s="297" t="s">
        <v>85</v>
      </c>
      <c r="M454" s="270" t="s">
        <v>199</v>
      </c>
      <c r="N454" s="270"/>
      <c r="O454" s="263"/>
      <c r="P454" s="263"/>
      <c r="Q454" s="263"/>
      <c r="R454" s="263"/>
      <c r="S454" s="263"/>
      <c r="T454" s="263"/>
      <c r="U454" s="263"/>
      <c r="V454" s="263"/>
      <c r="W454" s="263"/>
      <c r="X454" s="321"/>
      <c r="Y454" s="332"/>
      <c r="Z454" s="333"/>
      <c r="AA454" s="333"/>
      <c r="AB454" s="343"/>
      <c r="AC454" s="348"/>
      <c r="AD454" s="348"/>
      <c r="AE454" s="348"/>
      <c r="AF454" s="348"/>
    </row>
    <row r="455" spans="1:32" ht="18.75" customHeight="1">
      <c r="A455" s="161"/>
      <c r="B455" s="170"/>
      <c r="C455" s="174"/>
      <c r="D455" s="182"/>
      <c r="E455" s="190"/>
      <c r="F455" s="186"/>
      <c r="G455" s="190"/>
      <c r="H455" s="209"/>
      <c r="I455" s="256"/>
      <c r="J455" s="270"/>
      <c r="K455" s="270"/>
      <c r="L455" s="297"/>
      <c r="M455" s="270"/>
      <c r="N455" s="270"/>
      <c r="O455" s="261"/>
      <c r="P455" s="261"/>
      <c r="Q455" s="261"/>
      <c r="R455" s="261"/>
      <c r="S455" s="261"/>
      <c r="T455" s="261"/>
      <c r="U455" s="261"/>
      <c r="V455" s="261"/>
      <c r="W455" s="261"/>
      <c r="X455" s="323"/>
      <c r="Y455" s="332"/>
      <c r="Z455" s="333"/>
      <c r="AA455" s="333"/>
      <c r="AB455" s="343"/>
      <c r="AC455" s="348"/>
      <c r="AD455" s="348"/>
      <c r="AE455" s="348"/>
      <c r="AF455" s="348"/>
    </row>
    <row r="456" spans="1:32" ht="18.75" customHeight="1">
      <c r="A456" s="156"/>
      <c r="B456" s="167"/>
      <c r="C456" s="174"/>
      <c r="D456" s="182"/>
      <c r="E456" s="190"/>
      <c r="F456" s="186"/>
      <c r="G456" s="196"/>
      <c r="H456" s="213" t="s">
        <v>173</v>
      </c>
      <c r="I456" s="242" t="s">
        <v>85</v>
      </c>
      <c r="J456" s="262" t="s">
        <v>179</v>
      </c>
      <c r="K456" s="262"/>
      <c r="L456" s="252" t="s">
        <v>85</v>
      </c>
      <c r="M456" s="262" t="s">
        <v>168</v>
      </c>
      <c r="N456" s="262"/>
      <c r="O456" s="252" t="s">
        <v>85</v>
      </c>
      <c r="P456" s="262" t="s">
        <v>42</v>
      </c>
      <c r="Q456" s="262"/>
      <c r="R456" s="252" t="s">
        <v>85</v>
      </c>
      <c r="S456" s="262" t="s">
        <v>225</v>
      </c>
      <c r="T456" s="262"/>
      <c r="U456" s="278"/>
      <c r="V456" s="278"/>
      <c r="W456" s="278"/>
      <c r="X456" s="313"/>
      <c r="Y456" s="332"/>
      <c r="Z456" s="333"/>
      <c r="AA456" s="333"/>
      <c r="AB456" s="343"/>
      <c r="AC456" s="348"/>
      <c r="AD456" s="348"/>
      <c r="AE456" s="348"/>
      <c r="AF456" s="348"/>
    </row>
    <row r="457" spans="1:32" ht="18.75" customHeight="1">
      <c r="A457" s="156"/>
      <c r="B457" s="167"/>
      <c r="C457" s="174"/>
      <c r="D457" s="182"/>
      <c r="E457" s="190"/>
      <c r="F457" s="186"/>
      <c r="G457" s="196"/>
      <c r="H457" s="214" t="s">
        <v>227</v>
      </c>
      <c r="I457" s="246" t="s">
        <v>85</v>
      </c>
      <c r="J457" s="264" t="s">
        <v>179</v>
      </c>
      <c r="K457" s="264"/>
      <c r="L457" s="289" t="s">
        <v>85</v>
      </c>
      <c r="M457" s="264" t="s">
        <v>144</v>
      </c>
      <c r="N457" s="264"/>
      <c r="O457" s="289" t="s">
        <v>85</v>
      </c>
      <c r="P457" s="264" t="s">
        <v>189</v>
      </c>
      <c r="Q457" s="264"/>
      <c r="R457" s="289"/>
      <c r="S457" s="264"/>
      <c r="T457" s="264"/>
      <c r="U457" s="283"/>
      <c r="V457" s="283"/>
      <c r="W457" s="283"/>
      <c r="X457" s="317"/>
      <c r="Y457" s="332"/>
      <c r="Z457" s="333"/>
      <c r="AA457" s="333"/>
      <c r="AB457" s="343"/>
      <c r="AC457" s="348"/>
      <c r="AD457" s="348"/>
      <c r="AE457" s="348"/>
      <c r="AF457" s="348"/>
    </row>
    <row r="458" spans="1:32" ht="18.75" customHeight="1">
      <c r="A458" s="158"/>
      <c r="B458" s="168"/>
      <c r="C458" s="175"/>
      <c r="D458" s="184"/>
      <c r="E458" s="191"/>
      <c r="F458" s="198"/>
      <c r="G458" s="202"/>
      <c r="H458" s="215" t="s">
        <v>229</v>
      </c>
      <c r="I458" s="247" t="s">
        <v>85</v>
      </c>
      <c r="J458" s="265" t="s">
        <v>179</v>
      </c>
      <c r="K458" s="265"/>
      <c r="L458" s="290" t="s">
        <v>85</v>
      </c>
      <c r="M458" s="265" t="s">
        <v>199</v>
      </c>
      <c r="N458" s="265"/>
      <c r="O458" s="265"/>
      <c r="P458" s="265"/>
      <c r="Q458" s="305"/>
      <c r="R458" s="265"/>
      <c r="S458" s="265"/>
      <c r="T458" s="265"/>
      <c r="U458" s="265"/>
      <c r="V458" s="265"/>
      <c r="W458" s="265"/>
      <c r="X458" s="318"/>
      <c r="Y458" s="334"/>
      <c r="Z458" s="339"/>
      <c r="AA458" s="339"/>
      <c r="AB458" s="344"/>
      <c r="AC458" s="349"/>
      <c r="AD458" s="349"/>
      <c r="AE458" s="349"/>
      <c r="AF458" s="349"/>
    </row>
    <row r="459" spans="1:32" ht="18.75" customHeight="1">
      <c r="A459" s="160"/>
      <c r="B459" s="169"/>
      <c r="C459" s="173"/>
      <c r="D459" s="181"/>
      <c r="E459" s="189"/>
      <c r="F459" s="185"/>
      <c r="G459" s="189"/>
      <c r="H459" s="205" t="s">
        <v>491</v>
      </c>
      <c r="I459" s="159" t="s">
        <v>85</v>
      </c>
      <c r="J459" s="260" t="s">
        <v>495</v>
      </c>
      <c r="K459" s="275"/>
      <c r="L459" s="295"/>
      <c r="M459" s="240" t="s">
        <v>85</v>
      </c>
      <c r="N459" s="260" t="s">
        <v>628</v>
      </c>
      <c r="O459" s="271"/>
      <c r="P459" s="271"/>
      <c r="Q459" s="240" t="s">
        <v>85</v>
      </c>
      <c r="R459" s="260" t="s">
        <v>61</v>
      </c>
      <c r="S459" s="271"/>
      <c r="T459" s="271"/>
      <c r="U459" s="240" t="s">
        <v>85</v>
      </c>
      <c r="V459" s="260" t="s">
        <v>385</v>
      </c>
      <c r="W459" s="271"/>
      <c r="X459" s="192"/>
      <c r="Y459" s="240" t="s">
        <v>85</v>
      </c>
      <c r="Z459" s="260" t="s">
        <v>131</v>
      </c>
      <c r="AA459" s="260"/>
      <c r="AB459" s="342"/>
      <c r="AC459" s="346"/>
      <c r="AD459" s="346"/>
      <c r="AE459" s="346"/>
      <c r="AF459" s="346"/>
    </row>
    <row r="460" spans="1:32" ht="18.75" customHeight="1">
      <c r="A460" s="161"/>
      <c r="B460" s="170"/>
      <c r="C460" s="174"/>
      <c r="D460" s="182"/>
      <c r="E460" s="190"/>
      <c r="F460" s="186"/>
      <c r="G460" s="190"/>
      <c r="H460" s="225"/>
      <c r="I460" s="241" t="s">
        <v>85</v>
      </c>
      <c r="J460" s="267" t="s">
        <v>490</v>
      </c>
      <c r="K460" s="280"/>
      <c r="L460" s="296"/>
      <c r="M460" s="292" t="s">
        <v>85</v>
      </c>
      <c r="N460" s="267" t="s">
        <v>497</v>
      </c>
      <c r="O460" s="261"/>
      <c r="P460" s="261"/>
      <c r="Q460" s="261"/>
      <c r="R460" s="261"/>
      <c r="S460" s="261"/>
      <c r="T460" s="261"/>
      <c r="U460" s="261"/>
      <c r="V460" s="261"/>
      <c r="W460" s="261"/>
      <c r="X460" s="323"/>
      <c r="Y460" s="183" t="s">
        <v>85</v>
      </c>
      <c r="Z460" s="180" t="s">
        <v>146</v>
      </c>
      <c r="AA460" s="333"/>
      <c r="AB460" s="343"/>
      <c r="AC460" s="347"/>
      <c r="AD460" s="347"/>
      <c r="AE460" s="347"/>
      <c r="AF460" s="347"/>
    </row>
    <row r="461" spans="1:32" ht="18.75" customHeight="1">
      <c r="A461" s="161"/>
      <c r="B461" s="170"/>
      <c r="C461" s="174"/>
      <c r="D461" s="182"/>
      <c r="E461" s="190"/>
      <c r="F461" s="186"/>
      <c r="G461" s="190"/>
      <c r="H461" s="224" t="s">
        <v>353</v>
      </c>
      <c r="I461" s="246" t="s">
        <v>85</v>
      </c>
      <c r="J461" s="264" t="s">
        <v>179</v>
      </c>
      <c r="K461" s="264"/>
      <c r="L461" s="294"/>
      <c r="M461" s="289" t="s">
        <v>85</v>
      </c>
      <c r="N461" s="264" t="s">
        <v>437</v>
      </c>
      <c r="O461" s="264"/>
      <c r="P461" s="294"/>
      <c r="Q461" s="289" t="s">
        <v>85</v>
      </c>
      <c r="R461" s="263" t="s">
        <v>214</v>
      </c>
      <c r="S461" s="263"/>
      <c r="T461" s="263"/>
      <c r="U461" s="298"/>
      <c r="V461" s="294"/>
      <c r="W461" s="263"/>
      <c r="X461" s="327"/>
      <c r="Y461" s="332"/>
      <c r="Z461" s="333"/>
      <c r="AA461" s="333"/>
      <c r="AB461" s="343"/>
      <c r="AC461" s="348"/>
      <c r="AD461" s="348"/>
      <c r="AE461" s="348"/>
      <c r="AF461" s="348"/>
    </row>
    <row r="462" spans="1:32" ht="18.75" customHeight="1">
      <c r="A462" s="161"/>
      <c r="B462" s="170"/>
      <c r="C462" s="174"/>
      <c r="D462" s="182"/>
      <c r="E462" s="190"/>
      <c r="F462" s="186"/>
      <c r="G462" s="190"/>
      <c r="H462" s="225"/>
      <c r="I462" s="241" t="s">
        <v>85</v>
      </c>
      <c r="J462" s="261" t="s">
        <v>174</v>
      </c>
      <c r="K462" s="261"/>
      <c r="L462" s="261"/>
      <c r="M462" s="292" t="s">
        <v>85</v>
      </c>
      <c r="N462" s="261" t="s">
        <v>723</v>
      </c>
      <c r="O462" s="296"/>
      <c r="P462" s="261"/>
      <c r="Q462" s="261"/>
      <c r="R462" s="296"/>
      <c r="S462" s="261"/>
      <c r="T462" s="261"/>
      <c r="U462" s="276"/>
      <c r="V462" s="296"/>
      <c r="W462" s="261"/>
      <c r="X462" s="310"/>
      <c r="Y462" s="332"/>
      <c r="Z462" s="333"/>
      <c r="AA462" s="333"/>
      <c r="AB462" s="343"/>
      <c r="AC462" s="348"/>
      <c r="AD462" s="348"/>
      <c r="AE462" s="348"/>
      <c r="AF462" s="348"/>
    </row>
    <row r="463" spans="1:32" ht="18.75" customHeight="1">
      <c r="A463" s="161"/>
      <c r="B463" s="170"/>
      <c r="C463" s="174"/>
      <c r="D463" s="182"/>
      <c r="E463" s="190"/>
      <c r="F463" s="186"/>
      <c r="G463" s="190"/>
      <c r="H463" s="222" t="s">
        <v>500</v>
      </c>
      <c r="I463" s="242" t="s">
        <v>85</v>
      </c>
      <c r="J463" s="262" t="s">
        <v>281</v>
      </c>
      <c r="K463" s="278"/>
      <c r="L463" s="288"/>
      <c r="M463" s="252" t="s">
        <v>85</v>
      </c>
      <c r="N463" s="262" t="s">
        <v>284</v>
      </c>
      <c r="O463" s="282"/>
      <c r="P463" s="282"/>
      <c r="Q463" s="282"/>
      <c r="R463" s="282"/>
      <c r="S463" s="282"/>
      <c r="T463" s="282"/>
      <c r="U463" s="282"/>
      <c r="V463" s="282"/>
      <c r="W463" s="282"/>
      <c r="X463" s="311"/>
      <c r="Y463" s="332"/>
      <c r="Z463" s="333"/>
      <c r="AA463" s="333"/>
      <c r="AB463" s="343"/>
      <c r="AC463" s="348"/>
      <c r="AD463" s="348"/>
      <c r="AE463" s="348"/>
      <c r="AF463" s="348"/>
    </row>
    <row r="464" spans="1:32" ht="19.5" customHeight="1">
      <c r="A464" s="156"/>
      <c r="B464" s="167"/>
      <c r="C464" s="174"/>
      <c r="D464" s="182"/>
      <c r="E464" s="190"/>
      <c r="F464" s="186"/>
      <c r="G464" s="196"/>
      <c r="H464" s="210" t="s">
        <v>147</v>
      </c>
      <c r="I464" s="242" t="s">
        <v>85</v>
      </c>
      <c r="J464" s="262" t="s">
        <v>156</v>
      </c>
      <c r="K464" s="278"/>
      <c r="L464" s="288"/>
      <c r="M464" s="252" t="s">
        <v>85</v>
      </c>
      <c r="N464" s="262" t="s">
        <v>160</v>
      </c>
      <c r="O464" s="252"/>
      <c r="P464" s="262"/>
      <c r="Q464" s="282"/>
      <c r="R464" s="282"/>
      <c r="S464" s="282"/>
      <c r="T464" s="282"/>
      <c r="U464" s="282"/>
      <c r="V464" s="282"/>
      <c r="W464" s="282"/>
      <c r="X464" s="311"/>
      <c r="Y464" s="333"/>
      <c r="Z464" s="333"/>
      <c r="AA464" s="333"/>
      <c r="AB464" s="343"/>
      <c r="AC464" s="348"/>
      <c r="AD464" s="348"/>
      <c r="AE464" s="348"/>
      <c r="AF464" s="348"/>
    </row>
    <row r="465" spans="1:32" ht="19.5" customHeight="1">
      <c r="A465" s="156"/>
      <c r="B465" s="167"/>
      <c r="C465" s="174"/>
      <c r="D465" s="182"/>
      <c r="E465" s="190"/>
      <c r="F465" s="186"/>
      <c r="G465" s="196"/>
      <c r="H465" s="210" t="s">
        <v>368</v>
      </c>
      <c r="I465" s="242" t="s">
        <v>85</v>
      </c>
      <c r="J465" s="262" t="s">
        <v>156</v>
      </c>
      <c r="K465" s="278"/>
      <c r="L465" s="288"/>
      <c r="M465" s="252" t="s">
        <v>85</v>
      </c>
      <c r="N465" s="262" t="s">
        <v>160</v>
      </c>
      <c r="O465" s="252"/>
      <c r="P465" s="262"/>
      <c r="Q465" s="282"/>
      <c r="R465" s="282"/>
      <c r="S465" s="282"/>
      <c r="T465" s="282"/>
      <c r="U465" s="282"/>
      <c r="V465" s="282"/>
      <c r="W465" s="282"/>
      <c r="X465" s="311"/>
      <c r="Y465" s="333"/>
      <c r="Z465" s="333"/>
      <c r="AA465" s="333"/>
      <c r="AB465" s="343"/>
      <c r="AC465" s="348"/>
      <c r="AD465" s="348"/>
      <c r="AE465" s="348"/>
      <c r="AF465" s="348"/>
    </row>
    <row r="466" spans="1:32" ht="18.75" customHeight="1">
      <c r="A466" s="161"/>
      <c r="B466" s="170"/>
      <c r="C466" s="174"/>
      <c r="D466" s="182"/>
      <c r="E466" s="190"/>
      <c r="F466" s="186"/>
      <c r="G466" s="190"/>
      <c r="H466" s="222" t="s">
        <v>87</v>
      </c>
      <c r="I466" s="242" t="s">
        <v>85</v>
      </c>
      <c r="J466" s="262" t="s">
        <v>495</v>
      </c>
      <c r="K466" s="278"/>
      <c r="L466" s="288"/>
      <c r="M466" s="252" t="s">
        <v>85</v>
      </c>
      <c r="N466" s="262" t="s">
        <v>632</v>
      </c>
      <c r="O466" s="282"/>
      <c r="P466" s="282"/>
      <c r="Q466" s="282"/>
      <c r="R466" s="282"/>
      <c r="S466" s="282"/>
      <c r="T466" s="282"/>
      <c r="U466" s="282"/>
      <c r="V466" s="282"/>
      <c r="W466" s="282"/>
      <c r="X466" s="311"/>
      <c r="Y466" s="332"/>
      <c r="Z466" s="333"/>
      <c r="AA466" s="333"/>
      <c r="AB466" s="343"/>
      <c r="AC466" s="348"/>
      <c r="AD466" s="348"/>
      <c r="AE466" s="348"/>
      <c r="AF466" s="348"/>
    </row>
    <row r="467" spans="1:32" ht="18.75" customHeight="1">
      <c r="A467" s="161"/>
      <c r="B467" s="170"/>
      <c r="C467" s="174"/>
      <c r="D467" s="182"/>
      <c r="E467" s="190"/>
      <c r="F467" s="186"/>
      <c r="G467" s="190"/>
      <c r="H467" s="222" t="s">
        <v>724</v>
      </c>
      <c r="I467" s="242" t="s">
        <v>85</v>
      </c>
      <c r="J467" s="262" t="s">
        <v>495</v>
      </c>
      <c r="K467" s="278"/>
      <c r="L467" s="288"/>
      <c r="M467" s="252" t="s">
        <v>85</v>
      </c>
      <c r="N467" s="262" t="s">
        <v>632</v>
      </c>
      <c r="O467" s="282"/>
      <c r="P467" s="282"/>
      <c r="Q467" s="282"/>
      <c r="R467" s="282"/>
      <c r="S467" s="282"/>
      <c r="T467" s="282"/>
      <c r="U467" s="282"/>
      <c r="V467" s="282"/>
      <c r="W467" s="282"/>
      <c r="X467" s="311"/>
      <c r="Y467" s="332"/>
      <c r="Z467" s="333"/>
      <c r="AA467" s="333"/>
      <c r="AB467" s="343"/>
      <c r="AC467" s="348"/>
      <c r="AD467" s="348"/>
      <c r="AE467" s="348"/>
      <c r="AF467" s="348"/>
    </row>
    <row r="468" spans="1:32" ht="18.75" customHeight="1">
      <c r="A468" s="161"/>
      <c r="B468" s="170"/>
      <c r="C468" s="174"/>
      <c r="D468" s="182"/>
      <c r="E468" s="190"/>
      <c r="F468" s="186"/>
      <c r="G468" s="190"/>
      <c r="H468" s="222" t="s">
        <v>422</v>
      </c>
      <c r="I468" s="242" t="s">
        <v>85</v>
      </c>
      <c r="J468" s="262" t="s">
        <v>179</v>
      </c>
      <c r="K468" s="278"/>
      <c r="L468" s="252" t="s">
        <v>85</v>
      </c>
      <c r="M468" s="262" t="s">
        <v>199</v>
      </c>
      <c r="N468" s="282"/>
      <c r="O468" s="282"/>
      <c r="P468" s="282"/>
      <c r="Q468" s="282"/>
      <c r="R468" s="282"/>
      <c r="S468" s="282"/>
      <c r="T468" s="282"/>
      <c r="U468" s="282"/>
      <c r="V468" s="282"/>
      <c r="W468" s="282"/>
      <c r="X468" s="311"/>
      <c r="Y468" s="332"/>
      <c r="Z468" s="333"/>
      <c r="AA468" s="333"/>
      <c r="AB468" s="343"/>
      <c r="AC468" s="348"/>
      <c r="AD468" s="348"/>
      <c r="AE468" s="348"/>
      <c r="AF468" s="348"/>
    </row>
    <row r="469" spans="1:32" ht="18.75" customHeight="1">
      <c r="A469" s="157" t="s">
        <v>85</v>
      </c>
      <c r="B469" s="170" t="s">
        <v>70</v>
      </c>
      <c r="C469" s="174" t="s">
        <v>585</v>
      </c>
      <c r="D469" s="183" t="s">
        <v>85</v>
      </c>
      <c r="E469" s="190" t="s">
        <v>750</v>
      </c>
      <c r="F469" s="183" t="s">
        <v>85</v>
      </c>
      <c r="G469" s="190" t="s">
        <v>746</v>
      </c>
      <c r="H469" s="222" t="s">
        <v>546</v>
      </c>
      <c r="I469" s="242" t="s">
        <v>85</v>
      </c>
      <c r="J469" s="262" t="s">
        <v>281</v>
      </c>
      <c r="K469" s="278"/>
      <c r="L469" s="288"/>
      <c r="M469" s="252" t="s">
        <v>85</v>
      </c>
      <c r="N469" s="262" t="s">
        <v>284</v>
      </c>
      <c r="O469" s="282"/>
      <c r="P469" s="282"/>
      <c r="Q469" s="282"/>
      <c r="R469" s="282"/>
      <c r="S469" s="282"/>
      <c r="T469" s="282"/>
      <c r="U469" s="282"/>
      <c r="V469" s="282"/>
      <c r="W469" s="282"/>
      <c r="X469" s="311"/>
      <c r="Y469" s="332"/>
      <c r="Z469" s="333"/>
      <c r="AA469" s="333"/>
      <c r="AB469" s="343"/>
      <c r="AC469" s="348"/>
      <c r="AD469" s="348"/>
      <c r="AE469" s="348"/>
      <c r="AF469" s="348"/>
    </row>
    <row r="470" spans="1:32" ht="19.5" customHeight="1">
      <c r="A470" s="161"/>
      <c r="B470" s="170"/>
      <c r="C470" s="174"/>
      <c r="D470" s="182"/>
      <c r="E470" s="190"/>
      <c r="F470" s="183" t="s">
        <v>85</v>
      </c>
      <c r="G470" s="190" t="s">
        <v>457</v>
      </c>
      <c r="H470" s="210" t="s">
        <v>14</v>
      </c>
      <c r="I470" s="242" t="s">
        <v>85</v>
      </c>
      <c r="J470" s="262" t="s">
        <v>179</v>
      </c>
      <c r="K470" s="262"/>
      <c r="L470" s="252" t="s">
        <v>85</v>
      </c>
      <c r="M470" s="262" t="s">
        <v>199</v>
      </c>
      <c r="N470" s="262"/>
      <c r="O470" s="282"/>
      <c r="P470" s="262"/>
      <c r="Q470" s="282"/>
      <c r="R470" s="282"/>
      <c r="S470" s="282"/>
      <c r="T470" s="282"/>
      <c r="U470" s="282"/>
      <c r="V470" s="282"/>
      <c r="W470" s="282"/>
      <c r="X470" s="311"/>
      <c r="Y470" s="333"/>
      <c r="Z470" s="333"/>
      <c r="AA470" s="333"/>
      <c r="AB470" s="343"/>
      <c r="AC470" s="348"/>
      <c r="AD470" s="348"/>
      <c r="AE470" s="348"/>
      <c r="AF470" s="348"/>
    </row>
    <row r="471" spans="1:32" ht="18.75" customHeight="1">
      <c r="A471" s="161"/>
      <c r="B471" s="170"/>
      <c r="C471" s="174"/>
      <c r="D471" s="182"/>
      <c r="E471" s="190"/>
      <c r="F471" s="186"/>
      <c r="G471" s="190"/>
      <c r="H471" s="222" t="s">
        <v>548</v>
      </c>
      <c r="I471" s="242" t="s">
        <v>85</v>
      </c>
      <c r="J471" s="262" t="s">
        <v>179</v>
      </c>
      <c r="K471" s="278"/>
      <c r="L471" s="252" t="s">
        <v>85</v>
      </c>
      <c r="M471" s="262" t="s">
        <v>199</v>
      </c>
      <c r="N471" s="282"/>
      <c r="O471" s="282"/>
      <c r="P471" s="282"/>
      <c r="Q471" s="282"/>
      <c r="R471" s="282"/>
      <c r="S471" s="282"/>
      <c r="T471" s="282"/>
      <c r="U471" s="282"/>
      <c r="V471" s="282"/>
      <c r="W471" s="282"/>
      <c r="X471" s="311"/>
      <c r="Y471" s="332"/>
      <c r="Z471" s="333"/>
      <c r="AA471" s="333"/>
      <c r="AB471" s="343"/>
      <c r="AC471" s="348"/>
      <c r="AD471" s="348"/>
      <c r="AE471" s="348"/>
      <c r="AF471" s="348"/>
    </row>
    <row r="472" spans="1:32" ht="18.75" customHeight="1">
      <c r="A472" s="161"/>
      <c r="B472" s="170"/>
      <c r="C472" s="174"/>
      <c r="D472" s="182"/>
      <c r="E472" s="190"/>
      <c r="F472" s="186"/>
      <c r="G472" s="190"/>
      <c r="H472" s="222" t="s">
        <v>215</v>
      </c>
      <c r="I472" s="242" t="s">
        <v>85</v>
      </c>
      <c r="J472" s="262" t="s">
        <v>179</v>
      </c>
      <c r="K472" s="262"/>
      <c r="L472" s="252" t="s">
        <v>85</v>
      </c>
      <c r="M472" s="262" t="s">
        <v>144</v>
      </c>
      <c r="N472" s="262"/>
      <c r="O472" s="252" t="s">
        <v>85</v>
      </c>
      <c r="P472" s="262" t="s">
        <v>189</v>
      </c>
      <c r="Q472" s="282"/>
      <c r="R472" s="282"/>
      <c r="S472" s="282"/>
      <c r="T472" s="282"/>
      <c r="U472" s="282"/>
      <c r="V472" s="282"/>
      <c r="W472" s="282"/>
      <c r="X472" s="311"/>
      <c r="Y472" s="332"/>
      <c r="Z472" s="333"/>
      <c r="AA472" s="333"/>
      <c r="AB472" s="343"/>
      <c r="AC472" s="348"/>
      <c r="AD472" s="348"/>
      <c r="AE472" s="348"/>
      <c r="AF472" s="348"/>
    </row>
    <row r="473" spans="1:32" ht="18.75" customHeight="1">
      <c r="A473" s="161"/>
      <c r="B473" s="170"/>
      <c r="C473" s="174"/>
      <c r="D473" s="182"/>
      <c r="E473" s="190"/>
      <c r="F473" s="186"/>
      <c r="G473" s="190"/>
      <c r="H473" s="222" t="s">
        <v>616</v>
      </c>
      <c r="I473" s="242" t="s">
        <v>85</v>
      </c>
      <c r="J473" s="262" t="s">
        <v>179</v>
      </c>
      <c r="K473" s="262"/>
      <c r="L473" s="252" t="s">
        <v>85</v>
      </c>
      <c r="M473" s="262" t="s">
        <v>144</v>
      </c>
      <c r="N473" s="262"/>
      <c r="O473" s="252" t="s">
        <v>85</v>
      </c>
      <c r="P473" s="262" t="s">
        <v>189</v>
      </c>
      <c r="Q473" s="282"/>
      <c r="R473" s="282"/>
      <c r="S473" s="282"/>
      <c r="T473" s="282"/>
      <c r="U473" s="282"/>
      <c r="V473" s="282"/>
      <c r="W473" s="282"/>
      <c r="X473" s="311"/>
      <c r="Y473" s="332"/>
      <c r="Z473" s="333"/>
      <c r="AA473" s="333"/>
      <c r="AB473" s="343"/>
      <c r="AC473" s="348"/>
      <c r="AD473" s="348"/>
      <c r="AE473" s="348"/>
      <c r="AF473" s="348"/>
    </row>
    <row r="474" spans="1:32" ht="18.75" customHeight="1">
      <c r="A474" s="161"/>
      <c r="B474" s="170"/>
      <c r="C474" s="174"/>
      <c r="D474" s="182"/>
      <c r="E474" s="190"/>
      <c r="F474" s="186"/>
      <c r="G474" s="190"/>
      <c r="H474" s="227" t="s">
        <v>552</v>
      </c>
      <c r="I474" s="242" t="s">
        <v>85</v>
      </c>
      <c r="J474" s="262" t="s">
        <v>179</v>
      </c>
      <c r="K474" s="262"/>
      <c r="L474" s="252" t="s">
        <v>85</v>
      </c>
      <c r="M474" s="262" t="s">
        <v>144</v>
      </c>
      <c r="N474" s="262"/>
      <c r="O474" s="252" t="s">
        <v>85</v>
      </c>
      <c r="P474" s="262" t="s">
        <v>189</v>
      </c>
      <c r="Q474" s="282"/>
      <c r="R474" s="282"/>
      <c r="S474" s="282"/>
      <c r="T474" s="282"/>
      <c r="U474" s="298"/>
      <c r="V474" s="298"/>
      <c r="W474" s="298"/>
      <c r="X474" s="327"/>
      <c r="Y474" s="332"/>
      <c r="Z474" s="333"/>
      <c r="AA474" s="333"/>
      <c r="AB474" s="343"/>
      <c r="AC474" s="348"/>
      <c r="AD474" s="348"/>
      <c r="AE474" s="348"/>
      <c r="AF474" s="348"/>
    </row>
    <row r="475" spans="1:32" ht="18.75" customHeight="1">
      <c r="A475" s="161"/>
      <c r="B475" s="170"/>
      <c r="C475" s="174"/>
      <c r="D475" s="182"/>
      <c r="E475" s="190"/>
      <c r="F475" s="186"/>
      <c r="G475" s="190"/>
      <c r="H475" s="211" t="s">
        <v>59</v>
      </c>
      <c r="I475" s="242" t="s">
        <v>85</v>
      </c>
      <c r="J475" s="262" t="s">
        <v>179</v>
      </c>
      <c r="K475" s="262"/>
      <c r="L475" s="252" t="s">
        <v>85</v>
      </c>
      <c r="M475" s="262" t="s">
        <v>168</v>
      </c>
      <c r="N475" s="262"/>
      <c r="O475" s="252" t="s">
        <v>85</v>
      </c>
      <c r="P475" s="262" t="s">
        <v>42</v>
      </c>
      <c r="Q475" s="270"/>
      <c r="R475" s="252" t="s">
        <v>85</v>
      </c>
      <c r="S475" s="262" t="s">
        <v>185</v>
      </c>
      <c r="T475" s="270"/>
      <c r="U475" s="270"/>
      <c r="V475" s="270"/>
      <c r="W475" s="270"/>
      <c r="X475" s="320"/>
      <c r="Y475" s="332"/>
      <c r="Z475" s="333"/>
      <c r="AA475" s="333"/>
      <c r="AB475" s="343"/>
      <c r="AC475" s="348"/>
      <c r="AD475" s="348"/>
      <c r="AE475" s="348"/>
      <c r="AF475" s="348"/>
    </row>
    <row r="476" spans="1:32" ht="18.75" customHeight="1">
      <c r="A476" s="161"/>
      <c r="B476" s="170"/>
      <c r="C476" s="174"/>
      <c r="D476" s="182"/>
      <c r="E476" s="190"/>
      <c r="F476" s="186"/>
      <c r="G476" s="190"/>
      <c r="H476" s="212" t="s">
        <v>573</v>
      </c>
      <c r="I476" s="256" t="s">
        <v>85</v>
      </c>
      <c r="J476" s="270" t="s">
        <v>179</v>
      </c>
      <c r="K476" s="270"/>
      <c r="L476" s="297" t="s">
        <v>85</v>
      </c>
      <c r="M476" s="270" t="s">
        <v>199</v>
      </c>
      <c r="N476" s="270"/>
      <c r="O476" s="263"/>
      <c r="P476" s="263"/>
      <c r="Q476" s="263"/>
      <c r="R476" s="263"/>
      <c r="S476" s="263"/>
      <c r="T476" s="263"/>
      <c r="U476" s="263"/>
      <c r="V476" s="263"/>
      <c r="W476" s="263"/>
      <c r="X476" s="321"/>
      <c r="Y476" s="332"/>
      <c r="Z476" s="333"/>
      <c r="AA476" s="333"/>
      <c r="AB476" s="343"/>
      <c r="AC476" s="348"/>
      <c r="AD476" s="348"/>
      <c r="AE476" s="348"/>
      <c r="AF476" s="348"/>
    </row>
    <row r="477" spans="1:32" ht="18.75" customHeight="1">
      <c r="A477" s="161"/>
      <c r="B477" s="170"/>
      <c r="C477" s="174"/>
      <c r="D477" s="182"/>
      <c r="E477" s="190"/>
      <c r="F477" s="186"/>
      <c r="G477" s="190"/>
      <c r="H477" s="209"/>
      <c r="I477" s="256"/>
      <c r="J477" s="270"/>
      <c r="K477" s="270"/>
      <c r="L477" s="297"/>
      <c r="M477" s="270"/>
      <c r="N477" s="270"/>
      <c r="O477" s="261"/>
      <c r="P477" s="261"/>
      <c r="Q477" s="261"/>
      <c r="R477" s="261"/>
      <c r="S477" s="261"/>
      <c r="T477" s="261"/>
      <c r="U477" s="261"/>
      <c r="V477" s="261"/>
      <c r="W477" s="261"/>
      <c r="X477" s="323"/>
      <c r="Y477" s="332"/>
      <c r="Z477" s="333"/>
      <c r="AA477" s="333"/>
      <c r="AB477" s="343"/>
      <c r="AC477" s="348"/>
      <c r="AD477" s="348"/>
      <c r="AE477" s="348"/>
      <c r="AF477" s="348"/>
    </row>
    <row r="478" spans="1:32" ht="18.75" customHeight="1">
      <c r="A478" s="156"/>
      <c r="B478" s="167"/>
      <c r="C478" s="174"/>
      <c r="D478" s="182"/>
      <c r="E478" s="190"/>
      <c r="F478" s="186"/>
      <c r="G478" s="196"/>
      <c r="H478" s="213" t="s">
        <v>173</v>
      </c>
      <c r="I478" s="242" t="s">
        <v>85</v>
      </c>
      <c r="J478" s="262" t="s">
        <v>179</v>
      </c>
      <c r="K478" s="262"/>
      <c r="L478" s="252" t="s">
        <v>85</v>
      </c>
      <c r="M478" s="262" t="s">
        <v>168</v>
      </c>
      <c r="N478" s="262"/>
      <c r="O478" s="252" t="s">
        <v>85</v>
      </c>
      <c r="P478" s="262" t="s">
        <v>42</v>
      </c>
      <c r="Q478" s="262"/>
      <c r="R478" s="252" t="s">
        <v>85</v>
      </c>
      <c r="S478" s="262" t="s">
        <v>225</v>
      </c>
      <c r="T478" s="262"/>
      <c r="U478" s="278"/>
      <c r="V478" s="278"/>
      <c r="W478" s="278"/>
      <c r="X478" s="313"/>
      <c r="Y478" s="332"/>
      <c r="Z478" s="333"/>
      <c r="AA478" s="333"/>
      <c r="AB478" s="343"/>
      <c r="AC478" s="348"/>
      <c r="AD478" s="348"/>
      <c r="AE478" s="348"/>
      <c r="AF478" s="348"/>
    </row>
    <row r="479" spans="1:32" ht="18.75" customHeight="1">
      <c r="A479" s="156"/>
      <c r="B479" s="167"/>
      <c r="C479" s="174"/>
      <c r="D479" s="182"/>
      <c r="E479" s="190"/>
      <c r="F479" s="186"/>
      <c r="G479" s="196"/>
      <c r="H479" s="214" t="s">
        <v>227</v>
      </c>
      <c r="I479" s="246" t="s">
        <v>85</v>
      </c>
      <c r="J479" s="264" t="s">
        <v>179</v>
      </c>
      <c r="K479" s="264"/>
      <c r="L479" s="289" t="s">
        <v>85</v>
      </c>
      <c r="M479" s="264" t="s">
        <v>144</v>
      </c>
      <c r="N479" s="264"/>
      <c r="O479" s="289" t="s">
        <v>85</v>
      </c>
      <c r="P479" s="264" t="s">
        <v>189</v>
      </c>
      <c r="Q479" s="264"/>
      <c r="R479" s="289"/>
      <c r="S479" s="264"/>
      <c r="T479" s="264"/>
      <c r="U479" s="283"/>
      <c r="V479" s="283"/>
      <c r="W479" s="283"/>
      <c r="X479" s="317"/>
      <c r="Y479" s="332"/>
      <c r="Z479" s="333"/>
      <c r="AA479" s="333"/>
      <c r="AB479" s="343"/>
      <c r="AC479" s="348"/>
      <c r="AD479" s="348"/>
      <c r="AE479" s="348"/>
      <c r="AF479" s="348"/>
    </row>
    <row r="480" spans="1:32" ht="18.75" customHeight="1">
      <c r="A480" s="158"/>
      <c r="B480" s="168"/>
      <c r="C480" s="175"/>
      <c r="D480" s="184"/>
      <c r="E480" s="191"/>
      <c r="F480" s="198"/>
      <c r="G480" s="202"/>
      <c r="H480" s="215" t="s">
        <v>229</v>
      </c>
      <c r="I480" s="247" t="s">
        <v>85</v>
      </c>
      <c r="J480" s="265" t="s">
        <v>179</v>
      </c>
      <c r="K480" s="265"/>
      <c r="L480" s="290" t="s">
        <v>85</v>
      </c>
      <c r="M480" s="265" t="s">
        <v>199</v>
      </c>
      <c r="N480" s="265"/>
      <c r="O480" s="265"/>
      <c r="P480" s="265"/>
      <c r="Q480" s="305"/>
      <c r="R480" s="265"/>
      <c r="S480" s="265"/>
      <c r="T480" s="265"/>
      <c r="U480" s="265"/>
      <c r="V480" s="265"/>
      <c r="W480" s="265"/>
      <c r="X480" s="318"/>
      <c r="Y480" s="334"/>
      <c r="Z480" s="339"/>
      <c r="AA480" s="339"/>
      <c r="AB480" s="344"/>
      <c r="AC480" s="349"/>
      <c r="AD480" s="349"/>
      <c r="AE480" s="349"/>
      <c r="AF480" s="349"/>
    </row>
    <row r="481" spans="1:32" ht="18.75" customHeight="1">
      <c r="A481" s="155"/>
      <c r="B481" s="166"/>
      <c r="C481" s="173"/>
      <c r="D481" s="181"/>
      <c r="E481" s="189"/>
      <c r="F481" s="185"/>
      <c r="G481" s="189"/>
      <c r="H481" s="216" t="s">
        <v>353</v>
      </c>
      <c r="I481" s="248" t="s">
        <v>85</v>
      </c>
      <c r="J481" s="266" t="s">
        <v>179</v>
      </c>
      <c r="K481" s="266"/>
      <c r="L481" s="291"/>
      <c r="M481" s="293" t="s">
        <v>85</v>
      </c>
      <c r="N481" s="266" t="s">
        <v>358</v>
      </c>
      <c r="O481" s="266"/>
      <c r="P481" s="291"/>
      <c r="Q481" s="293" t="s">
        <v>85</v>
      </c>
      <c r="R481" s="299" t="s">
        <v>364</v>
      </c>
      <c r="S481" s="299"/>
      <c r="T481" s="279"/>
      <c r="U481" s="279"/>
      <c r="V481" s="279"/>
      <c r="W481" s="279"/>
      <c r="X481" s="328"/>
      <c r="Y481" s="159" t="s">
        <v>85</v>
      </c>
      <c r="Z481" s="260" t="s">
        <v>131</v>
      </c>
      <c r="AA481" s="260"/>
      <c r="AB481" s="342"/>
      <c r="AC481" s="159" t="s">
        <v>85</v>
      </c>
      <c r="AD481" s="260" t="s">
        <v>131</v>
      </c>
      <c r="AE481" s="260"/>
      <c r="AF481" s="342"/>
    </row>
    <row r="482" spans="1:32" ht="18.75" customHeight="1">
      <c r="A482" s="156"/>
      <c r="B482" s="167"/>
      <c r="C482" s="174"/>
      <c r="D482" s="182"/>
      <c r="E482" s="190"/>
      <c r="F482" s="186"/>
      <c r="G482" s="190"/>
      <c r="H482" s="217" t="s">
        <v>755</v>
      </c>
      <c r="I482" s="242" t="s">
        <v>85</v>
      </c>
      <c r="J482" s="262" t="s">
        <v>156</v>
      </c>
      <c r="K482" s="278"/>
      <c r="L482" s="288"/>
      <c r="M482" s="252" t="s">
        <v>85</v>
      </c>
      <c r="N482" s="262" t="s">
        <v>561</v>
      </c>
      <c r="O482" s="282"/>
      <c r="P482" s="282"/>
      <c r="Q482" s="262"/>
      <c r="R482" s="262"/>
      <c r="S482" s="262"/>
      <c r="T482" s="262"/>
      <c r="U482" s="262"/>
      <c r="V482" s="262"/>
      <c r="W482" s="262"/>
      <c r="X482" s="312"/>
      <c r="Y482" s="157" t="s">
        <v>85</v>
      </c>
      <c r="Z482" s="180" t="s">
        <v>146</v>
      </c>
      <c r="AA482" s="333"/>
      <c r="AB482" s="343"/>
      <c r="AC482" s="157" t="s">
        <v>85</v>
      </c>
      <c r="AD482" s="180" t="s">
        <v>146</v>
      </c>
      <c r="AE482" s="333"/>
      <c r="AF482" s="343"/>
    </row>
    <row r="483" spans="1:32" ht="19.5" customHeight="1">
      <c r="A483" s="156"/>
      <c r="B483" s="167"/>
      <c r="C483" s="174"/>
      <c r="D483" s="182"/>
      <c r="E483" s="190"/>
      <c r="F483" s="186"/>
      <c r="G483" s="196"/>
      <c r="H483" s="210" t="s">
        <v>147</v>
      </c>
      <c r="I483" s="242" t="s">
        <v>85</v>
      </c>
      <c r="J483" s="262" t="s">
        <v>156</v>
      </c>
      <c r="K483" s="278"/>
      <c r="L483" s="288"/>
      <c r="M483" s="252" t="s">
        <v>85</v>
      </c>
      <c r="N483" s="262" t="s">
        <v>160</v>
      </c>
      <c r="O483" s="252"/>
      <c r="P483" s="262"/>
      <c r="Q483" s="282"/>
      <c r="R483" s="282"/>
      <c r="S483" s="282"/>
      <c r="T483" s="282"/>
      <c r="U483" s="282"/>
      <c r="V483" s="282"/>
      <c r="W483" s="282"/>
      <c r="X483" s="311"/>
      <c r="Y483" s="333"/>
      <c r="Z483" s="333"/>
      <c r="AA483" s="333"/>
      <c r="AB483" s="343"/>
      <c r="AC483" s="332"/>
      <c r="AD483" s="333"/>
      <c r="AE483" s="333"/>
      <c r="AF483" s="343"/>
    </row>
    <row r="484" spans="1:32" ht="19.5" customHeight="1">
      <c r="A484" s="156"/>
      <c r="B484" s="167"/>
      <c r="C484" s="174"/>
      <c r="D484" s="182"/>
      <c r="E484" s="190"/>
      <c r="F484" s="186"/>
      <c r="G484" s="196"/>
      <c r="H484" s="210" t="s">
        <v>368</v>
      </c>
      <c r="I484" s="242" t="s">
        <v>85</v>
      </c>
      <c r="J484" s="262" t="s">
        <v>156</v>
      </c>
      <c r="K484" s="278"/>
      <c r="L484" s="288"/>
      <c r="M484" s="252" t="s">
        <v>85</v>
      </c>
      <c r="N484" s="262" t="s">
        <v>160</v>
      </c>
      <c r="O484" s="252"/>
      <c r="P484" s="262"/>
      <c r="Q484" s="282"/>
      <c r="R484" s="282"/>
      <c r="S484" s="282"/>
      <c r="T484" s="282"/>
      <c r="U484" s="282"/>
      <c r="V484" s="282"/>
      <c r="W484" s="282"/>
      <c r="X484" s="311"/>
      <c r="Y484" s="333"/>
      <c r="Z484" s="333"/>
      <c r="AA484" s="333"/>
      <c r="AB484" s="343"/>
      <c r="AC484" s="332"/>
      <c r="AD484" s="333"/>
      <c r="AE484" s="333"/>
      <c r="AF484" s="343"/>
    </row>
    <row r="485" spans="1:32" ht="18.75" customHeight="1">
      <c r="A485" s="156"/>
      <c r="B485" s="167"/>
      <c r="C485" s="174"/>
      <c r="D485" s="182"/>
      <c r="E485" s="190"/>
      <c r="F485" s="186"/>
      <c r="G485" s="190"/>
      <c r="H485" s="217" t="s">
        <v>758</v>
      </c>
      <c r="I485" s="242" t="s">
        <v>85</v>
      </c>
      <c r="J485" s="262" t="s">
        <v>179</v>
      </c>
      <c r="K485" s="262"/>
      <c r="L485" s="252" t="s">
        <v>85</v>
      </c>
      <c r="M485" s="262" t="s">
        <v>144</v>
      </c>
      <c r="N485" s="262"/>
      <c r="O485" s="252" t="s">
        <v>85</v>
      </c>
      <c r="P485" s="262" t="s">
        <v>189</v>
      </c>
      <c r="Q485" s="262"/>
      <c r="R485" s="262"/>
      <c r="S485" s="262"/>
      <c r="T485" s="262"/>
      <c r="U485" s="262"/>
      <c r="V485" s="262"/>
      <c r="W485" s="262"/>
      <c r="X485" s="312"/>
      <c r="Y485" s="332"/>
      <c r="Z485" s="333"/>
      <c r="AA485" s="333"/>
      <c r="AB485" s="343"/>
      <c r="AC485" s="332"/>
      <c r="AD485" s="333"/>
      <c r="AE485" s="333"/>
      <c r="AF485" s="343"/>
    </row>
    <row r="486" spans="1:32" ht="37.5" customHeight="1">
      <c r="A486" s="156"/>
      <c r="B486" s="167"/>
      <c r="C486" s="174"/>
      <c r="D486" s="182"/>
      <c r="E486" s="190"/>
      <c r="F486" s="186"/>
      <c r="G486" s="190"/>
      <c r="H486" s="213" t="s">
        <v>441</v>
      </c>
      <c r="I486" s="242" t="s">
        <v>85</v>
      </c>
      <c r="J486" s="262" t="s">
        <v>179</v>
      </c>
      <c r="K486" s="278"/>
      <c r="L486" s="252" t="s">
        <v>85</v>
      </c>
      <c r="M486" s="262" t="s">
        <v>199</v>
      </c>
      <c r="N486" s="262"/>
      <c r="O486" s="262"/>
      <c r="P486" s="262"/>
      <c r="Q486" s="262"/>
      <c r="R486" s="262"/>
      <c r="S486" s="262"/>
      <c r="T486" s="262"/>
      <c r="U486" s="262"/>
      <c r="V486" s="262"/>
      <c r="W486" s="262"/>
      <c r="X486" s="312"/>
      <c r="Y486" s="332"/>
      <c r="Z486" s="333"/>
      <c r="AA486" s="333"/>
      <c r="AB486" s="343"/>
      <c r="AC486" s="332"/>
      <c r="AD486" s="333"/>
      <c r="AE486" s="333"/>
      <c r="AF486" s="343"/>
    </row>
    <row r="487" spans="1:32" ht="18.75" customHeight="1">
      <c r="A487" s="156"/>
      <c r="B487" s="167"/>
      <c r="C487" s="174"/>
      <c r="D487" s="182"/>
      <c r="E487" s="190"/>
      <c r="F487" s="186"/>
      <c r="G487" s="190"/>
      <c r="H487" s="211" t="s">
        <v>506</v>
      </c>
      <c r="I487" s="242" t="s">
        <v>85</v>
      </c>
      <c r="J487" s="262" t="s">
        <v>179</v>
      </c>
      <c r="K487" s="262"/>
      <c r="L487" s="252" t="s">
        <v>85</v>
      </c>
      <c r="M487" s="262" t="s">
        <v>293</v>
      </c>
      <c r="N487" s="262"/>
      <c r="O487" s="252" t="s">
        <v>85</v>
      </c>
      <c r="P487" s="262" t="s">
        <v>302</v>
      </c>
      <c r="Q487" s="262"/>
      <c r="R487" s="262"/>
      <c r="S487" s="262"/>
      <c r="T487" s="262"/>
      <c r="U487" s="262"/>
      <c r="V487" s="262"/>
      <c r="W487" s="262"/>
      <c r="X487" s="312"/>
      <c r="Y487" s="332"/>
      <c r="Z487" s="333"/>
      <c r="AA487" s="333"/>
      <c r="AB487" s="343"/>
      <c r="AC487" s="332"/>
      <c r="AD487" s="333"/>
      <c r="AE487" s="333"/>
      <c r="AF487" s="343"/>
    </row>
    <row r="488" spans="1:32" ht="18.75" customHeight="1">
      <c r="A488" s="156"/>
      <c r="B488" s="167"/>
      <c r="C488" s="174"/>
      <c r="D488" s="157" t="s">
        <v>85</v>
      </c>
      <c r="E488" s="190" t="s">
        <v>759</v>
      </c>
      <c r="F488" s="186"/>
      <c r="G488" s="190"/>
      <c r="H488" s="211" t="s">
        <v>432</v>
      </c>
      <c r="I488" s="242" t="s">
        <v>85</v>
      </c>
      <c r="J488" s="262" t="s">
        <v>179</v>
      </c>
      <c r="K488" s="278"/>
      <c r="L488" s="252" t="s">
        <v>85</v>
      </c>
      <c r="M488" s="262" t="s">
        <v>199</v>
      </c>
      <c r="N488" s="262"/>
      <c r="O488" s="262"/>
      <c r="P488" s="262"/>
      <c r="Q488" s="262"/>
      <c r="R488" s="262"/>
      <c r="S488" s="262"/>
      <c r="T488" s="262"/>
      <c r="U488" s="262"/>
      <c r="V488" s="262"/>
      <c r="W488" s="262"/>
      <c r="X488" s="312"/>
      <c r="Y488" s="332"/>
      <c r="Z488" s="333"/>
      <c r="AA488" s="333"/>
      <c r="AB488" s="343"/>
      <c r="AC488" s="332"/>
      <c r="AD488" s="333"/>
      <c r="AE488" s="333"/>
      <c r="AF488" s="343"/>
    </row>
    <row r="489" spans="1:32" ht="18.75" customHeight="1">
      <c r="A489" s="156"/>
      <c r="B489" s="167"/>
      <c r="C489" s="174"/>
      <c r="D489" s="157" t="s">
        <v>85</v>
      </c>
      <c r="E489" s="190" t="s">
        <v>764</v>
      </c>
      <c r="F489" s="157" t="s">
        <v>85</v>
      </c>
      <c r="G489" s="190" t="s">
        <v>766</v>
      </c>
      <c r="H489" s="211" t="s">
        <v>418</v>
      </c>
      <c r="I489" s="242" t="s">
        <v>85</v>
      </c>
      <c r="J489" s="262" t="s">
        <v>179</v>
      </c>
      <c r="K489" s="278"/>
      <c r="L489" s="252" t="s">
        <v>85</v>
      </c>
      <c r="M489" s="262" t="s">
        <v>199</v>
      </c>
      <c r="N489" s="262"/>
      <c r="O489" s="262"/>
      <c r="P489" s="262"/>
      <c r="Q489" s="262"/>
      <c r="R489" s="262"/>
      <c r="S489" s="262"/>
      <c r="T489" s="262"/>
      <c r="U489" s="262"/>
      <c r="V489" s="262"/>
      <c r="W489" s="262"/>
      <c r="X489" s="312"/>
      <c r="Y489" s="332"/>
      <c r="Z489" s="333"/>
      <c r="AA489" s="333"/>
      <c r="AB489" s="343"/>
      <c r="AC489" s="332"/>
      <c r="AD489" s="333"/>
      <c r="AE489" s="333"/>
      <c r="AF489" s="343"/>
    </row>
    <row r="490" spans="1:32" ht="18.75" customHeight="1">
      <c r="A490" s="157" t="s">
        <v>85</v>
      </c>
      <c r="B490" s="167">
        <v>33</v>
      </c>
      <c r="C490" s="174" t="s">
        <v>768</v>
      </c>
      <c r="D490" s="157" t="s">
        <v>85</v>
      </c>
      <c r="E490" s="190" t="s">
        <v>95</v>
      </c>
      <c r="F490" s="157" t="s">
        <v>85</v>
      </c>
      <c r="G490" s="190" t="s">
        <v>770</v>
      </c>
      <c r="H490" s="217" t="s">
        <v>344</v>
      </c>
      <c r="I490" s="242" t="s">
        <v>85</v>
      </c>
      <c r="J490" s="262" t="s">
        <v>179</v>
      </c>
      <c r="K490" s="262"/>
      <c r="L490" s="252"/>
      <c r="M490" s="252" t="s">
        <v>85</v>
      </c>
      <c r="N490" s="262" t="s">
        <v>355</v>
      </c>
      <c r="O490" s="252"/>
      <c r="P490" s="252" t="s">
        <v>85</v>
      </c>
      <c r="Q490" s="262" t="s">
        <v>2468</v>
      </c>
      <c r="R490" s="252"/>
      <c r="S490" s="262"/>
      <c r="T490" s="252"/>
      <c r="U490" s="262"/>
      <c r="V490" s="278"/>
      <c r="W490" s="278"/>
      <c r="X490" s="313"/>
      <c r="Y490" s="332"/>
      <c r="Z490" s="333"/>
      <c r="AA490" s="333"/>
      <c r="AB490" s="343"/>
      <c r="AC490" s="332"/>
      <c r="AD490" s="333"/>
      <c r="AE490" s="333"/>
      <c r="AF490" s="343"/>
    </row>
    <row r="491" spans="1:32" ht="18.75" customHeight="1">
      <c r="A491" s="156"/>
      <c r="B491" s="167"/>
      <c r="C491" s="178"/>
      <c r="D491" s="157" t="s">
        <v>85</v>
      </c>
      <c r="E491" s="190" t="s">
        <v>771</v>
      </c>
      <c r="F491" s="186"/>
      <c r="G491" s="190" t="s">
        <v>772</v>
      </c>
      <c r="H491" s="217" t="s">
        <v>773</v>
      </c>
      <c r="I491" s="242" t="s">
        <v>85</v>
      </c>
      <c r="J491" s="262" t="s">
        <v>179</v>
      </c>
      <c r="K491" s="278"/>
      <c r="L491" s="252" t="s">
        <v>85</v>
      </c>
      <c r="M491" s="262" t="s">
        <v>199</v>
      </c>
      <c r="N491" s="278"/>
      <c r="O491" s="278"/>
      <c r="P491" s="278"/>
      <c r="Q491" s="278"/>
      <c r="R491" s="278"/>
      <c r="S491" s="278"/>
      <c r="T491" s="278"/>
      <c r="U491" s="278"/>
      <c r="V491" s="278"/>
      <c r="W491" s="278"/>
      <c r="X491" s="313"/>
      <c r="Y491" s="332"/>
      <c r="Z491" s="333"/>
      <c r="AA491" s="333"/>
      <c r="AB491" s="343"/>
      <c r="AC491" s="332"/>
      <c r="AD491" s="333"/>
      <c r="AE491" s="333"/>
      <c r="AF491" s="343"/>
    </row>
    <row r="492" spans="1:32" ht="18.75" customHeight="1">
      <c r="A492" s="156"/>
      <c r="B492" s="167"/>
      <c r="C492" s="174"/>
      <c r="D492" s="157" t="s">
        <v>85</v>
      </c>
      <c r="E492" s="190" t="s">
        <v>775</v>
      </c>
      <c r="F492" s="186"/>
      <c r="G492" s="190"/>
      <c r="H492" s="211" t="s">
        <v>113</v>
      </c>
      <c r="I492" s="242" t="s">
        <v>85</v>
      </c>
      <c r="J492" s="262" t="s">
        <v>179</v>
      </c>
      <c r="K492" s="278"/>
      <c r="L492" s="252" t="s">
        <v>85</v>
      </c>
      <c r="M492" s="262" t="s">
        <v>199</v>
      </c>
      <c r="N492" s="262"/>
      <c r="O492" s="262"/>
      <c r="P492" s="262"/>
      <c r="Q492" s="262"/>
      <c r="R492" s="262"/>
      <c r="S492" s="262"/>
      <c r="T492" s="262"/>
      <c r="U492" s="262"/>
      <c r="V492" s="262"/>
      <c r="W492" s="262"/>
      <c r="X492" s="312"/>
      <c r="Y492" s="332"/>
      <c r="Z492" s="333"/>
      <c r="AA492" s="333"/>
      <c r="AB492" s="343"/>
      <c r="AC492" s="332"/>
      <c r="AD492" s="333"/>
      <c r="AE492" s="333"/>
      <c r="AF492" s="343"/>
    </row>
    <row r="493" spans="1:32" ht="18.75" customHeight="1">
      <c r="A493" s="156"/>
      <c r="B493" s="167"/>
      <c r="C493" s="174"/>
      <c r="D493" s="157" t="s">
        <v>85</v>
      </c>
      <c r="E493" s="190" t="s">
        <v>191</v>
      </c>
      <c r="F493" s="186"/>
      <c r="G493" s="190"/>
      <c r="H493" s="222" t="s">
        <v>722</v>
      </c>
      <c r="I493" s="242" t="s">
        <v>85</v>
      </c>
      <c r="J493" s="262" t="s">
        <v>179</v>
      </c>
      <c r="K493" s="278"/>
      <c r="L493" s="252" t="s">
        <v>85</v>
      </c>
      <c r="M493" s="262" t="s">
        <v>199</v>
      </c>
      <c r="N493" s="278"/>
      <c r="O493" s="278"/>
      <c r="P493" s="278"/>
      <c r="Q493" s="278"/>
      <c r="R493" s="278"/>
      <c r="S493" s="278"/>
      <c r="T493" s="278"/>
      <c r="U493" s="278"/>
      <c r="V493" s="278"/>
      <c r="W493" s="278"/>
      <c r="X493" s="313"/>
      <c r="Y493" s="332"/>
      <c r="Z493" s="333"/>
      <c r="AA493" s="333"/>
      <c r="AB493" s="343"/>
      <c r="AC493" s="332"/>
      <c r="AD493" s="333"/>
      <c r="AE493" s="333"/>
      <c r="AF493" s="343"/>
    </row>
    <row r="494" spans="1:32" ht="18.75" customHeight="1">
      <c r="A494" s="156"/>
      <c r="B494" s="167"/>
      <c r="C494" s="174"/>
      <c r="D494" s="182"/>
      <c r="E494" s="190"/>
      <c r="F494" s="186"/>
      <c r="G494" s="196"/>
      <c r="H494" s="217" t="s">
        <v>215</v>
      </c>
      <c r="I494" s="242" t="s">
        <v>85</v>
      </c>
      <c r="J494" s="262" t="s">
        <v>179</v>
      </c>
      <c r="K494" s="262"/>
      <c r="L494" s="252" t="s">
        <v>85</v>
      </c>
      <c r="M494" s="262" t="s">
        <v>144</v>
      </c>
      <c r="N494" s="262"/>
      <c r="O494" s="252" t="s">
        <v>85</v>
      </c>
      <c r="P494" s="262" t="s">
        <v>189</v>
      </c>
      <c r="Q494" s="278"/>
      <c r="R494" s="278"/>
      <c r="S494" s="278"/>
      <c r="T494" s="278"/>
      <c r="U494" s="278"/>
      <c r="V494" s="278"/>
      <c r="W494" s="278"/>
      <c r="X494" s="313"/>
      <c r="Y494" s="332"/>
      <c r="Z494" s="333"/>
      <c r="AA494" s="333"/>
      <c r="AB494" s="343"/>
      <c r="AC494" s="332"/>
      <c r="AD494" s="333"/>
      <c r="AE494" s="333"/>
      <c r="AF494" s="343"/>
    </row>
    <row r="495" spans="1:32" ht="18.75" customHeight="1">
      <c r="A495" s="156"/>
      <c r="B495" s="167"/>
      <c r="C495" s="174"/>
      <c r="D495" s="182"/>
      <c r="E495" s="190"/>
      <c r="F495" s="186"/>
      <c r="G495" s="196"/>
      <c r="H495" s="222" t="s">
        <v>1204</v>
      </c>
      <c r="I495" s="242" t="s">
        <v>85</v>
      </c>
      <c r="J495" s="262" t="s">
        <v>179</v>
      </c>
      <c r="K495" s="262"/>
      <c r="L495" s="252" t="s">
        <v>85</v>
      </c>
      <c r="M495" s="267" t="s">
        <v>199</v>
      </c>
      <c r="N495" s="262"/>
      <c r="O495" s="262"/>
      <c r="P495" s="262"/>
      <c r="Q495" s="278"/>
      <c r="R495" s="278"/>
      <c r="S495" s="278"/>
      <c r="T495" s="278"/>
      <c r="U495" s="278"/>
      <c r="V495" s="278"/>
      <c r="W495" s="278"/>
      <c r="X495" s="313"/>
      <c r="Y495" s="332"/>
      <c r="Z495" s="333"/>
      <c r="AA495" s="333"/>
      <c r="AB495" s="343"/>
      <c r="AC495" s="332"/>
      <c r="AD495" s="333"/>
      <c r="AE495" s="333"/>
      <c r="AF495" s="343"/>
    </row>
    <row r="496" spans="1:32" ht="18.75" customHeight="1">
      <c r="A496" s="156"/>
      <c r="B496" s="167"/>
      <c r="C496" s="174"/>
      <c r="D496" s="182"/>
      <c r="E496" s="190"/>
      <c r="F496" s="186"/>
      <c r="G496" s="196"/>
      <c r="H496" s="222" t="s">
        <v>1566</v>
      </c>
      <c r="I496" s="242" t="s">
        <v>85</v>
      </c>
      <c r="J496" s="262" t="s">
        <v>179</v>
      </c>
      <c r="K496" s="262"/>
      <c r="L496" s="252" t="s">
        <v>85</v>
      </c>
      <c r="M496" s="267" t="s">
        <v>199</v>
      </c>
      <c r="N496" s="262"/>
      <c r="O496" s="262"/>
      <c r="P496" s="262"/>
      <c r="Q496" s="278"/>
      <c r="R496" s="278"/>
      <c r="S496" s="278"/>
      <c r="T496" s="278"/>
      <c r="U496" s="278"/>
      <c r="V496" s="278"/>
      <c r="W496" s="278"/>
      <c r="X496" s="313"/>
      <c r="Y496" s="332"/>
      <c r="Z496" s="333"/>
      <c r="AA496" s="333"/>
      <c r="AB496" s="343"/>
      <c r="AC496" s="332"/>
      <c r="AD496" s="333"/>
      <c r="AE496" s="333"/>
      <c r="AF496" s="343"/>
    </row>
    <row r="497" spans="1:32" ht="18.75" customHeight="1">
      <c r="A497" s="156"/>
      <c r="B497" s="167"/>
      <c r="C497" s="174"/>
      <c r="D497" s="182"/>
      <c r="E497" s="190"/>
      <c r="F497" s="186"/>
      <c r="G497" s="196"/>
      <c r="H497" s="227" t="s">
        <v>552</v>
      </c>
      <c r="I497" s="242" t="s">
        <v>85</v>
      </c>
      <c r="J497" s="262" t="s">
        <v>179</v>
      </c>
      <c r="K497" s="262"/>
      <c r="L497" s="252" t="s">
        <v>85</v>
      </c>
      <c r="M497" s="262" t="s">
        <v>144</v>
      </c>
      <c r="N497" s="262"/>
      <c r="O497" s="252" t="s">
        <v>85</v>
      </c>
      <c r="P497" s="262" t="s">
        <v>189</v>
      </c>
      <c r="Q497" s="282"/>
      <c r="R497" s="282"/>
      <c r="S497" s="282"/>
      <c r="T497" s="282"/>
      <c r="U497" s="298"/>
      <c r="V497" s="298"/>
      <c r="W497" s="298"/>
      <c r="X497" s="327"/>
      <c r="Y497" s="332"/>
      <c r="Z497" s="333"/>
      <c r="AA497" s="333"/>
      <c r="AB497" s="343"/>
      <c r="AC497" s="332"/>
      <c r="AD497" s="333"/>
      <c r="AE497" s="333"/>
      <c r="AF497" s="343"/>
    </row>
    <row r="498" spans="1:32" ht="18.75" customHeight="1">
      <c r="A498" s="156"/>
      <c r="B498" s="167"/>
      <c r="C498" s="174"/>
      <c r="D498" s="182"/>
      <c r="E498" s="190"/>
      <c r="F498" s="186"/>
      <c r="G498" s="196"/>
      <c r="H498" s="213" t="s">
        <v>754</v>
      </c>
      <c r="I498" s="242" t="s">
        <v>85</v>
      </c>
      <c r="J498" s="262" t="s">
        <v>179</v>
      </c>
      <c r="K498" s="262"/>
      <c r="L498" s="252" t="s">
        <v>85</v>
      </c>
      <c r="M498" s="262" t="s">
        <v>168</v>
      </c>
      <c r="N498" s="262"/>
      <c r="O498" s="252" t="s">
        <v>85</v>
      </c>
      <c r="P498" s="262" t="s">
        <v>302</v>
      </c>
      <c r="Q498" s="270"/>
      <c r="R498" s="252" t="s">
        <v>85</v>
      </c>
      <c r="S498" s="262" t="s">
        <v>185</v>
      </c>
      <c r="T498" s="262"/>
      <c r="U498" s="262"/>
      <c r="V498" s="262"/>
      <c r="W498" s="262"/>
      <c r="X498" s="312"/>
      <c r="Y498" s="332"/>
      <c r="Z498" s="333"/>
      <c r="AA498" s="333"/>
      <c r="AB498" s="343"/>
      <c r="AC498" s="332"/>
      <c r="AD498" s="333"/>
      <c r="AE498" s="333"/>
      <c r="AF498" s="343"/>
    </row>
    <row r="499" spans="1:32" ht="18.75" customHeight="1">
      <c r="A499" s="156"/>
      <c r="B499" s="167"/>
      <c r="C499" s="174"/>
      <c r="D499" s="182"/>
      <c r="E499" s="190"/>
      <c r="F499" s="186"/>
      <c r="G499" s="196"/>
      <c r="H499" s="213" t="s">
        <v>173</v>
      </c>
      <c r="I499" s="242" t="s">
        <v>85</v>
      </c>
      <c r="J499" s="262" t="s">
        <v>179</v>
      </c>
      <c r="K499" s="262"/>
      <c r="L499" s="252" t="s">
        <v>85</v>
      </c>
      <c r="M499" s="262" t="s">
        <v>168</v>
      </c>
      <c r="N499" s="262"/>
      <c r="O499" s="252" t="s">
        <v>85</v>
      </c>
      <c r="P499" s="262" t="s">
        <v>42</v>
      </c>
      <c r="Q499" s="262"/>
      <c r="R499" s="252" t="s">
        <v>85</v>
      </c>
      <c r="S499" s="262" t="s">
        <v>225</v>
      </c>
      <c r="T499" s="262"/>
      <c r="U499" s="278"/>
      <c r="V499" s="278"/>
      <c r="W499" s="278"/>
      <c r="X499" s="313"/>
      <c r="Y499" s="332"/>
      <c r="Z499" s="333"/>
      <c r="AA499" s="333"/>
      <c r="AB499" s="343"/>
      <c r="AC499" s="332"/>
      <c r="AD499" s="333"/>
      <c r="AE499" s="333"/>
      <c r="AF499" s="343"/>
    </row>
    <row r="500" spans="1:32" ht="18.75" customHeight="1">
      <c r="A500" s="156"/>
      <c r="B500" s="167"/>
      <c r="C500" s="174"/>
      <c r="D500" s="182"/>
      <c r="E500" s="190"/>
      <c r="F500" s="186"/>
      <c r="G500" s="196"/>
      <c r="H500" s="214" t="s">
        <v>227</v>
      </c>
      <c r="I500" s="246" t="s">
        <v>85</v>
      </c>
      <c r="J500" s="264" t="s">
        <v>179</v>
      </c>
      <c r="K500" s="264"/>
      <c r="L500" s="289" t="s">
        <v>85</v>
      </c>
      <c r="M500" s="264" t="s">
        <v>144</v>
      </c>
      <c r="N500" s="264"/>
      <c r="O500" s="289" t="s">
        <v>85</v>
      </c>
      <c r="P500" s="264" t="s">
        <v>189</v>
      </c>
      <c r="Q500" s="264"/>
      <c r="R500" s="289"/>
      <c r="S500" s="264"/>
      <c r="T500" s="264"/>
      <c r="U500" s="283"/>
      <c r="V500" s="283"/>
      <c r="W500" s="283"/>
      <c r="X500" s="317"/>
      <c r="Y500" s="332"/>
      <c r="Z500" s="333"/>
      <c r="AA500" s="333"/>
      <c r="AB500" s="343"/>
      <c r="AC500" s="332"/>
      <c r="AD500" s="333"/>
      <c r="AE500" s="333"/>
      <c r="AF500" s="343"/>
    </row>
    <row r="501" spans="1:32" ht="18.75" customHeight="1">
      <c r="A501" s="158"/>
      <c r="B501" s="168"/>
      <c r="C501" s="175"/>
      <c r="D501" s="184"/>
      <c r="E501" s="191"/>
      <c r="F501" s="198"/>
      <c r="G501" s="202"/>
      <c r="H501" s="215" t="s">
        <v>229</v>
      </c>
      <c r="I501" s="247" t="s">
        <v>85</v>
      </c>
      <c r="J501" s="265" t="s">
        <v>179</v>
      </c>
      <c r="K501" s="265"/>
      <c r="L501" s="290" t="s">
        <v>85</v>
      </c>
      <c r="M501" s="265" t="s">
        <v>199</v>
      </c>
      <c r="N501" s="265"/>
      <c r="O501" s="265"/>
      <c r="P501" s="265"/>
      <c r="Q501" s="305"/>
      <c r="R501" s="265"/>
      <c r="S501" s="265"/>
      <c r="T501" s="265"/>
      <c r="U501" s="265"/>
      <c r="V501" s="265"/>
      <c r="W501" s="265"/>
      <c r="X501" s="318"/>
      <c r="Y501" s="334"/>
      <c r="Z501" s="339"/>
      <c r="AA501" s="339"/>
      <c r="AB501" s="344"/>
      <c r="AC501" s="334"/>
      <c r="AD501" s="339"/>
      <c r="AE501" s="339"/>
      <c r="AF501" s="344"/>
    </row>
    <row r="502" spans="1:32" ht="18.75" customHeight="1">
      <c r="A502" s="155"/>
      <c r="B502" s="166"/>
      <c r="C502" s="176"/>
      <c r="D502" s="185"/>
      <c r="E502" s="189"/>
      <c r="F502" s="185"/>
      <c r="G502" s="195"/>
      <c r="H502" s="216" t="s">
        <v>353</v>
      </c>
      <c r="I502" s="248" t="s">
        <v>85</v>
      </c>
      <c r="J502" s="266" t="s">
        <v>179</v>
      </c>
      <c r="K502" s="266"/>
      <c r="L502" s="291"/>
      <c r="M502" s="293" t="s">
        <v>85</v>
      </c>
      <c r="N502" s="266" t="s">
        <v>358</v>
      </c>
      <c r="O502" s="266"/>
      <c r="P502" s="291"/>
      <c r="Q502" s="293" t="s">
        <v>85</v>
      </c>
      <c r="R502" s="299" t="s">
        <v>364</v>
      </c>
      <c r="S502" s="299"/>
      <c r="T502" s="279"/>
      <c r="U502" s="279"/>
      <c r="V502" s="279"/>
      <c r="W502" s="279"/>
      <c r="X502" s="328"/>
      <c r="Y502" s="159" t="s">
        <v>85</v>
      </c>
      <c r="Z502" s="260" t="s">
        <v>131</v>
      </c>
      <c r="AA502" s="260"/>
      <c r="AB502" s="342"/>
      <c r="AC502" s="159" t="s">
        <v>85</v>
      </c>
      <c r="AD502" s="260" t="s">
        <v>131</v>
      </c>
      <c r="AE502" s="260"/>
      <c r="AF502" s="342"/>
    </row>
    <row r="503" spans="1:32" ht="19.5" customHeight="1">
      <c r="A503" s="156"/>
      <c r="B503" s="167"/>
      <c r="C503" s="177"/>
      <c r="D503" s="157"/>
      <c r="E503" s="190"/>
      <c r="F503" s="186"/>
      <c r="G503" s="196"/>
      <c r="H503" s="210" t="s">
        <v>147</v>
      </c>
      <c r="I503" s="242" t="s">
        <v>85</v>
      </c>
      <c r="J503" s="262" t="s">
        <v>156</v>
      </c>
      <c r="K503" s="278"/>
      <c r="L503" s="288"/>
      <c r="M503" s="252" t="s">
        <v>85</v>
      </c>
      <c r="N503" s="262" t="s">
        <v>160</v>
      </c>
      <c r="O503" s="252"/>
      <c r="P503" s="262"/>
      <c r="Q503" s="282"/>
      <c r="R503" s="282"/>
      <c r="S503" s="282"/>
      <c r="T503" s="282"/>
      <c r="U503" s="282"/>
      <c r="V503" s="282"/>
      <c r="W503" s="282"/>
      <c r="X503" s="311"/>
      <c r="Y503" s="157" t="s">
        <v>85</v>
      </c>
      <c r="Z503" s="180" t="s">
        <v>146</v>
      </c>
      <c r="AA503" s="333"/>
      <c r="AB503" s="343"/>
      <c r="AC503" s="157" t="s">
        <v>85</v>
      </c>
      <c r="AD503" s="180" t="s">
        <v>146</v>
      </c>
      <c r="AE503" s="333"/>
      <c r="AF503" s="343"/>
    </row>
    <row r="504" spans="1:32" ht="19.5" customHeight="1">
      <c r="A504" s="156"/>
      <c r="B504" s="167"/>
      <c r="C504" s="177"/>
      <c r="D504" s="157"/>
      <c r="E504" s="190"/>
      <c r="F504" s="186"/>
      <c r="G504" s="196"/>
      <c r="H504" s="210" t="s">
        <v>368</v>
      </c>
      <c r="I504" s="242" t="s">
        <v>85</v>
      </c>
      <c r="J504" s="262" t="s">
        <v>156</v>
      </c>
      <c r="K504" s="278"/>
      <c r="L504" s="288"/>
      <c r="M504" s="252" t="s">
        <v>85</v>
      </c>
      <c r="N504" s="262" t="s">
        <v>160</v>
      </c>
      <c r="O504" s="252"/>
      <c r="P504" s="262"/>
      <c r="Q504" s="282"/>
      <c r="R504" s="282"/>
      <c r="S504" s="282"/>
      <c r="T504" s="282"/>
      <c r="U504" s="282"/>
      <c r="V504" s="282"/>
      <c r="W504" s="282"/>
      <c r="X504" s="311"/>
      <c r="Y504" s="157"/>
      <c r="Z504" s="180"/>
      <c r="AA504" s="333"/>
      <c r="AB504" s="343"/>
      <c r="AC504" s="157"/>
      <c r="AD504" s="180"/>
      <c r="AE504" s="333"/>
      <c r="AF504" s="343"/>
    </row>
    <row r="505" spans="1:32" ht="18.75" customHeight="1">
      <c r="A505" s="156"/>
      <c r="B505" s="167"/>
      <c r="C505" s="177"/>
      <c r="D505" s="157"/>
      <c r="E505" s="190"/>
      <c r="F505" s="186"/>
      <c r="G505" s="196"/>
      <c r="H505" s="217" t="s">
        <v>344</v>
      </c>
      <c r="I505" s="242" t="s">
        <v>85</v>
      </c>
      <c r="J505" s="262" t="s">
        <v>179</v>
      </c>
      <c r="K505" s="262"/>
      <c r="L505" s="252"/>
      <c r="M505" s="252" t="s">
        <v>85</v>
      </c>
      <c r="N505" s="262" t="s">
        <v>355</v>
      </c>
      <c r="O505" s="252"/>
      <c r="P505" s="252" t="s">
        <v>85</v>
      </c>
      <c r="Q505" s="262" t="s">
        <v>2468</v>
      </c>
      <c r="R505" s="252"/>
      <c r="S505" s="262"/>
      <c r="T505" s="252"/>
      <c r="U505" s="262"/>
      <c r="V505" s="278"/>
      <c r="W505" s="278"/>
      <c r="X505" s="313"/>
      <c r="Y505" s="332"/>
      <c r="Z505" s="333"/>
      <c r="AA505" s="333"/>
      <c r="AB505" s="343"/>
      <c r="AC505" s="332"/>
      <c r="AD505" s="333"/>
      <c r="AE505" s="333"/>
      <c r="AF505" s="343"/>
    </row>
    <row r="506" spans="1:32" ht="18.75" customHeight="1">
      <c r="A506" s="156"/>
      <c r="B506" s="167"/>
      <c r="C506" s="177"/>
      <c r="D506" s="157" t="s">
        <v>85</v>
      </c>
      <c r="E506" s="190" t="s">
        <v>759</v>
      </c>
      <c r="F506" s="186"/>
      <c r="G506" s="196"/>
      <c r="H506" s="217" t="s">
        <v>773</v>
      </c>
      <c r="I506" s="242" t="s">
        <v>85</v>
      </c>
      <c r="J506" s="262" t="s">
        <v>179</v>
      </c>
      <c r="K506" s="278"/>
      <c r="L506" s="252" t="s">
        <v>85</v>
      </c>
      <c r="M506" s="262" t="s">
        <v>199</v>
      </c>
      <c r="N506" s="262"/>
      <c r="O506" s="278"/>
      <c r="P506" s="278"/>
      <c r="Q506" s="278"/>
      <c r="R506" s="278"/>
      <c r="S506" s="278"/>
      <c r="T506" s="278"/>
      <c r="U506" s="278"/>
      <c r="V506" s="278"/>
      <c r="W506" s="278"/>
      <c r="X506" s="313"/>
      <c r="Y506" s="332"/>
      <c r="Z506" s="333"/>
      <c r="AA506" s="333"/>
      <c r="AB506" s="343"/>
      <c r="AC506" s="332"/>
      <c r="AD506" s="333"/>
      <c r="AE506" s="333"/>
      <c r="AF506" s="343"/>
    </row>
    <row r="507" spans="1:32" ht="18.75" customHeight="1">
      <c r="A507" s="157" t="s">
        <v>85</v>
      </c>
      <c r="B507" s="167">
        <v>27</v>
      </c>
      <c r="C507" s="177" t="s">
        <v>768</v>
      </c>
      <c r="D507" s="157" t="s">
        <v>85</v>
      </c>
      <c r="E507" s="190" t="s">
        <v>764</v>
      </c>
      <c r="F507" s="186"/>
      <c r="G507" s="190"/>
      <c r="H507" s="222" t="s">
        <v>1204</v>
      </c>
      <c r="I507" s="242" t="s">
        <v>85</v>
      </c>
      <c r="J507" s="262" t="s">
        <v>179</v>
      </c>
      <c r="K507" s="262"/>
      <c r="L507" s="252" t="s">
        <v>85</v>
      </c>
      <c r="M507" s="267" t="s">
        <v>199</v>
      </c>
      <c r="N507" s="262"/>
      <c r="O507" s="262"/>
      <c r="P507" s="262"/>
      <c r="Q507" s="278"/>
      <c r="R507" s="278"/>
      <c r="S507" s="278"/>
      <c r="T507" s="278"/>
      <c r="U507" s="278"/>
      <c r="V507" s="278"/>
      <c r="W507" s="278"/>
      <c r="X507" s="313"/>
      <c r="Y507" s="332"/>
      <c r="Z507" s="333"/>
      <c r="AA507" s="333"/>
      <c r="AB507" s="343"/>
      <c r="AC507" s="332"/>
      <c r="AD507" s="333"/>
      <c r="AE507" s="333"/>
      <c r="AF507" s="343"/>
    </row>
    <row r="508" spans="1:32" ht="18.75" customHeight="1">
      <c r="A508" s="156"/>
      <c r="B508" s="167"/>
      <c r="C508" s="177" t="s">
        <v>306</v>
      </c>
      <c r="D508" s="157" t="s">
        <v>85</v>
      </c>
      <c r="E508" s="190" t="s">
        <v>771</v>
      </c>
      <c r="F508" s="186"/>
      <c r="G508" s="190"/>
      <c r="H508" s="222" t="s">
        <v>1566</v>
      </c>
      <c r="I508" s="242" t="s">
        <v>85</v>
      </c>
      <c r="J508" s="262" t="s">
        <v>179</v>
      </c>
      <c r="K508" s="262"/>
      <c r="L508" s="252" t="s">
        <v>85</v>
      </c>
      <c r="M508" s="267" t="s">
        <v>199</v>
      </c>
      <c r="N508" s="262"/>
      <c r="O508" s="262"/>
      <c r="P508" s="262"/>
      <c r="Q508" s="278"/>
      <c r="R508" s="278"/>
      <c r="S508" s="278"/>
      <c r="T508" s="278"/>
      <c r="U508" s="278"/>
      <c r="V508" s="278"/>
      <c r="W508" s="278"/>
      <c r="X508" s="313"/>
      <c r="Y508" s="332"/>
      <c r="Z508" s="333"/>
      <c r="AA508" s="333"/>
      <c r="AB508" s="343"/>
      <c r="AC508" s="332"/>
      <c r="AD508" s="333"/>
      <c r="AE508" s="333"/>
      <c r="AF508" s="343"/>
    </row>
    <row r="509" spans="1:32" ht="18.75" customHeight="1">
      <c r="A509" s="156"/>
      <c r="B509" s="167"/>
      <c r="C509" s="177"/>
      <c r="D509" s="157" t="s">
        <v>85</v>
      </c>
      <c r="E509" s="190" t="s">
        <v>775</v>
      </c>
      <c r="F509" s="186"/>
      <c r="G509" s="196"/>
      <c r="H509" s="227" t="s">
        <v>552</v>
      </c>
      <c r="I509" s="242" t="s">
        <v>85</v>
      </c>
      <c r="J509" s="262" t="s">
        <v>179</v>
      </c>
      <c r="K509" s="262"/>
      <c r="L509" s="252" t="s">
        <v>85</v>
      </c>
      <c r="M509" s="262" t="s">
        <v>144</v>
      </c>
      <c r="N509" s="262"/>
      <c r="O509" s="252" t="s">
        <v>85</v>
      </c>
      <c r="P509" s="262" t="s">
        <v>189</v>
      </c>
      <c r="Q509" s="282"/>
      <c r="R509" s="282"/>
      <c r="S509" s="282"/>
      <c r="T509" s="282"/>
      <c r="U509" s="298"/>
      <c r="V509" s="298"/>
      <c r="W509" s="298"/>
      <c r="X509" s="327"/>
      <c r="Y509" s="332"/>
      <c r="Z509" s="333"/>
      <c r="AA509" s="333"/>
      <c r="AB509" s="343"/>
      <c r="AC509" s="332"/>
      <c r="AD509" s="333"/>
      <c r="AE509" s="333"/>
      <c r="AF509" s="343"/>
    </row>
    <row r="510" spans="1:32" ht="18.75" customHeight="1">
      <c r="A510" s="156"/>
      <c r="B510" s="167"/>
      <c r="C510" s="177"/>
      <c r="D510" s="157"/>
      <c r="E510" s="190"/>
      <c r="F510" s="186"/>
      <c r="G510" s="196"/>
      <c r="H510" s="213" t="s">
        <v>754</v>
      </c>
      <c r="I510" s="242" t="s">
        <v>85</v>
      </c>
      <c r="J510" s="262" t="s">
        <v>179</v>
      </c>
      <c r="K510" s="262"/>
      <c r="L510" s="252" t="s">
        <v>85</v>
      </c>
      <c r="M510" s="262" t="s">
        <v>168</v>
      </c>
      <c r="N510" s="262"/>
      <c r="O510" s="252" t="s">
        <v>85</v>
      </c>
      <c r="P510" s="262" t="s">
        <v>302</v>
      </c>
      <c r="Q510" s="270"/>
      <c r="R510" s="252" t="s">
        <v>85</v>
      </c>
      <c r="S510" s="262" t="s">
        <v>185</v>
      </c>
      <c r="T510" s="262"/>
      <c r="U510" s="262"/>
      <c r="V510" s="262"/>
      <c r="W510" s="262"/>
      <c r="X510" s="312"/>
      <c r="Y510" s="332"/>
      <c r="Z510" s="333"/>
      <c r="AA510" s="333"/>
      <c r="AB510" s="343"/>
      <c r="AC510" s="332"/>
      <c r="AD510" s="333"/>
      <c r="AE510" s="333"/>
      <c r="AF510" s="343"/>
    </row>
    <row r="511" spans="1:32" ht="18.75" customHeight="1">
      <c r="A511" s="156"/>
      <c r="B511" s="167"/>
      <c r="C511" s="177"/>
      <c r="D511" s="157"/>
      <c r="E511" s="190"/>
      <c r="F511" s="186"/>
      <c r="G511" s="196"/>
      <c r="H511" s="213" t="s">
        <v>173</v>
      </c>
      <c r="I511" s="242" t="s">
        <v>85</v>
      </c>
      <c r="J511" s="262" t="s">
        <v>179</v>
      </c>
      <c r="K511" s="262"/>
      <c r="L511" s="252" t="s">
        <v>85</v>
      </c>
      <c r="M511" s="262" t="s">
        <v>168</v>
      </c>
      <c r="N511" s="262"/>
      <c r="O511" s="252" t="s">
        <v>85</v>
      </c>
      <c r="P511" s="262" t="s">
        <v>42</v>
      </c>
      <c r="Q511" s="262"/>
      <c r="R511" s="252" t="s">
        <v>85</v>
      </c>
      <c r="S511" s="262" t="s">
        <v>225</v>
      </c>
      <c r="T511" s="262"/>
      <c r="U511" s="278"/>
      <c r="V511" s="278"/>
      <c r="W511" s="278"/>
      <c r="X511" s="313"/>
      <c r="Y511" s="332"/>
      <c r="Z511" s="333"/>
      <c r="AA511" s="333"/>
      <c r="AB511" s="343"/>
      <c r="AC511" s="332"/>
      <c r="AD511" s="333"/>
      <c r="AE511" s="333"/>
      <c r="AF511" s="343"/>
    </row>
    <row r="512" spans="1:32" ht="18.75" customHeight="1">
      <c r="A512" s="156"/>
      <c r="B512" s="167"/>
      <c r="C512" s="177"/>
      <c r="D512" s="157"/>
      <c r="E512" s="190"/>
      <c r="F512" s="186"/>
      <c r="G512" s="196"/>
      <c r="H512" s="214" t="s">
        <v>227</v>
      </c>
      <c r="I512" s="246" t="s">
        <v>85</v>
      </c>
      <c r="J512" s="264" t="s">
        <v>179</v>
      </c>
      <c r="K512" s="264"/>
      <c r="L512" s="289" t="s">
        <v>85</v>
      </c>
      <c r="M512" s="264" t="s">
        <v>144</v>
      </c>
      <c r="N512" s="264"/>
      <c r="O512" s="289" t="s">
        <v>85</v>
      </c>
      <c r="P512" s="264" t="s">
        <v>189</v>
      </c>
      <c r="Q512" s="264"/>
      <c r="R512" s="289"/>
      <c r="S512" s="264"/>
      <c r="T512" s="264"/>
      <c r="U512" s="283"/>
      <c r="V512" s="283"/>
      <c r="W512" s="283"/>
      <c r="X512" s="317"/>
      <c r="Y512" s="332"/>
      <c r="Z512" s="333"/>
      <c r="AA512" s="333"/>
      <c r="AB512" s="343"/>
      <c r="AC512" s="332"/>
      <c r="AD512" s="333"/>
      <c r="AE512" s="333"/>
      <c r="AF512" s="343"/>
    </row>
    <row r="513" spans="1:32" ht="18.75" customHeight="1">
      <c r="A513" s="158"/>
      <c r="B513" s="168"/>
      <c r="C513" s="175"/>
      <c r="D513" s="184"/>
      <c r="E513" s="191"/>
      <c r="F513" s="198"/>
      <c r="G513" s="202"/>
      <c r="H513" s="215" t="s">
        <v>229</v>
      </c>
      <c r="I513" s="247" t="s">
        <v>85</v>
      </c>
      <c r="J513" s="265" t="s">
        <v>179</v>
      </c>
      <c r="K513" s="265"/>
      <c r="L513" s="290" t="s">
        <v>85</v>
      </c>
      <c r="M513" s="265" t="s">
        <v>199</v>
      </c>
      <c r="N513" s="265"/>
      <c r="O513" s="265"/>
      <c r="P513" s="265"/>
      <c r="Q513" s="305"/>
      <c r="R513" s="265"/>
      <c r="S513" s="265"/>
      <c r="T513" s="265"/>
      <c r="U513" s="265"/>
      <c r="V513" s="265"/>
      <c r="W513" s="265"/>
      <c r="X513" s="318"/>
      <c r="Y513" s="334"/>
      <c r="Z513" s="339"/>
      <c r="AA513" s="339"/>
      <c r="AB513" s="344"/>
      <c r="AC513" s="334"/>
      <c r="AD513" s="339"/>
      <c r="AE513" s="339"/>
      <c r="AF513" s="344"/>
    </row>
    <row r="514" spans="1:32" ht="18.75" customHeight="1">
      <c r="A514" s="155"/>
      <c r="B514" s="166"/>
      <c r="C514" s="173"/>
      <c r="D514" s="181"/>
      <c r="E514" s="189"/>
      <c r="F514" s="185"/>
      <c r="G514" s="195"/>
      <c r="H514" s="221" t="s">
        <v>29</v>
      </c>
      <c r="I514" s="248" t="s">
        <v>85</v>
      </c>
      <c r="J514" s="266" t="s">
        <v>179</v>
      </c>
      <c r="K514" s="279"/>
      <c r="L514" s="293" t="s">
        <v>85</v>
      </c>
      <c r="M514" s="266" t="s">
        <v>199</v>
      </c>
      <c r="N514" s="279"/>
      <c r="O514" s="279"/>
      <c r="P514" s="279"/>
      <c r="Q514" s="279"/>
      <c r="R514" s="279"/>
      <c r="S514" s="279"/>
      <c r="T514" s="279"/>
      <c r="U514" s="279"/>
      <c r="V514" s="279"/>
      <c r="W514" s="279"/>
      <c r="X514" s="328"/>
      <c r="Y514" s="159" t="s">
        <v>85</v>
      </c>
      <c r="Z514" s="260" t="s">
        <v>131</v>
      </c>
      <c r="AA514" s="260"/>
      <c r="AB514" s="342"/>
      <c r="AC514" s="350"/>
      <c r="AD514" s="354"/>
      <c r="AE514" s="354"/>
      <c r="AF514" s="358"/>
    </row>
    <row r="515" spans="1:32" ht="18.75" customHeight="1">
      <c r="A515" s="156"/>
      <c r="B515" s="167"/>
      <c r="C515" s="174"/>
      <c r="D515" s="182"/>
      <c r="E515" s="190"/>
      <c r="F515" s="186"/>
      <c r="G515" s="196"/>
      <c r="H515" s="212" t="s">
        <v>312</v>
      </c>
      <c r="I515" s="249" t="s">
        <v>85</v>
      </c>
      <c r="J515" s="263" t="s">
        <v>210</v>
      </c>
      <c r="K515" s="263"/>
      <c r="L515" s="263"/>
      <c r="M515" s="249" t="s">
        <v>85</v>
      </c>
      <c r="N515" s="263" t="s">
        <v>79</v>
      </c>
      <c r="O515" s="263"/>
      <c r="P515" s="263"/>
      <c r="Q515" s="298"/>
      <c r="R515" s="298"/>
      <c r="S515" s="298"/>
      <c r="T515" s="298"/>
      <c r="U515" s="298"/>
      <c r="V515" s="298"/>
      <c r="W515" s="298"/>
      <c r="X515" s="327"/>
      <c r="Y515" s="157" t="s">
        <v>85</v>
      </c>
      <c r="Z515" s="180" t="s">
        <v>146</v>
      </c>
      <c r="AA515" s="333"/>
      <c r="AB515" s="343"/>
      <c r="AC515" s="351"/>
      <c r="AD515" s="355"/>
      <c r="AE515" s="355"/>
      <c r="AF515" s="359"/>
    </row>
    <row r="516" spans="1:32" ht="18.75" customHeight="1">
      <c r="A516" s="157" t="s">
        <v>85</v>
      </c>
      <c r="B516" s="167">
        <v>17</v>
      </c>
      <c r="C516" s="174" t="s">
        <v>649</v>
      </c>
      <c r="D516" s="182"/>
      <c r="E516" s="190"/>
      <c r="F516" s="186"/>
      <c r="G516" s="196"/>
      <c r="H516" s="209"/>
      <c r="I516" s="250"/>
      <c r="J516" s="261"/>
      <c r="K516" s="261"/>
      <c r="L516" s="261"/>
      <c r="M516" s="250"/>
      <c r="N516" s="261"/>
      <c r="O516" s="261"/>
      <c r="P516" s="261"/>
      <c r="Q516" s="280"/>
      <c r="R516" s="280"/>
      <c r="S516" s="280"/>
      <c r="T516" s="280"/>
      <c r="U516" s="280"/>
      <c r="V516" s="280"/>
      <c r="W516" s="280"/>
      <c r="X516" s="316"/>
      <c r="Y516" s="332"/>
      <c r="Z516" s="333"/>
      <c r="AA516" s="333"/>
      <c r="AB516" s="343"/>
      <c r="AC516" s="351"/>
      <c r="AD516" s="355"/>
      <c r="AE516" s="355"/>
      <c r="AF516" s="359"/>
    </row>
    <row r="517" spans="1:32" ht="18.75" customHeight="1">
      <c r="A517" s="156"/>
      <c r="B517" s="167"/>
      <c r="C517" s="174"/>
      <c r="D517" s="182"/>
      <c r="E517" s="190"/>
      <c r="F517" s="186"/>
      <c r="G517" s="196"/>
      <c r="H517" s="212" t="s">
        <v>327</v>
      </c>
      <c r="I517" s="254" t="s">
        <v>85</v>
      </c>
      <c r="J517" s="263" t="s">
        <v>210</v>
      </c>
      <c r="K517" s="263"/>
      <c r="L517" s="263"/>
      <c r="M517" s="249" t="s">
        <v>85</v>
      </c>
      <c r="N517" s="263" t="s">
        <v>79</v>
      </c>
      <c r="O517" s="263"/>
      <c r="P517" s="263"/>
      <c r="Q517" s="298"/>
      <c r="R517" s="298"/>
      <c r="S517" s="298"/>
      <c r="T517" s="298"/>
      <c r="U517" s="298"/>
      <c r="V517" s="298"/>
      <c r="W517" s="298"/>
      <c r="X517" s="327"/>
      <c r="Y517" s="332"/>
      <c r="Z517" s="333"/>
      <c r="AA517" s="333"/>
      <c r="AB517" s="343"/>
      <c r="AC517" s="351"/>
      <c r="AD517" s="355"/>
      <c r="AE517" s="355"/>
      <c r="AF517" s="359"/>
    </row>
    <row r="518" spans="1:32" ht="18.75" customHeight="1">
      <c r="A518" s="158"/>
      <c r="B518" s="168"/>
      <c r="C518" s="175"/>
      <c r="D518" s="184"/>
      <c r="E518" s="191"/>
      <c r="F518" s="198"/>
      <c r="G518" s="202"/>
      <c r="H518" s="219"/>
      <c r="I518" s="201"/>
      <c r="J518" s="269"/>
      <c r="K518" s="269"/>
      <c r="L518" s="269"/>
      <c r="M518" s="258"/>
      <c r="N518" s="269"/>
      <c r="O518" s="269"/>
      <c r="P518" s="269"/>
      <c r="Q518" s="287"/>
      <c r="R518" s="287"/>
      <c r="S518" s="287"/>
      <c r="T518" s="287"/>
      <c r="U518" s="287"/>
      <c r="V518" s="287"/>
      <c r="W518" s="287"/>
      <c r="X518" s="204"/>
      <c r="Y518" s="334"/>
      <c r="Z518" s="339"/>
      <c r="AA518" s="339"/>
      <c r="AB518" s="344"/>
      <c r="AC518" s="352"/>
      <c r="AD518" s="356"/>
      <c r="AE518" s="356"/>
      <c r="AF518" s="360"/>
    </row>
    <row r="519" spans="1:32" ht="18.75" customHeight="1">
      <c r="A519" s="155"/>
      <c r="B519" s="166"/>
      <c r="C519" s="173"/>
      <c r="D519" s="181"/>
      <c r="E519" s="189"/>
      <c r="F519" s="199"/>
      <c r="G519" s="195"/>
      <c r="H519" s="207" t="s">
        <v>1235</v>
      </c>
      <c r="I519" s="159" t="s">
        <v>85</v>
      </c>
      <c r="J519" s="271" t="s">
        <v>179</v>
      </c>
      <c r="K519" s="271"/>
      <c r="L519" s="240" t="s">
        <v>85</v>
      </c>
      <c r="M519" s="271" t="s">
        <v>199</v>
      </c>
      <c r="N519" s="271"/>
      <c r="O519" s="271"/>
      <c r="P519" s="275"/>
      <c r="Q519" s="275"/>
      <c r="R519" s="275"/>
      <c r="S519" s="275"/>
      <c r="T519" s="275"/>
      <c r="U519" s="275"/>
      <c r="V519" s="275"/>
      <c r="W519" s="275"/>
      <c r="X519" s="308"/>
      <c r="Y519" s="159" t="s">
        <v>85</v>
      </c>
      <c r="Z519" s="260" t="s">
        <v>131</v>
      </c>
      <c r="AA519" s="260"/>
      <c r="AB519" s="342"/>
      <c r="AC519" s="346"/>
      <c r="AD519" s="346"/>
      <c r="AE519" s="346"/>
      <c r="AF519" s="346"/>
    </row>
    <row r="520" spans="1:32" ht="18.75" customHeight="1">
      <c r="A520" s="156"/>
      <c r="B520" s="167"/>
      <c r="C520" s="174"/>
      <c r="D520" s="182"/>
      <c r="E520" s="190"/>
      <c r="F520" s="200"/>
      <c r="G520" s="196"/>
      <c r="H520" s="208"/>
      <c r="I520" s="157"/>
      <c r="J520" s="149"/>
      <c r="K520" s="149"/>
      <c r="L520" s="183"/>
      <c r="M520" s="149"/>
      <c r="N520" s="149"/>
      <c r="O520" s="149"/>
      <c r="P520" s="304"/>
      <c r="Q520" s="304"/>
      <c r="R520" s="304"/>
      <c r="S520" s="304"/>
      <c r="T520" s="304"/>
      <c r="U520" s="304"/>
      <c r="V520" s="304"/>
      <c r="W520" s="304"/>
      <c r="X520" s="203"/>
      <c r="Y520" s="157" t="s">
        <v>85</v>
      </c>
      <c r="Z520" s="180" t="s">
        <v>146</v>
      </c>
      <c r="AA520" s="180"/>
      <c r="AB520" s="343"/>
      <c r="AC520" s="347"/>
      <c r="AD520" s="347"/>
      <c r="AE520" s="347"/>
      <c r="AF520" s="347"/>
    </row>
    <row r="521" spans="1:32" ht="21.75" customHeight="1">
      <c r="A521" s="156"/>
      <c r="B521" s="167"/>
      <c r="C521" s="174"/>
      <c r="D521" s="182"/>
      <c r="E521" s="190"/>
      <c r="F521" s="200"/>
      <c r="G521" s="196"/>
      <c r="H521" s="209"/>
      <c r="I521" s="241"/>
      <c r="J521" s="261"/>
      <c r="K521" s="261"/>
      <c r="L521" s="292"/>
      <c r="M521" s="261"/>
      <c r="N521" s="261"/>
      <c r="O521" s="261"/>
      <c r="P521" s="280"/>
      <c r="Q521" s="280"/>
      <c r="R521" s="280"/>
      <c r="S521" s="280"/>
      <c r="T521" s="280"/>
      <c r="U521" s="280"/>
      <c r="V521" s="280"/>
      <c r="W521" s="280"/>
      <c r="X521" s="316"/>
      <c r="Y521" s="157"/>
      <c r="Z521" s="180"/>
      <c r="AA521" s="180"/>
      <c r="AB521" s="343"/>
      <c r="AC521" s="347"/>
      <c r="AD521" s="347"/>
      <c r="AE521" s="347"/>
      <c r="AF521" s="347"/>
    </row>
    <row r="522" spans="1:32" ht="18.75" customHeight="1">
      <c r="A522" s="156"/>
      <c r="B522" s="167"/>
      <c r="C522" s="174"/>
      <c r="D522" s="182"/>
      <c r="E522" s="190"/>
      <c r="F522" s="200"/>
      <c r="G522" s="203"/>
      <c r="H522" s="222" t="s">
        <v>29</v>
      </c>
      <c r="I522" s="242" t="s">
        <v>85</v>
      </c>
      <c r="J522" s="262" t="s">
        <v>179</v>
      </c>
      <c r="K522" s="278"/>
      <c r="L522" s="252" t="s">
        <v>85</v>
      </c>
      <c r="M522" s="262" t="s">
        <v>199</v>
      </c>
      <c r="N522" s="278"/>
      <c r="O522" s="278"/>
      <c r="P522" s="278"/>
      <c r="Q522" s="278"/>
      <c r="R522" s="278"/>
      <c r="S522" s="278"/>
      <c r="T522" s="278"/>
      <c r="U522" s="278"/>
      <c r="V522" s="278"/>
      <c r="W522" s="278"/>
      <c r="X522" s="313"/>
      <c r="Y522" s="333"/>
      <c r="Z522" s="180"/>
      <c r="AA522" s="333"/>
      <c r="AB522" s="343"/>
      <c r="AC522" s="348"/>
      <c r="AD522" s="348"/>
      <c r="AE522" s="348"/>
      <c r="AF522" s="348"/>
    </row>
    <row r="523" spans="1:32" ht="18.75" customHeight="1">
      <c r="A523" s="157" t="s">
        <v>85</v>
      </c>
      <c r="B523" s="167">
        <v>43</v>
      </c>
      <c r="C523" s="174" t="s">
        <v>777</v>
      </c>
      <c r="D523" s="182"/>
      <c r="E523" s="190"/>
      <c r="F523" s="200"/>
      <c r="G523" s="203"/>
      <c r="H523" s="212" t="s">
        <v>312</v>
      </c>
      <c r="I523" s="249" t="s">
        <v>85</v>
      </c>
      <c r="J523" s="263" t="s">
        <v>210</v>
      </c>
      <c r="K523" s="263"/>
      <c r="L523" s="263"/>
      <c r="M523" s="249" t="s">
        <v>85</v>
      </c>
      <c r="N523" s="263" t="s">
        <v>79</v>
      </c>
      <c r="O523" s="263"/>
      <c r="P523" s="263"/>
      <c r="Q523" s="298"/>
      <c r="R523" s="298"/>
      <c r="S523" s="298"/>
      <c r="T523" s="298"/>
      <c r="U523" s="298"/>
      <c r="V523" s="298"/>
      <c r="W523" s="298"/>
      <c r="X523" s="327"/>
      <c r="Y523" s="333"/>
      <c r="Z523" s="180"/>
      <c r="AA523" s="333"/>
      <c r="AB523" s="343"/>
      <c r="AC523" s="348"/>
      <c r="AD523" s="348"/>
      <c r="AE523" s="348"/>
      <c r="AF523" s="348"/>
    </row>
    <row r="524" spans="1:32" ht="18.75" customHeight="1">
      <c r="A524" s="156"/>
      <c r="B524" s="167"/>
      <c r="C524" s="174"/>
      <c r="D524" s="182"/>
      <c r="E524" s="190"/>
      <c r="F524" s="200"/>
      <c r="G524" s="203"/>
      <c r="H524" s="209"/>
      <c r="I524" s="250"/>
      <c r="J524" s="261"/>
      <c r="K524" s="261"/>
      <c r="L524" s="261"/>
      <c r="M524" s="250"/>
      <c r="N524" s="261"/>
      <c r="O524" s="261"/>
      <c r="P524" s="261"/>
      <c r="Q524" s="280"/>
      <c r="R524" s="280"/>
      <c r="S524" s="280"/>
      <c r="T524" s="280"/>
      <c r="U524" s="280"/>
      <c r="V524" s="280"/>
      <c r="W524" s="280"/>
      <c r="X524" s="316"/>
      <c r="Y524" s="332"/>
      <c r="Z524" s="333"/>
      <c r="AA524" s="333"/>
      <c r="AB524" s="343"/>
      <c r="AC524" s="348"/>
      <c r="AD524" s="348"/>
      <c r="AE524" s="348"/>
      <c r="AF524" s="348"/>
    </row>
    <row r="525" spans="1:32" ht="18.75" customHeight="1">
      <c r="A525" s="156"/>
      <c r="B525" s="167"/>
      <c r="C525" s="174"/>
      <c r="D525" s="182"/>
      <c r="E525" s="190"/>
      <c r="F525" s="200"/>
      <c r="G525" s="203"/>
      <c r="H525" s="212" t="s">
        <v>327</v>
      </c>
      <c r="I525" s="256" t="s">
        <v>85</v>
      </c>
      <c r="J525" s="270" t="s">
        <v>210</v>
      </c>
      <c r="K525" s="270"/>
      <c r="L525" s="270"/>
      <c r="M525" s="297" t="s">
        <v>85</v>
      </c>
      <c r="N525" s="270" t="s">
        <v>79</v>
      </c>
      <c r="O525" s="270"/>
      <c r="P525" s="270"/>
      <c r="Q525" s="298"/>
      <c r="R525" s="298"/>
      <c r="S525" s="298"/>
      <c r="T525" s="298"/>
      <c r="U525" s="298"/>
      <c r="V525" s="298"/>
      <c r="W525" s="298"/>
      <c r="X525" s="327"/>
      <c r="Y525" s="332"/>
      <c r="Z525" s="333"/>
      <c r="AA525" s="333"/>
      <c r="AB525" s="343"/>
      <c r="AC525" s="348"/>
      <c r="AD525" s="348"/>
      <c r="AE525" s="348"/>
      <c r="AF525" s="348"/>
    </row>
    <row r="526" spans="1:32" ht="18.75" customHeight="1">
      <c r="A526" s="156"/>
      <c r="B526" s="167"/>
      <c r="C526" s="174"/>
      <c r="D526" s="182"/>
      <c r="E526" s="190"/>
      <c r="F526" s="200"/>
      <c r="G526" s="203"/>
      <c r="H526" s="209"/>
      <c r="I526" s="256"/>
      <c r="J526" s="270"/>
      <c r="K526" s="270"/>
      <c r="L526" s="270"/>
      <c r="M526" s="297"/>
      <c r="N526" s="270"/>
      <c r="O526" s="270"/>
      <c r="P526" s="270"/>
      <c r="Q526" s="280"/>
      <c r="R526" s="280"/>
      <c r="S526" s="280"/>
      <c r="T526" s="280"/>
      <c r="U526" s="280"/>
      <c r="V526" s="280"/>
      <c r="W526" s="280"/>
      <c r="X526" s="316"/>
      <c r="Y526" s="332"/>
      <c r="Z526" s="333"/>
      <c r="AA526" s="333"/>
      <c r="AB526" s="343"/>
      <c r="AC526" s="348"/>
      <c r="AD526" s="348"/>
      <c r="AE526" s="348"/>
      <c r="AF526" s="348"/>
    </row>
    <row r="527" spans="1:32" ht="18.75" customHeight="1">
      <c r="A527" s="156"/>
      <c r="B527" s="167"/>
      <c r="C527" s="174"/>
      <c r="D527" s="182"/>
      <c r="E527" s="190"/>
      <c r="F527" s="200"/>
      <c r="G527" s="203"/>
      <c r="H527" s="222" t="s">
        <v>783</v>
      </c>
      <c r="I527" s="242" t="s">
        <v>85</v>
      </c>
      <c r="J527" s="262" t="s">
        <v>179</v>
      </c>
      <c r="K527" s="278"/>
      <c r="L527" s="252" t="s">
        <v>85</v>
      </c>
      <c r="M527" s="262" t="s">
        <v>199</v>
      </c>
      <c r="N527" s="278"/>
      <c r="O527" s="278"/>
      <c r="P527" s="278"/>
      <c r="Q527" s="278"/>
      <c r="R527" s="278"/>
      <c r="S527" s="278"/>
      <c r="T527" s="278"/>
      <c r="U527" s="278"/>
      <c r="V527" s="278"/>
      <c r="W527" s="278"/>
      <c r="X527" s="313"/>
      <c r="Y527" s="332"/>
      <c r="Z527" s="333"/>
      <c r="AA527" s="333"/>
      <c r="AB527" s="343"/>
      <c r="AC527" s="348"/>
      <c r="AD527" s="348"/>
      <c r="AE527" s="348"/>
      <c r="AF527" s="348"/>
    </row>
    <row r="528" spans="1:32" ht="18.75" customHeight="1">
      <c r="A528" s="156"/>
      <c r="B528" s="167"/>
      <c r="C528" s="174"/>
      <c r="D528" s="182"/>
      <c r="E528" s="190"/>
      <c r="F528" s="200"/>
      <c r="G528" s="203"/>
      <c r="H528" s="222" t="s">
        <v>369</v>
      </c>
      <c r="I528" s="242" t="s">
        <v>85</v>
      </c>
      <c r="J528" s="262" t="s">
        <v>179</v>
      </c>
      <c r="K528" s="262"/>
      <c r="L528" s="252" t="s">
        <v>85</v>
      </c>
      <c r="M528" s="262" t="s">
        <v>144</v>
      </c>
      <c r="N528" s="262"/>
      <c r="O528" s="252" t="s">
        <v>85</v>
      </c>
      <c r="P528" s="262" t="s">
        <v>189</v>
      </c>
      <c r="Q528" s="270"/>
      <c r="R528" s="252" t="s">
        <v>85</v>
      </c>
      <c r="S528" s="262" t="s">
        <v>153</v>
      </c>
      <c r="T528" s="278"/>
      <c r="U528" s="252" t="s">
        <v>85</v>
      </c>
      <c r="V528" s="262" t="s">
        <v>201</v>
      </c>
      <c r="W528" s="278"/>
      <c r="X528" s="313"/>
      <c r="Y528" s="332"/>
      <c r="Z528" s="333"/>
      <c r="AA528" s="333"/>
      <c r="AB528" s="343"/>
      <c r="AC528" s="348"/>
      <c r="AD528" s="348"/>
      <c r="AE528" s="348"/>
      <c r="AF528" s="348"/>
    </row>
    <row r="529" spans="1:32" ht="18.75" customHeight="1">
      <c r="A529" s="156"/>
      <c r="B529" s="167"/>
      <c r="C529" s="174"/>
      <c r="D529" s="182"/>
      <c r="E529" s="190"/>
      <c r="F529" s="200"/>
      <c r="G529" s="203"/>
      <c r="H529" s="211" t="s">
        <v>784</v>
      </c>
      <c r="I529" s="242" t="s">
        <v>85</v>
      </c>
      <c r="J529" s="262" t="s">
        <v>179</v>
      </c>
      <c r="K529" s="278"/>
      <c r="L529" s="252" t="s">
        <v>85</v>
      </c>
      <c r="M529" s="262" t="s">
        <v>199</v>
      </c>
      <c r="N529" s="278"/>
      <c r="O529" s="278"/>
      <c r="P529" s="278"/>
      <c r="Q529" s="278"/>
      <c r="R529" s="278"/>
      <c r="S529" s="278"/>
      <c r="T529" s="278"/>
      <c r="U529" s="278"/>
      <c r="V529" s="278"/>
      <c r="W529" s="278"/>
      <c r="X529" s="313"/>
      <c r="Y529" s="332"/>
      <c r="Z529" s="333"/>
      <c r="AA529" s="333"/>
      <c r="AB529" s="343"/>
      <c r="AC529" s="348"/>
      <c r="AD529" s="348"/>
      <c r="AE529" s="348"/>
      <c r="AF529" s="348"/>
    </row>
    <row r="530" spans="1:32" ht="18.75" customHeight="1">
      <c r="A530" s="158"/>
      <c r="B530" s="168"/>
      <c r="C530" s="175"/>
      <c r="D530" s="184"/>
      <c r="E530" s="191"/>
      <c r="F530" s="201"/>
      <c r="G530" s="204"/>
      <c r="H530" s="215" t="s">
        <v>787</v>
      </c>
      <c r="I530" s="247" t="s">
        <v>85</v>
      </c>
      <c r="J530" s="265" t="s">
        <v>179</v>
      </c>
      <c r="K530" s="284"/>
      <c r="L530" s="290" t="s">
        <v>85</v>
      </c>
      <c r="M530" s="265" t="s">
        <v>199</v>
      </c>
      <c r="N530" s="284"/>
      <c r="O530" s="284"/>
      <c r="P530" s="284"/>
      <c r="Q530" s="284"/>
      <c r="R530" s="284"/>
      <c r="S530" s="284"/>
      <c r="T530" s="284"/>
      <c r="U530" s="284"/>
      <c r="V530" s="284"/>
      <c r="W530" s="284"/>
      <c r="X530" s="329"/>
      <c r="Y530" s="334"/>
      <c r="Z530" s="339"/>
      <c r="AA530" s="339"/>
      <c r="AB530" s="344"/>
      <c r="AC530" s="349"/>
      <c r="AD530" s="349"/>
      <c r="AE530" s="349"/>
      <c r="AF530" s="349"/>
    </row>
    <row r="531" spans="1:32" ht="18.75" customHeight="1">
      <c r="A531" s="155"/>
      <c r="B531" s="166"/>
      <c r="C531" s="179"/>
      <c r="D531" s="187"/>
      <c r="E531" s="189"/>
      <c r="F531" s="185"/>
      <c r="G531" s="195"/>
      <c r="H531" s="221" t="s">
        <v>491</v>
      </c>
      <c r="I531" s="248" t="s">
        <v>85</v>
      </c>
      <c r="J531" s="266" t="s">
        <v>495</v>
      </c>
      <c r="K531" s="279"/>
      <c r="L531" s="291"/>
      <c r="M531" s="293" t="s">
        <v>85</v>
      </c>
      <c r="N531" s="266" t="s">
        <v>497</v>
      </c>
      <c r="O531" s="303"/>
      <c r="P531" s="279"/>
      <c r="Q531" s="279"/>
      <c r="R531" s="279"/>
      <c r="S531" s="279"/>
      <c r="T531" s="279"/>
      <c r="U531" s="279"/>
      <c r="V531" s="279"/>
      <c r="W531" s="279"/>
      <c r="X531" s="328"/>
      <c r="Y531" s="159" t="s">
        <v>85</v>
      </c>
      <c r="Z531" s="260" t="s">
        <v>131</v>
      </c>
      <c r="AA531" s="260"/>
      <c r="AB531" s="342"/>
      <c r="AC531" s="159" t="s">
        <v>85</v>
      </c>
      <c r="AD531" s="260" t="s">
        <v>131</v>
      </c>
      <c r="AE531" s="260"/>
      <c r="AF531" s="342"/>
    </row>
    <row r="532" spans="1:32" ht="18.75" customHeight="1">
      <c r="A532" s="156"/>
      <c r="B532" s="167"/>
      <c r="C532" s="178"/>
      <c r="D532" s="188"/>
      <c r="E532" s="190"/>
      <c r="F532" s="186"/>
      <c r="G532" s="196"/>
      <c r="H532" s="222" t="s">
        <v>353</v>
      </c>
      <c r="I532" s="242" t="s">
        <v>85</v>
      </c>
      <c r="J532" s="262" t="s">
        <v>179</v>
      </c>
      <c r="K532" s="262"/>
      <c r="L532" s="252" t="s">
        <v>85</v>
      </c>
      <c r="M532" s="262" t="s">
        <v>358</v>
      </c>
      <c r="N532" s="262"/>
      <c r="O532" s="262"/>
      <c r="P532" s="252" t="s">
        <v>85</v>
      </c>
      <c r="Q532" s="270" t="s">
        <v>364</v>
      </c>
      <c r="R532" s="270"/>
      <c r="S532" s="270"/>
      <c r="T532" s="252" t="s">
        <v>85</v>
      </c>
      <c r="U532" s="270" t="s">
        <v>788</v>
      </c>
      <c r="V532" s="270"/>
      <c r="W532" s="278"/>
      <c r="X532" s="313"/>
      <c r="Y532" s="157" t="s">
        <v>85</v>
      </c>
      <c r="Z532" s="180" t="s">
        <v>146</v>
      </c>
      <c r="AA532" s="333"/>
      <c r="AB532" s="343"/>
      <c r="AC532" s="157" t="s">
        <v>85</v>
      </c>
      <c r="AD532" s="180" t="s">
        <v>146</v>
      </c>
      <c r="AE532" s="333"/>
      <c r="AF532" s="343"/>
    </row>
    <row r="533" spans="1:32" ht="18.75" customHeight="1">
      <c r="A533" s="156"/>
      <c r="B533" s="167"/>
      <c r="C533" s="178"/>
      <c r="D533" s="188"/>
      <c r="E533" s="190"/>
      <c r="F533" s="186"/>
      <c r="G533" s="196"/>
      <c r="H533" s="222" t="s">
        <v>500</v>
      </c>
      <c r="I533" s="242" t="s">
        <v>85</v>
      </c>
      <c r="J533" s="262" t="s">
        <v>281</v>
      </c>
      <c r="K533" s="278"/>
      <c r="L533" s="288"/>
      <c r="M533" s="252" t="s">
        <v>85</v>
      </c>
      <c r="N533" s="262" t="s">
        <v>284</v>
      </c>
      <c r="O533" s="278"/>
      <c r="P533" s="278"/>
      <c r="Q533" s="278"/>
      <c r="R533" s="278"/>
      <c r="S533" s="278"/>
      <c r="T533" s="278"/>
      <c r="U533" s="278"/>
      <c r="V533" s="278"/>
      <c r="W533" s="278"/>
      <c r="X533" s="313"/>
      <c r="Y533" s="332"/>
      <c r="Z533" s="333"/>
      <c r="AA533" s="333"/>
      <c r="AB533" s="343"/>
      <c r="AC533" s="332"/>
      <c r="AD533" s="333"/>
      <c r="AE533" s="333"/>
      <c r="AF533" s="343"/>
    </row>
    <row r="534" spans="1:32" ht="18.75" customHeight="1">
      <c r="A534" s="156"/>
      <c r="B534" s="167"/>
      <c r="C534" s="178"/>
      <c r="D534" s="188"/>
      <c r="E534" s="190"/>
      <c r="F534" s="186"/>
      <c r="G534" s="196"/>
      <c r="H534" s="222" t="s">
        <v>755</v>
      </c>
      <c r="I534" s="242" t="s">
        <v>85</v>
      </c>
      <c r="J534" s="262" t="s">
        <v>156</v>
      </c>
      <c r="K534" s="278"/>
      <c r="L534" s="288"/>
      <c r="M534" s="252" t="s">
        <v>85</v>
      </c>
      <c r="N534" s="262" t="s">
        <v>561</v>
      </c>
      <c r="O534" s="278"/>
      <c r="P534" s="278"/>
      <c r="Q534" s="278"/>
      <c r="R534" s="278"/>
      <c r="S534" s="278"/>
      <c r="T534" s="278"/>
      <c r="U534" s="278"/>
      <c r="V534" s="278"/>
      <c r="W534" s="278"/>
      <c r="X534" s="313"/>
      <c r="Y534" s="332"/>
      <c r="Z534" s="333"/>
      <c r="AA534" s="333"/>
      <c r="AB534" s="343"/>
      <c r="AC534" s="332"/>
      <c r="AD534" s="333"/>
      <c r="AE534" s="333"/>
      <c r="AF534" s="343"/>
    </row>
    <row r="535" spans="1:32" ht="18.75" customHeight="1">
      <c r="A535" s="156"/>
      <c r="B535" s="167"/>
      <c r="C535" s="178"/>
      <c r="D535" s="188"/>
      <c r="E535" s="190"/>
      <c r="F535" s="186"/>
      <c r="G535" s="196"/>
      <c r="H535" s="222" t="s">
        <v>794</v>
      </c>
      <c r="I535" s="242" t="s">
        <v>85</v>
      </c>
      <c r="J535" s="262" t="s">
        <v>156</v>
      </c>
      <c r="K535" s="278"/>
      <c r="L535" s="288"/>
      <c r="M535" s="252" t="s">
        <v>85</v>
      </c>
      <c r="N535" s="262" t="s">
        <v>561</v>
      </c>
      <c r="O535" s="278"/>
      <c r="P535" s="278"/>
      <c r="Q535" s="278"/>
      <c r="R535" s="278"/>
      <c r="S535" s="278"/>
      <c r="T535" s="278"/>
      <c r="U535" s="278"/>
      <c r="V535" s="278"/>
      <c r="W535" s="278"/>
      <c r="X535" s="313"/>
      <c r="Y535" s="332"/>
      <c r="Z535" s="333"/>
      <c r="AA535" s="333"/>
      <c r="AB535" s="343"/>
      <c r="AC535" s="332"/>
      <c r="AD535" s="333"/>
      <c r="AE535" s="333"/>
      <c r="AF535" s="343"/>
    </row>
    <row r="536" spans="1:32" ht="19.5" customHeight="1">
      <c r="A536" s="156"/>
      <c r="B536" s="167"/>
      <c r="C536" s="174"/>
      <c r="D536" s="182"/>
      <c r="E536" s="190"/>
      <c r="F536" s="186"/>
      <c r="G536" s="196"/>
      <c r="H536" s="210" t="s">
        <v>147</v>
      </c>
      <c r="I536" s="242" t="s">
        <v>85</v>
      </c>
      <c r="J536" s="262" t="s">
        <v>156</v>
      </c>
      <c r="K536" s="278"/>
      <c r="L536" s="288"/>
      <c r="M536" s="252" t="s">
        <v>85</v>
      </c>
      <c r="N536" s="262" t="s">
        <v>160</v>
      </c>
      <c r="O536" s="252"/>
      <c r="P536" s="262"/>
      <c r="Q536" s="282"/>
      <c r="R536" s="282"/>
      <c r="S536" s="282"/>
      <c r="T536" s="282"/>
      <c r="U536" s="282"/>
      <c r="V536" s="282"/>
      <c r="W536" s="282"/>
      <c r="X536" s="311"/>
      <c r="Y536" s="333"/>
      <c r="Z536" s="333"/>
      <c r="AA536" s="333"/>
      <c r="AB536" s="343"/>
      <c r="AC536" s="332"/>
      <c r="AD536" s="333"/>
      <c r="AE536" s="333"/>
      <c r="AF536" s="343"/>
    </row>
    <row r="537" spans="1:32" ht="19.5" customHeight="1">
      <c r="A537" s="156"/>
      <c r="B537" s="167"/>
      <c r="C537" s="174"/>
      <c r="D537" s="182"/>
      <c r="E537" s="190"/>
      <c r="F537" s="186"/>
      <c r="G537" s="196"/>
      <c r="H537" s="210" t="s">
        <v>368</v>
      </c>
      <c r="I537" s="242" t="s">
        <v>85</v>
      </c>
      <c r="J537" s="262" t="s">
        <v>156</v>
      </c>
      <c r="K537" s="278"/>
      <c r="L537" s="288"/>
      <c r="M537" s="252" t="s">
        <v>85</v>
      </c>
      <c r="N537" s="262" t="s">
        <v>160</v>
      </c>
      <c r="O537" s="252"/>
      <c r="P537" s="262"/>
      <c r="Q537" s="282"/>
      <c r="R537" s="282"/>
      <c r="S537" s="282"/>
      <c r="T537" s="282"/>
      <c r="U537" s="282"/>
      <c r="V537" s="282"/>
      <c r="W537" s="282"/>
      <c r="X537" s="311"/>
      <c r="Y537" s="333"/>
      <c r="Z537" s="333"/>
      <c r="AA537" s="333"/>
      <c r="AB537" s="343"/>
      <c r="AC537" s="332"/>
      <c r="AD537" s="333"/>
      <c r="AE537" s="333"/>
      <c r="AF537" s="343"/>
    </row>
    <row r="538" spans="1:32" ht="37.5" customHeight="1">
      <c r="A538" s="156"/>
      <c r="B538" s="167"/>
      <c r="C538" s="178"/>
      <c r="D538" s="188"/>
      <c r="E538" s="190"/>
      <c r="F538" s="186"/>
      <c r="G538" s="196"/>
      <c r="H538" s="211" t="s">
        <v>493</v>
      </c>
      <c r="I538" s="241" t="s">
        <v>85</v>
      </c>
      <c r="J538" s="267" t="s">
        <v>179</v>
      </c>
      <c r="K538" s="280"/>
      <c r="L538" s="292" t="s">
        <v>85</v>
      </c>
      <c r="M538" s="267" t="s">
        <v>199</v>
      </c>
      <c r="N538" s="262"/>
      <c r="O538" s="262"/>
      <c r="P538" s="262"/>
      <c r="Q538" s="262"/>
      <c r="R538" s="262"/>
      <c r="S538" s="262"/>
      <c r="T538" s="262"/>
      <c r="U538" s="262"/>
      <c r="V538" s="262"/>
      <c r="W538" s="262"/>
      <c r="X538" s="312"/>
      <c r="Y538" s="332"/>
      <c r="Z538" s="333"/>
      <c r="AA538" s="333"/>
      <c r="AB538" s="343"/>
      <c r="AC538" s="332"/>
      <c r="AD538" s="333"/>
      <c r="AE538" s="333"/>
      <c r="AF538" s="343"/>
    </row>
    <row r="539" spans="1:32" ht="18.75" customHeight="1">
      <c r="A539" s="156"/>
      <c r="B539" s="167"/>
      <c r="C539" s="178"/>
      <c r="D539" s="188"/>
      <c r="E539" s="190"/>
      <c r="F539" s="186"/>
      <c r="G539" s="196"/>
      <c r="H539" s="222" t="s">
        <v>799</v>
      </c>
      <c r="I539" s="241" t="s">
        <v>85</v>
      </c>
      <c r="J539" s="267" t="s">
        <v>179</v>
      </c>
      <c r="K539" s="280"/>
      <c r="L539" s="292" t="s">
        <v>85</v>
      </c>
      <c r="M539" s="267" t="s">
        <v>199</v>
      </c>
      <c r="N539" s="278"/>
      <c r="O539" s="278"/>
      <c r="P539" s="278"/>
      <c r="Q539" s="278"/>
      <c r="R539" s="278"/>
      <c r="S539" s="278"/>
      <c r="T539" s="278"/>
      <c r="U539" s="278"/>
      <c r="V539" s="278"/>
      <c r="W539" s="278"/>
      <c r="X539" s="313"/>
      <c r="Y539" s="332"/>
      <c r="Z539" s="333"/>
      <c r="AA539" s="333"/>
      <c r="AB539" s="343"/>
      <c r="AC539" s="332"/>
      <c r="AD539" s="333"/>
      <c r="AE539" s="333"/>
      <c r="AF539" s="343"/>
    </row>
    <row r="540" spans="1:32" ht="37.5" customHeight="1">
      <c r="A540" s="156"/>
      <c r="B540" s="167"/>
      <c r="C540" s="178"/>
      <c r="D540" s="188"/>
      <c r="E540" s="190"/>
      <c r="F540" s="186"/>
      <c r="G540" s="196"/>
      <c r="H540" s="211" t="s">
        <v>729</v>
      </c>
      <c r="I540" s="241" t="s">
        <v>85</v>
      </c>
      <c r="J540" s="267" t="s">
        <v>179</v>
      </c>
      <c r="K540" s="280"/>
      <c r="L540" s="292" t="s">
        <v>85</v>
      </c>
      <c r="M540" s="267" t="s">
        <v>199</v>
      </c>
      <c r="N540" s="278"/>
      <c r="O540" s="278"/>
      <c r="P540" s="278"/>
      <c r="Q540" s="278"/>
      <c r="R540" s="278"/>
      <c r="S540" s="278"/>
      <c r="T540" s="278"/>
      <c r="U540" s="278"/>
      <c r="V540" s="278"/>
      <c r="W540" s="278"/>
      <c r="X540" s="313"/>
      <c r="Y540" s="332"/>
      <c r="Z540" s="333"/>
      <c r="AA540" s="333"/>
      <c r="AB540" s="343"/>
      <c r="AC540" s="332"/>
      <c r="AD540" s="333"/>
      <c r="AE540" s="333"/>
      <c r="AF540" s="343"/>
    </row>
    <row r="541" spans="1:32" ht="18.75" customHeight="1">
      <c r="A541" s="156"/>
      <c r="B541" s="167"/>
      <c r="C541" s="178"/>
      <c r="D541" s="188"/>
      <c r="E541" s="190"/>
      <c r="F541" s="186"/>
      <c r="G541" s="196"/>
      <c r="H541" s="222" t="s">
        <v>806</v>
      </c>
      <c r="I541" s="241" t="s">
        <v>85</v>
      </c>
      <c r="J541" s="267" t="s">
        <v>179</v>
      </c>
      <c r="K541" s="280"/>
      <c r="L541" s="292" t="s">
        <v>85</v>
      </c>
      <c r="M541" s="267" t="s">
        <v>199</v>
      </c>
      <c r="N541" s="262"/>
      <c r="O541" s="262"/>
      <c r="P541" s="262"/>
      <c r="Q541" s="262"/>
      <c r="R541" s="262"/>
      <c r="S541" s="262"/>
      <c r="T541" s="262"/>
      <c r="U541" s="262"/>
      <c r="V541" s="262"/>
      <c r="W541" s="262"/>
      <c r="X541" s="312"/>
      <c r="Y541" s="332"/>
      <c r="Z541" s="333"/>
      <c r="AA541" s="333"/>
      <c r="AB541" s="343"/>
      <c r="AC541" s="332"/>
      <c r="AD541" s="333"/>
      <c r="AE541" s="333"/>
      <c r="AF541" s="343"/>
    </row>
    <row r="542" spans="1:32" ht="18.75" customHeight="1">
      <c r="A542" s="156"/>
      <c r="B542" s="167"/>
      <c r="C542" s="178"/>
      <c r="D542" s="188"/>
      <c r="E542" s="190"/>
      <c r="F542" s="186"/>
      <c r="G542" s="196"/>
      <c r="H542" s="222" t="s">
        <v>106</v>
      </c>
      <c r="I542" s="241" t="s">
        <v>85</v>
      </c>
      <c r="J542" s="267" t="s">
        <v>179</v>
      </c>
      <c r="K542" s="280"/>
      <c r="L542" s="292" t="s">
        <v>85</v>
      </c>
      <c r="M542" s="267" t="s">
        <v>199</v>
      </c>
      <c r="N542" s="262"/>
      <c r="O542" s="262"/>
      <c r="P542" s="262"/>
      <c r="Q542" s="262"/>
      <c r="R542" s="262"/>
      <c r="S542" s="262"/>
      <c r="T542" s="262"/>
      <c r="U542" s="262"/>
      <c r="V542" s="262"/>
      <c r="W542" s="262"/>
      <c r="X542" s="312"/>
      <c r="Y542" s="332"/>
      <c r="Z542" s="333"/>
      <c r="AA542" s="333"/>
      <c r="AB542" s="343"/>
      <c r="AC542" s="332"/>
      <c r="AD542" s="333"/>
      <c r="AE542" s="333"/>
      <c r="AF542" s="343"/>
    </row>
    <row r="543" spans="1:32" ht="18.75" customHeight="1">
      <c r="A543" s="156"/>
      <c r="B543" s="167"/>
      <c r="C543" s="178"/>
      <c r="D543" s="188"/>
      <c r="E543" s="190"/>
      <c r="F543" s="186"/>
      <c r="G543" s="196"/>
      <c r="H543" s="222" t="s">
        <v>534</v>
      </c>
      <c r="I543" s="242" t="s">
        <v>85</v>
      </c>
      <c r="J543" s="262" t="s">
        <v>179</v>
      </c>
      <c r="K543" s="262"/>
      <c r="L543" s="252" t="s">
        <v>85</v>
      </c>
      <c r="M543" s="262" t="s">
        <v>537</v>
      </c>
      <c r="N543" s="262"/>
      <c r="O543" s="278"/>
      <c r="P543" s="278"/>
      <c r="Q543" s="252" t="s">
        <v>85</v>
      </c>
      <c r="R543" s="262" t="s">
        <v>810</v>
      </c>
      <c r="S543" s="278"/>
      <c r="T543" s="278"/>
      <c r="U543" s="278"/>
      <c r="V543" s="278"/>
      <c r="W543" s="278"/>
      <c r="X543" s="313"/>
      <c r="Y543" s="332"/>
      <c r="Z543" s="333"/>
      <c r="AA543" s="333"/>
      <c r="AB543" s="343"/>
      <c r="AC543" s="332"/>
      <c r="AD543" s="333"/>
      <c r="AE543" s="333"/>
      <c r="AF543" s="343"/>
    </row>
    <row r="544" spans="1:32" ht="37.5" customHeight="1">
      <c r="A544" s="156"/>
      <c r="B544" s="167"/>
      <c r="C544" s="178"/>
      <c r="D544" s="188"/>
      <c r="E544" s="190"/>
      <c r="F544" s="186"/>
      <c r="G544" s="196"/>
      <c r="H544" s="211" t="s">
        <v>542</v>
      </c>
      <c r="I544" s="241" t="s">
        <v>85</v>
      </c>
      <c r="J544" s="267" t="s">
        <v>179</v>
      </c>
      <c r="K544" s="280"/>
      <c r="L544" s="292" t="s">
        <v>85</v>
      </c>
      <c r="M544" s="267" t="s">
        <v>199</v>
      </c>
      <c r="N544" s="278"/>
      <c r="O544" s="278"/>
      <c r="P544" s="278"/>
      <c r="Q544" s="278"/>
      <c r="R544" s="278"/>
      <c r="S544" s="278"/>
      <c r="T544" s="278"/>
      <c r="U544" s="278"/>
      <c r="V544" s="278"/>
      <c r="W544" s="278"/>
      <c r="X544" s="313"/>
      <c r="Y544" s="332"/>
      <c r="Z544" s="333"/>
      <c r="AA544" s="333"/>
      <c r="AB544" s="343"/>
      <c r="AC544" s="332"/>
      <c r="AD544" s="333"/>
      <c r="AE544" s="333"/>
      <c r="AF544" s="343"/>
    </row>
    <row r="545" spans="1:32" ht="18.75" customHeight="1">
      <c r="A545" s="156"/>
      <c r="B545" s="167"/>
      <c r="C545" s="178"/>
      <c r="D545" s="188"/>
      <c r="E545" s="190"/>
      <c r="F545" s="186"/>
      <c r="G545" s="196"/>
      <c r="H545" s="222" t="s">
        <v>811</v>
      </c>
      <c r="I545" s="242" t="s">
        <v>85</v>
      </c>
      <c r="J545" s="262" t="s">
        <v>281</v>
      </c>
      <c r="K545" s="278"/>
      <c r="L545" s="288"/>
      <c r="M545" s="252" t="s">
        <v>85</v>
      </c>
      <c r="N545" s="262" t="s">
        <v>284</v>
      </c>
      <c r="O545" s="278"/>
      <c r="P545" s="278"/>
      <c r="Q545" s="278"/>
      <c r="R545" s="278"/>
      <c r="S545" s="278"/>
      <c r="T545" s="278"/>
      <c r="U545" s="278"/>
      <c r="V545" s="278"/>
      <c r="W545" s="278"/>
      <c r="X545" s="313"/>
      <c r="Y545" s="332"/>
      <c r="Z545" s="333"/>
      <c r="AA545" s="333"/>
      <c r="AB545" s="343"/>
      <c r="AC545" s="332"/>
      <c r="AD545" s="333"/>
      <c r="AE545" s="333"/>
      <c r="AF545" s="343"/>
    </row>
    <row r="546" spans="1:32" ht="18.75" customHeight="1">
      <c r="A546" s="156"/>
      <c r="B546" s="167"/>
      <c r="C546" s="178"/>
      <c r="D546" s="188"/>
      <c r="E546" s="190"/>
      <c r="F546" s="186"/>
      <c r="G546" s="196"/>
      <c r="H546" s="211" t="s">
        <v>506</v>
      </c>
      <c r="I546" s="242" t="s">
        <v>85</v>
      </c>
      <c r="J546" s="262" t="s">
        <v>179</v>
      </c>
      <c r="K546" s="262"/>
      <c r="L546" s="252" t="s">
        <v>85</v>
      </c>
      <c r="M546" s="262" t="s">
        <v>293</v>
      </c>
      <c r="N546" s="262"/>
      <c r="O546" s="252" t="s">
        <v>85</v>
      </c>
      <c r="P546" s="262" t="s">
        <v>302</v>
      </c>
      <c r="Q546" s="262"/>
      <c r="R546" s="262"/>
      <c r="S546" s="262"/>
      <c r="T546" s="262"/>
      <c r="U546" s="262"/>
      <c r="V546" s="262"/>
      <c r="W546" s="262"/>
      <c r="X546" s="312"/>
      <c r="Y546" s="332"/>
      <c r="Z546" s="333"/>
      <c r="AA546" s="333"/>
      <c r="AB546" s="343"/>
      <c r="AC546" s="332"/>
      <c r="AD546" s="333"/>
      <c r="AE546" s="333"/>
      <c r="AF546" s="343"/>
    </row>
    <row r="547" spans="1:32" ht="18.75" customHeight="1">
      <c r="A547" s="156"/>
      <c r="B547" s="167"/>
      <c r="C547" s="178"/>
      <c r="D547" s="157" t="s">
        <v>85</v>
      </c>
      <c r="E547" s="190" t="s">
        <v>681</v>
      </c>
      <c r="F547" s="186"/>
      <c r="G547" s="196"/>
      <c r="H547" s="211" t="s">
        <v>432</v>
      </c>
      <c r="I547" s="242" t="s">
        <v>85</v>
      </c>
      <c r="J547" s="262" t="s">
        <v>179</v>
      </c>
      <c r="K547" s="278"/>
      <c r="L547" s="252" t="s">
        <v>85</v>
      </c>
      <c r="M547" s="262" t="s">
        <v>293</v>
      </c>
      <c r="O547" s="252" t="s">
        <v>85</v>
      </c>
      <c r="P547" s="262" t="s">
        <v>25</v>
      </c>
      <c r="Q547" s="262"/>
      <c r="R547" s="252" t="s">
        <v>85</v>
      </c>
      <c r="S547" s="262" t="s">
        <v>651</v>
      </c>
      <c r="T547" s="262"/>
      <c r="U547" s="270"/>
      <c r="V547" s="262"/>
      <c r="W547" s="270"/>
      <c r="X547" s="252"/>
      <c r="Y547" s="332"/>
      <c r="Z547" s="333"/>
      <c r="AA547" s="333"/>
      <c r="AB547" s="343"/>
      <c r="AC547" s="332"/>
      <c r="AD547" s="333"/>
      <c r="AE547" s="333"/>
      <c r="AF547" s="343"/>
    </row>
    <row r="548" spans="1:32" ht="18.75" customHeight="1">
      <c r="A548" s="157" t="s">
        <v>85</v>
      </c>
      <c r="B548" s="167">
        <v>51</v>
      </c>
      <c r="C548" s="178" t="s">
        <v>818</v>
      </c>
      <c r="D548" s="157" t="s">
        <v>85</v>
      </c>
      <c r="E548" s="190" t="s">
        <v>55</v>
      </c>
      <c r="F548" s="186"/>
      <c r="G548" s="196"/>
      <c r="H548" s="211" t="s">
        <v>418</v>
      </c>
      <c r="I548" s="241" t="s">
        <v>85</v>
      </c>
      <c r="J548" s="267" t="s">
        <v>179</v>
      </c>
      <c r="K548" s="280"/>
      <c r="L548" s="292" t="s">
        <v>85</v>
      </c>
      <c r="M548" s="267" t="s">
        <v>199</v>
      </c>
      <c r="N548" s="262"/>
      <c r="O548" s="262"/>
      <c r="P548" s="262"/>
      <c r="Q548" s="262"/>
      <c r="R548" s="262"/>
      <c r="S548" s="262"/>
      <c r="T548" s="262"/>
      <c r="U548" s="262"/>
      <c r="V548" s="262"/>
      <c r="W548" s="262"/>
      <c r="X548" s="312"/>
      <c r="Y548" s="332"/>
      <c r="Z548" s="333"/>
      <c r="AA548" s="333"/>
      <c r="AB548" s="343"/>
      <c r="AC548" s="332"/>
      <c r="AD548" s="333"/>
      <c r="AE548" s="333"/>
      <c r="AF548" s="343"/>
    </row>
    <row r="549" spans="1:32" ht="18.75" customHeight="1">
      <c r="A549" s="156"/>
      <c r="B549" s="167"/>
      <c r="C549" s="178"/>
      <c r="D549" s="157" t="s">
        <v>85</v>
      </c>
      <c r="E549" s="190" t="s">
        <v>819</v>
      </c>
      <c r="F549" s="186"/>
      <c r="G549" s="196"/>
      <c r="H549" s="223" t="s">
        <v>539</v>
      </c>
      <c r="I549" s="241" t="s">
        <v>85</v>
      </c>
      <c r="J549" s="267" t="s">
        <v>179</v>
      </c>
      <c r="K549" s="280"/>
      <c r="L549" s="292" t="s">
        <v>85</v>
      </c>
      <c r="M549" s="267" t="s">
        <v>199</v>
      </c>
      <c r="N549" s="278"/>
      <c r="O549" s="278"/>
      <c r="P549" s="278"/>
      <c r="Q549" s="278"/>
      <c r="R549" s="278"/>
      <c r="S549" s="278"/>
      <c r="T549" s="278"/>
      <c r="U549" s="278"/>
      <c r="V549" s="278"/>
      <c r="W549" s="278"/>
      <c r="X549" s="313"/>
      <c r="Y549" s="332"/>
      <c r="Z549" s="333"/>
      <c r="AA549" s="333"/>
      <c r="AB549" s="343"/>
      <c r="AC549" s="332"/>
      <c r="AD549" s="333"/>
      <c r="AE549" s="333"/>
      <c r="AF549" s="343"/>
    </row>
    <row r="550" spans="1:32" ht="18.75" customHeight="1">
      <c r="A550" s="156"/>
      <c r="B550" s="167"/>
      <c r="C550" s="178"/>
      <c r="D550" s="157" t="s">
        <v>85</v>
      </c>
      <c r="E550" s="190" t="s">
        <v>823</v>
      </c>
      <c r="F550" s="186"/>
      <c r="G550" s="196"/>
      <c r="H550" s="222" t="s">
        <v>824</v>
      </c>
      <c r="I550" s="241" t="s">
        <v>85</v>
      </c>
      <c r="J550" s="267" t="s">
        <v>179</v>
      </c>
      <c r="K550" s="280"/>
      <c r="L550" s="292" t="s">
        <v>85</v>
      </c>
      <c r="M550" s="267" t="s">
        <v>199</v>
      </c>
      <c r="N550" s="278"/>
      <c r="O550" s="278"/>
      <c r="P550" s="278"/>
      <c r="Q550" s="278"/>
      <c r="R550" s="278"/>
      <c r="S550" s="278"/>
      <c r="T550" s="278"/>
      <c r="U550" s="278"/>
      <c r="V550" s="278"/>
      <c r="W550" s="278"/>
      <c r="X550" s="313"/>
      <c r="Y550" s="332"/>
      <c r="Z550" s="333"/>
      <c r="AA550" s="333"/>
      <c r="AB550" s="343"/>
      <c r="AC550" s="332"/>
      <c r="AD550" s="333"/>
      <c r="AE550" s="333"/>
      <c r="AF550" s="343"/>
    </row>
    <row r="551" spans="1:32" ht="18.75" customHeight="1">
      <c r="A551" s="156"/>
      <c r="B551" s="167"/>
      <c r="C551" s="178"/>
      <c r="D551" s="188"/>
      <c r="E551" s="190"/>
      <c r="F551" s="186"/>
      <c r="G551" s="196"/>
      <c r="H551" s="222" t="s">
        <v>438</v>
      </c>
      <c r="I551" s="241" t="s">
        <v>85</v>
      </c>
      <c r="J551" s="267" t="s">
        <v>179</v>
      </c>
      <c r="K551" s="280"/>
      <c r="L551" s="292" t="s">
        <v>85</v>
      </c>
      <c r="M551" s="267" t="s">
        <v>199</v>
      </c>
      <c r="N551" s="278"/>
      <c r="O551" s="278"/>
      <c r="P551" s="278"/>
      <c r="Q551" s="278"/>
      <c r="R551" s="278"/>
      <c r="S551" s="278"/>
      <c r="T551" s="278"/>
      <c r="U551" s="278"/>
      <c r="V551" s="278"/>
      <c r="W551" s="278"/>
      <c r="X551" s="313"/>
      <c r="Y551" s="332"/>
      <c r="Z551" s="333"/>
      <c r="AA551" s="333"/>
      <c r="AB551" s="343"/>
      <c r="AC551" s="332"/>
      <c r="AD551" s="333"/>
      <c r="AE551" s="333"/>
      <c r="AF551" s="343"/>
    </row>
    <row r="552" spans="1:32" ht="18.75" customHeight="1">
      <c r="A552" s="156"/>
      <c r="B552" s="167"/>
      <c r="C552" s="178"/>
      <c r="D552" s="188"/>
      <c r="E552" s="190"/>
      <c r="F552" s="186"/>
      <c r="G552" s="196"/>
      <c r="H552" s="222" t="s">
        <v>827</v>
      </c>
      <c r="I552" s="242" t="s">
        <v>85</v>
      </c>
      <c r="J552" s="262" t="s">
        <v>179</v>
      </c>
      <c r="K552" s="262"/>
      <c r="L552" s="252" t="s">
        <v>85</v>
      </c>
      <c r="M552" s="262" t="s">
        <v>144</v>
      </c>
      <c r="N552" s="262"/>
      <c r="O552" s="252" t="s">
        <v>85</v>
      </c>
      <c r="P552" s="262" t="s">
        <v>189</v>
      </c>
      <c r="Q552" s="278"/>
      <c r="R552" s="278"/>
      <c r="S552" s="278"/>
      <c r="T552" s="278"/>
      <c r="U552" s="278"/>
      <c r="V552" s="278"/>
      <c r="W552" s="278"/>
      <c r="X552" s="313"/>
      <c r="Y552" s="332"/>
      <c r="Z552" s="333"/>
      <c r="AA552" s="333"/>
      <c r="AB552" s="343"/>
      <c r="AC552" s="332"/>
      <c r="AD552" s="333"/>
      <c r="AE552" s="333"/>
      <c r="AF552" s="343"/>
    </row>
    <row r="553" spans="1:32" ht="18.75" customHeight="1">
      <c r="A553" s="156"/>
      <c r="B553" s="167"/>
      <c r="C553" s="178"/>
      <c r="D553" s="188"/>
      <c r="E553" s="190"/>
      <c r="F553" s="186"/>
      <c r="G553" s="196"/>
      <c r="H553" s="222" t="s">
        <v>830</v>
      </c>
      <c r="I553" s="241" t="s">
        <v>85</v>
      </c>
      <c r="J553" s="267" t="s">
        <v>179</v>
      </c>
      <c r="K553" s="280"/>
      <c r="L553" s="292" t="s">
        <v>85</v>
      </c>
      <c r="M553" s="267" t="s">
        <v>199</v>
      </c>
      <c r="N553" s="278"/>
      <c r="O553" s="278"/>
      <c r="P553" s="278"/>
      <c r="Q553" s="278"/>
      <c r="R553" s="278"/>
      <c r="S553" s="278"/>
      <c r="T553" s="278"/>
      <c r="U553" s="278"/>
      <c r="V553" s="278"/>
      <c r="W553" s="278"/>
      <c r="X553" s="313"/>
      <c r="Y553" s="332"/>
      <c r="Z553" s="333"/>
      <c r="AA553" s="333"/>
      <c r="AB553" s="343"/>
      <c r="AC553" s="332"/>
      <c r="AD553" s="333"/>
      <c r="AE553" s="333"/>
      <c r="AF553" s="343"/>
    </row>
    <row r="554" spans="1:32" ht="18.75" customHeight="1">
      <c r="A554" s="156"/>
      <c r="B554" s="167"/>
      <c r="C554" s="178"/>
      <c r="D554" s="188"/>
      <c r="E554" s="190"/>
      <c r="F554" s="186"/>
      <c r="G554" s="196"/>
      <c r="H554" s="222" t="s">
        <v>548</v>
      </c>
      <c r="I554" s="241" t="s">
        <v>85</v>
      </c>
      <c r="J554" s="267" t="s">
        <v>179</v>
      </c>
      <c r="K554" s="280"/>
      <c r="L554" s="292" t="s">
        <v>85</v>
      </c>
      <c r="M554" s="267" t="s">
        <v>199</v>
      </c>
      <c r="N554" s="278"/>
      <c r="O554" s="278"/>
      <c r="P554" s="278"/>
      <c r="Q554" s="278"/>
      <c r="R554" s="278"/>
      <c r="S554" s="278"/>
      <c r="T554" s="278"/>
      <c r="U554" s="278"/>
      <c r="V554" s="278"/>
      <c r="W554" s="278"/>
      <c r="X554" s="313"/>
      <c r="Y554" s="332"/>
      <c r="Z554" s="333"/>
      <c r="AA554" s="333"/>
      <c r="AB554" s="343"/>
      <c r="AC554" s="332"/>
      <c r="AD554" s="333"/>
      <c r="AE554" s="333"/>
      <c r="AF554" s="343"/>
    </row>
    <row r="555" spans="1:32" ht="18.75" customHeight="1">
      <c r="A555" s="156"/>
      <c r="B555" s="167"/>
      <c r="C555" s="178"/>
      <c r="D555" s="188"/>
      <c r="E555" s="190"/>
      <c r="F555" s="186"/>
      <c r="G555" s="196"/>
      <c r="H555" s="222" t="s">
        <v>556</v>
      </c>
      <c r="I555" s="241" t="s">
        <v>85</v>
      </c>
      <c r="J555" s="267" t="s">
        <v>179</v>
      </c>
      <c r="K555" s="280"/>
      <c r="L555" s="292" t="s">
        <v>85</v>
      </c>
      <c r="M555" s="267" t="s">
        <v>199</v>
      </c>
      <c r="N555" s="278"/>
      <c r="O555" s="278"/>
      <c r="P555" s="278"/>
      <c r="Q555" s="278"/>
      <c r="R555" s="278"/>
      <c r="S555" s="278"/>
      <c r="T555" s="278"/>
      <c r="U555" s="278"/>
      <c r="V555" s="278"/>
      <c r="W555" s="278"/>
      <c r="X555" s="313"/>
      <c r="Y555" s="332"/>
      <c r="Z555" s="333"/>
      <c r="AA555" s="333"/>
      <c r="AB555" s="343"/>
      <c r="AC555" s="332"/>
      <c r="AD555" s="333"/>
      <c r="AE555" s="333"/>
      <c r="AF555" s="343"/>
    </row>
    <row r="556" spans="1:32" ht="18.75" customHeight="1">
      <c r="A556" s="156"/>
      <c r="B556" s="167"/>
      <c r="C556" s="178"/>
      <c r="D556" s="188"/>
      <c r="E556" s="190"/>
      <c r="F556" s="186"/>
      <c r="G556" s="196"/>
      <c r="H556" s="222" t="s">
        <v>832</v>
      </c>
      <c r="I556" s="242" t="s">
        <v>85</v>
      </c>
      <c r="J556" s="262" t="s">
        <v>179</v>
      </c>
      <c r="K556" s="262"/>
      <c r="L556" s="252" t="s">
        <v>85</v>
      </c>
      <c r="M556" s="262" t="s">
        <v>144</v>
      </c>
      <c r="N556" s="262"/>
      <c r="O556" s="252" t="s">
        <v>85</v>
      </c>
      <c r="P556" s="262" t="s">
        <v>189</v>
      </c>
      <c r="Q556" s="278"/>
      <c r="R556" s="278"/>
      <c r="S556" s="278"/>
      <c r="T556" s="278"/>
      <c r="U556" s="278"/>
      <c r="V556" s="278"/>
      <c r="W556" s="278"/>
      <c r="X556" s="313"/>
      <c r="Y556" s="332"/>
      <c r="Z556" s="333"/>
      <c r="AA556" s="333"/>
      <c r="AB556" s="343"/>
      <c r="AC556" s="332"/>
      <c r="AD556" s="333"/>
      <c r="AE556" s="333"/>
      <c r="AF556" s="343"/>
    </row>
    <row r="557" spans="1:32" ht="18.75" customHeight="1">
      <c r="A557" s="156"/>
      <c r="B557" s="167"/>
      <c r="C557" s="178"/>
      <c r="D557" s="188"/>
      <c r="E557" s="190"/>
      <c r="F557" s="186"/>
      <c r="G557" s="196"/>
      <c r="H557" s="222" t="s">
        <v>834</v>
      </c>
      <c r="I557" s="242" t="s">
        <v>85</v>
      </c>
      <c r="J557" s="262" t="s">
        <v>281</v>
      </c>
      <c r="K557" s="278"/>
      <c r="L557" s="288"/>
      <c r="M557" s="252" t="s">
        <v>85</v>
      </c>
      <c r="N557" s="262" t="s">
        <v>284</v>
      </c>
      <c r="O557" s="278"/>
      <c r="P557" s="278"/>
      <c r="Q557" s="278"/>
      <c r="R557" s="278"/>
      <c r="S557" s="278"/>
      <c r="T557" s="278"/>
      <c r="U557" s="278"/>
      <c r="V557" s="278"/>
      <c r="W557" s="278"/>
      <c r="X557" s="313"/>
      <c r="Y557" s="332"/>
      <c r="Z557" s="333"/>
      <c r="AA557" s="333"/>
      <c r="AB557" s="343"/>
      <c r="AC557" s="332"/>
      <c r="AD557" s="333"/>
      <c r="AE557" s="333"/>
      <c r="AF557" s="343"/>
    </row>
    <row r="558" spans="1:32" ht="18.75" customHeight="1">
      <c r="A558" s="156"/>
      <c r="B558" s="167"/>
      <c r="C558" s="178"/>
      <c r="D558" s="188"/>
      <c r="E558" s="190"/>
      <c r="F558" s="186"/>
      <c r="G558" s="196"/>
      <c r="H558" s="222" t="s">
        <v>215</v>
      </c>
      <c r="I558" s="242" t="s">
        <v>85</v>
      </c>
      <c r="J558" s="262" t="s">
        <v>179</v>
      </c>
      <c r="K558" s="262"/>
      <c r="L558" s="252" t="s">
        <v>85</v>
      </c>
      <c r="M558" s="262" t="s">
        <v>144</v>
      </c>
      <c r="N558" s="262"/>
      <c r="O558" s="252" t="s">
        <v>85</v>
      </c>
      <c r="P558" s="262" t="s">
        <v>189</v>
      </c>
      <c r="Q558" s="278"/>
      <c r="R558" s="278"/>
      <c r="S558" s="278"/>
      <c r="T558" s="278"/>
      <c r="U558" s="278"/>
      <c r="V558" s="278"/>
      <c r="W558" s="278"/>
      <c r="X558" s="313"/>
      <c r="Y558" s="332"/>
      <c r="Z558" s="333"/>
      <c r="AA558" s="333"/>
      <c r="AB558" s="343"/>
      <c r="AC558" s="332"/>
      <c r="AD558" s="333"/>
      <c r="AE558" s="333"/>
      <c r="AF558" s="343"/>
    </row>
    <row r="559" spans="1:32" ht="18.75" customHeight="1">
      <c r="A559" s="156"/>
      <c r="B559" s="167"/>
      <c r="C559" s="178"/>
      <c r="D559" s="188"/>
      <c r="E559" s="190"/>
      <c r="F559" s="186"/>
      <c r="G559" s="196"/>
      <c r="H559" s="222" t="s">
        <v>835</v>
      </c>
      <c r="I559" s="242" t="s">
        <v>85</v>
      </c>
      <c r="J559" s="262" t="s">
        <v>179</v>
      </c>
      <c r="K559" s="262"/>
      <c r="L559" s="252" t="s">
        <v>85</v>
      </c>
      <c r="M559" s="262" t="s">
        <v>144</v>
      </c>
      <c r="N559" s="262"/>
      <c r="O559" s="252" t="s">
        <v>85</v>
      </c>
      <c r="P559" s="262" t="s">
        <v>189</v>
      </c>
      <c r="Q559" s="278"/>
      <c r="R559" s="278"/>
      <c r="S559" s="278"/>
      <c r="T559" s="278"/>
      <c r="U559" s="278"/>
      <c r="V559" s="278"/>
      <c r="W559" s="278"/>
      <c r="X559" s="313"/>
      <c r="Y559" s="332"/>
      <c r="Z559" s="333"/>
      <c r="AA559" s="333"/>
      <c r="AB559" s="343"/>
      <c r="AC559" s="332"/>
      <c r="AD559" s="333"/>
      <c r="AE559" s="333"/>
      <c r="AF559" s="343"/>
    </row>
    <row r="560" spans="1:32" ht="18.75" customHeight="1">
      <c r="A560" s="156"/>
      <c r="B560" s="167"/>
      <c r="C560" s="178"/>
      <c r="D560" s="188"/>
      <c r="E560" s="190"/>
      <c r="F560" s="186"/>
      <c r="G560" s="196"/>
      <c r="H560" s="222" t="s">
        <v>839</v>
      </c>
      <c r="I560" s="241" t="s">
        <v>85</v>
      </c>
      <c r="J560" s="267" t="s">
        <v>179</v>
      </c>
      <c r="K560" s="280"/>
      <c r="L560" s="292" t="s">
        <v>85</v>
      </c>
      <c r="M560" s="267" t="s">
        <v>199</v>
      </c>
      <c r="N560" s="278"/>
      <c r="O560" s="278"/>
      <c r="P560" s="278"/>
      <c r="Q560" s="278"/>
      <c r="R560" s="278"/>
      <c r="S560" s="278"/>
      <c r="T560" s="278"/>
      <c r="U560" s="278"/>
      <c r="V560" s="278"/>
      <c r="W560" s="278"/>
      <c r="X560" s="313"/>
      <c r="Y560" s="332"/>
      <c r="Z560" s="333"/>
      <c r="AA560" s="333"/>
      <c r="AB560" s="343"/>
      <c r="AC560" s="332"/>
      <c r="AD560" s="333"/>
      <c r="AE560" s="333"/>
      <c r="AF560" s="343"/>
    </row>
    <row r="561" spans="1:32" ht="18.75" customHeight="1">
      <c r="A561" s="156"/>
      <c r="B561" s="167"/>
      <c r="C561" s="178"/>
      <c r="D561" s="188"/>
      <c r="E561" s="190"/>
      <c r="F561" s="186"/>
      <c r="G561" s="196"/>
      <c r="H561" s="213" t="s">
        <v>590</v>
      </c>
      <c r="I561" s="241" t="s">
        <v>85</v>
      </c>
      <c r="J561" s="267" t="s">
        <v>179</v>
      </c>
      <c r="K561" s="280"/>
      <c r="L561" s="292" t="s">
        <v>85</v>
      </c>
      <c r="M561" s="267" t="s">
        <v>199</v>
      </c>
      <c r="N561" s="278"/>
      <c r="O561" s="278"/>
      <c r="P561" s="278"/>
      <c r="Q561" s="278"/>
      <c r="R561" s="278"/>
      <c r="S561" s="278"/>
      <c r="T561" s="278"/>
      <c r="U561" s="278"/>
      <c r="V561" s="278"/>
      <c r="W561" s="278"/>
      <c r="X561" s="313"/>
      <c r="Y561" s="332"/>
      <c r="Z561" s="333"/>
      <c r="AA561" s="333"/>
      <c r="AB561" s="343"/>
      <c r="AC561" s="332"/>
      <c r="AD561" s="333"/>
      <c r="AE561" s="333"/>
      <c r="AF561" s="343"/>
    </row>
    <row r="562" spans="1:32" ht="18.75" customHeight="1">
      <c r="A562" s="156"/>
      <c r="B562" s="167"/>
      <c r="C562" s="178"/>
      <c r="D562" s="188"/>
      <c r="E562" s="190"/>
      <c r="F562" s="186"/>
      <c r="G562" s="196"/>
      <c r="H562" s="222" t="s">
        <v>117</v>
      </c>
      <c r="I562" s="241" t="s">
        <v>85</v>
      </c>
      <c r="J562" s="267" t="s">
        <v>179</v>
      </c>
      <c r="K562" s="280"/>
      <c r="L562" s="292" t="s">
        <v>85</v>
      </c>
      <c r="M562" s="267" t="s">
        <v>199</v>
      </c>
      <c r="N562" s="278"/>
      <c r="O562" s="278"/>
      <c r="P562" s="278"/>
      <c r="Q562" s="278"/>
      <c r="R562" s="278"/>
      <c r="S562" s="278"/>
      <c r="T562" s="278"/>
      <c r="U562" s="278"/>
      <c r="V562" s="278"/>
      <c r="W562" s="278"/>
      <c r="X562" s="313"/>
      <c r="Y562" s="332"/>
      <c r="Z562" s="333"/>
      <c r="AA562" s="333"/>
      <c r="AB562" s="343"/>
      <c r="AC562" s="332"/>
      <c r="AD562" s="333"/>
      <c r="AE562" s="333"/>
      <c r="AF562" s="343"/>
    </row>
    <row r="563" spans="1:32" ht="18.75" customHeight="1">
      <c r="A563" s="156"/>
      <c r="B563" s="167"/>
      <c r="C563" s="178"/>
      <c r="D563" s="188"/>
      <c r="E563" s="190"/>
      <c r="F563" s="186"/>
      <c r="G563" s="196"/>
      <c r="H563" s="222" t="s">
        <v>113</v>
      </c>
      <c r="I563" s="241" t="s">
        <v>85</v>
      </c>
      <c r="J563" s="267" t="s">
        <v>179</v>
      </c>
      <c r="K563" s="280"/>
      <c r="L563" s="292" t="s">
        <v>85</v>
      </c>
      <c r="M563" s="267" t="s">
        <v>199</v>
      </c>
      <c r="N563" s="278"/>
      <c r="O563" s="278"/>
      <c r="P563" s="278"/>
      <c r="Q563" s="278"/>
      <c r="R563" s="278"/>
      <c r="S563" s="278"/>
      <c r="T563" s="278"/>
      <c r="U563" s="278"/>
      <c r="V563" s="278"/>
      <c r="W563" s="278"/>
      <c r="X563" s="313"/>
      <c r="Y563" s="332"/>
      <c r="Z563" s="333"/>
      <c r="AA563" s="333"/>
      <c r="AB563" s="343"/>
      <c r="AC563" s="332"/>
      <c r="AD563" s="333"/>
      <c r="AE563" s="333"/>
      <c r="AF563" s="343"/>
    </row>
    <row r="564" spans="1:32" ht="18.75" customHeight="1">
      <c r="A564" s="156"/>
      <c r="B564" s="167"/>
      <c r="C564" s="178"/>
      <c r="D564" s="188"/>
      <c r="E564" s="190"/>
      <c r="F564" s="186"/>
      <c r="G564" s="196"/>
      <c r="H564" s="222" t="s">
        <v>841</v>
      </c>
      <c r="I564" s="241" t="s">
        <v>85</v>
      </c>
      <c r="J564" s="267" t="s">
        <v>179</v>
      </c>
      <c r="K564" s="280"/>
      <c r="L564" s="292" t="s">
        <v>85</v>
      </c>
      <c r="M564" s="267" t="s">
        <v>199</v>
      </c>
      <c r="N564" s="278"/>
      <c r="O564" s="278"/>
      <c r="P564" s="278"/>
      <c r="Q564" s="278"/>
      <c r="R564" s="278"/>
      <c r="S564" s="278"/>
      <c r="T564" s="278"/>
      <c r="U564" s="278"/>
      <c r="V564" s="278"/>
      <c r="W564" s="278"/>
      <c r="X564" s="313"/>
      <c r="Y564" s="332"/>
      <c r="Z564" s="333"/>
      <c r="AA564" s="333"/>
      <c r="AB564" s="343"/>
      <c r="AC564" s="332"/>
      <c r="AD564" s="333"/>
      <c r="AE564" s="333"/>
      <c r="AF564" s="343"/>
    </row>
    <row r="565" spans="1:32" ht="18.75" customHeight="1">
      <c r="A565" s="156"/>
      <c r="B565" s="167"/>
      <c r="C565" s="178"/>
      <c r="D565" s="188"/>
      <c r="E565" s="190"/>
      <c r="F565" s="186"/>
      <c r="G565" s="190"/>
      <c r="H565" s="222" t="s">
        <v>1204</v>
      </c>
      <c r="I565" s="242" t="s">
        <v>85</v>
      </c>
      <c r="J565" s="262" t="s">
        <v>179</v>
      </c>
      <c r="K565" s="262"/>
      <c r="L565" s="252" t="s">
        <v>85</v>
      </c>
      <c r="M565" s="267" t="s">
        <v>199</v>
      </c>
      <c r="N565" s="262"/>
      <c r="O565" s="262"/>
      <c r="P565" s="262"/>
      <c r="Q565" s="278"/>
      <c r="R565" s="278"/>
      <c r="S565" s="278"/>
      <c r="T565" s="278"/>
      <c r="U565" s="278"/>
      <c r="V565" s="278"/>
      <c r="W565" s="278"/>
      <c r="X565" s="313"/>
      <c r="Y565" s="332"/>
      <c r="Z565" s="333"/>
      <c r="AA565" s="333"/>
      <c r="AB565" s="343"/>
      <c r="AC565" s="332"/>
      <c r="AD565" s="333"/>
      <c r="AE565" s="333"/>
      <c r="AF565" s="343"/>
    </row>
    <row r="566" spans="1:32" ht="18.75" customHeight="1">
      <c r="A566" s="156"/>
      <c r="B566" s="167"/>
      <c r="C566" s="178"/>
      <c r="D566" s="188"/>
      <c r="E566" s="190"/>
      <c r="F566" s="186"/>
      <c r="G566" s="190"/>
      <c r="H566" s="222" t="s">
        <v>1566</v>
      </c>
      <c r="I566" s="242" t="s">
        <v>85</v>
      </c>
      <c r="J566" s="262" t="s">
        <v>179</v>
      </c>
      <c r="K566" s="262"/>
      <c r="L566" s="252" t="s">
        <v>85</v>
      </c>
      <c r="M566" s="267" t="s">
        <v>199</v>
      </c>
      <c r="N566" s="262"/>
      <c r="O566" s="262"/>
      <c r="P566" s="262"/>
      <c r="Q566" s="278"/>
      <c r="R566" s="278"/>
      <c r="S566" s="278"/>
      <c r="T566" s="278"/>
      <c r="U566" s="278"/>
      <c r="V566" s="278"/>
      <c r="W566" s="278"/>
      <c r="X566" s="313"/>
      <c r="Y566" s="332"/>
      <c r="Z566" s="333"/>
      <c r="AA566" s="333"/>
      <c r="AB566" s="343"/>
      <c r="AC566" s="332"/>
      <c r="AD566" s="333"/>
      <c r="AE566" s="333"/>
      <c r="AF566" s="343"/>
    </row>
    <row r="567" spans="1:32" ht="18.75" customHeight="1">
      <c r="A567" s="156"/>
      <c r="B567" s="167"/>
      <c r="C567" s="178"/>
      <c r="D567" s="188"/>
      <c r="E567" s="190"/>
      <c r="F567" s="186"/>
      <c r="G567" s="196"/>
      <c r="H567" s="227" t="s">
        <v>552</v>
      </c>
      <c r="I567" s="242" t="s">
        <v>85</v>
      </c>
      <c r="J567" s="262" t="s">
        <v>179</v>
      </c>
      <c r="K567" s="262"/>
      <c r="L567" s="252" t="s">
        <v>85</v>
      </c>
      <c r="M567" s="262" t="s">
        <v>144</v>
      </c>
      <c r="N567" s="262"/>
      <c r="O567" s="252" t="s">
        <v>85</v>
      </c>
      <c r="P567" s="262" t="s">
        <v>189</v>
      </c>
      <c r="Q567" s="282"/>
      <c r="R567" s="282"/>
      <c r="S567" s="282"/>
      <c r="T567" s="282"/>
      <c r="U567" s="298"/>
      <c r="V567" s="298"/>
      <c r="W567" s="298"/>
      <c r="X567" s="327"/>
      <c r="Y567" s="332"/>
      <c r="Z567" s="333"/>
      <c r="AA567" s="333"/>
      <c r="AB567" s="343"/>
      <c r="AC567" s="332"/>
      <c r="AD567" s="333"/>
      <c r="AE567" s="333"/>
      <c r="AF567" s="343"/>
    </row>
    <row r="568" spans="1:32" ht="18.75" customHeight="1">
      <c r="A568" s="156"/>
      <c r="B568" s="167"/>
      <c r="C568" s="178"/>
      <c r="D568" s="188"/>
      <c r="E568" s="190"/>
      <c r="F568" s="186"/>
      <c r="G568" s="196"/>
      <c r="H568" s="222" t="s">
        <v>59</v>
      </c>
      <c r="I568" s="242" t="s">
        <v>85</v>
      </c>
      <c r="J568" s="262" t="s">
        <v>179</v>
      </c>
      <c r="K568" s="262"/>
      <c r="L568" s="252" t="s">
        <v>85</v>
      </c>
      <c r="M568" s="262" t="s">
        <v>168</v>
      </c>
      <c r="N568" s="262"/>
      <c r="O568" s="252" t="s">
        <v>85</v>
      </c>
      <c r="P568" s="262" t="s">
        <v>42</v>
      </c>
      <c r="Q568" s="270"/>
      <c r="R568" s="252" t="s">
        <v>85</v>
      </c>
      <c r="S568" s="262" t="s">
        <v>185</v>
      </c>
      <c r="T568" s="262"/>
      <c r="U568" s="262"/>
      <c r="V568" s="262"/>
      <c r="W568" s="262"/>
      <c r="X568" s="312"/>
      <c r="Y568" s="332"/>
      <c r="Z568" s="333"/>
      <c r="AA568" s="333"/>
      <c r="AB568" s="343"/>
      <c r="AC568" s="332"/>
      <c r="AD568" s="333"/>
      <c r="AE568" s="333"/>
      <c r="AF568" s="343"/>
    </row>
    <row r="569" spans="1:32" ht="18.75" customHeight="1">
      <c r="A569" s="156"/>
      <c r="B569" s="167"/>
      <c r="C569" s="174"/>
      <c r="D569" s="182"/>
      <c r="E569" s="190"/>
      <c r="F569" s="186"/>
      <c r="G569" s="196"/>
      <c r="H569" s="213" t="s">
        <v>173</v>
      </c>
      <c r="I569" s="242" t="s">
        <v>85</v>
      </c>
      <c r="J569" s="262" t="s">
        <v>179</v>
      </c>
      <c r="K569" s="262"/>
      <c r="L569" s="252" t="s">
        <v>85</v>
      </c>
      <c r="M569" s="262" t="s">
        <v>168</v>
      </c>
      <c r="N569" s="262"/>
      <c r="O569" s="252" t="s">
        <v>85</v>
      </c>
      <c r="P569" s="262" t="s">
        <v>42</v>
      </c>
      <c r="Q569" s="262"/>
      <c r="R569" s="252" t="s">
        <v>85</v>
      </c>
      <c r="S569" s="262" t="s">
        <v>225</v>
      </c>
      <c r="T569" s="262"/>
      <c r="U569" s="278"/>
      <c r="V569" s="278"/>
      <c r="W569" s="278"/>
      <c r="X569" s="313"/>
      <c r="Y569" s="332"/>
      <c r="Z569" s="333"/>
      <c r="AA569" s="333"/>
      <c r="AB569" s="343"/>
      <c r="AC569" s="332"/>
      <c r="AD569" s="333"/>
      <c r="AE569" s="333"/>
      <c r="AF569" s="343"/>
    </row>
    <row r="570" spans="1:32" ht="18.75" customHeight="1">
      <c r="A570" s="156"/>
      <c r="B570" s="167"/>
      <c r="C570" s="174"/>
      <c r="D570" s="182"/>
      <c r="E570" s="190"/>
      <c r="F570" s="186"/>
      <c r="G570" s="196"/>
      <c r="H570" s="214" t="s">
        <v>227</v>
      </c>
      <c r="I570" s="246" t="s">
        <v>85</v>
      </c>
      <c r="J570" s="264" t="s">
        <v>179</v>
      </c>
      <c r="K570" s="264"/>
      <c r="L570" s="289" t="s">
        <v>85</v>
      </c>
      <c r="M570" s="264" t="s">
        <v>144</v>
      </c>
      <c r="N570" s="264"/>
      <c r="O570" s="289" t="s">
        <v>85</v>
      </c>
      <c r="P570" s="264" t="s">
        <v>189</v>
      </c>
      <c r="Q570" s="264"/>
      <c r="R570" s="289"/>
      <c r="S570" s="264"/>
      <c r="T570" s="264"/>
      <c r="U570" s="283"/>
      <c r="V570" s="283"/>
      <c r="W570" s="283"/>
      <c r="X570" s="317"/>
      <c r="Y570" s="332"/>
      <c r="Z570" s="333"/>
      <c r="AA570" s="333"/>
      <c r="AB570" s="343"/>
      <c r="AC570" s="332"/>
      <c r="AD570" s="333"/>
      <c r="AE570" s="333"/>
      <c r="AF570" s="343"/>
    </row>
    <row r="571" spans="1:32" ht="18.75" customHeight="1">
      <c r="A571" s="158"/>
      <c r="B571" s="168"/>
      <c r="C571" s="175"/>
      <c r="D571" s="184"/>
      <c r="E571" s="191"/>
      <c r="F571" s="198"/>
      <c r="G571" s="202"/>
      <c r="H571" s="215" t="s">
        <v>229</v>
      </c>
      <c r="I571" s="247" t="s">
        <v>85</v>
      </c>
      <c r="J571" s="265" t="s">
        <v>179</v>
      </c>
      <c r="K571" s="265"/>
      <c r="L571" s="290" t="s">
        <v>85</v>
      </c>
      <c r="M571" s="265" t="s">
        <v>199</v>
      </c>
      <c r="N571" s="265"/>
      <c r="O571" s="265"/>
      <c r="P571" s="265"/>
      <c r="Q571" s="305"/>
      <c r="R571" s="265"/>
      <c r="S571" s="265"/>
      <c r="T571" s="265"/>
      <c r="U571" s="265"/>
      <c r="V571" s="265"/>
      <c r="W571" s="265"/>
      <c r="X571" s="318"/>
      <c r="Y571" s="334"/>
      <c r="Z571" s="339"/>
      <c r="AA571" s="339"/>
      <c r="AB571" s="344"/>
      <c r="AC571" s="334"/>
      <c r="AD571" s="339"/>
      <c r="AE571" s="339"/>
      <c r="AF571" s="344"/>
    </row>
    <row r="572" spans="1:32" ht="18.75" customHeight="1">
      <c r="A572" s="155"/>
      <c r="B572" s="166"/>
      <c r="C572" s="179"/>
      <c r="D572" s="187"/>
      <c r="E572" s="189"/>
      <c r="F572" s="185"/>
      <c r="G572" s="189"/>
      <c r="H572" s="221" t="s">
        <v>491</v>
      </c>
      <c r="I572" s="248" t="s">
        <v>85</v>
      </c>
      <c r="J572" s="266" t="s">
        <v>495</v>
      </c>
      <c r="K572" s="279"/>
      <c r="L572" s="291"/>
      <c r="M572" s="293" t="s">
        <v>85</v>
      </c>
      <c r="N572" s="266" t="s">
        <v>497</v>
      </c>
      <c r="O572" s="303"/>
      <c r="P572" s="279"/>
      <c r="Q572" s="279"/>
      <c r="R572" s="279"/>
      <c r="S572" s="279"/>
      <c r="T572" s="279"/>
      <c r="U572" s="279"/>
      <c r="V572" s="279"/>
      <c r="W572" s="279"/>
      <c r="X572" s="328"/>
      <c r="Y572" s="159" t="s">
        <v>85</v>
      </c>
      <c r="Z572" s="260" t="s">
        <v>131</v>
      </c>
      <c r="AA572" s="260"/>
      <c r="AB572" s="342"/>
      <c r="AC572" s="346"/>
      <c r="AD572" s="346"/>
      <c r="AE572" s="346"/>
      <c r="AF572" s="346"/>
    </row>
    <row r="573" spans="1:32" ht="18.75" customHeight="1">
      <c r="A573" s="156"/>
      <c r="B573" s="167"/>
      <c r="C573" s="178"/>
      <c r="D573" s="188"/>
      <c r="E573" s="190"/>
      <c r="F573" s="186"/>
      <c r="G573" s="190"/>
      <c r="H573" s="224" t="s">
        <v>353</v>
      </c>
      <c r="I573" s="246" t="s">
        <v>85</v>
      </c>
      <c r="J573" s="264" t="s">
        <v>179</v>
      </c>
      <c r="K573" s="264"/>
      <c r="L573" s="263"/>
      <c r="M573" s="289" t="s">
        <v>85</v>
      </c>
      <c r="N573" s="264" t="s">
        <v>437</v>
      </c>
      <c r="O573" s="264"/>
      <c r="P573" s="263"/>
      <c r="Q573" s="289" t="s">
        <v>85</v>
      </c>
      <c r="R573" s="263" t="s">
        <v>375</v>
      </c>
      <c r="S573" s="263"/>
      <c r="T573" s="263"/>
      <c r="U573" s="289" t="s">
        <v>85</v>
      </c>
      <c r="V573" s="263" t="s">
        <v>439</v>
      </c>
      <c r="W573" s="263"/>
      <c r="X573" s="321"/>
      <c r="Y573" s="157" t="s">
        <v>85</v>
      </c>
      <c r="Z573" s="180" t="s">
        <v>146</v>
      </c>
      <c r="AA573" s="333"/>
      <c r="AB573" s="343"/>
      <c r="AC573" s="348"/>
      <c r="AD573" s="348"/>
      <c r="AE573" s="348"/>
      <c r="AF573" s="348"/>
    </row>
    <row r="574" spans="1:32" ht="18.75" customHeight="1">
      <c r="A574" s="156"/>
      <c r="B574" s="167"/>
      <c r="C574" s="178"/>
      <c r="D574" s="188"/>
      <c r="E574" s="190"/>
      <c r="F574" s="186"/>
      <c r="G574" s="190"/>
      <c r="H574" s="206"/>
      <c r="I574" s="157" t="s">
        <v>85</v>
      </c>
      <c r="J574" s="180" t="s">
        <v>19</v>
      </c>
      <c r="K574" s="180"/>
      <c r="M574" s="183" t="s">
        <v>85</v>
      </c>
      <c r="N574" s="180" t="s">
        <v>356</v>
      </c>
      <c r="O574" s="180"/>
      <c r="Q574" s="183" t="s">
        <v>85</v>
      </c>
      <c r="R574" s="149" t="s">
        <v>397</v>
      </c>
      <c r="X574" s="193"/>
      <c r="Y574" s="332"/>
      <c r="Z574" s="333"/>
      <c r="AA574" s="333"/>
      <c r="AB574" s="343"/>
      <c r="AC574" s="348"/>
      <c r="AD574" s="348"/>
      <c r="AE574" s="348"/>
      <c r="AF574" s="348"/>
    </row>
    <row r="575" spans="1:32" ht="18.75" customHeight="1">
      <c r="A575" s="156"/>
      <c r="B575" s="167"/>
      <c r="C575" s="178"/>
      <c r="D575" s="188"/>
      <c r="E575" s="190"/>
      <c r="F575" s="186"/>
      <c r="G575" s="190"/>
      <c r="H575" s="225"/>
      <c r="I575" s="241" t="s">
        <v>85</v>
      </c>
      <c r="J575" s="267" t="s">
        <v>207</v>
      </c>
      <c r="K575" s="267"/>
      <c r="L575" s="261"/>
      <c r="M575" s="292"/>
      <c r="N575" s="267"/>
      <c r="O575" s="267"/>
      <c r="P575" s="261"/>
      <c r="Q575" s="292"/>
      <c r="R575" s="261"/>
      <c r="S575" s="261"/>
      <c r="T575" s="261"/>
      <c r="U575" s="261"/>
      <c r="V575" s="261"/>
      <c r="W575" s="261"/>
      <c r="X575" s="323"/>
      <c r="Y575" s="332"/>
      <c r="Z575" s="333"/>
      <c r="AA575" s="333"/>
      <c r="AB575" s="343"/>
      <c r="AC575" s="348"/>
      <c r="AD575" s="348"/>
      <c r="AE575" s="348"/>
      <c r="AF575" s="348"/>
    </row>
    <row r="576" spans="1:32" ht="18.75" customHeight="1">
      <c r="A576" s="156"/>
      <c r="B576" s="167"/>
      <c r="C576" s="178"/>
      <c r="D576" s="188"/>
      <c r="E576" s="190"/>
      <c r="F576" s="186"/>
      <c r="G576" s="190"/>
      <c r="H576" s="222" t="s">
        <v>500</v>
      </c>
      <c r="I576" s="242" t="s">
        <v>85</v>
      </c>
      <c r="J576" s="262" t="s">
        <v>281</v>
      </c>
      <c r="K576" s="278"/>
      <c r="L576" s="288"/>
      <c r="M576" s="252" t="s">
        <v>85</v>
      </c>
      <c r="N576" s="262" t="s">
        <v>284</v>
      </c>
      <c r="O576" s="278"/>
      <c r="P576" s="278"/>
      <c r="Q576" s="278"/>
      <c r="R576" s="278"/>
      <c r="S576" s="278"/>
      <c r="T576" s="278"/>
      <c r="U576" s="278"/>
      <c r="V576" s="278"/>
      <c r="W576" s="278"/>
      <c r="X576" s="313"/>
      <c r="Y576" s="332"/>
      <c r="Z576" s="333"/>
      <c r="AA576" s="333"/>
      <c r="AB576" s="343"/>
      <c r="AC576" s="348"/>
      <c r="AD576" s="348"/>
      <c r="AE576" s="348"/>
      <c r="AF576" s="348"/>
    </row>
    <row r="577" spans="1:32" ht="18.75" customHeight="1">
      <c r="A577" s="156"/>
      <c r="B577" s="167"/>
      <c r="C577" s="178"/>
      <c r="D577" s="188"/>
      <c r="E577" s="190"/>
      <c r="F577" s="186"/>
      <c r="G577" s="190"/>
      <c r="H577" s="222" t="s">
        <v>755</v>
      </c>
      <c r="I577" s="242" t="s">
        <v>85</v>
      </c>
      <c r="J577" s="262" t="s">
        <v>156</v>
      </c>
      <c r="K577" s="278"/>
      <c r="L577" s="288"/>
      <c r="M577" s="252" t="s">
        <v>85</v>
      </c>
      <c r="N577" s="262" t="s">
        <v>561</v>
      </c>
      <c r="O577" s="278"/>
      <c r="P577" s="278"/>
      <c r="Q577" s="278"/>
      <c r="R577" s="278"/>
      <c r="S577" s="278"/>
      <c r="T577" s="278"/>
      <c r="U577" s="278"/>
      <c r="V577" s="278"/>
      <c r="W577" s="278"/>
      <c r="X577" s="313"/>
      <c r="Y577" s="332"/>
      <c r="Z577" s="333"/>
      <c r="AA577" s="333"/>
      <c r="AB577" s="343"/>
      <c r="AC577" s="348"/>
      <c r="AD577" s="348"/>
      <c r="AE577" s="348"/>
      <c r="AF577" s="348"/>
    </row>
    <row r="578" spans="1:32" ht="18.75" customHeight="1">
      <c r="A578" s="156"/>
      <c r="B578" s="167"/>
      <c r="C578" s="178"/>
      <c r="D578" s="188"/>
      <c r="E578" s="190"/>
      <c r="F578" s="186"/>
      <c r="G578" s="190"/>
      <c r="H578" s="222" t="s">
        <v>794</v>
      </c>
      <c r="I578" s="242" t="s">
        <v>85</v>
      </c>
      <c r="J578" s="262" t="s">
        <v>156</v>
      </c>
      <c r="K578" s="278"/>
      <c r="L578" s="288"/>
      <c r="M578" s="252" t="s">
        <v>85</v>
      </c>
      <c r="N578" s="262" t="s">
        <v>561</v>
      </c>
      <c r="O578" s="278"/>
      <c r="P578" s="278"/>
      <c r="Q578" s="278"/>
      <c r="R578" s="278"/>
      <c r="S578" s="278"/>
      <c r="T578" s="278"/>
      <c r="U578" s="278"/>
      <c r="V578" s="278"/>
      <c r="W578" s="278"/>
      <c r="X578" s="313"/>
      <c r="Y578" s="332"/>
      <c r="Z578" s="333"/>
      <c r="AA578" s="333"/>
      <c r="AB578" s="343"/>
      <c r="AC578" s="348"/>
      <c r="AD578" s="348"/>
      <c r="AE578" s="348"/>
      <c r="AF578" s="348"/>
    </row>
    <row r="579" spans="1:32" ht="19.5" customHeight="1">
      <c r="A579" s="156"/>
      <c r="B579" s="167"/>
      <c r="C579" s="174"/>
      <c r="D579" s="182"/>
      <c r="E579" s="190"/>
      <c r="F579" s="186"/>
      <c r="G579" s="196"/>
      <c r="H579" s="210" t="s">
        <v>147</v>
      </c>
      <c r="I579" s="242" t="s">
        <v>85</v>
      </c>
      <c r="J579" s="262" t="s">
        <v>156</v>
      </c>
      <c r="K579" s="278"/>
      <c r="L579" s="288"/>
      <c r="M579" s="252" t="s">
        <v>85</v>
      </c>
      <c r="N579" s="262" t="s">
        <v>160</v>
      </c>
      <c r="O579" s="252"/>
      <c r="P579" s="262"/>
      <c r="Q579" s="282"/>
      <c r="R579" s="282"/>
      <c r="S579" s="282"/>
      <c r="T579" s="282"/>
      <c r="U579" s="282"/>
      <c r="V579" s="282"/>
      <c r="W579" s="282"/>
      <c r="X579" s="311"/>
      <c r="Y579" s="333"/>
      <c r="Z579" s="333"/>
      <c r="AA579" s="333"/>
      <c r="AB579" s="343"/>
      <c r="AC579" s="348"/>
      <c r="AD579" s="348"/>
      <c r="AE579" s="348"/>
      <c r="AF579" s="348"/>
    </row>
    <row r="580" spans="1:32" ht="19.5" customHeight="1">
      <c r="A580" s="156"/>
      <c r="B580" s="167"/>
      <c r="C580" s="174"/>
      <c r="D580" s="182"/>
      <c r="E580" s="190"/>
      <c r="F580" s="186"/>
      <c r="G580" s="196"/>
      <c r="H580" s="210" t="s">
        <v>368</v>
      </c>
      <c r="I580" s="242" t="s">
        <v>85</v>
      </c>
      <c r="J580" s="262" t="s">
        <v>156</v>
      </c>
      <c r="K580" s="278"/>
      <c r="L580" s="288"/>
      <c r="M580" s="252" t="s">
        <v>85</v>
      </c>
      <c r="N580" s="262" t="s">
        <v>160</v>
      </c>
      <c r="O580" s="252"/>
      <c r="P580" s="262"/>
      <c r="Q580" s="282"/>
      <c r="R580" s="282"/>
      <c r="S580" s="282"/>
      <c r="T580" s="282"/>
      <c r="U580" s="282"/>
      <c r="V580" s="282"/>
      <c r="W580" s="282"/>
      <c r="X580" s="311"/>
      <c r="Y580" s="333"/>
      <c r="Z580" s="333"/>
      <c r="AA580" s="333"/>
      <c r="AB580" s="343"/>
      <c r="AC580" s="348"/>
      <c r="AD580" s="348"/>
      <c r="AE580" s="348"/>
      <c r="AF580" s="348"/>
    </row>
    <row r="581" spans="1:32" ht="37.5" customHeight="1">
      <c r="A581" s="156"/>
      <c r="B581" s="167"/>
      <c r="C581" s="178"/>
      <c r="D581" s="188"/>
      <c r="E581" s="190"/>
      <c r="F581" s="186"/>
      <c r="G581" s="190"/>
      <c r="H581" s="211" t="s">
        <v>493</v>
      </c>
      <c r="I581" s="241" t="s">
        <v>85</v>
      </c>
      <c r="J581" s="267" t="s">
        <v>179</v>
      </c>
      <c r="K581" s="280"/>
      <c r="L581" s="292" t="s">
        <v>85</v>
      </c>
      <c r="M581" s="267" t="s">
        <v>199</v>
      </c>
      <c r="N581" s="278"/>
      <c r="O581" s="262"/>
      <c r="P581" s="262"/>
      <c r="Q581" s="262"/>
      <c r="R581" s="262"/>
      <c r="S581" s="262"/>
      <c r="T581" s="262"/>
      <c r="U581" s="262"/>
      <c r="V581" s="262"/>
      <c r="W581" s="262"/>
      <c r="X581" s="312"/>
      <c r="Y581" s="332"/>
      <c r="Z581" s="333"/>
      <c r="AA581" s="333"/>
      <c r="AB581" s="343"/>
      <c r="AC581" s="348"/>
      <c r="AD581" s="348"/>
      <c r="AE581" s="348"/>
      <c r="AF581" s="348"/>
    </row>
    <row r="582" spans="1:32" ht="18.75" customHeight="1">
      <c r="A582" s="156"/>
      <c r="B582" s="167"/>
      <c r="C582" s="178"/>
      <c r="D582" s="188"/>
      <c r="E582" s="190"/>
      <c r="F582" s="186"/>
      <c r="G582" s="190"/>
      <c r="H582" s="222" t="s">
        <v>534</v>
      </c>
      <c r="I582" s="241" t="s">
        <v>85</v>
      </c>
      <c r="J582" s="267" t="s">
        <v>179</v>
      </c>
      <c r="K582" s="280"/>
      <c r="L582" s="292" t="s">
        <v>85</v>
      </c>
      <c r="M582" s="267" t="s">
        <v>199</v>
      </c>
      <c r="N582" s="278"/>
      <c r="O582" s="262"/>
      <c r="P582" s="262"/>
      <c r="Q582" s="262"/>
      <c r="R582" s="262"/>
      <c r="S582" s="262"/>
      <c r="T582" s="262"/>
      <c r="U582" s="262"/>
      <c r="V582" s="262"/>
      <c r="W582" s="262"/>
      <c r="X582" s="312"/>
      <c r="Y582" s="332"/>
      <c r="Z582" s="333"/>
      <c r="AA582" s="333"/>
      <c r="AB582" s="343"/>
      <c r="AC582" s="348"/>
      <c r="AD582" s="348"/>
      <c r="AE582" s="348"/>
      <c r="AF582" s="348"/>
    </row>
    <row r="583" spans="1:32" ht="18.75" customHeight="1">
      <c r="A583" s="156"/>
      <c r="B583" s="167"/>
      <c r="C583" s="178"/>
      <c r="D583" s="188"/>
      <c r="E583" s="190"/>
      <c r="F583" s="186"/>
      <c r="G583" s="190"/>
      <c r="H583" s="222" t="s">
        <v>469</v>
      </c>
      <c r="I583" s="241" t="s">
        <v>85</v>
      </c>
      <c r="J583" s="267" t="s">
        <v>179</v>
      </c>
      <c r="K583" s="280"/>
      <c r="L583" s="292" t="s">
        <v>85</v>
      </c>
      <c r="M583" s="267" t="s">
        <v>199</v>
      </c>
      <c r="N583" s="278"/>
      <c r="O583" s="262"/>
      <c r="P583" s="262"/>
      <c r="Q583" s="262"/>
      <c r="R583" s="262"/>
      <c r="S583" s="262"/>
      <c r="T583" s="262"/>
      <c r="U583" s="262"/>
      <c r="V583" s="262"/>
      <c r="W583" s="262"/>
      <c r="X583" s="312"/>
      <c r="Y583" s="332"/>
      <c r="Z583" s="333"/>
      <c r="AA583" s="333"/>
      <c r="AB583" s="343"/>
      <c r="AC583" s="348"/>
      <c r="AD583" s="348"/>
      <c r="AE583" s="348"/>
      <c r="AF583" s="348"/>
    </row>
    <row r="584" spans="1:32" ht="18.75" customHeight="1">
      <c r="A584" s="156"/>
      <c r="B584" s="167"/>
      <c r="C584" s="178"/>
      <c r="D584" s="188"/>
      <c r="E584" s="190"/>
      <c r="F584" s="186"/>
      <c r="G584" s="190"/>
      <c r="H584" s="222" t="s">
        <v>436</v>
      </c>
      <c r="I584" s="241" t="s">
        <v>85</v>
      </c>
      <c r="J584" s="267" t="s">
        <v>179</v>
      </c>
      <c r="K584" s="280"/>
      <c r="L584" s="292" t="s">
        <v>85</v>
      </c>
      <c r="M584" s="267" t="s">
        <v>199</v>
      </c>
      <c r="N584" s="278"/>
      <c r="O584" s="278"/>
      <c r="P584" s="278"/>
      <c r="Q584" s="278"/>
      <c r="R584" s="278"/>
      <c r="S584" s="278"/>
      <c r="T584" s="278"/>
      <c r="U584" s="278"/>
      <c r="V584" s="278"/>
      <c r="W584" s="278"/>
      <c r="X584" s="313"/>
      <c r="Y584" s="332"/>
      <c r="Z584" s="333"/>
      <c r="AA584" s="333"/>
      <c r="AB584" s="343"/>
      <c r="AC584" s="348"/>
      <c r="AD584" s="348"/>
      <c r="AE584" s="348"/>
      <c r="AF584" s="348"/>
    </row>
    <row r="585" spans="1:32" ht="18.75" customHeight="1">
      <c r="A585" s="156"/>
      <c r="B585" s="167"/>
      <c r="C585" s="178"/>
      <c r="D585" s="188"/>
      <c r="E585" s="190"/>
      <c r="F585" s="186"/>
      <c r="G585" s="190"/>
      <c r="H585" s="223" t="s">
        <v>539</v>
      </c>
      <c r="I585" s="241" t="s">
        <v>85</v>
      </c>
      <c r="J585" s="267" t="s">
        <v>179</v>
      </c>
      <c r="K585" s="280"/>
      <c r="L585" s="292" t="s">
        <v>85</v>
      </c>
      <c r="M585" s="267" t="s">
        <v>199</v>
      </c>
      <c r="N585" s="278"/>
      <c r="O585" s="278"/>
      <c r="P585" s="278"/>
      <c r="Q585" s="278"/>
      <c r="R585" s="278"/>
      <c r="S585" s="278"/>
      <c r="T585" s="278"/>
      <c r="U585" s="278"/>
      <c r="V585" s="278"/>
      <c r="W585" s="278"/>
      <c r="X585" s="313"/>
      <c r="Y585" s="332"/>
      <c r="Z585" s="333"/>
      <c r="AA585" s="333"/>
      <c r="AB585" s="343"/>
      <c r="AC585" s="348"/>
      <c r="AD585" s="348"/>
      <c r="AE585" s="348"/>
      <c r="AF585" s="348"/>
    </row>
    <row r="586" spans="1:32" ht="18.75" customHeight="1">
      <c r="A586" s="157" t="s">
        <v>85</v>
      </c>
      <c r="B586" s="167">
        <v>52</v>
      </c>
      <c r="C586" s="178" t="s">
        <v>12</v>
      </c>
      <c r="D586" s="157" t="s">
        <v>85</v>
      </c>
      <c r="E586" s="190" t="s">
        <v>842</v>
      </c>
      <c r="F586" s="157" t="s">
        <v>85</v>
      </c>
      <c r="G586" s="190" t="s">
        <v>587</v>
      </c>
      <c r="H586" s="223" t="s">
        <v>578</v>
      </c>
      <c r="I586" s="242" t="s">
        <v>85</v>
      </c>
      <c r="J586" s="262" t="s">
        <v>179</v>
      </c>
      <c r="K586" s="262"/>
      <c r="L586" s="252" t="s">
        <v>85</v>
      </c>
      <c r="M586" s="262" t="s">
        <v>144</v>
      </c>
      <c r="N586" s="262"/>
      <c r="O586" s="252" t="s">
        <v>85</v>
      </c>
      <c r="P586" s="262" t="s">
        <v>189</v>
      </c>
      <c r="Q586" s="278"/>
      <c r="R586" s="278"/>
      <c r="S586" s="262"/>
      <c r="T586" s="262"/>
      <c r="U586" s="262"/>
      <c r="V586" s="262"/>
      <c r="W586" s="262"/>
      <c r="X586" s="312"/>
      <c r="Y586" s="332"/>
      <c r="Z586" s="333"/>
      <c r="AA586" s="333"/>
      <c r="AB586" s="343"/>
      <c r="AC586" s="348"/>
      <c r="AD586" s="348"/>
      <c r="AE586" s="348"/>
      <c r="AF586" s="348"/>
    </row>
    <row r="587" spans="1:32" ht="18.75" customHeight="1">
      <c r="A587" s="156"/>
      <c r="B587" s="167"/>
      <c r="C587" s="178"/>
      <c r="D587" s="157" t="s">
        <v>85</v>
      </c>
      <c r="E587" s="190" t="s">
        <v>843</v>
      </c>
      <c r="F587" s="157" t="s">
        <v>85</v>
      </c>
      <c r="G587" s="190" t="s">
        <v>599</v>
      </c>
      <c r="H587" s="222" t="s">
        <v>348</v>
      </c>
      <c r="I587" s="241" t="s">
        <v>85</v>
      </c>
      <c r="J587" s="267" t="s">
        <v>179</v>
      </c>
      <c r="K587" s="280"/>
      <c r="L587" s="292" t="s">
        <v>85</v>
      </c>
      <c r="M587" s="267" t="s">
        <v>199</v>
      </c>
      <c r="N587" s="278"/>
      <c r="O587" s="278"/>
      <c r="P587" s="278"/>
      <c r="Q587" s="278"/>
      <c r="R587" s="278"/>
      <c r="S587" s="278"/>
      <c r="T587" s="278"/>
      <c r="U587" s="278"/>
      <c r="V587" s="278"/>
      <c r="W587" s="278"/>
      <c r="X587" s="313"/>
      <c r="Y587" s="332"/>
      <c r="Z587" s="333"/>
      <c r="AA587" s="333"/>
      <c r="AB587" s="343"/>
      <c r="AC587" s="348"/>
      <c r="AD587" s="348"/>
      <c r="AE587" s="348"/>
      <c r="AF587" s="348"/>
    </row>
    <row r="588" spans="1:32" ht="18.75" customHeight="1">
      <c r="A588" s="156"/>
      <c r="B588" s="167"/>
      <c r="C588" s="178"/>
      <c r="D588" s="188"/>
      <c r="E588" s="190"/>
      <c r="F588" s="186"/>
      <c r="G588" s="190"/>
      <c r="H588" s="222" t="s">
        <v>830</v>
      </c>
      <c r="I588" s="241" t="s">
        <v>85</v>
      </c>
      <c r="J588" s="267" t="s">
        <v>179</v>
      </c>
      <c r="K588" s="280"/>
      <c r="L588" s="292" t="s">
        <v>85</v>
      </c>
      <c r="M588" s="267" t="s">
        <v>199</v>
      </c>
      <c r="N588" s="278"/>
      <c r="O588" s="278"/>
      <c r="P588" s="278"/>
      <c r="Q588" s="278"/>
      <c r="R588" s="278"/>
      <c r="S588" s="278"/>
      <c r="T588" s="278"/>
      <c r="U588" s="278"/>
      <c r="V588" s="278"/>
      <c r="W588" s="278"/>
      <c r="X588" s="313"/>
      <c r="Y588" s="332"/>
      <c r="Z588" s="333"/>
      <c r="AA588" s="333"/>
      <c r="AB588" s="343"/>
      <c r="AC588" s="348"/>
      <c r="AD588" s="348"/>
      <c r="AE588" s="348"/>
      <c r="AF588" s="348"/>
    </row>
    <row r="589" spans="1:32" ht="18.75" customHeight="1">
      <c r="A589" s="156"/>
      <c r="B589" s="167"/>
      <c r="C589" s="178"/>
      <c r="D589" s="188"/>
      <c r="E589" s="190"/>
      <c r="F589" s="186"/>
      <c r="G589" s="190"/>
      <c r="H589" s="222" t="s">
        <v>548</v>
      </c>
      <c r="I589" s="241" t="s">
        <v>85</v>
      </c>
      <c r="J589" s="267" t="s">
        <v>179</v>
      </c>
      <c r="K589" s="280"/>
      <c r="L589" s="292" t="s">
        <v>85</v>
      </c>
      <c r="M589" s="267" t="s">
        <v>199</v>
      </c>
      <c r="N589" s="278"/>
      <c r="O589" s="262"/>
      <c r="P589" s="262"/>
      <c r="Q589" s="262"/>
      <c r="R589" s="262"/>
      <c r="S589" s="262"/>
      <c r="T589" s="262"/>
      <c r="U589" s="262"/>
      <c r="V589" s="262"/>
      <c r="W589" s="262"/>
      <c r="X589" s="312"/>
      <c r="Y589" s="332"/>
      <c r="Z589" s="333"/>
      <c r="AA589" s="333"/>
      <c r="AB589" s="343"/>
      <c r="AC589" s="348"/>
      <c r="AD589" s="348"/>
      <c r="AE589" s="348"/>
      <c r="AF589" s="348"/>
    </row>
    <row r="590" spans="1:32" ht="18.75" customHeight="1">
      <c r="A590" s="156"/>
      <c r="B590" s="167"/>
      <c r="C590" s="178"/>
      <c r="D590" s="188"/>
      <c r="E590" s="190"/>
      <c r="F590" s="186"/>
      <c r="G590" s="190"/>
      <c r="H590" s="222" t="s">
        <v>215</v>
      </c>
      <c r="I590" s="242" t="s">
        <v>85</v>
      </c>
      <c r="J590" s="262" t="s">
        <v>179</v>
      </c>
      <c r="K590" s="262"/>
      <c r="L590" s="252" t="s">
        <v>85</v>
      </c>
      <c r="M590" s="262" t="s">
        <v>144</v>
      </c>
      <c r="N590" s="262"/>
      <c r="O590" s="252" t="s">
        <v>85</v>
      </c>
      <c r="P590" s="262" t="s">
        <v>189</v>
      </c>
      <c r="Q590" s="278"/>
      <c r="R590" s="278"/>
      <c r="S590" s="262"/>
      <c r="T590" s="262"/>
      <c r="U590" s="262"/>
      <c r="V590" s="262"/>
      <c r="W590" s="262"/>
      <c r="X590" s="312"/>
      <c r="Y590" s="332"/>
      <c r="Z590" s="333"/>
      <c r="AA590" s="333"/>
      <c r="AB590" s="343"/>
      <c r="AC590" s="348"/>
      <c r="AD590" s="348"/>
      <c r="AE590" s="348"/>
      <c r="AF590" s="348"/>
    </row>
    <row r="591" spans="1:32" ht="18.75" customHeight="1">
      <c r="A591" s="156"/>
      <c r="B591" s="167"/>
      <c r="C591" s="178"/>
      <c r="D591" s="188"/>
      <c r="E591" s="190"/>
      <c r="F591" s="186"/>
      <c r="G591" s="190"/>
      <c r="H591" s="222" t="s">
        <v>835</v>
      </c>
      <c r="I591" s="242" t="s">
        <v>85</v>
      </c>
      <c r="J591" s="262" t="s">
        <v>179</v>
      </c>
      <c r="K591" s="262"/>
      <c r="L591" s="252" t="s">
        <v>85</v>
      </c>
      <c r="M591" s="262" t="s">
        <v>144</v>
      </c>
      <c r="N591" s="262"/>
      <c r="O591" s="252" t="s">
        <v>85</v>
      </c>
      <c r="P591" s="262" t="s">
        <v>189</v>
      </c>
      <c r="Q591" s="278"/>
      <c r="R591" s="278"/>
      <c r="S591" s="278"/>
      <c r="T591" s="278"/>
      <c r="U591" s="278"/>
      <c r="V591" s="278"/>
      <c r="W591" s="278"/>
      <c r="X591" s="313"/>
      <c r="Y591" s="332"/>
      <c r="Z591" s="333"/>
      <c r="AA591" s="333"/>
      <c r="AB591" s="343"/>
      <c r="AC591" s="348"/>
      <c r="AD591" s="348"/>
      <c r="AE591" s="348"/>
      <c r="AF591" s="348"/>
    </row>
    <row r="592" spans="1:32" ht="18.75" customHeight="1">
      <c r="A592" s="156"/>
      <c r="B592" s="167"/>
      <c r="C592" s="178"/>
      <c r="D592" s="188"/>
      <c r="E592" s="190"/>
      <c r="F592" s="186"/>
      <c r="G592" s="190"/>
      <c r="H592" s="213" t="s">
        <v>449</v>
      </c>
      <c r="I592" s="241" t="s">
        <v>85</v>
      </c>
      <c r="J592" s="267" t="s">
        <v>179</v>
      </c>
      <c r="K592" s="280"/>
      <c r="L592" s="252" t="s">
        <v>85</v>
      </c>
      <c r="M592" s="262" t="s">
        <v>293</v>
      </c>
      <c r="N592" s="262"/>
      <c r="O592" s="252" t="s">
        <v>85</v>
      </c>
      <c r="P592" s="262" t="s">
        <v>302</v>
      </c>
      <c r="Q592" s="278"/>
      <c r="R592" s="278"/>
      <c r="S592" s="278"/>
      <c r="T592" s="278"/>
      <c r="U592" s="278"/>
      <c r="V592" s="278"/>
      <c r="W592" s="278"/>
      <c r="X592" s="313"/>
      <c r="Y592" s="332"/>
      <c r="Z592" s="333"/>
      <c r="AA592" s="333"/>
      <c r="AB592" s="343"/>
      <c r="AC592" s="348"/>
      <c r="AD592" s="348"/>
      <c r="AE592" s="348"/>
      <c r="AF592" s="348"/>
    </row>
    <row r="593" spans="1:32" ht="18.75" customHeight="1">
      <c r="A593" s="156"/>
      <c r="B593" s="167"/>
      <c r="C593" s="178"/>
      <c r="D593" s="188"/>
      <c r="E593" s="190"/>
      <c r="F593" s="186"/>
      <c r="G593" s="190"/>
      <c r="H593" s="222" t="s">
        <v>839</v>
      </c>
      <c r="I593" s="241" t="s">
        <v>85</v>
      </c>
      <c r="J593" s="267" t="s">
        <v>179</v>
      </c>
      <c r="K593" s="280"/>
      <c r="L593" s="292" t="s">
        <v>85</v>
      </c>
      <c r="M593" s="267" t="s">
        <v>199</v>
      </c>
      <c r="N593" s="278"/>
      <c r="O593" s="278"/>
      <c r="P593" s="278"/>
      <c r="Q593" s="278"/>
      <c r="R593" s="278"/>
      <c r="S593" s="278"/>
      <c r="T593" s="278"/>
      <c r="U593" s="278"/>
      <c r="V593" s="278"/>
      <c r="W593" s="278"/>
      <c r="X593" s="313"/>
      <c r="Y593" s="332"/>
      <c r="Z593" s="333"/>
      <c r="AA593" s="333"/>
      <c r="AB593" s="343"/>
      <c r="AC593" s="348"/>
      <c r="AD593" s="348"/>
      <c r="AE593" s="348"/>
      <c r="AF593" s="348"/>
    </row>
    <row r="594" spans="1:32" ht="18.75" customHeight="1">
      <c r="A594" s="156"/>
      <c r="B594" s="167"/>
      <c r="C594" s="178"/>
      <c r="D594" s="188"/>
      <c r="E594" s="190"/>
      <c r="F594" s="186"/>
      <c r="G594" s="190"/>
      <c r="H594" s="213" t="s">
        <v>590</v>
      </c>
      <c r="I594" s="241" t="s">
        <v>85</v>
      </c>
      <c r="J594" s="267" t="s">
        <v>179</v>
      </c>
      <c r="K594" s="280"/>
      <c r="L594" s="292" t="s">
        <v>85</v>
      </c>
      <c r="M594" s="267" t="s">
        <v>199</v>
      </c>
      <c r="N594" s="278"/>
      <c r="O594" s="278"/>
      <c r="P594" s="278"/>
      <c r="Q594" s="278"/>
      <c r="R594" s="278"/>
      <c r="S594" s="278"/>
      <c r="T594" s="278"/>
      <c r="U594" s="278"/>
      <c r="V594" s="278"/>
      <c r="W594" s="278"/>
      <c r="X594" s="313"/>
      <c r="Y594" s="332"/>
      <c r="Z594" s="333"/>
      <c r="AA594" s="333"/>
      <c r="AB594" s="343"/>
      <c r="AC594" s="348"/>
      <c r="AD594" s="348"/>
      <c r="AE594" s="348"/>
      <c r="AF594" s="348"/>
    </row>
    <row r="595" spans="1:32" ht="18.75" customHeight="1">
      <c r="A595" s="156"/>
      <c r="B595" s="167"/>
      <c r="C595" s="178"/>
      <c r="D595" s="188"/>
      <c r="E595" s="190"/>
      <c r="F595" s="186"/>
      <c r="G595" s="190"/>
      <c r="H595" s="222" t="s">
        <v>117</v>
      </c>
      <c r="I595" s="241" t="s">
        <v>85</v>
      </c>
      <c r="J595" s="267" t="s">
        <v>179</v>
      </c>
      <c r="K595" s="280"/>
      <c r="L595" s="292" t="s">
        <v>85</v>
      </c>
      <c r="M595" s="267" t="s">
        <v>199</v>
      </c>
      <c r="N595" s="278"/>
      <c r="O595" s="278"/>
      <c r="P595" s="278"/>
      <c r="Q595" s="278"/>
      <c r="R595" s="278"/>
      <c r="S595" s="278"/>
      <c r="T595" s="278"/>
      <c r="U595" s="278"/>
      <c r="V595" s="278"/>
      <c r="W595" s="278"/>
      <c r="X595" s="313"/>
      <c r="Y595" s="332"/>
      <c r="Z595" s="333"/>
      <c r="AA595" s="333"/>
      <c r="AB595" s="343"/>
      <c r="AC595" s="348"/>
      <c r="AD595" s="348"/>
      <c r="AE595" s="348"/>
      <c r="AF595" s="348"/>
    </row>
    <row r="596" spans="1:32" ht="18.75" customHeight="1">
      <c r="A596" s="156"/>
      <c r="B596" s="167"/>
      <c r="C596" s="178"/>
      <c r="D596" s="188"/>
      <c r="E596" s="190"/>
      <c r="F596" s="186"/>
      <c r="G596" s="190"/>
      <c r="H596" s="222" t="s">
        <v>113</v>
      </c>
      <c r="I596" s="241" t="s">
        <v>85</v>
      </c>
      <c r="J596" s="267" t="s">
        <v>179</v>
      </c>
      <c r="K596" s="280"/>
      <c r="L596" s="292" t="s">
        <v>85</v>
      </c>
      <c r="M596" s="267" t="s">
        <v>199</v>
      </c>
      <c r="N596" s="278"/>
      <c r="O596" s="278"/>
      <c r="P596" s="278"/>
      <c r="Q596" s="278"/>
      <c r="R596" s="278"/>
      <c r="S596" s="278"/>
      <c r="T596" s="278"/>
      <c r="U596" s="278"/>
      <c r="V596" s="278"/>
      <c r="W596" s="278"/>
      <c r="X596" s="313"/>
      <c r="Y596" s="332"/>
      <c r="Z596" s="333"/>
      <c r="AA596" s="333"/>
      <c r="AB596" s="343"/>
      <c r="AC596" s="348"/>
      <c r="AD596" s="348"/>
      <c r="AE596" s="348"/>
      <c r="AF596" s="348"/>
    </row>
    <row r="597" spans="1:32" ht="18.75" customHeight="1">
      <c r="A597" s="156"/>
      <c r="B597" s="167"/>
      <c r="C597" s="178"/>
      <c r="D597" s="188"/>
      <c r="E597" s="190"/>
      <c r="F597" s="186"/>
      <c r="G597" s="190"/>
      <c r="H597" s="222" t="s">
        <v>841</v>
      </c>
      <c r="I597" s="241" t="s">
        <v>85</v>
      </c>
      <c r="J597" s="267" t="s">
        <v>179</v>
      </c>
      <c r="K597" s="280"/>
      <c r="L597" s="292" t="s">
        <v>85</v>
      </c>
      <c r="M597" s="267" t="s">
        <v>199</v>
      </c>
      <c r="N597" s="278"/>
      <c r="O597" s="278"/>
      <c r="P597" s="278"/>
      <c r="Q597" s="278"/>
      <c r="R597" s="278"/>
      <c r="S597" s="278"/>
      <c r="T597" s="278"/>
      <c r="U597" s="278"/>
      <c r="V597" s="278"/>
      <c r="W597" s="278"/>
      <c r="X597" s="313"/>
      <c r="Y597" s="332"/>
      <c r="Z597" s="333"/>
      <c r="AA597" s="333"/>
      <c r="AB597" s="343"/>
      <c r="AC597" s="348"/>
      <c r="AD597" s="348"/>
      <c r="AE597" s="348"/>
      <c r="AF597" s="348"/>
    </row>
    <row r="598" spans="1:32" ht="18.75" customHeight="1">
      <c r="A598" s="156"/>
      <c r="B598" s="167"/>
      <c r="C598" s="178"/>
      <c r="D598" s="188"/>
      <c r="E598" s="190"/>
      <c r="F598" s="186"/>
      <c r="G598" s="190"/>
      <c r="H598" s="222" t="s">
        <v>1204</v>
      </c>
      <c r="I598" s="242" t="s">
        <v>85</v>
      </c>
      <c r="J598" s="262" t="s">
        <v>179</v>
      </c>
      <c r="K598" s="262"/>
      <c r="L598" s="252" t="s">
        <v>85</v>
      </c>
      <c r="M598" s="267" t="s">
        <v>199</v>
      </c>
      <c r="N598" s="262"/>
      <c r="O598" s="262"/>
      <c r="P598" s="262"/>
      <c r="Q598" s="278"/>
      <c r="R598" s="278"/>
      <c r="S598" s="278"/>
      <c r="T598" s="278"/>
      <c r="U598" s="278"/>
      <c r="V598" s="278"/>
      <c r="W598" s="278"/>
      <c r="X598" s="313"/>
      <c r="Y598" s="332"/>
      <c r="Z598" s="333"/>
      <c r="AA598" s="333"/>
      <c r="AB598" s="343"/>
      <c r="AC598" s="348"/>
      <c r="AD598" s="348"/>
      <c r="AE598" s="348"/>
      <c r="AF598" s="348"/>
    </row>
    <row r="599" spans="1:32" ht="18.75" customHeight="1">
      <c r="A599" s="156"/>
      <c r="B599" s="167"/>
      <c r="C599" s="178"/>
      <c r="D599" s="188"/>
      <c r="E599" s="190"/>
      <c r="F599" s="186"/>
      <c r="G599" s="190"/>
      <c r="H599" s="222" t="s">
        <v>1566</v>
      </c>
      <c r="I599" s="242" t="s">
        <v>85</v>
      </c>
      <c r="J599" s="262" t="s">
        <v>179</v>
      </c>
      <c r="K599" s="262"/>
      <c r="L599" s="252" t="s">
        <v>85</v>
      </c>
      <c r="M599" s="267" t="s">
        <v>199</v>
      </c>
      <c r="N599" s="262"/>
      <c r="O599" s="262"/>
      <c r="P599" s="262"/>
      <c r="Q599" s="278"/>
      <c r="R599" s="278"/>
      <c r="S599" s="278"/>
      <c r="T599" s="278"/>
      <c r="U599" s="278"/>
      <c r="V599" s="278"/>
      <c r="W599" s="278"/>
      <c r="X599" s="313"/>
      <c r="Y599" s="332"/>
      <c r="Z599" s="333"/>
      <c r="AA599" s="333"/>
      <c r="AB599" s="343"/>
      <c r="AC599" s="348"/>
      <c r="AD599" s="348"/>
      <c r="AE599" s="348"/>
      <c r="AF599" s="348"/>
    </row>
    <row r="600" spans="1:32" ht="18.75" customHeight="1">
      <c r="A600" s="156"/>
      <c r="B600" s="167"/>
      <c r="C600" s="178"/>
      <c r="D600" s="188"/>
      <c r="E600" s="190"/>
      <c r="F600" s="186"/>
      <c r="G600" s="190"/>
      <c r="H600" s="227" t="s">
        <v>552</v>
      </c>
      <c r="I600" s="242" t="s">
        <v>85</v>
      </c>
      <c r="J600" s="262" t="s">
        <v>179</v>
      </c>
      <c r="K600" s="262"/>
      <c r="L600" s="252" t="s">
        <v>85</v>
      </c>
      <c r="M600" s="262" t="s">
        <v>144</v>
      </c>
      <c r="N600" s="262"/>
      <c r="O600" s="252" t="s">
        <v>85</v>
      </c>
      <c r="P600" s="262" t="s">
        <v>189</v>
      </c>
      <c r="Q600" s="282"/>
      <c r="R600" s="282"/>
      <c r="S600" s="282"/>
      <c r="T600" s="282"/>
      <c r="U600" s="298"/>
      <c r="V600" s="298"/>
      <c r="W600" s="298"/>
      <c r="X600" s="327"/>
      <c r="Y600" s="332"/>
      <c r="Z600" s="333"/>
      <c r="AA600" s="333"/>
      <c r="AB600" s="343"/>
      <c r="AC600" s="348"/>
      <c r="AD600" s="348"/>
      <c r="AE600" s="348"/>
      <c r="AF600" s="348"/>
    </row>
    <row r="601" spans="1:32" ht="18.75" customHeight="1">
      <c r="A601" s="156"/>
      <c r="B601" s="167"/>
      <c r="C601" s="178"/>
      <c r="D601" s="188"/>
      <c r="E601" s="190"/>
      <c r="F601" s="186"/>
      <c r="G601" s="190"/>
      <c r="H601" s="222" t="s">
        <v>59</v>
      </c>
      <c r="I601" s="242" t="s">
        <v>85</v>
      </c>
      <c r="J601" s="262" t="s">
        <v>179</v>
      </c>
      <c r="K601" s="262"/>
      <c r="L601" s="252" t="s">
        <v>85</v>
      </c>
      <c r="M601" s="262" t="s">
        <v>168</v>
      </c>
      <c r="N601" s="262"/>
      <c r="O601" s="252" t="s">
        <v>85</v>
      </c>
      <c r="P601" s="262" t="s">
        <v>42</v>
      </c>
      <c r="Q601" s="270"/>
      <c r="R601" s="252" t="s">
        <v>85</v>
      </c>
      <c r="S601" s="262" t="s">
        <v>185</v>
      </c>
      <c r="T601" s="262"/>
      <c r="U601" s="262"/>
      <c r="V601" s="262"/>
      <c r="W601" s="262"/>
      <c r="X601" s="312"/>
      <c r="Y601" s="332"/>
      <c r="Z601" s="333"/>
      <c r="AA601" s="333"/>
      <c r="AB601" s="343"/>
      <c r="AC601" s="348"/>
      <c r="AD601" s="348"/>
      <c r="AE601" s="348"/>
      <c r="AF601" s="348"/>
    </row>
    <row r="602" spans="1:32" ht="18.75" customHeight="1">
      <c r="A602" s="156"/>
      <c r="B602" s="167"/>
      <c r="C602" s="174"/>
      <c r="D602" s="182"/>
      <c r="E602" s="190"/>
      <c r="F602" s="186"/>
      <c r="G602" s="196"/>
      <c r="H602" s="213" t="s">
        <v>173</v>
      </c>
      <c r="I602" s="242" t="s">
        <v>85</v>
      </c>
      <c r="J602" s="262" t="s">
        <v>179</v>
      </c>
      <c r="K602" s="262"/>
      <c r="L602" s="252" t="s">
        <v>85</v>
      </c>
      <c r="M602" s="262" t="s">
        <v>168</v>
      </c>
      <c r="N602" s="262"/>
      <c r="O602" s="252" t="s">
        <v>85</v>
      </c>
      <c r="P602" s="262" t="s">
        <v>42</v>
      </c>
      <c r="Q602" s="262"/>
      <c r="R602" s="252" t="s">
        <v>85</v>
      </c>
      <c r="S602" s="262" t="s">
        <v>225</v>
      </c>
      <c r="T602" s="262"/>
      <c r="U602" s="278"/>
      <c r="V602" s="278"/>
      <c r="W602" s="278"/>
      <c r="X602" s="313"/>
      <c r="Y602" s="332"/>
      <c r="Z602" s="333"/>
      <c r="AA602" s="333"/>
      <c r="AB602" s="343"/>
      <c r="AC602" s="348"/>
      <c r="AD602" s="348"/>
      <c r="AE602" s="348"/>
      <c r="AF602" s="348"/>
    </row>
    <row r="603" spans="1:32" ht="18.75" customHeight="1">
      <c r="A603" s="156"/>
      <c r="B603" s="167"/>
      <c r="C603" s="174"/>
      <c r="D603" s="182"/>
      <c r="E603" s="190"/>
      <c r="F603" s="186"/>
      <c r="G603" s="196"/>
      <c r="H603" s="214" t="s">
        <v>227</v>
      </c>
      <c r="I603" s="246" t="s">
        <v>85</v>
      </c>
      <c r="J603" s="264" t="s">
        <v>179</v>
      </c>
      <c r="K603" s="264"/>
      <c r="L603" s="289" t="s">
        <v>85</v>
      </c>
      <c r="M603" s="264" t="s">
        <v>144</v>
      </c>
      <c r="N603" s="264"/>
      <c r="O603" s="289" t="s">
        <v>85</v>
      </c>
      <c r="P603" s="264" t="s">
        <v>189</v>
      </c>
      <c r="Q603" s="264"/>
      <c r="R603" s="289"/>
      <c r="S603" s="264"/>
      <c r="T603" s="264"/>
      <c r="U603" s="283"/>
      <c r="V603" s="283"/>
      <c r="W603" s="283"/>
      <c r="X603" s="317"/>
      <c r="Y603" s="332"/>
      <c r="Z603" s="333"/>
      <c r="AA603" s="333"/>
      <c r="AB603" s="343"/>
      <c r="AC603" s="348"/>
      <c r="AD603" s="348"/>
      <c r="AE603" s="348"/>
      <c r="AF603" s="348"/>
    </row>
    <row r="604" spans="1:32" ht="18.75" customHeight="1">
      <c r="A604" s="158"/>
      <c r="B604" s="168"/>
      <c r="C604" s="175"/>
      <c r="D604" s="184"/>
      <c r="E604" s="191"/>
      <c r="F604" s="198"/>
      <c r="G604" s="202"/>
      <c r="H604" s="215" t="s">
        <v>229</v>
      </c>
      <c r="I604" s="247" t="s">
        <v>85</v>
      </c>
      <c r="J604" s="265" t="s">
        <v>179</v>
      </c>
      <c r="K604" s="265"/>
      <c r="L604" s="290" t="s">
        <v>85</v>
      </c>
      <c r="M604" s="265" t="s">
        <v>199</v>
      </c>
      <c r="N604" s="265"/>
      <c r="O604" s="265"/>
      <c r="P604" s="265"/>
      <c r="Q604" s="305"/>
      <c r="R604" s="265"/>
      <c r="S604" s="265"/>
      <c r="T604" s="265"/>
      <c r="U604" s="265"/>
      <c r="V604" s="265"/>
      <c r="W604" s="265"/>
      <c r="X604" s="318"/>
      <c r="Y604" s="334"/>
      <c r="Z604" s="339"/>
      <c r="AA604" s="339"/>
      <c r="AB604" s="344"/>
      <c r="AC604" s="349"/>
      <c r="AD604" s="349"/>
      <c r="AE604" s="349"/>
      <c r="AF604" s="349"/>
    </row>
    <row r="605" spans="1:32" ht="18.75" customHeight="1">
      <c r="A605" s="155"/>
      <c r="B605" s="166"/>
      <c r="C605" s="179"/>
      <c r="D605" s="187"/>
      <c r="E605" s="189"/>
      <c r="F605" s="185"/>
      <c r="G605" s="189"/>
      <c r="H605" s="221" t="s">
        <v>491</v>
      </c>
      <c r="I605" s="248" t="s">
        <v>85</v>
      </c>
      <c r="J605" s="266" t="s">
        <v>495</v>
      </c>
      <c r="K605" s="279"/>
      <c r="L605" s="291"/>
      <c r="M605" s="293" t="s">
        <v>85</v>
      </c>
      <c r="N605" s="266" t="s">
        <v>497</v>
      </c>
      <c r="O605" s="303"/>
      <c r="P605" s="303"/>
      <c r="Q605" s="303"/>
      <c r="R605" s="303"/>
      <c r="S605" s="303"/>
      <c r="T605" s="303"/>
      <c r="U605" s="303"/>
      <c r="V605" s="303"/>
      <c r="W605" s="303"/>
      <c r="X605" s="319"/>
      <c r="Y605" s="159" t="s">
        <v>85</v>
      </c>
      <c r="Z605" s="260" t="s">
        <v>131</v>
      </c>
      <c r="AA605" s="260"/>
      <c r="AB605" s="342"/>
      <c r="AC605" s="346"/>
      <c r="AD605" s="346"/>
      <c r="AE605" s="346"/>
      <c r="AF605" s="346"/>
    </row>
    <row r="606" spans="1:32" ht="18.75" customHeight="1">
      <c r="A606" s="156"/>
      <c r="B606" s="167"/>
      <c r="C606" s="178"/>
      <c r="D606" s="188"/>
      <c r="E606" s="190"/>
      <c r="F606" s="186"/>
      <c r="G606" s="190"/>
      <c r="H606" s="224" t="s">
        <v>353</v>
      </c>
      <c r="I606" s="246" t="s">
        <v>85</v>
      </c>
      <c r="J606" s="264" t="s">
        <v>179</v>
      </c>
      <c r="K606" s="264"/>
      <c r="L606" s="263"/>
      <c r="M606" s="289" t="s">
        <v>85</v>
      </c>
      <c r="N606" s="264" t="s">
        <v>437</v>
      </c>
      <c r="O606" s="264"/>
      <c r="P606" s="263"/>
      <c r="Q606" s="289" t="s">
        <v>85</v>
      </c>
      <c r="R606" s="263" t="s">
        <v>375</v>
      </c>
      <c r="S606" s="263"/>
      <c r="T606" s="263"/>
      <c r="U606" s="289" t="s">
        <v>85</v>
      </c>
      <c r="V606" s="263" t="s">
        <v>439</v>
      </c>
      <c r="W606" s="263"/>
      <c r="X606" s="321"/>
      <c r="Y606" s="157" t="s">
        <v>85</v>
      </c>
      <c r="Z606" s="180" t="s">
        <v>146</v>
      </c>
      <c r="AA606" s="333"/>
      <c r="AB606" s="343"/>
      <c r="AC606" s="348"/>
      <c r="AD606" s="348"/>
      <c r="AE606" s="348"/>
      <c r="AF606" s="348"/>
    </row>
    <row r="607" spans="1:32" ht="18.75" customHeight="1">
      <c r="A607" s="156"/>
      <c r="B607" s="167"/>
      <c r="C607" s="178"/>
      <c r="D607" s="188"/>
      <c r="E607" s="190"/>
      <c r="F607" s="186"/>
      <c r="G607" s="190"/>
      <c r="H607" s="206"/>
      <c r="I607" s="157" t="s">
        <v>85</v>
      </c>
      <c r="J607" s="180" t="s">
        <v>19</v>
      </c>
      <c r="K607" s="180"/>
      <c r="M607" s="183" t="s">
        <v>85</v>
      </c>
      <c r="N607" s="180" t="s">
        <v>356</v>
      </c>
      <c r="O607" s="180"/>
      <c r="Q607" s="183" t="s">
        <v>85</v>
      </c>
      <c r="R607" s="149" t="s">
        <v>397</v>
      </c>
      <c r="X607" s="193"/>
      <c r="Y607" s="332"/>
      <c r="Z607" s="333"/>
      <c r="AA607" s="333"/>
      <c r="AB607" s="343"/>
      <c r="AC607" s="348"/>
      <c r="AD607" s="348"/>
      <c r="AE607" s="348"/>
      <c r="AF607" s="348"/>
    </row>
    <row r="608" spans="1:32" ht="18.75" customHeight="1">
      <c r="A608" s="156"/>
      <c r="B608" s="167"/>
      <c r="C608" s="178"/>
      <c r="D608" s="188"/>
      <c r="E608" s="190"/>
      <c r="F608" s="186"/>
      <c r="G608" s="190"/>
      <c r="H608" s="225"/>
      <c r="I608" s="241" t="s">
        <v>85</v>
      </c>
      <c r="J608" s="267" t="s">
        <v>207</v>
      </c>
      <c r="K608" s="267"/>
      <c r="L608" s="261"/>
      <c r="M608" s="292"/>
      <c r="N608" s="267"/>
      <c r="O608" s="267"/>
      <c r="P608" s="261"/>
      <c r="Q608" s="292"/>
      <c r="R608" s="261"/>
      <c r="S608" s="261"/>
      <c r="T608" s="261"/>
      <c r="U608" s="261"/>
      <c r="V608" s="261"/>
      <c r="W608" s="261"/>
      <c r="X608" s="323"/>
      <c r="Y608" s="332"/>
      <c r="Z608" s="333"/>
      <c r="AA608" s="333"/>
      <c r="AB608" s="343"/>
      <c r="AC608" s="348"/>
      <c r="AD608" s="348"/>
      <c r="AE608" s="348"/>
      <c r="AF608" s="348"/>
    </row>
    <row r="609" spans="1:32" ht="18.75" customHeight="1">
      <c r="A609" s="156"/>
      <c r="B609" s="167"/>
      <c r="C609" s="178"/>
      <c r="D609" s="188"/>
      <c r="E609" s="190"/>
      <c r="F609" s="186"/>
      <c r="G609" s="190"/>
      <c r="H609" s="222" t="s">
        <v>500</v>
      </c>
      <c r="I609" s="242" t="s">
        <v>85</v>
      </c>
      <c r="J609" s="262" t="s">
        <v>281</v>
      </c>
      <c r="K609" s="278"/>
      <c r="L609" s="288"/>
      <c r="M609" s="252" t="s">
        <v>85</v>
      </c>
      <c r="N609" s="262" t="s">
        <v>284</v>
      </c>
      <c r="O609" s="278"/>
      <c r="P609" s="278"/>
      <c r="Q609" s="282"/>
      <c r="R609" s="282"/>
      <c r="S609" s="282"/>
      <c r="T609" s="282"/>
      <c r="U609" s="282"/>
      <c r="V609" s="282"/>
      <c r="W609" s="282"/>
      <c r="X609" s="311"/>
      <c r="Y609" s="332"/>
      <c r="Z609" s="333"/>
      <c r="AA609" s="333"/>
      <c r="AB609" s="343"/>
      <c r="AC609" s="348"/>
      <c r="AD609" s="348"/>
      <c r="AE609" s="348"/>
      <c r="AF609" s="348"/>
    </row>
    <row r="610" spans="1:32" ht="18.75" customHeight="1">
      <c r="A610" s="156"/>
      <c r="B610" s="167"/>
      <c r="C610" s="178"/>
      <c r="D610" s="188"/>
      <c r="E610" s="190"/>
      <c r="F610" s="186"/>
      <c r="G610" s="190"/>
      <c r="H610" s="222" t="s">
        <v>755</v>
      </c>
      <c r="I610" s="242" t="s">
        <v>85</v>
      </c>
      <c r="J610" s="262" t="s">
        <v>156</v>
      </c>
      <c r="K610" s="278"/>
      <c r="L610" s="288"/>
      <c r="M610" s="252" t="s">
        <v>85</v>
      </c>
      <c r="N610" s="262" t="s">
        <v>561</v>
      </c>
      <c r="O610" s="278"/>
      <c r="P610" s="278"/>
      <c r="Q610" s="282"/>
      <c r="R610" s="282"/>
      <c r="S610" s="282"/>
      <c r="T610" s="282"/>
      <c r="U610" s="282"/>
      <c r="V610" s="282"/>
      <c r="W610" s="282"/>
      <c r="X610" s="311"/>
      <c r="Y610" s="332"/>
      <c r="Z610" s="333"/>
      <c r="AA610" s="333"/>
      <c r="AB610" s="343"/>
      <c r="AC610" s="348"/>
      <c r="AD610" s="348"/>
      <c r="AE610" s="348"/>
      <c r="AF610" s="348"/>
    </row>
    <row r="611" spans="1:32" ht="18.75" customHeight="1">
      <c r="A611" s="156"/>
      <c r="B611" s="167"/>
      <c r="C611" s="178"/>
      <c r="D611" s="188"/>
      <c r="E611" s="190"/>
      <c r="F611" s="186"/>
      <c r="G611" s="190"/>
      <c r="H611" s="222" t="s">
        <v>794</v>
      </c>
      <c r="I611" s="242" t="s">
        <v>85</v>
      </c>
      <c r="J611" s="262" t="s">
        <v>156</v>
      </c>
      <c r="K611" s="278"/>
      <c r="L611" s="288"/>
      <c r="M611" s="252" t="s">
        <v>85</v>
      </c>
      <c r="N611" s="262" t="s">
        <v>561</v>
      </c>
      <c r="O611" s="278"/>
      <c r="P611" s="278"/>
      <c r="Q611" s="282"/>
      <c r="R611" s="282"/>
      <c r="S611" s="282"/>
      <c r="T611" s="282"/>
      <c r="U611" s="282"/>
      <c r="V611" s="282"/>
      <c r="W611" s="282"/>
      <c r="X611" s="311"/>
      <c r="Y611" s="332"/>
      <c r="Z611" s="333"/>
      <c r="AA611" s="333"/>
      <c r="AB611" s="343"/>
      <c r="AC611" s="348"/>
      <c r="AD611" s="348"/>
      <c r="AE611" s="348"/>
      <c r="AF611" s="348"/>
    </row>
    <row r="612" spans="1:32" ht="19.5" customHeight="1">
      <c r="A612" s="156"/>
      <c r="B612" s="167"/>
      <c r="C612" s="174"/>
      <c r="D612" s="182"/>
      <c r="E612" s="190"/>
      <c r="F612" s="186"/>
      <c r="G612" s="196"/>
      <c r="H612" s="210" t="s">
        <v>147</v>
      </c>
      <c r="I612" s="242" t="s">
        <v>85</v>
      </c>
      <c r="J612" s="262" t="s">
        <v>156</v>
      </c>
      <c r="K612" s="278"/>
      <c r="L612" s="288"/>
      <c r="M612" s="252" t="s">
        <v>85</v>
      </c>
      <c r="N612" s="262" t="s">
        <v>160</v>
      </c>
      <c r="O612" s="252"/>
      <c r="P612" s="262"/>
      <c r="Q612" s="282"/>
      <c r="R612" s="282"/>
      <c r="S612" s="282"/>
      <c r="T612" s="282"/>
      <c r="U612" s="282"/>
      <c r="V612" s="282"/>
      <c r="W612" s="282"/>
      <c r="X612" s="311"/>
      <c r="Y612" s="333"/>
      <c r="Z612" s="333"/>
      <c r="AA612" s="333"/>
      <c r="AB612" s="343"/>
      <c r="AC612" s="348"/>
      <c r="AD612" s="348"/>
      <c r="AE612" s="348"/>
      <c r="AF612" s="348"/>
    </row>
    <row r="613" spans="1:32" ht="19.5" customHeight="1">
      <c r="A613" s="156"/>
      <c r="B613" s="167"/>
      <c r="C613" s="174"/>
      <c r="D613" s="182"/>
      <c r="E613" s="190"/>
      <c r="F613" s="186"/>
      <c r="G613" s="196"/>
      <c r="H613" s="210" t="s">
        <v>368</v>
      </c>
      <c r="I613" s="242" t="s">
        <v>85</v>
      </c>
      <c r="J613" s="262" t="s">
        <v>156</v>
      </c>
      <c r="K613" s="278"/>
      <c r="L613" s="288"/>
      <c r="M613" s="252" t="s">
        <v>85</v>
      </c>
      <c r="N613" s="262" t="s">
        <v>160</v>
      </c>
      <c r="O613" s="252"/>
      <c r="P613" s="262"/>
      <c r="Q613" s="282"/>
      <c r="R613" s="282"/>
      <c r="S613" s="282"/>
      <c r="T613" s="282"/>
      <c r="U613" s="282"/>
      <c r="V613" s="282"/>
      <c r="W613" s="282"/>
      <c r="X613" s="311"/>
      <c r="Y613" s="333"/>
      <c r="Z613" s="333"/>
      <c r="AA613" s="333"/>
      <c r="AB613" s="343"/>
      <c r="AC613" s="348"/>
      <c r="AD613" s="348"/>
      <c r="AE613" s="348"/>
      <c r="AF613" s="348"/>
    </row>
    <row r="614" spans="1:32" ht="37.5" customHeight="1">
      <c r="A614" s="156"/>
      <c r="B614" s="167"/>
      <c r="C614" s="178"/>
      <c r="D614" s="188"/>
      <c r="E614" s="190"/>
      <c r="F614" s="186"/>
      <c r="G614" s="190"/>
      <c r="H614" s="211" t="s">
        <v>493</v>
      </c>
      <c r="I614" s="241" t="s">
        <v>85</v>
      </c>
      <c r="J614" s="267" t="s">
        <v>179</v>
      </c>
      <c r="K614" s="280"/>
      <c r="L614" s="292" t="s">
        <v>85</v>
      </c>
      <c r="M614" s="267" t="s">
        <v>199</v>
      </c>
      <c r="N614" s="278"/>
      <c r="O614" s="270"/>
      <c r="P614" s="270"/>
      <c r="Q614" s="270"/>
      <c r="R614" s="270"/>
      <c r="S614" s="270"/>
      <c r="T614" s="270"/>
      <c r="U614" s="270"/>
      <c r="V614" s="270"/>
      <c r="W614" s="270"/>
      <c r="X614" s="320"/>
      <c r="Y614" s="332"/>
      <c r="Z614" s="333"/>
      <c r="AA614" s="333"/>
      <c r="AB614" s="343"/>
      <c r="AC614" s="348"/>
      <c r="AD614" s="348"/>
      <c r="AE614" s="348"/>
      <c r="AF614" s="348"/>
    </row>
    <row r="615" spans="1:32" ht="18.75" customHeight="1">
      <c r="A615" s="156"/>
      <c r="B615" s="167"/>
      <c r="C615" s="178"/>
      <c r="D615" s="188"/>
      <c r="E615" s="190"/>
      <c r="F615" s="186"/>
      <c r="G615" s="190"/>
      <c r="H615" s="222" t="s">
        <v>534</v>
      </c>
      <c r="I615" s="241" t="s">
        <v>85</v>
      </c>
      <c r="J615" s="267" t="s">
        <v>179</v>
      </c>
      <c r="K615" s="280"/>
      <c r="L615" s="292" t="s">
        <v>85</v>
      </c>
      <c r="M615" s="267" t="s">
        <v>199</v>
      </c>
      <c r="N615" s="278"/>
      <c r="O615" s="282"/>
      <c r="P615" s="282"/>
      <c r="Q615" s="282"/>
      <c r="R615" s="282"/>
      <c r="S615" s="282"/>
      <c r="T615" s="282"/>
      <c r="U615" s="282"/>
      <c r="V615" s="282"/>
      <c r="W615" s="282"/>
      <c r="X615" s="311"/>
      <c r="Y615" s="332"/>
      <c r="Z615" s="333"/>
      <c r="AA615" s="333"/>
      <c r="AB615" s="343"/>
      <c r="AC615" s="348"/>
      <c r="AD615" s="348"/>
      <c r="AE615" s="348"/>
      <c r="AF615" s="348"/>
    </row>
    <row r="616" spans="1:32" ht="18.75" customHeight="1">
      <c r="A616" s="156"/>
      <c r="B616" s="167"/>
      <c r="C616" s="178"/>
      <c r="D616" s="188"/>
      <c r="E616" s="190"/>
      <c r="F616" s="186"/>
      <c r="G616" s="190"/>
      <c r="H616" s="222" t="s">
        <v>469</v>
      </c>
      <c r="I616" s="241" t="s">
        <v>85</v>
      </c>
      <c r="J616" s="267" t="s">
        <v>179</v>
      </c>
      <c r="K616" s="280"/>
      <c r="L616" s="292" t="s">
        <v>85</v>
      </c>
      <c r="M616" s="267" t="s">
        <v>199</v>
      </c>
      <c r="N616" s="278"/>
      <c r="O616" s="262"/>
      <c r="P616" s="262"/>
      <c r="Q616" s="262"/>
      <c r="R616" s="262"/>
      <c r="S616" s="262"/>
      <c r="T616" s="262"/>
      <c r="U616" s="262"/>
      <c r="V616" s="262"/>
      <c r="W616" s="262"/>
      <c r="X616" s="312"/>
      <c r="Y616" s="332"/>
      <c r="Z616" s="333"/>
      <c r="AA616" s="333"/>
      <c r="AB616" s="343"/>
      <c r="AC616" s="348"/>
      <c r="AD616" s="348"/>
      <c r="AE616" s="348"/>
      <c r="AF616" s="348"/>
    </row>
    <row r="617" spans="1:32" ht="18.75" customHeight="1">
      <c r="A617" s="156"/>
      <c r="B617" s="167"/>
      <c r="C617" s="178"/>
      <c r="D617" s="188"/>
      <c r="E617" s="190"/>
      <c r="F617" s="186"/>
      <c r="G617" s="190"/>
      <c r="H617" s="222" t="s">
        <v>436</v>
      </c>
      <c r="I617" s="241" t="s">
        <v>85</v>
      </c>
      <c r="J617" s="267" t="s">
        <v>179</v>
      </c>
      <c r="K617" s="280"/>
      <c r="L617" s="292" t="s">
        <v>85</v>
      </c>
      <c r="M617" s="267" t="s">
        <v>199</v>
      </c>
      <c r="N617" s="278"/>
      <c r="O617" s="282"/>
      <c r="P617" s="282"/>
      <c r="Q617" s="282"/>
      <c r="R617" s="282"/>
      <c r="S617" s="282"/>
      <c r="T617" s="282"/>
      <c r="U617" s="282"/>
      <c r="V617" s="282"/>
      <c r="W617" s="282"/>
      <c r="X617" s="311"/>
      <c r="Y617" s="332"/>
      <c r="Z617" s="333"/>
      <c r="AA617" s="333"/>
      <c r="AB617" s="343"/>
      <c r="AC617" s="348"/>
      <c r="AD617" s="348"/>
      <c r="AE617" s="348"/>
      <c r="AF617" s="348"/>
    </row>
    <row r="618" spans="1:32" ht="18.75" customHeight="1">
      <c r="A618" s="156"/>
      <c r="B618" s="167"/>
      <c r="C618" s="178"/>
      <c r="D618" s="188"/>
      <c r="E618" s="190"/>
      <c r="F618" s="186"/>
      <c r="G618" s="190"/>
      <c r="H618" s="223" t="s">
        <v>539</v>
      </c>
      <c r="I618" s="241" t="s">
        <v>85</v>
      </c>
      <c r="J618" s="267" t="s">
        <v>179</v>
      </c>
      <c r="K618" s="280"/>
      <c r="L618" s="292" t="s">
        <v>85</v>
      </c>
      <c r="M618" s="267" t="s">
        <v>199</v>
      </c>
      <c r="N618" s="278"/>
      <c r="O618" s="282"/>
      <c r="P618" s="282"/>
      <c r="Q618" s="282"/>
      <c r="R618" s="282"/>
      <c r="S618" s="282"/>
      <c r="T618" s="282"/>
      <c r="U618" s="282"/>
      <c r="V618" s="282"/>
      <c r="W618" s="282"/>
      <c r="X618" s="311"/>
      <c r="Y618" s="332"/>
      <c r="Z618" s="333"/>
      <c r="AA618" s="333"/>
      <c r="AB618" s="343"/>
      <c r="AC618" s="348"/>
      <c r="AD618" s="348"/>
      <c r="AE618" s="348"/>
      <c r="AF618" s="348"/>
    </row>
    <row r="619" spans="1:32" ht="18.75" customHeight="1">
      <c r="A619" s="156"/>
      <c r="B619" s="167"/>
      <c r="C619" s="178"/>
      <c r="D619" s="157" t="s">
        <v>85</v>
      </c>
      <c r="E619" s="190" t="s">
        <v>0</v>
      </c>
      <c r="F619" s="186"/>
      <c r="G619" s="190"/>
      <c r="H619" s="222" t="s">
        <v>348</v>
      </c>
      <c r="I619" s="241" t="s">
        <v>85</v>
      </c>
      <c r="J619" s="267" t="s">
        <v>179</v>
      </c>
      <c r="K619" s="280"/>
      <c r="L619" s="292" t="s">
        <v>85</v>
      </c>
      <c r="M619" s="267" t="s">
        <v>199</v>
      </c>
      <c r="N619" s="278"/>
      <c r="O619" s="282"/>
      <c r="P619" s="282"/>
      <c r="Q619" s="282"/>
      <c r="R619" s="282"/>
      <c r="S619" s="282"/>
      <c r="T619" s="282"/>
      <c r="U619" s="282"/>
      <c r="V619" s="282"/>
      <c r="W619" s="282"/>
      <c r="X619" s="311"/>
      <c r="Y619" s="332"/>
      <c r="Z619" s="333"/>
      <c r="AA619" s="333"/>
      <c r="AB619" s="343"/>
      <c r="AC619" s="348"/>
      <c r="AD619" s="348"/>
      <c r="AE619" s="348"/>
      <c r="AF619" s="348"/>
    </row>
    <row r="620" spans="1:32" ht="18.75" customHeight="1">
      <c r="A620" s="156"/>
      <c r="B620" s="167"/>
      <c r="C620" s="178"/>
      <c r="D620" s="157" t="s">
        <v>85</v>
      </c>
      <c r="E620" s="190" t="s">
        <v>847</v>
      </c>
      <c r="F620" s="186"/>
      <c r="G620" s="190"/>
      <c r="H620" s="222" t="s">
        <v>851</v>
      </c>
      <c r="I620" s="242" t="s">
        <v>85</v>
      </c>
      <c r="J620" s="262" t="s">
        <v>551</v>
      </c>
      <c r="K620" s="262"/>
      <c r="L620" s="282"/>
      <c r="M620" s="282"/>
      <c r="N620" s="282"/>
      <c r="O620" s="282"/>
      <c r="P620" s="252" t="s">
        <v>85</v>
      </c>
      <c r="Q620" s="262" t="s">
        <v>617</v>
      </c>
      <c r="R620" s="282"/>
      <c r="S620" s="282"/>
      <c r="T620" s="282"/>
      <c r="U620" s="282"/>
      <c r="V620" s="282"/>
      <c r="W620" s="282"/>
      <c r="X620" s="311"/>
      <c r="Y620" s="332"/>
      <c r="Z620" s="333"/>
      <c r="AA620" s="333"/>
      <c r="AB620" s="343"/>
      <c r="AC620" s="348"/>
      <c r="AD620" s="348"/>
      <c r="AE620" s="348"/>
      <c r="AF620" s="348"/>
    </row>
    <row r="621" spans="1:32" ht="18.75" customHeight="1">
      <c r="A621" s="157" t="s">
        <v>85</v>
      </c>
      <c r="B621" s="167">
        <v>52</v>
      </c>
      <c r="C621" s="178" t="s">
        <v>12</v>
      </c>
      <c r="D621" s="157" t="s">
        <v>85</v>
      </c>
      <c r="E621" s="190" t="s">
        <v>852</v>
      </c>
      <c r="F621" s="186"/>
      <c r="G621" s="190"/>
      <c r="H621" s="222" t="s">
        <v>618</v>
      </c>
      <c r="I621" s="241" t="s">
        <v>85</v>
      </c>
      <c r="J621" s="267" t="s">
        <v>179</v>
      </c>
      <c r="K621" s="280"/>
      <c r="L621" s="292" t="s">
        <v>85</v>
      </c>
      <c r="M621" s="267" t="s">
        <v>199</v>
      </c>
      <c r="N621" s="278"/>
      <c r="O621" s="270"/>
      <c r="P621" s="270"/>
      <c r="Q621" s="270"/>
      <c r="R621" s="270"/>
      <c r="S621" s="270"/>
      <c r="T621" s="270"/>
      <c r="U621" s="270"/>
      <c r="V621" s="270"/>
      <c r="W621" s="270"/>
      <c r="X621" s="320"/>
      <c r="Y621" s="332"/>
      <c r="Z621" s="333"/>
      <c r="AA621" s="333"/>
      <c r="AB621" s="343"/>
      <c r="AC621" s="348"/>
      <c r="AD621" s="348"/>
      <c r="AE621" s="348"/>
      <c r="AF621" s="348"/>
    </row>
    <row r="622" spans="1:32" ht="18.75" customHeight="1">
      <c r="A622" s="156"/>
      <c r="B622" s="167"/>
      <c r="C622" s="178"/>
      <c r="D622" s="157" t="s">
        <v>85</v>
      </c>
      <c r="E622" s="190" t="s">
        <v>231</v>
      </c>
      <c r="F622" s="186"/>
      <c r="G622" s="190"/>
      <c r="H622" s="222" t="s">
        <v>858</v>
      </c>
      <c r="I622" s="241" t="s">
        <v>85</v>
      </c>
      <c r="J622" s="267" t="s">
        <v>179</v>
      </c>
      <c r="K622" s="280"/>
      <c r="L622" s="292" t="s">
        <v>85</v>
      </c>
      <c r="M622" s="267" t="s">
        <v>199</v>
      </c>
      <c r="N622" s="278"/>
      <c r="O622" s="270"/>
      <c r="P622" s="270"/>
      <c r="Q622" s="270"/>
      <c r="R622" s="270"/>
      <c r="S622" s="270"/>
      <c r="T622" s="270"/>
      <c r="U622" s="270"/>
      <c r="V622" s="270"/>
      <c r="W622" s="270"/>
      <c r="X622" s="320"/>
      <c r="Y622" s="332"/>
      <c r="Z622" s="333"/>
      <c r="AA622" s="333"/>
      <c r="AB622" s="343"/>
      <c r="AC622" s="348"/>
      <c r="AD622" s="348"/>
      <c r="AE622" s="348"/>
      <c r="AF622" s="348"/>
    </row>
    <row r="623" spans="1:32" ht="18.75" customHeight="1">
      <c r="A623" s="156"/>
      <c r="B623" s="167"/>
      <c r="C623" s="178"/>
      <c r="D623" s="188"/>
      <c r="E623" s="190"/>
      <c r="F623" s="186"/>
      <c r="G623" s="190"/>
      <c r="H623" s="222" t="s">
        <v>830</v>
      </c>
      <c r="I623" s="241" t="s">
        <v>85</v>
      </c>
      <c r="J623" s="267" t="s">
        <v>179</v>
      </c>
      <c r="K623" s="280"/>
      <c r="L623" s="292" t="s">
        <v>85</v>
      </c>
      <c r="M623" s="267" t="s">
        <v>199</v>
      </c>
      <c r="N623" s="278"/>
      <c r="O623" s="282"/>
      <c r="P623" s="282"/>
      <c r="Q623" s="282"/>
      <c r="R623" s="282"/>
      <c r="S623" s="282"/>
      <c r="T623" s="282"/>
      <c r="U623" s="282"/>
      <c r="V623" s="282"/>
      <c r="W623" s="282"/>
      <c r="X623" s="311"/>
      <c r="Y623" s="332"/>
      <c r="Z623" s="333"/>
      <c r="AA623" s="333"/>
      <c r="AB623" s="343"/>
      <c r="AC623" s="348"/>
      <c r="AD623" s="348"/>
      <c r="AE623" s="348"/>
      <c r="AF623" s="348"/>
    </row>
    <row r="624" spans="1:32" ht="18.75" customHeight="1">
      <c r="A624" s="156"/>
      <c r="B624" s="167"/>
      <c r="C624" s="178"/>
      <c r="D624" s="188"/>
      <c r="E624" s="190"/>
      <c r="F624" s="186"/>
      <c r="G624" s="190"/>
      <c r="H624" s="222" t="s">
        <v>548</v>
      </c>
      <c r="I624" s="241" t="s">
        <v>85</v>
      </c>
      <c r="J624" s="267" t="s">
        <v>179</v>
      </c>
      <c r="K624" s="280"/>
      <c r="L624" s="292" t="s">
        <v>85</v>
      </c>
      <c r="M624" s="267" t="s">
        <v>199</v>
      </c>
      <c r="N624" s="278"/>
      <c r="O624" s="282"/>
      <c r="P624" s="282"/>
      <c r="Q624" s="282"/>
      <c r="R624" s="282"/>
      <c r="S624" s="282"/>
      <c r="T624" s="282"/>
      <c r="U624" s="282"/>
      <c r="V624" s="282"/>
      <c r="W624" s="282"/>
      <c r="X624" s="311"/>
      <c r="Y624" s="332"/>
      <c r="Z624" s="333"/>
      <c r="AA624" s="333"/>
      <c r="AB624" s="343"/>
      <c r="AC624" s="348"/>
      <c r="AD624" s="348"/>
      <c r="AE624" s="348"/>
      <c r="AF624" s="348"/>
    </row>
    <row r="625" spans="1:32" ht="18.75" customHeight="1">
      <c r="A625" s="156"/>
      <c r="B625" s="167"/>
      <c r="C625" s="178"/>
      <c r="D625" s="188"/>
      <c r="E625" s="190"/>
      <c r="F625" s="186"/>
      <c r="G625" s="190"/>
      <c r="H625" s="222" t="s">
        <v>215</v>
      </c>
      <c r="I625" s="242" t="s">
        <v>85</v>
      </c>
      <c r="J625" s="262" t="s">
        <v>179</v>
      </c>
      <c r="K625" s="262"/>
      <c r="L625" s="252" t="s">
        <v>85</v>
      </c>
      <c r="M625" s="262" t="s">
        <v>144</v>
      </c>
      <c r="N625" s="262"/>
      <c r="O625" s="252" t="s">
        <v>85</v>
      </c>
      <c r="P625" s="262" t="s">
        <v>189</v>
      </c>
      <c r="Q625" s="282"/>
      <c r="R625" s="282"/>
      <c r="S625" s="282"/>
      <c r="T625" s="282"/>
      <c r="U625" s="282"/>
      <c r="V625" s="282"/>
      <c r="W625" s="282"/>
      <c r="X625" s="311"/>
      <c r="Y625" s="332"/>
      <c r="Z625" s="333"/>
      <c r="AA625" s="333"/>
      <c r="AB625" s="343"/>
      <c r="AC625" s="348"/>
      <c r="AD625" s="348"/>
      <c r="AE625" s="348"/>
      <c r="AF625" s="348"/>
    </row>
    <row r="626" spans="1:32" ht="18.75" customHeight="1">
      <c r="A626" s="156"/>
      <c r="B626" s="167"/>
      <c r="C626" s="178"/>
      <c r="D626" s="188"/>
      <c r="E626" s="190"/>
      <c r="F626" s="186"/>
      <c r="G626" s="190"/>
      <c r="H626" s="222" t="s">
        <v>835</v>
      </c>
      <c r="I626" s="242" t="s">
        <v>85</v>
      </c>
      <c r="J626" s="262" t="s">
        <v>179</v>
      </c>
      <c r="K626" s="262"/>
      <c r="L626" s="252" t="s">
        <v>85</v>
      </c>
      <c r="M626" s="262" t="s">
        <v>144</v>
      </c>
      <c r="N626" s="262"/>
      <c r="O626" s="252" t="s">
        <v>85</v>
      </c>
      <c r="P626" s="262" t="s">
        <v>189</v>
      </c>
      <c r="Q626" s="278"/>
      <c r="R626" s="278"/>
      <c r="S626" s="278"/>
      <c r="T626" s="278"/>
      <c r="U626" s="278"/>
      <c r="V626" s="278"/>
      <c r="W626" s="278"/>
      <c r="X626" s="313"/>
      <c r="Y626" s="332"/>
      <c r="Z626" s="333"/>
      <c r="AA626" s="333"/>
      <c r="AB626" s="343"/>
      <c r="AC626" s="348"/>
      <c r="AD626" s="348"/>
      <c r="AE626" s="348"/>
      <c r="AF626" s="348"/>
    </row>
    <row r="627" spans="1:32" ht="18.75" customHeight="1">
      <c r="A627" s="156"/>
      <c r="B627" s="167"/>
      <c r="C627" s="178"/>
      <c r="D627" s="188"/>
      <c r="E627" s="190"/>
      <c r="F627" s="186"/>
      <c r="G627" s="190"/>
      <c r="H627" s="224" t="s">
        <v>668</v>
      </c>
      <c r="I627" s="246" t="s">
        <v>85</v>
      </c>
      <c r="J627" s="264" t="s">
        <v>860</v>
      </c>
      <c r="K627" s="283"/>
      <c r="L627" s="294"/>
      <c r="M627" s="264"/>
      <c r="N627" s="264"/>
      <c r="O627" s="298"/>
      <c r="P627" s="298"/>
      <c r="Q627" s="289" t="s">
        <v>85</v>
      </c>
      <c r="R627" s="264" t="s">
        <v>861</v>
      </c>
      <c r="S627" s="263"/>
      <c r="T627" s="263"/>
      <c r="U627" s="263"/>
      <c r="V627" s="263"/>
      <c r="W627" s="263"/>
      <c r="X627" s="321"/>
      <c r="Y627" s="332"/>
      <c r="Z627" s="333"/>
      <c r="AA627" s="333"/>
      <c r="AB627" s="343"/>
      <c r="AC627" s="348"/>
      <c r="AD627" s="348"/>
      <c r="AE627" s="348"/>
      <c r="AF627" s="348"/>
    </row>
    <row r="628" spans="1:32" ht="18.75" customHeight="1">
      <c r="A628" s="156"/>
      <c r="B628" s="167"/>
      <c r="C628" s="178"/>
      <c r="D628" s="188"/>
      <c r="E628" s="190"/>
      <c r="F628" s="186"/>
      <c r="G628" s="190"/>
      <c r="H628" s="225"/>
      <c r="I628" s="241" t="s">
        <v>85</v>
      </c>
      <c r="J628" s="267" t="s">
        <v>864</v>
      </c>
      <c r="K628" s="276"/>
      <c r="L628" s="276"/>
      <c r="M628" s="276"/>
      <c r="N628" s="276"/>
      <c r="O628" s="276"/>
      <c r="P628" s="276"/>
      <c r="Q628" s="292" t="s">
        <v>85</v>
      </c>
      <c r="R628" s="267" t="s">
        <v>865</v>
      </c>
      <c r="S628" s="261"/>
      <c r="T628" s="261"/>
      <c r="U628" s="261"/>
      <c r="V628" s="261"/>
      <c r="W628" s="261"/>
      <c r="X628" s="323"/>
      <c r="Y628" s="332"/>
      <c r="Z628" s="333"/>
      <c r="AA628" s="333"/>
      <c r="AB628" s="343"/>
      <c r="AC628" s="348"/>
      <c r="AD628" s="348"/>
      <c r="AE628" s="348"/>
      <c r="AF628" s="348"/>
    </row>
    <row r="629" spans="1:32" ht="18.75" customHeight="1">
      <c r="A629" s="156"/>
      <c r="B629" s="167"/>
      <c r="C629" s="178"/>
      <c r="D629" s="188"/>
      <c r="E629" s="190"/>
      <c r="F629" s="186"/>
      <c r="G629" s="190"/>
      <c r="H629" s="213" t="s">
        <v>449</v>
      </c>
      <c r="I629" s="241" t="s">
        <v>85</v>
      </c>
      <c r="J629" s="267" t="s">
        <v>179</v>
      </c>
      <c r="K629" s="280"/>
      <c r="L629" s="252" t="s">
        <v>85</v>
      </c>
      <c r="M629" s="262" t="s">
        <v>293</v>
      </c>
      <c r="N629" s="262"/>
      <c r="O629" s="252" t="s">
        <v>85</v>
      </c>
      <c r="P629" s="262" t="s">
        <v>302</v>
      </c>
      <c r="Q629" s="278"/>
      <c r="R629" s="278"/>
      <c r="S629" s="278"/>
      <c r="T629" s="278"/>
      <c r="U629" s="278"/>
      <c r="V629" s="278"/>
      <c r="W629" s="278"/>
      <c r="X629" s="313"/>
      <c r="Y629" s="332"/>
      <c r="Z629" s="333"/>
      <c r="AA629" s="333"/>
      <c r="AB629" s="343"/>
      <c r="AC629" s="348"/>
      <c r="AD629" s="348"/>
      <c r="AE629" s="348"/>
      <c r="AF629" s="348"/>
    </row>
    <row r="630" spans="1:32" ht="18.75" customHeight="1">
      <c r="A630" s="156"/>
      <c r="B630" s="167"/>
      <c r="C630" s="178"/>
      <c r="D630" s="188"/>
      <c r="E630" s="190"/>
      <c r="F630" s="186"/>
      <c r="G630" s="190"/>
      <c r="H630" s="213" t="s">
        <v>590</v>
      </c>
      <c r="I630" s="241" t="s">
        <v>85</v>
      </c>
      <c r="J630" s="267" t="s">
        <v>179</v>
      </c>
      <c r="K630" s="280"/>
      <c r="L630" s="292" t="s">
        <v>85</v>
      </c>
      <c r="M630" s="267" t="s">
        <v>199</v>
      </c>
      <c r="N630" s="278"/>
      <c r="O630" s="282"/>
      <c r="P630" s="282"/>
      <c r="Q630" s="282"/>
      <c r="R630" s="282"/>
      <c r="S630" s="282"/>
      <c r="T630" s="282"/>
      <c r="U630" s="282"/>
      <c r="V630" s="282"/>
      <c r="W630" s="282"/>
      <c r="X630" s="311"/>
      <c r="Y630" s="332"/>
      <c r="Z630" s="333"/>
      <c r="AA630" s="333"/>
      <c r="AB630" s="343"/>
      <c r="AC630" s="348"/>
      <c r="AD630" s="348"/>
      <c r="AE630" s="348"/>
      <c r="AF630" s="348"/>
    </row>
    <row r="631" spans="1:32" ht="18.75" customHeight="1">
      <c r="A631" s="156"/>
      <c r="B631" s="167"/>
      <c r="C631" s="178"/>
      <c r="D631" s="188"/>
      <c r="E631" s="190"/>
      <c r="F631" s="186"/>
      <c r="G631" s="190"/>
      <c r="H631" s="222" t="s">
        <v>117</v>
      </c>
      <c r="I631" s="241" t="s">
        <v>85</v>
      </c>
      <c r="J631" s="267" t="s">
        <v>179</v>
      </c>
      <c r="K631" s="280"/>
      <c r="L631" s="292" t="s">
        <v>85</v>
      </c>
      <c r="M631" s="267" t="s">
        <v>199</v>
      </c>
      <c r="N631" s="278"/>
      <c r="O631" s="282"/>
      <c r="P631" s="282"/>
      <c r="Q631" s="282"/>
      <c r="R631" s="282"/>
      <c r="S631" s="282"/>
      <c r="T631" s="282"/>
      <c r="U631" s="282"/>
      <c r="V631" s="282"/>
      <c r="W631" s="282"/>
      <c r="X631" s="311"/>
      <c r="Y631" s="332"/>
      <c r="Z631" s="333"/>
      <c r="AA631" s="333"/>
      <c r="AB631" s="343"/>
      <c r="AC631" s="348"/>
      <c r="AD631" s="348"/>
      <c r="AE631" s="348"/>
      <c r="AF631" s="348"/>
    </row>
    <row r="632" spans="1:32" ht="18.75" customHeight="1">
      <c r="A632" s="156"/>
      <c r="B632" s="167"/>
      <c r="C632" s="178"/>
      <c r="D632" s="188"/>
      <c r="E632" s="190"/>
      <c r="F632" s="186"/>
      <c r="G632" s="190"/>
      <c r="H632" s="222" t="s">
        <v>113</v>
      </c>
      <c r="I632" s="241" t="s">
        <v>85</v>
      </c>
      <c r="J632" s="267" t="s">
        <v>179</v>
      </c>
      <c r="K632" s="280"/>
      <c r="L632" s="292" t="s">
        <v>85</v>
      </c>
      <c r="M632" s="267" t="s">
        <v>199</v>
      </c>
      <c r="N632" s="278"/>
      <c r="O632" s="282"/>
      <c r="P632" s="282"/>
      <c r="Q632" s="282"/>
      <c r="R632" s="282"/>
      <c r="S632" s="282"/>
      <c r="T632" s="282"/>
      <c r="U632" s="282"/>
      <c r="V632" s="282"/>
      <c r="W632" s="282"/>
      <c r="X632" s="311"/>
      <c r="Y632" s="332"/>
      <c r="Z632" s="333"/>
      <c r="AA632" s="333"/>
      <c r="AB632" s="343"/>
      <c r="AC632" s="348"/>
      <c r="AD632" s="348"/>
      <c r="AE632" s="348"/>
      <c r="AF632" s="348"/>
    </row>
    <row r="633" spans="1:32" ht="18.75" customHeight="1">
      <c r="A633" s="156"/>
      <c r="B633" s="167"/>
      <c r="C633" s="178"/>
      <c r="D633" s="188"/>
      <c r="E633" s="190"/>
      <c r="F633" s="186"/>
      <c r="G633" s="190"/>
      <c r="H633" s="222" t="s">
        <v>841</v>
      </c>
      <c r="I633" s="241" t="s">
        <v>85</v>
      </c>
      <c r="J633" s="267" t="s">
        <v>179</v>
      </c>
      <c r="K633" s="280"/>
      <c r="L633" s="292" t="s">
        <v>85</v>
      </c>
      <c r="M633" s="267" t="s">
        <v>199</v>
      </c>
      <c r="N633" s="278"/>
      <c r="O633" s="282"/>
      <c r="P633" s="282"/>
      <c r="Q633" s="282"/>
      <c r="R633" s="282"/>
      <c r="S633" s="282"/>
      <c r="T633" s="282"/>
      <c r="U633" s="282"/>
      <c r="V633" s="282"/>
      <c r="W633" s="282"/>
      <c r="X633" s="311"/>
      <c r="Y633" s="332"/>
      <c r="Z633" s="333"/>
      <c r="AA633" s="333"/>
      <c r="AB633" s="343"/>
      <c r="AC633" s="348"/>
      <c r="AD633" s="348"/>
      <c r="AE633" s="348"/>
      <c r="AF633" s="348"/>
    </row>
    <row r="634" spans="1:32" ht="18.75" customHeight="1">
      <c r="A634" s="156"/>
      <c r="B634" s="167"/>
      <c r="C634" s="178"/>
      <c r="D634" s="188"/>
      <c r="E634" s="190"/>
      <c r="F634" s="186"/>
      <c r="G634" s="190"/>
      <c r="H634" s="222" t="s">
        <v>1204</v>
      </c>
      <c r="I634" s="242" t="s">
        <v>85</v>
      </c>
      <c r="J634" s="262" t="s">
        <v>179</v>
      </c>
      <c r="K634" s="262"/>
      <c r="L634" s="252" t="s">
        <v>85</v>
      </c>
      <c r="M634" s="267" t="s">
        <v>199</v>
      </c>
      <c r="N634" s="262"/>
      <c r="O634" s="262"/>
      <c r="P634" s="262"/>
      <c r="Q634" s="278"/>
      <c r="R634" s="278"/>
      <c r="S634" s="278"/>
      <c r="T634" s="278"/>
      <c r="U634" s="278"/>
      <c r="V634" s="278"/>
      <c r="W634" s="278"/>
      <c r="X634" s="313"/>
      <c r="Y634" s="332"/>
      <c r="Z634" s="333"/>
      <c r="AA634" s="333"/>
      <c r="AB634" s="343"/>
      <c r="AC634" s="348"/>
      <c r="AD634" s="348"/>
      <c r="AE634" s="348"/>
      <c r="AF634" s="348"/>
    </row>
    <row r="635" spans="1:32" ht="18.75" customHeight="1">
      <c r="A635" s="156"/>
      <c r="B635" s="167"/>
      <c r="C635" s="178"/>
      <c r="D635" s="188"/>
      <c r="E635" s="190"/>
      <c r="F635" s="186"/>
      <c r="G635" s="190"/>
      <c r="H635" s="222" t="s">
        <v>1566</v>
      </c>
      <c r="I635" s="242" t="s">
        <v>85</v>
      </c>
      <c r="J635" s="262" t="s">
        <v>179</v>
      </c>
      <c r="K635" s="262"/>
      <c r="L635" s="252" t="s">
        <v>85</v>
      </c>
      <c r="M635" s="267" t="s">
        <v>199</v>
      </c>
      <c r="N635" s="262"/>
      <c r="O635" s="262"/>
      <c r="P635" s="262"/>
      <c r="Q635" s="278"/>
      <c r="R635" s="278"/>
      <c r="S635" s="278"/>
      <c r="T635" s="278"/>
      <c r="U635" s="278"/>
      <c r="V635" s="278"/>
      <c r="W635" s="278"/>
      <c r="X635" s="313"/>
      <c r="Y635" s="332"/>
      <c r="Z635" s="333"/>
      <c r="AA635" s="333"/>
      <c r="AB635" s="343"/>
      <c r="AC635" s="348"/>
      <c r="AD635" s="348"/>
      <c r="AE635" s="348"/>
      <c r="AF635" s="348"/>
    </row>
    <row r="636" spans="1:32" ht="18.75" customHeight="1">
      <c r="A636" s="156"/>
      <c r="B636" s="167"/>
      <c r="C636" s="178"/>
      <c r="D636" s="188"/>
      <c r="E636" s="190"/>
      <c r="F636" s="186"/>
      <c r="G636" s="190"/>
      <c r="H636" s="227" t="s">
        <v>552</v>
      </c>
      <c r="I636" s="242" t="s">
        <v>85</v>
      </c>
      <c r="J636" s="262" t="s">
        <v>179</v>
      </c>
      <c r="K636" s="262"/>
      <c r="L636" s="252" t="s">
        <v>85</v>
      </c>
      <c r="M636" s="262" t="s">
        <v>144</v>
      </c>
      <c r="N636" s="262"/>
      <c r="O636" s="252" t="s">
        <v>85</v>
      </c>
      <c r="P636" s="262" t="s">
        <v>189</v>
      </c>
      <c r="Q636" s="282"/>
      <c r="R636" s="282"/>
      <c r="S636" s="282"/>
      <c r="T636" s="282"/>
      <c r="U636" s="298"/>
      <c r="V636" s="298"/>
      <c r="W636" s="298"/>
      <c r="X636" s="327"/>
      <c r="Y636" s="332"/>
      <c r="Z636" s="333"/>
      <c r="AA636" s="333"/>
      <c r="AB636" s="343"/>
      <c r="AC636" s="348"/>
      <c r="AD636" s="348"/>
      <c r="AE636" s="348"/>
      <c r="AF636" s="348"/>
    </row>
    <row r="637" spans="1:32" ht="18.75" customHeight="1">
      <c r="A637" s="156"/>
      <c r="B637" s="167"/>
      <c r="C637" s="178"/>
      <c r="D637" s="188"/>
      <c r="E637" s="190"/>
      <c r="F637" s="186"/>
      <c r="G637" s="190"/>
      <c r="H637" s="222" t="s">
        <v>59</v>
      </c>
      <c r="I637" s="242" t="s">
        <v>85</v>
      </c>
      <c r="J637" s="262" t="s">
        <v>179</v>
      </c>
      <c r="K637" s="262"/>
      <c r="L637" s="252" t="s">
        <v>85</v>
      </c>
      <c r="M637" s="262" t="s">
        <v>168</v>
      </c>
      <c r="N637" s="262"/>
      <c r="O637" s="252" t="s">
        <v>85</v>
      </c>
      <c r="P637" s="262" t="s">
        <v>42</v>
      </c>
      <c r="Q637" s="270"/>
      <c r="R637" s="252" t="s">
        <v>85</v>
      </c>
      <c r="S637" s="262" t="s">
        <v>185</v>
      </c>
      <c r="T637" s="262"/>
      <c r="U637" s="270"/>
      <c r="V637" s="270"/>
      <c r="W637" s="270"/>
      <c r="X637" s="320"/>
      <c r="Y637" s="332"/>
      <c r="Z637" s="333"/>
      <c r="AA637" s="333"/>
      <c r="AB637" s="343"/>
      <c r="AC637" s="348"/>
      <c r="AD637" s="348"/>
      <c r="AE637" s="348"/>
      <c r="AF637" s="348"/>
    </row>
    <row r="638" spans="1:32" ht="18.75" customHeight="1">
      <c r="A638" s="156"/>
      <c r="B638" s="167"/>
      <c r="C638" s="174"/>
      <c r="D638" s="182"/>
      <c r="E638" s="190"/>
      <c r="F638" s="186"/>
      <c r="G638" s="196"/>
      <c r="H638" s="213" t="s">
        <v>173</v>
      </c>
      <c r="I638" s="242" t="s">
        <v>85</v>
      </c>
      <c r="J638" s="262" t="s">
        <v>179</v>
      </c>
      <c r="K638" s="262"/>
      <c r="L638" s="252" t="s">
        <v>85</v>
      </c>
      <c r="M638" s="262" t="s">
        <v>168</v>
      </c>
      <c r="N638" s="262"/>
      <c r="O638" s="252" t="s">
        <v>85</v>
      </c>
      <c r="P638" s="262" t="s">
        <v>42</v>
      </c>
      <c r="Q638" s="262"/>
      <c r="R638" s="252" t="s">
        <v>85</v>
      </c>
      <c r="S638" s="262" t="s">
        <v>225</v>
      </c>
      <c r="T638" s="262"/>
      <c r="U638" s="278"/>
      <c r="V638" s="278"/>
      <c r="W638" s="278"/>
      <c r="X638" s="313"/>
      <c r="Y638" s="332"/>
      <c r="Z638" s="333"/>
      <c r="AA638" s="333"/>
      <c r="AB638" s="343"/>
      <c r="AC638" s="348"/>
      <c r="AD638" s="348"/>
      <c r="AE638" s="348"/>
      <c r="AF638" s="348"/>
    </row>
    <row r="639" spans="1:32" ht="18.75" customHeight="1">
      <c r="A639" s="156"/>
      <c r="B639" s="167"/>
      <c r="C639" s="174"/>
      <c r="D639" s="182"/>
      <c r="E639" s="190"/>
      <c r="F639" s="186"/>
      <c r="G639" s="196"/>
      <c r="H639" s="214" t="s">
        <v>227</v>
      </c>
      <c r="I639" s="246" t="s">
        <v>85</v>
      </c>
      <c r="J639" s="264" t="s">
        <v>179</v>
      </c>
      <c r="K639" s="264"/>
      <c r="L639" s="289" t="s">
        <v>85</v>
      </c>
      <c r="M639" s="264" t="s">
        <v>144</v>
      </c>
      <c r="N639" s="264"/>
      <c r="O639" s="289" t="s">
        <v>85</v>
      </c>
      <c r="P639" s="264" t="s">
        <v>189</v>
      </c>
      <c r="Q639" s="264"/>
      <c r="R639" s="289"/>
      <c r="S639" s="264"/>
      <c r="T639" s="264"/>
      <c r="U639" s="283"/>
      <c r="V639" s="283"/>
      <c r="W639" s="283"/>
      <c r="X639" s="317"/>
      <c r="Y639" s="332"/>
      <c r="Z639" s="333"/>
      <c r="AA639" s="333"/>
      <c r="AB639" s="343"/>
      <c r="AC639" s="348"/>
      <c r="AD639" s="348"/>
      <c r="AE639" s="348"/>
      <c r="AF639" s="348"/>
    </row>
    <row r="640" spans="1:32" ht="18.75" customHeight="1">
      <c r="A640" s="158"/>
      <c r="B640" s="168"/>
      <c r="C640" s="175"/>
      <c r="D640" s="184"/>
      <c r="E640" s="191"/>
      <c r="F640" s="198"/>
      <c r="G640" s="202"/>
      <c r="H640" s="215" t="s">
        <v>229</v>
      </c>
      <c r="I640" s="247" t="s">
        <v>85</v>
      </c>
      <c r="J640" s="265" t="s">
        <v>179</v>
      </c>
      <c r="K640" s="265"/>
      <c r="L640" s="290" t="s">
        <v>85</v>
      </c>
      <c r="M640" s="265" t="s">
        <v>199</v>
      </c>
      <c r="N640" s="265"/>
      <c r="O640" s="265"/>
      <c r="P640" s="265"/>
      <c r="Q640" s="305"/>
      <c r="R640" s="265"/>
      <c r="S640" s="265"/>
      <c r="T640" s="265"/>
      <c r="U640" s="265"/>
      <c r="V640" s="265"/>
      <c r="W640" s="265"/>
      <c r="X640" s="318"/>
      <c r="Y640" s="334"/>
      <c r="Z640" s="339"/>
      <c r="AA640" s="339"/>
      <c r="AB640" s="344"/>
      <c r="AC640" s="349"/>
      <c r="AD640" s="349"/>
      <c r="AE640" s="349"/>
      <c r="AF640" s="349"/>
    </row>
    <row r="641" spans="1:32" ht="18.75" customHeight="1">
      <c r="A641" s="155"/>
      <c r="B641" s="166"/>
      <c r="C641" s="179"/>
      <c r="D641" s="187"/>
      <c r="E641" s="189"/>
      <c r="F641" s="185"/>
      <c r="G641" s="189"/>
      <c r="H641" s="221" t="s">
        <v>491</v>
      </c>
      <c r="I641" s="248" t="s">
        <v>85</v>
      </c>
      <c r="J641" s="266" t="s">
        <v>495</v>
      </c>
      <c r="K641" s="279"/>
      <c r="L641" s="291"/>
      <c r="M641" s="293" t="s">
        <v>85</v>
      </c>
      <c r="N641" s="266" t="s">
        <v>497</v>
      </c>
      <c r="O641" s="303"/>
      <c r="P641" s="303"/>
      <c r="Q641" s="303"/>
      <c r="R641" s="303"/>
      <c r="S641" s="303"/>
      <c r="T641" s="303"/>
      <c r="U641" s="303"/>
      <c r="V641" s="303"/>
      <c r="W641" s="303"/>
      <c r="X641" s="319"/>
      <c r="Y641" s="159" t="s">
        <v>85</v>
      </c>
      <c r="Z641" s="260" t="s">
        <v>131</v>
      </c>
      <c r="AA641" s="260"/>
      <c r="AB641" s="342"/>
      <c r="AC641" s="346"/>
      <c r="AD641" s="346"/>
      <c r="AE641" s="346"/>
      <c r="AF641" s="346"/>
    </row>
    <row r="642" spans="1:32" ht="18.75" customHeight="1">
      <c r="A642" s="156"/>
      <c r="B642" s="167"/>
      <c r="C642" s="178"/>
      <c r="D642" s="188"/>
      <c r="E642" s="190"/>
      <c r="F642" s="186"/>
      <c r="G642" s="190"/>
      <c r="H642" s="224" t="s">
        <v>353</v>
      </c>
      <c r="I642" s="246" t="s">
        <v>85</v>
      </c>
      <c r="J642" s="264" t="s">
        <v>179</v>
      </c>
      <c r="K642" s="264"/>
      <c r="L642" s="263"/>
      <c r="M642" s="289" t="s">
        <v>85</v>
      </c>
      <c r="N642" s="264" t="s">
        <v>437</v>
      </c>
      <c r="O642" s="264"/>
      <c r="P642" s="263"/>
      <c r="Q642" s="289" t="s">
        <v>85</v>
      </c>
      <c r="R642" s="263" t="s">
        <v>375</v>
      </c>
      <c r="S642" s="263"/>
      <c r="T642" s="263"/>
      <c r="U642" s="289" t="s">
        <v>85</v>
      </c>
      <c r="V642" s="263" t="s">
        <v>439</v>
      </c>
      <c r="W642" s="263"/>
      <c r="X642" s="321"/>
      <c r="Y642" s="157" t="s">
        <v>85</v>
      </c>
      <c r="Z642" s="180" t="s">
        <v>146</v>
      </c>
      <c r="AA642" s="333"/>
      <c r="AB642" s="343"/>
      <c r="AC642" s="348"/>
      <c r="AD642" s="348"/>
      <c r="AE642" s="348"/>
      <c r="AF642" s="348"/>
    </row>
    <row r="643" spans="1:32" ht="18.75" customHeight="1">
      <c r="A643" s="156"/>
      <c r="B643" s="167"/>
      <c r="C643" s="178"/>
      <c r="D643" s="188"/>
      <c r="E643" s="190"/>
      <c r="F643" s="186"/>
      <c r="G643" s="190"/>
      <c r="H643" s="206"/>
      <c r="I643" s="157" t="s">
        <v>85</v>
      </c>
      <c r="J643" s="180" t="s">
        <v>19</v>
      </c>
      <c r="K643" s="180"/>
      <c r="M643" s="183" t="s">
        <v>85</v>
      </c>
      <c r="N643" s="180" t="s">
        <v>356</v>
      </c>
      <c r="O643" s="180"/>
      <c r="Q643" s="183" t="s">
        <v>85</v>
      </c>
      <c r="R643" s="149" t="s">
        <v>397</v>
      </c>
      <c r="X643" s="193"/>
      <c r="Y643" s="332"/>
      <c r="Z643" s="333"/>
      <c r="AA643" s="333"/>
      <c r="AB643" s="343"/>
      <c r="AC643" s="348"/>
      <c r="AD643" s="348"/>
      <c r="AE643" s="348"/>
      <c r="AF643" s="348"/>
    </row>
    <row r="644" spans="1:32" ht="18.75" customHeight="1">
      <c r="A644" s="156"/>
      <c r="B644" s="167"/>
      <c r="C644" s="178"/>
      <c r="D644" s="188"/>
      <c r="E644" s="190"/>
      <c r="F644" s="186"/>
      <c r="G644" s="190"/>
      <c r="H644" s="225"/>
      <c r="I644" s="241" t="s">
        <v>85</v>
      </c>
      <c r="J644" s="267" t="s">
        <v>207</v>
      </c>
      <c r="K644" s="267"/>
      <c r="L644" s="261"/>
      <c r="M644" s="292"/>
      <c r="N644" s="267"/>
      <c r="O644" s="267"/>
      <c r="P644" s="261"/>
      <c r="Q644" s="292"/>
      <c r="R644" s="261"/>
      <c r="S644" s="261"/>
      <c r="T644" s="261"/>
      <c r="U644" s="261"/>
      <c r="V644" s="261"/>
      <c r="W644" s="261"/>
      <c r="X644" s="323"/>
      <c r="Y644" s="332"/>
      <c r="Z644" s="333"/>
      <c r="AA644" s="333"/>
      <c r="AB644" s="343"/>
      <c r="AC644" s="348"/>
      <c r="AD644" s="348"/>
      <c r="AE644" s="348"/>
      <c r="AF644" s="348"/>
    </row>
    <row r="645" spans="1:32" ht="18.75" customHeight="1">
      <c r="A645" s="156"/>
      <c r="B645" s="167"/>
      <c r="C645" s="178"/>
      <c r="D645" s="188"/>
      <c r="E645" s="190"/>
      <c r="F645" s="186"/>
      <c r="G645" s="190"/>
      <c r="H645" s="222" t="s">
        <v>500</v>
      </c>
      <c r="I645" s="242" t="s">
        <v>85</v>
      </c>
      <c r="J645" s="262" t="s">
        <v>281</v>
      </c>
      <c r="K645" s="278"/>
      <c r="L645" s="288"/>
      <c r="M645" s="252" t="s">
        <v>85</v>
      </c>
      <c r="N645" s="262" t="s">
        <v>284</v>
      </c>
      <c r="O645" s="278"/>
      <c r="P645" s="278"/>
      <c r="Q645" s="278"/>
      <c r="R645" s="278"/>
      <c r="S645" s="278"/>
      <c r="T645" s="278"/>
      <c r="U645" s="278"/>
      <c r="V645" s="278"/>
      <c r="W645" s="278"/>
      <c r="X645" s="313"/>
      <c r="Y645" s="332"/>
      <c r="Z645" s="333"/>
      <c r="AA645" s="333"/>
      <c r="AB645" s="343"/>
      <c r="AC645" s="348"/>
      <c r="AD645" s="348"/>
      <c r="AE645" s="348"/>
      <c r="AF645" s="348"/>
    </row>
    <row r="646" spans="1:32" ht="18.75" customHeight="1">
      <c r="A646" s="156"/>
      <c r="B646" s="167"/>
      <c r="C646" s="178"/>
      <c r="D646" s="188"/>
      <c r="E646" s="190"/>
      <c r="F646" s="186"/>
      <c r="G646" s="190"/>
      <c r="H646" s="222" t="s">
        <v>755</v>
      </c>
      <c r="I646" s="242" t="s">
        <v>85</v>
      </c>
      <c r="J646" s="262" t="s">
        <v>156</v>
      </c>
      <c r="K646" s="278"/>
      <c r="L646" s="288"/>
      <c r="M646" s="252" t="s">
        <v>85</v>
      </c>
      <c r="N646" s="262" t="s">
        <v>561</v>
      </c>
      <c r="O646" s="278"/>
      <c r="P646" s="278"/>
      <c r="Q646" s="278"/>
      <c r="R646" s="278"/>
      <c r="S646" s="278"/>
      <c r="T646" s="278"/>
      <c r="U646" s="278"/>
      <c r="V646" s="278"/>
      <c r="W646" s="278"/>
      <c r="X646" s="313"/>
      <c r="Y646" s="332"/>
      <c r="Z646" s="333"/>
      <c r="AA646" s="333"/>
      <c r="AB646" s="343"/>
      <c r="AC646" s="348"/>
      <c r="AD646" s="348"/>
      <c r="AE646" s="348"/>
      <c r="AF646" s="348"/>
    </row>
    <row r="647" spans="1:32" ht="18.75" customHeight="1">
      <c r="A647" s="156"/>
      <c r="B647" s="167"/>
      <c r="C647" s="178"/>
      <c r="D647" s="188"/>
      <c r="E647" s="190"/>
      <c r="F647" s="186"/>
      <c r="G647" s="190"/>
      <c r="H647" s="222" t="s">
        <v>794</v>
      </c>
      <c r="I647" s="242" t="s">
        <v>85</v>
      </c>
      <c r="J647" s="262" t="s">
        <v>156</v>
      </c>
      <c r="K647" s="278"/>
      <c r="L647" s="288"/>
      <c r="M647" s="252" t="s">
        <v>85</v>
      </c>
      <c r="N647" s="262" t="s">
        <v>561</v>
      </c>
      <c r="O647" s="278"/>
      <c r="P647" s="278"/>
      <c r="Q647" s="278"/>
      <c r="R647" s="278"/>
      <c r="S647" s="278"/>
      <c r="T647" s="278"/>
      <c r="U647" s="278"/>
      <c r="V647" s="278"/>
      <c r="W647" s="278"/>
      <c r="X647" s="313"/>
      <c r="Y647" s="332"/>
      <c r="Z647" s="333"/>
      <c r="AA647" s="333"/>
      <c r="AB647" s="343"/>
      <c r="AC647" s="348"/>
      <c r="AD647" s="348"/>
      <c r="AE647" s="348"/>
      <c r="AF647" s="348"/>
    </row>
    <row r="648" spans="1:32" ht="19.5" customHeight="1">
      <c r="A648" s="156"/>
      <c r="B648" s="167"/>
      <c r="C648" s="174"/>
      <c r="D648" s="182"/>
      <c r="E648" s="190"/>
      <c r="F648" s="186"/>
      <c r="G648" s="196"/>
      <c r="H648" s="210" t="s">
        <v>147</v>
      </c>
      <c r="I648" s="242" t="s">
        <v>85</v>
      </c>
      <c r="J648" s="262" t="s">
        <v>156</v>
      </c>
      <c r="K648" s="278"/>
      <c r="L648" s="288"/>
      <c r="M648" s="252" t="s">
        <v>85</v>
      </c>
      <c r="N648" s="262" t="s">
        <v>160</v>
      </c>
      <c r="O648" s="252"/>
      <c r="P648" s="262"/>
      <c r="Q648" s="282"/>
      <c r="R648" s="282"/>
      <c r="S648" s="282"/>
      <c r="T648" s="282"/>
      <c r="U648" s="282"/>
      <c r="V648" s="282"/>
      <c r="W648" s="282"/>
      <c r="X648" s="311"/>
      <c r="Y648" s="333"/>
      <c r="Z648" s="333"/>
      <c r="AA648" s="333"/>
      <c r="AB648" s="343"/>
      <c r="AC648" s="348"/>
      <c r="AD648" s="348"/>
      <c r="AE648" s="348"/>
      <c r="AF648" s="348"/>
    </row>
    <row r="649" spans="1:32" ht="19.5" customHeight="1">
      <c r="A649" s="156"/>
      <c r="B649" s="167"/>
      <c r="C649" s="174"/>
      <c r="D649" s="182"/>
      <c r="E649" s="190"/>
      <c r="F649" s="186"/>
      <c r="G649" s="196"/>
      <c r="H649" s="210" t="s">
        <v>368</v>
      </c>
      <c r="I649" s="242" t="s">
        <v>85</v>
      </c>
      <c r="J649" s="262" t="s">
        <v>156</v>
      </c>
      <c r="K649" s="278"/>
      <c r="L649" s="288"/>
      <c r="M649" s="252" t="s">
        <v>85</v>
      </c>
      <c r="N649" s="262" t="s">
        <v>160</v>
      </c>
      <c r="O649" s="252"/>
      <c r="P649" s="262"/>
      <c r="Q649" s="282"/>
      <c r="R649" s="282"/>
      <c r="S649" s="282"/>
      <c r="T649" s="282"/>
      <c r="U649" s="282"/>
      <c r="V649" s="282"/>
      <c r="W649" s="282"/>
      <c r="X649" s="311"/>
      <c r="Y649" s="333"/>
      <c r="Z649" s="333"/>
      <c r="AA649" s="333"/>
      <c r="AB649" s="343"/>
      <c r="AC649" s="348"/>
      <c r="AD649" s="348"/>
      <c r="AE649" s="348"/>
      <c r="AF649" s="348"/>
    </row>
    <row r="650" spans="1:32" ht="18.75" customHeight="1">
      <c r="A650" s="156"/>
      <c r="B650" s="167"/>
      <c r="C650" s="178"/>
      <c r="D650" s="188"/>
      <c r="E650" s="190"/>
      <c r="F650" s="186"/>
      <c r="G650" s="190"/>
      <c r="H650" s="212" t="s">
        <v>493</v>
      </c>
      <c r="I650" s="246" t="s">
        <v>85</v>
      </c>
      <c r="J650" s="263" t="s">
        <v>179</v>
      </c>
      <c r="K650" s="263"/>
      <c r="L650" s="289" t="s">
        <v>85</v>
      </c>
      <c r="M650" s="263" t="s">
        <v>199</v>
      </c>
      <c r="N650" s="263"/>
      <c r="O650" s="264"/>
      <c r="P650" s="264"/>
      <c r="Q650" s="264"/>
      <c r="R650" s="264"/>
      <c r="S650" s="264"/>
      <c r="T650" s="264"/>
      <c r="U650" s="264"/>
      <c r="V650" s="264"/>
      <c r="W650" s="264"/>
      <c r="X650" s="315"/>
      <c r="Y650" s="332"/>
      <c r="Z650" s="333"/>
      <c r="AA650" s="333"/>
      <c r="AB650" s="343"/>
      <c r="AC650" s="348"/>
      <c r="AD650" s="348"/>
      <c r="AE650" s="348"/>
      <c r="AF650" s="348"/>
    </row>
    <row r="651" spans="1:32" ht="18.75" customHeight="1">
      <c r="A651" s="156"/>
      <c r="B651" s="167"/>
      <c r="C651" s="178"/>
      <c r="D651" s="188"/>
      <c r="E651" s="190"/>
      <c r="F651" s="186"/>
      <c r="G651" s="190"/>
      <c r="H651" s="209"/>
      <c r="I651" s="241"/>
      <c r="J651" s="261"/>
      <c r="K651" s="261"/>
      <c r="L651" s="292"/>
      <c r="M651" s="261"/>
      <c r="N651" s="261"/>
      <c r="O651" s="267"/>
      <c r="P651" s="267"/>
      <c r="Q651" s="267"/>
      <c r="R651" s="267"/>
      <c r="S651" s="267"/>
      <c r="T651" s="267"/>
      <c r="U651" s="267"/>
      <c r="V651" s="267"/>
      <c r="W651" s="267"/>
      <c r="X651" s="314"/>
      <c r="Y651" s="332"/>
      <c r="Z651" s="333"/>
      <c r="AA651" s="333"/>
      <c r="AB651" s="343"/>
      <c r="AC651" s="348"/>
      <c r="AD651" s="348"/>
      <c r="AE651" s="348"/>
      <c r="AF651" s="348"/>
    </row>
    <row r="652" spans="1:32" ht="18.75" customHeight="1">
      <c r="A652" s="157" t="s">
        <v>85</v>
      </c>
      <c r="B652" s="167">
        <v>52</v>
      </c>
      <c r="C652" s="178" t="s">
        <v>12</v>
      </c>
      <c r="D652" s="157" t="s">
        <v>85</v>
      </c>
      <c r="E652" s="190" t="s">
        <v>869</v>
      </c>
      <c r="F652" s="186"/>
      <c r="G652" s="190"/>
      <c r="H652" s="222" t="s">
        <v>534</v>
      </c>
      <c r="I652" s="241" t="s">
        <v>85</v>
      </c>
      <c r="J652" s="267" t="s">
        <v>179</v>
      </c>
      <c r="K652" s="280"/>
      <c r="L652" s="292" t="s">
        <v>85</v>
      </c>
      <c r="M652" s="267" t="s">
        <v>199</v>
      </c>
      <c r="N652" s="278"/>
      <c r="O652" s="278"/>
      <c r="P652" s="278"/>
      <c r="Q652" s="278"/>
      <c r="R652" s="278"/>
      <c r="S652" s="278"/>
      <c r="T652" s="278"/>
      <c r="U652" s="278"/>
      <c r="V652" s="278"/>
      <c r="W652" s="278"/>
      <c r="X652" s="313"/>
      <c r="Y652" s="332"/>
      <c r="Z652" s="333"/>
      <c r="AA652" s="333"/>
      <c r="AB652" s="343"/>
      <c r="AC652" s="348"/>
      <c r="AD652" s="348"/>
      <c r="AE652" s="348"/>
      <c r="AF652" s="348"/>
    </row>
    <row r="653" spans="1:32" ht="18.75" customHeight="1">
      <c r="A653" s="156"/>
      <c r="B653" s="167"/>
      <c r="C653" s="178"/>
      <c r="D653" s="157" t="s">
        <v>85</v>
      </c>
      <c r="E653" s="190" t="s">
        <v>704</v>
      </c>
      <c r="F653" s="186"/>
      <c r="G653" s="190"/>
      <c r="H653" s="222" t="s">
        <v>436</v>
      </c>
      <c r="I653" s="241" t="s">
        <v>85</v>
      </c>
      <c r="J653" s="267" t="s">
        <v>179</v>
      </c>
      <c r="K653" s="280"/>
      <c r="L653" s="292" t="s">
        <v>85</v>
      </c>
      <c r="M653" s="267" t="s">
        <v>199</v>
      </c>
      <c r="N653" s="278"/>
      <c r="O653" s="278"/>
      <c r="P653" s="278"/>
      <c r="Q653" s="278"/>
      <c r="R653" s="278"/>
      <c r="S653" s="278"/>
      <c r="T653" s="278"/>
      <c r="U653" s="278"/>
      <c r="V653" s="278"/>
      <c r="W653" s="278"/>
      <c r="X653" s="313"/>
      <c r="Y653" s="332"/>
      <c r="Z653" s="333"/>
      <c r="AA653" s="333"/>
      <c r="AB653" s="343"/>
      <c r="AC653" s="348"/>
      <c r="AD653" s="348"/>
      <c r="AE653" s="348"/>
      <c r="AF653" s="348"/>
    </row>
    <row r="654" spans="1:32" ht="18.75" customHeight="1">
      <c r="A654" s="156"/>
      <c r="B654" s="167"/>
      <c r="C654" s="178"/>
      <c r="D654" s="188"/>
      <c r="E654" s="190"/>
      <c r="F654" s="186"/>
      <c r="G654" s="190"/>
      <c r="H654" s="223" t="s">
        <v>539</v>
      </c>
      <c r="I654" s="241" t="s">
        <v>85</v>
      </c>
      <c r="J654" s="267" t="s">
        <v>179</v>
      </c>
      <c r="K654" s="280"/>
      <c r="L654" s="292" t="s">
        <v>85</v>
      </c>
      <c r="M654" s="267" t="s">
        <v>199</v>
      </c>
      <c r="N654" s="278"/>
      <c r="O654" s="278"/>
      <c r="P654" s="278"/>
      <c r="Q654" s="278"/>
      <c r="R654" s="278"/>
      <c r="S654" s="278"/>
      <c r="T654" s="278"/>
      <c r="U654" s="278"/>
      <c r="V654" s="278"/>
      <c r="W654" s="278"/>
      <c r="X654" s="313"/>
      <c r="Y654" s="332"/>
      <c r="Z654" s="333"/>
      <c r="AA654" s="333"/>
      <c r="AB654" s="343"/>
      <c r="AC654" s="348"/>
      <c r="AD654" s="348"/>
      <c r="AE654" s="348"/>
      <c r="AF654" s="348"/>
    </row>
    <row r="655" spans="1:32" ht="18.75" customHeight="1">
      <c r="A655" s="156"/>
      <c r="B655" s="167"/>
      <c r="C655" s="178"/>
      <c r="D655" s="188"/>
      <c r="E655" s="190"/>
      <c r="F655" s="186"/>
      <c r="G655" s="190"/>
      <c r="H655" s="222" t="s">
        <v>348</v>
      </c>
      <c r="I655" s="241" t="s">
        <v>85</v>
      </c>
      <c r="J655" s="267" t="s">
        <v>179</v>
      </c>
      <c r="K655" s="280"/>
      <c r="L655" s="292" t="s">
        <v>85</v>
      </c>
      <c r="M655" s="267" t="s">
        <v>199</v>
      </c>
      <c r="N655" s="278"/>
      <c r="O655" s="278"/>
      <c r="P655" s="278"/>
      <c r="Q655" s="278"/>
      <c r="R655" s="278"/>
      <c r="S655" s="278"/>
      <c r="T655" s="278"/>
      <c r="U655" s="278"/>
      <c r="V655" s="278"/>
      <c r="W655" s="278"/>
      <c r="X655" s="313"/>
      <c r="Y655" s="332"/>
      <c r="Z655" s="333"/>
      <c r="AA655" s="333"/>
      <c r="AB655" s="343"/>
      <c r="AC655" s="348"/>
      <c r="AD655" s="348"/>
      <c r="AE655" s="348"/>
      <c r="AF655" s="348"/>
    </row>
    <row r="656" spans="1:32" ht="18.75" customHeight="1">
      <c r="A656" s="156"/>
      <c r="B656" s="167"/>
      <c r="C656" s="178"/>
      <c r="D656" s="188"/>
      <c r="E656" s="190"/>
      <c r="F656" s="186"/>
      <c r="G656" s="190"/>
      <c r="H656" s="222" t="s">
        <v>830</v>
      </c>
      <c r="I656" s="241" t="s">
        <v>85</v>
      </c>
      <c r="J656" s="267" t="s">
        <v>179</v>
      </c>
      <c r="K656" s="280"/>
      <c r="L656" s="292" t="s">
        <v>85</v>
      </c>
      <c r="M656" s="267" t="s">
        <v>199</v>
      </c>
      <c r="N656" s="278"/>
      <c r="O656" s="278"/>
      <c r="P656" s="278"/>
      <c r="Q656" s="278"/>
      <c r="R656" s="278"/>
      <c r="S656" s="278"/>
      <c r="T656" s="278"/>
      <c r="U656" s="278"/>
      <c r="V656" s="278"/>
      <c r="W656" s="278"/>
      <c r="X656" s="313"/>
      <c r="Y656" s="332"/>
      <c r="Z656" s="333"/>
      <c r="AA656" s="333"/>
      <c r="AB656" s="343"/>
      <c r="AC656" s="348"/>
      <c r="AD656" s="348"/>
      <c r="AE656" s="348"/>
      <c r="AF656" s="348"/>
    </row>
    <row r="657" spans="1:32" ht="18.75" customHeight="1">
      <c r="A657" s="156"/>
      <c r="B657" s="167"/>
      <c r="C657" s="178"/>
      <c r="D657" s="188"/>
      <c r="E657" s="190"/>
      <c r="F657" s="186"/>
      <c r="G657" s="190"/>
      <c r="H657" s="222" t="s">
        <v>548</v>
      </c>
      <c r="I657" s="241" t="s">
        <v>85</v>
      </c>
      <c r="J657" s="267" t="s">
        <v>179</v>
      </c>
      <c r="K657" s="280"/>
      <c r="L657" s="292" t="s">
        <v>85</v>
      </c>
      <c r="M657" s="267" t="s">
        <v>199</v>
      </c>
      <c r="N657" s="278"/>
      <c r="O657" s="278"/>
      <c r="P657" s="278"/>
      <c r="Q657" s="278"/>
      <c r="R657" s="278"/>
      <c r="S657" s="278"/>
      <c r="T657" s="278"/>
      <c r="U657" s="278"/>
      <c r="V657" s="278"/>
      <c r="W657" s="278"/>
      <c r="X657" s="313"/>
      <c r="Y657" s="332"/>
      <c r="Z657" s="333"/>
      <c r="AA657" s="333"/>
      <c r="AB657" s="343"/>
      <c r="AC657" s="348"/>
      <c r="AD657" s="348"/>
      <c r="AE657" s="348"/>
      <c r="AF657" s="348"/>
    </row>
    <row r="658" spans="1:32" ht="18.75" customHeight="1">
      <c r="A658" s="156"/>
      <c r="B658" s="167"/>
      <c r="C658" s="178"/>
      <c r="D658" s="188"/>
      <c r="E658" s="190"/>
      <c r="F658" s="186"/>
      <c r="G658" s="190"/>
      <c r="H658" s="222" t="s">
        <v>215</v>
      </c>
      <c r="I658" s="242" t="s">
        <v>85</v>
      </c>
      <c r="J658" s="262" t="s">
        <v>179</v>
      </c>
      <c r="K658" s="262"/>
      <c r="L658" s="252" t="s">
        <v>85</v>
      </c>
      <c r="M658" s="262" t="s">
        <v>144</v>
      </c>
      <c r="N658" s="262"/>
      <c r="O658" s="252" t="s">
        <v>85</v>
      </c>
      <c r="P658" s="262" t="s">
        <v>189</v>
      </c>
      <c r="Q658" s="282"/>
      <c r="R658" s="278"/>
      <c r="S658" s="278"/>
      <c r="T658" s="278"/>
      <c r="U658" s="278"/>
      <c r="V658" s="278"/>
      <c r="W658" s="278"/>
      <c r="X658" s="313"/>
      <c r="Y658" s="332"/>
      <c r="Z658" s="333"/>
      <c r="AA658" s="333"/>
      <c r="AB658" s="343"/>
      <c r="AC658" s="348"/>
      <c r="AD658" s="348"/>
      <c r="AE658" s="348"/>
      <c r="AF658" s="348"/>
    </row>
    <row r="659" spans="1:32" ht="18.75" customHeight="1">
      <c r="A659" s="156"/>
      <c r="B659" s="167"/>
      <c r="C659" s="178"/>
      <c r="D659" s="188"/>
      <c r="E659" s="190"/>
      <c r="F659" s="186"/>
      <c r="G659" s="190"/>
      <c r="H659" s="222" t="s">
        <v>835</v>
      </c>
      <c r="I659" s="242" t="s">
        <v>85</v>
      </c>
      <c r="J659" s="262" t="s">
        <v>179</v>
      </c>
      <c r="K659" s="262"/>
      <c r="L659" s="252" t="s">
        <v>85</v>
      </c>
      <c r="M659" s="262" t="s">
        <v>144</v>
      </c>
      <c r="N659" s="262"/>
      <c r="O659" s="252" t="s">
        <v>85</v>
      </c>
      <c r="P659" s="262" t="s">
        <v>189</v>
      </c>
      <c r="Q659" s="278"/>
      <c r="R659" s="278"/>
      <c r="S659" s="278"/>
      <c r="T659" s="278"/>
      <c r="U659" s="278"/>
      <c r="V659" s="278"/>
      <c r="W659" s="278"/>
      <c r="X659" s="313"/>
      <c r="Y659" s="332"/>
      <c r="Z659" s="333"/>
      <c r="AA659" s="333"/>
      <c r="AB659" s="343"/>
      <c r="AC659" s="348"/>
      <c r="AD659" s="348"/>
      <c r="AE659" s="348"/>
      <c r="AF659" s="348"/>
    </row>
    <row r="660" spans="1:32" ht="18.75" customHeight="1">
      <c r="A660" s="156"/>
      <c r="B660" s="167"/>
      <c r="C660" s="178"/>
      <c r="D660" s="188"/>
      <c r="E660" s="190"/>
      <c r="F660" s="186"/>
      <c r="G660" s="190"/>
      <c r="H660" s="222" t="s">
        <v>1204</v>
      </c>
      <c r="I660" s="242" t="s">
        <v>85</v>
      </c>
      <c r="J660" s="262" t="s">
        <v>179</v>
      </c>
      <c r="K660" s="262"/>
      <c r="L660" s="252" t="s">
        <v>85</v>
      </c>
      <c r="M660" s="267" t="s">
        <v>199</v>
      </c>
      <c r="N660" s="262"/>
      <c r="O660" s="262"/>
      <c r="P660" s="262"/>
      <c r="Q660" s="278"/>
      <c r="R660" s="278"/>
      <c r="S660" s="278"/>
      <c r="T660" s="278"/>
      <c r="U660" s="278"/>
      <c r="V660" s="278"/>
      <c r="W660" s="278"/>
      <c r="X660" s="313"/>
      <c r="Y660" s="332"/>
      <c r="Z660" s="333"/>
      <c r="AA660" s="333"/>
      <c r="AB660" s="343"/>
      <c r="AC660" s="348"/>
      <c r="AD660" s="348"/>
      <c r="AE660" s="348"/>
      <c r="AF660" s="348"/>
    </row>
    <row r="661" spans="1:32" ht="18.75" customHeight="1">
      <c r="A661" s="156"/>
      <c r="B661" s="167"/>
      <c r="C661" s="178"/>
      <c r="D661" s="188"/>
      <c r="E661" s="190"/>
      <c r="F661" s="186"/>
      <c r="G661" s="190"/>
      <c r="H661" s="222" t="s">
        <v>1566</v>
      </c>
      <c r="I661" s="242" t="s">
        <v>85</v>
      </c>
      <c r="J661" s="262" t="s">
        <v>179</v>
      </c>
      <c r="K661" s="262"/>
      <c r="L661" s="252" t="s">
        <v>85</v>
      </c>
      <c r="M661" s="267" t="s">
        <v>199</v>
      </c>
      <c r="N661" s="262"/>
      <c r="O661" s="262"/>
      <c r="P661" s="262"/>
      <c r="Q661" s="278"/>
      <c r="R661" s="278"/>
      <c r="S661" s="278"/>
      <c r="T661" s="278"/>
      <c r="U661" s="278"/>
      <c r="V661" s="278"/>
      <c r="W661" s="278"/>
      <c r="X661" s="313"/>
      <c r="Y661" s="332"/>
      <c r="Z661" s="333"/>
      <c r="AA661" s="333"/>
      <c r="AB661" s="343"/>
      <c r="AC661" s="348"/>
      <c r="AD661" s="348"/>
      <c r="AE661" s="348"/>
      <c r="AF661" s="348"/>
    </row>
    <row r="662" spans="1:32" ht="18.75" customHeight="1">
      <c r="A662" s="156"/>
      <c r="B662" s="167"/>
      <c r="C662" s="178"/>
      <c r="D662" s="188"/>
      <c r="E662" s="190"/>
      <c r="F662" s="186"/>
      <c r="G662" s="190"/>
      <c r="H662" s="227" t="s">
        <v>552</v>
      </c>
      <c r="I662" s="242" t="s">
        <v>85</v>
      </c>
      <c r="J662" s="262" t="s">
        <v>179</v>
      </c>
      <c r="K662" s="262"/>
      <c r="L662" s="252" t="s">
        <v>85</v>
      </c>
      <c r="M662" s="262" t="s">
        <v>144</v>
      </c>
      <c r="N662" s="262"/>
      <c r="O662" s="252" t="s">
        <v>85</v>
      </c>
      <c r="P662" s="262" t="s">
        <v>189</v>
      </c>
      <c r="Q662" s="282"/>
      <c r="R662" s="282"/>
      <c r="S662" s="282"/>
      <c r="T662" s="282"/>
      <c r="U662" s="298"/>
      <c r="V662" s="298"/>
      <c r="W662" s="298"/>
      <c r="X662" s="327"/>
      <c r="Y662" s="332"/>
      <c r="Z662" s="333"/>
      <c r="AA662" s="333"/>
      <c r="AB662" s="343"/>
      <c r="AC662" s="348"/>
      <c r="AD662" s="348"/>
      <c r="AE662" s="348"/>
      <c r="AF662" s="348"/>
    </row>
    <row r="663" spans="1:32" ht="18.75" customHeight="1">
      <c r="A663" s="156"/>
      <c r="B663" s="167"/>
      <c r="C663" s="178"/>
      <c r="D663" s="188"/>
      <c r="E663" s="190"/>
      <c r="F663" s="186"/>
      <c r="G663" s="190"/>
      <c r="H663" s="222" t="s">
        <v>59</v>
      </c>
      <c r="I663" s="242" t="s">
        <v>85</v>
      </c>
      <c r="J663" s="262" t="s">
        <v>179</v>
      </c>
      <c r="K663" s="262"/>
      <c r="L663" s="252" t="s">
        <v>85</v>
      </c>
      <c r="M663" s="262" t="s">
        <v>168</v>
      </c>
      <c r="N663" s="262"/>
      <c r="O663" s="252" t="s">
        <v>85</v>
      </c>
      <c r="P663" s="262" t="s">
        <v>42</v>
      </c>
      <c r="Q663" s="270"/>
      <c r="R663" s="252" t="s">
        <v>85</v>
      </c>
      <c r="S663" s="262" t="s">
        <v>185</v>
      </c>
      <c r="T663" s="262"/>
      <c r="U663" s="262"/>
      <c r="V663" s="262"/>
      <c r="W663" s="262"/>
      <c r="X663" s="312"/>
      <c r="Y663" s="332"/>
      <c r="Z663" s="333"/>
      <c r="AA663" s="333"/>
      <c r="AB663" s="343"/>
      <c r="AC663" s="348"/>
      <c r="AD663" s="348"/>
      <c r="AE663" s="348"/>
      <c r="AF663" s="348"/>
    </row>
    <row r="664" spans="1:32" ht="18.75" customHeight="1">
      <c r="A664" s="156"/>
      <c r="B664" s="167"/>
      <c r="C664" s="174"/>
      <c r="D664" s="182"/>
      <c r="E664" s="190"/>
      <c r="F664" s="186"/>
      <c r="G664" s="196"/>
      <c r="H664" s="213" t="s">
        <v>173</v>
      </c>
      <c r="I664" s="242" t="s">
        <v>85</v>
      </c>
      <c r="J664" s="262" t="s">
        <v>179</v>
      </c>
      <c r="K664" s="262"/>
      <c r="L664" s="252" t="s">
        <v>85</v>
      </c>
      <c r="M664" s="262" t="s">
        <v>168</v>
      </c>
      <c r="N664" s="262"/>
      <c r="O664" s="252" t="s">
        <v>85</v>
      </c>
      <c r="P664" s="262" t="s">
        <v>42</v>
      </c>
      <c r="Q664" s="262"/>
      <c r="R664" s="252" t="s">
        <v>85</v>
      </c>
      <c r="S664" s="262" t="s">
        <v>225</v>
      </c>
      <c r="T664" s="262"/>
      <c r="U664" s="278"/>
      <c r="V664" s="278"/>
      <c r="W664" s="278"/>
      <c r="X664" s="313"/>
      <c r="Y664" s="332"/>
      <c r="Z664" s="333"/>
      <c r="AA664" s="333"/>
      <c r="AB664" s="343"/>
      <c r="AC664" s="348"/>
      <c r="AD664" s="348"/>
      <c r="AE664" s="348"/>
      <c r="AF664" s="348"/>
    </row>
    <row r="665" spans="1:32" ht="18.75" customHeight="1">
      <c r="A665" s="156"/>
      <c r="B665" s="167"/>
      <c r="C665" s="174"/>
      <c r="D665" s="182"/>
      <c r="E665" s="190"/>
      <c r="F665" s="186"/>
      <c r="G665" s="196"/>
      <c r="H665" s="214" t="s">
        <v>227</v>
      </c>
      <c r="I665" s="246" t="s">
        <v>85</v>
      </c>
      <c r="J665" s="264" t="s">
        <v>179</v>
      </c>
      <c r="K665" s="264"/>
      <c r="L665" s="289" t="s">
        <v>85</v>
      </c>
      <c r="M665" s="264" t="s">
        <v>144</v>
      </c>
      <c r="N665" s="264"/>
      <c r="O665" s="289" t="s">
        <v>85</v>
      </c>
      <c r="P665" s="264" t="s">
        <v>189</v>
      </c>
      <c r="Q665" s="264"/>
      <c r="R665" s="289"/>
      <c r="S665" s="264"/>
      <c r="T665" s="264"/>
      <c r="U665" s="283"/>
      <c r="V665" s="283"/>
      <c r="W665" s="283"/>
      <c r="X665" s="317"/>
      <c r="Y665" s="332"/>
      <c r="Z665" s="333"/>
      <c r="AA665" s="333"/>
      <c r="AB665" s="343"/>
      <c r="AC665" s="348"/>
      <c r="AD665" s="348"/>
      <c r="AE665" s="348"/>
      <c r="AF665" s="348"/>
    </row>
    <row r="666" spans="1:32" ht="18.75" customHeight="1">
      <c r="A666" s="158"/>
      <c r="B666" s="168"/>
      <c r="C666" s="175"/>
      <c r="D666" s="184"/>
      <c r="E666" s="191"/>
      <c r="F666" s="198"/>
      <c r="G666" s="202"/>
      <c r="H666" s="215" t="s">
        <v>229</v>
      </c>
      <c r="I666" s="247" t="s">
        <v>85</v>
      </c>
      <c r="J666" s="265" t="s">
        <v>179</v>
      </c>
      <c r="K666" s="265"/>
      <c r="L666" s="290" t="s">
        <v>85</v>
      </c>
      <c r="M666" s="265" t="s">
        <v>199</v>
      </c>
      <c r="N666" s="265"/>
      <c r="O666" s="265"/>
      <c r="P666" s="265"/>
      <c r="Q666" s="305"/>
      <c r="R666" s="265"/>
      <c r="S666" s="265"/>
      <c r="T666" s="265"/>
      <c r="U666" s="265"/>
      <c r="V666" s="265"/>
      <c r="W666" s="265"/>
      <c r="X666" s="318"/>
      <c r="Y666" s="334"/>
      <c r="Z666" s="339"/>
      <c r="AA666" s="339"/>
      <c r="AB666" s="344"/>
      <c r="AC666" s="349"/>
      <c r="AD666" s="349"/>
      <c r="AE666" s="349"/>
      <c r="AF666" s="349"/>
    </row>
    <row r="667" spans="1:32" ht="18.75" customHeight="1">
      <c r="A667" s="155"/>
      <c r="B667" s="166"/>
      <c r="C667" s="179"/>
      <c r="D667" s="187"/>
      <c r="E667" s="189"/>
      <c r="F667" s="185"/>
      <c r="G667" s="189"/>
      <c r="H667" s="205" t="s">
        <v>491</v>
      </c>
      <c r="I667" s="159" t="s">
        <v>85</v>
      </c>
      <c r="J667" s="260" t="s">
        <v>495</v>
      </c>
      <c r="K667" s="275"/>
      <c r="L667" s="271"/>
      <c r="M667" s="240" t="s">
        <v>85</v>
      </c>
      <c r="N667" s="260" t="s">
        <v>628</v>
      </c>
      <c r="O667" s="271"/>
      <c r="P667" s="271"/>
      <c r="Q667" s="240" t="s">
        <v>85</v>
      </c>
      <c r="R667" s="260" t="s">
        <v>61</v>
      </c>
      <c r="S667" s="271"/>
      <c r="T667" s="271"/>
      <c r="U667" s="240" t="s">
        <v>85</v>
      </c>
      <c r="V667" s="260" t="s">
        <v>385</v>
      </c>
      <c r="W667" s="271"/>
      <c r="X667" s="192"/>
      <c r="Y667" s="159" t="s">
        <v>85</v>
      </c>
      <c r="Z667" s="260" t="s">
        <v>131</v>
      </c>
      <c r="AA667" s="260"/>
      <c r="AB667" s="342"/>
      <c r="AC667" s="330"/>
      <c r="AD667" s="337"/>
      <c r="AE667" s="337"/>
      <c r="AF667" s="340"/>
    </row>
    <row r="668" spans="1:32" ht="18.75" customHeight="1">
      <c r="A668" s="156"/>
      <c r="B668" s="167"/>
      <c r="C668" s="178"/>
      <c r="D668" s="188"/>
      <c r="E668" s="190"/>
      <c r="F668" s="186"/>
      <c r="G668" s="190"/>
      <c r="H668" s="225"/>
      <c r="I668" s="241" t="s">
        <v>85</v>
      </c>
      <c r="J668" s="267" t="s">
        <v>490</v>
      </c>
      <c r="K668" s="280"/>
      <c r="L668" s="261"/>
      <c r="M668" s="292" t="s">
        <v>85</v>
      </c>
      <c r="N668" s="267" t="s">
        <v>497</v>
      </c>
      <c r="O668" s="261"/>
      <c r="P668" s="261"/>
      <c r="Q668" s="261"/>
      <c r="R668" s="261"/>
      <c r="S668" s="261"/>
      <c r="T668" s="261"/>
      <c r="U668" s="261"/>
      <c r="V668" s="261"/>
      <c r="W668" s="261"/>
      <c r="X668" s="323"/>
      <c r="Y668" s="157" t="s">
        <v>85</v>
      </c>
      <c r="Z668" s="180" t="s">
        <v>146</v>
      </c>
      <c r="AA668" s="333"/>
      <c r="AB668" s="343"/>
      <c r="AC668" s="331"/>
      <c r="AD668" s="338"/>
      <c r="AE668" s="338"/>
      <c r="AF668" s="341"/>
    </row>
    <row r="669" spans="1:32" ht="18.75" customHeight="1">
      <c r="A669" s="156"/>
      <c r="B669" s="167"/>
      <c r="C669" s="178"/>
      <c r="D669" s="188"/>
      <c r="E669" s="190"/>
      <c r="F669" s="186"/>
      <c r="G669" s="190"/>
      <c r="H669" s="224" t="s">
        <v>353</v>
      </c>
      <c r="I669" s="246" t="s">
        <v>85</v>
      </c>
      <c r="J669" s="264" t="s">
        <v>179</v>
      </c>
      <c r="K669" s="264"/>
      <c r="L669" s="263"/>
      <c r="M669" s="289" t="s">
        <v>85</v>
      </c>
      <c r="N669" s="264" t="s">
        <v>437</v>
      </c>
      <c r="O669" s="264"/>
      <c r="P669" s="263"/>
      <c r="Q669" s="289" t="s">
        <v>85</v>
      </c>
      <c r="R669" s="263" t="s">
        <v>214</v>
      </c>
      <c r="S669" s="263"/>
      <c r="T669" s="263"/>
      <c r="U669" s="289" t="s">
        <v>85</v>
      </c>
      <c r="V669" s="263" t="s">
        <v>174</v>
      </c>
      <c r="W669" s="298"/>
      <c r="X669" s="327"/>
      <c r="Y669" s="332"/>
      <c r="Z669" s="333"/>
      <c r="AA669" s="333"/>
      <c r="AB669" s="343"/>
      <c r="AC669" s="331"/>
      <c r="AD669" s="338"/>
      <c r="AE669" s="338"/>
      <c r="AF669" s="341"/>
    </row>
    <row r="670" spans="1:32" ht="18.75" customHeight="1">
      <c r="A670" s="156"/>
      <c r="B670" s="167"/>
      <c r="C670" s="178"/>
      <c r="D670" s="188"/>
      <c r="E670" s="190"/>
      <c r="F670" s="186"/>
      <c r="G670" s="190"/>
      <c r="H670" s="225"/>
      <c r="I670" s="241" t="s">
        <v>85</v>
      </c>
      <c r="J670" s="261" t="s">
        <v>723</v>
      </c>
      <c r="K670" s="267"/>
      <c r="L670" s="261"/>
      <c r="M670" s="292" t="s">
        <v>85</v>
      </c>
      <c r="N670" s="267" t="s">
        <v>471</v>
      </c>
      <c r="O670" s="267"/>
      <c r="P670" s="261"/>
      <c r="Q670" s="261"/>
      <c r="R670" s="261"/>
      <c r="S670" s="261"/>
      <c r="T670" s="261"/>
      <c r="U670" s="261"/>
      <c r="V670" s="261"/>
      <c r="W670" s="276"/>
      <c r="X670" s="310"/>
      <c r="Y670" s="332"/>
      <c r="Z670" s="333"/>
      <c r="AA670" s="333"/>
      <c r="AB670" s="343"/>
      <c r="AC670" s="331"/>
      <c r="AD670" s="338"/>
      <c r="AE670" s="338"/>
      <c r="AF670" s="341"/>
    </row>
    <row r="671" spans="1:32" ht="18.75" customHeight="1">
      <c r="A671" s="156"/>
      <c r="B671" s="167"/>
      <c r="C671" s="178"/>
      <c r="D671" s="188"/>
      <c r="E671" s="190"/>
      <c r="F671" s="186"/>
      <c r="G671" s="190"/>
      <c r="H671" s="222" t="s">
        <v>755</v>
      </c>
      <c r="I671" s="242" t="s">
        <v>85</v>
      </c>
      <c r="J671" s="262" t="s">
        <v>156</v>
      </c>
      <c r="K671" s="278"/>
      <c r="L671" s="288"/>
      <c r="M671" s="252" t="s">
        <v>85</v>
      </c>
      <c r="N671" s="262" t="s">
        <v>561</v>
      </c>
      <c r="O671" s="282"/>
      <c r="P671" s="282"/>
      <c r="Q671" s="282"/>
      <c r="R671" s="282"/>
      <c r="S671" s="282"/>
      <c r="T671" s="282"/>
      <c r="U671" s="282"/>
      <c r="V671" s="282"/>
      <c r="W671" s="282"/>
      <c r="X671" s="311"/>
      <c r="Y671" s="332"/>
      <c r="Z671" s="333"/>
      <c r="AA671" s="333"/>
      <c r="AB671" s="343"/>
      <c r="AC671" s="331"/>
      <c r="AD671" s="338"/>
      <c r="AE671" s="338"/>
      <c r="AF671" s="341"/>
    </row>
    <row r="672" spans="1:32" ht="18.75" customHeight="1">
      <c r="A672" s="156"/>
      <c r="B672" s="167"/>
      <c r="C672" s="178"/>
      <c r="D672" s="188"/>
      <c r="E672" s="190"/>
      <c r="F672" s="186"/>
      <c r="G672" s="190"/>
      <c r="H672" s="222" t="s">
        <v>794</v>
      </c>
      <c r="I672" s="242" t="s">
        <v>85</v>
      </c>
      <c r="J672" s="262" t="s">
        <v>156</v>
      </c>
      <c r="K672" s="278"/>
      <c r="L672" s="288"/>
      <c r="M672" s="252" t="s">
        <v>85</v>
      </c>
      <c r="N672" s="262" t="s">
        <v>561</v>
      </c>
      <c r="O672" s="282"/>
      <c r="P672" s="282"/>
      <c r="Q672" s="282"/>
      <c r="R672" s="282"/>
      <c r="S672" s="282"/>
      <c r="T672" s="282"/>
      <c r="U672" s="282"/>
      <c r="V672" s="282"/>
      <c r="W672" s="282"/>
      <c r="X672" s="311"/>
      <c r="Y672" s="332"/>
      <c r="Z672" s="333"/>
      <c r="AA672" s="333"/>
      <c r="AB672" s="343"/>
      <c r="AC672" s="331"/>
      <c r="AD672" s="338"/>
      <c r="AE672" s="338"/>
      <c r="AF672" s="341"/>
    </row>
    <row r="673" spans="1:32" ht="19.5" customHeight="1">
      <c r="A673" s="156"/>
      <c r="B673" s="167"/>
      <c r="C673" s="174"/>
      <c r="D673" s="182"/>
      <c r="E673" s="190"/>
      <c r="F673" s="186"/>
      <c r="G673" s="196"/>
      <c r="H673" s="210" t="s">
        <v>147</v>
      </c>
      <c r="I673" s="242" t="s">
        <v>85</v>
      </c>
      <c r="J673" s="262" t="s">
        <v>156</v>
      </c>
      <c r="K673" s="278"/>
      <c r="L673" s="288"/>
      <c r="M673" s="252" t="s">
        <v>85</v>
      </c>
      <c r="N673" s="262" t="s">
        <v>160</v>
      </c>
      <c r="O673" s="252"/>
      <c r="P673" s="262"/>
      <c r="Q673" s="282"/>
      <c r="R673" s="282"/>
      <c r="S673" s="282"/>
      <c r="T673" s="282"/>
      <c r="U673" s="282"/>
      <c r="V673" s="282"/>
      <c r="W673" s="282"/>
      <c r="X673" s="311"/>
      <c r="Y673" s="333"/>
      <c r="Z673" s="333"/>
      <c r="AA673" s="333"/>
      <c r="AB673" s="343"/>
      <c r="AC673" s="331"/>
      <c r="AD673" s="338"/>
      <c r="AE673" s="338"/>
      <c r="AF673" s="341"/>
    </row>
    <row r="674" spans="1:32" ht="19.5" customHeight="1">
      <c r="A674" s="156"/>
      <c r="B674" s="167"/>
      <c r="C674" s="174"/>
      <c r="D674" s="182"/>
      <c r="E674" s="190"/>
      <c r="F674" s="186"/>
      <c r="G674" s="196"/>
      <c r="H674" s="210" t="s">
        <v>368</v>
      </c>
      <c r="I674" s="242" t="s">
        <v>85</v>
      </c>
      <c r="J674" s="262" t="s">
        <v>156</v>
      </c>
      <c r="K674" s="278"/>
      <c r="L674" s="288"/>
      <c r="M674" s="252" t="s">
        <v>85</v>
      </c>
      <c r="N674" s="262" t="s">
        <v>160</v>
      </c>
      <c r="O674" s="252"/>
      <c r="P674" s="262"/>
      <c r="Q674" s="282"/>
      <c r="R674" s="282"/>
      <c r="S674" s="282"/>
      <c r="T674" s="282"/>
      <c r="U674" s="282"/>
      <c r="V674" s="282"/>
      <c r="W674" s="282"/>
      <c r="X674" s="311"/>
      <c r="Y674" s="333"/>
      <c r="Z674" s="333"/>
      <c r="AA674" s="333"/>
      <c r="AB674" s="343"/>
      <c r="AC674" s="331"/>
      <c r="AD674" s="338"/>
      <c r="AE674" s="338"/>
      <c r="AF674" s="341"/>
    </row>
    <row r="675" spans="1:32" ht="18.75" customHeight="1">
      <c r="A675" s="156"/>
      <c r="B675" s="167"/>
      <c r="C675" s="178"/>
      <c r="D675" s="188"/>
      <c r="E675" s="190"/>
      <c r="F675" s="186"/>
      <c r="G675" s="190"/>
      <c r="H675" s="212" t="s">
        <v>493</v>
      </c>
      <c r="I675" s="246" t="s">
        <v>85</v>
      </c>
      <c r="J675" s="263" t="s">
        <v>179</v>
      </c>
      <c r="K675" s="263"/>
      <c r="L675" s="289" t="s">
        <v>85</v>
      </c>
      <c r="M675" s="263" t="s">
        <v>199</v>
      </c>
      <c r="N675" s="263"/>
      <c r="O675" s="263"/>
      <c r="P675" s="263"/>
      <c r="Q675" s="263"/>
      <c r="R675" s="263"/>
      <c r="S675" s="263"/>
      <c r="T675" s="263"/>
      <c r="U675" s="263"/>
      <c r="V675" s="263"/>
      <c r="W675" s="263"/>
      <c r="X675" s="321"/>
      <c r="Y675" s="332"/>
      <c r="Z675" s="333"/>
      <c r="AA675" s="333"/>
      <c r="AB675" s="343"/>
      <c r="AC675" s="331"/>
      <c r="AD675" s="338"/>
      <c r="AE675" s="338"/>
      <c r="AF675" s="341"/>
    </row>
    <row r="676" spans="1:32" ht="18.75" customHeight="1">
      <c r="A676" s="156"/>
      <c r="B676" s="167"/>
      <c r="C676" s="178"/>
      <c r="D676" s="188"/>
      <c r="E676" s="190"/>
      <c r="F676" s="186"/>
      <c r="G676" s="190"/>
      <c r="H676" s="209"/>
      <c r="I676" s="241"/>
      <c r="J676" s="261"/>
      <c r="K676" s="261"/>
      <c r="L676" s="292"/>
      <c r="M676" s="261"/>
      <c r="N676" s="261"/>
      <c r="O676" s="261"/>
      <c r="P676" s="261"/>
      <c r="Q676" s="261"/>
      <c r="R676" s="261"/>
      <c r="S676" s="261"/>
      <c r="T676" s="261"/>
      <c r="U676" s="261"/>
      <c r="V676" s="261"/>
      <c r="W676" s="261"/>
      <c r="X676" s="323"/>
      <c r="Y676" s="332"/>
      <c r="Z676" s="333"/>
      <c r="AA676" s="333"/>
      <c r="AB676" s="343"/>
      <c r="AC676" s="331"/>
      <c r="AD676" s="338"/>
      <c r="AE676" s="338"/>
      <c r="AF676" s="341"/>
    </row>
    <row r="677" spans="1:32" ht="18.75" customHeight="1">
      <c r="A677" s="156"/>
      <c r="B677" s="167"/>
      <c r="C677" s="178"/>
      <c r="D677" s="188"/>
      <c r="E677" s="190"/>
      <c r="F677" s="186"/>
      <c r="G677" s="190"/>
      <c r="H677" s="222" t="s">
        <v>87</v>
      </c>
      <c r="I677" s="242" t="s">
        <v>85</v>
      </c>
      <c r="J677" s="262" t="s">
        <v>767</v>
      </c>
      <c r="K677" s="278"/>
      <c r="L677" s="288"/>
      <c r="M677" s="252" t="s">
        <v>85</v>
      </c>
      <c r="N677" s="262" t="s">
        <v>632</v>
      </c>
      <c r="O677" s="282"/>
      <c r="P677" s="282"/>
      <c r="Q677" s="282"/>
      <c r="R677" s="282"/>
      <c r="S677" s="282"/>
      <c r="T677" s="282"/>
      <c r="U677" s="282"/>
      <c r="V677" s="282"/>
      <c r="W677" s="282"/>
      <c r="X677" s="311"/>
      <c r="Y677" s="332"/>
      <c r="Z677" s="333"/>
      <c r="AA677" s="333"/>
      <c r="AB677" s="343"/>
      <c r="AC677" s="331"/>
      <c r="AD677" s="338"/>
      <c r="AE677" s="338"/>
      <c r="AF677" s="341"/>
    </row>
    <row r="678" spans="1:32" ht="18.75" customHeight="1">
      <c r="A678" s="156"/>
      <c r="B678" s="167"/>
      <c r="C678" s="178"/>
      <c r="D678" s="188"/>
      <c r="E678" s="190"/>
      <c r="F678" s="186"/>
      <c r="G678" s="190"/>
      <c r="H678" s="222" t="s">
        <v>724</v>
      </c>
      <c r="I678" s="242" t="s">
        <v>85</v>
      </c>
      <c r="J678" s="262" t="s">
        <v>767</v>
      </c>
      <c r="K678" s="278"/>
      <c r="L678" s="288"/>
      <c r="M678" s="252" t="s">
        <v>85</v>
      </c>
      <c r="N678" s="262" t="s">
        <v>632</v>
      </c>
      <c r="O678" s="282"/>
      <c r="P678" s="282"/>
      <c r="Q678" s="282"/>
      <c r="R678" s="282"/>
      <c r="S678" s="282"/>
      <c r="T678" s="282"/>
      <c r="U678" s="282"/>
      <c r="V678" s="282"/>
      <c r="W678" s="282"/>
      <c r="X678" s="311"/>
      <c r="Y678" s="332"/>
      <c r="Z678" s="333"/>
      <c r="AA678" s="333"/>
      <c r="AB678" s="343"/>
      <c r="AC678" s="331"/>
      <c r="AD678" s="338"/>
      <c r="AE678" s="338"/>
      <c r="AF678" s="341"/>
    </row>
    <row r="679" spans="1:32" ht="18.75" customHeight="1">
      <c r="A679" s="156"/>
      <c r="B679" s="167"/>
      <c r="C679" s="178"/>
      <c r="D679" s="188"/>
      <c r="E679" s="190"/>
      <c r="F679" s="186"/>
      <c r="G679" s="190"/>
      <c r="H679" s="222" t="s">
        <v>78</v>
      </c>
      <c r="I679" s="241" t="s">
        <v>85</v>
      </c>
      <c r="J679" s="267" t="s">
        <v>179</v>
      </c>
      <c r="K679" s="280"/>
      <c r="L679" s="292" t="s">
        <v>85</v>
      </c>
      <c r="M679" s="267" t="s">
        <v>199</v>
      </c>
      <c r="N679" s="270"/>
      <c r="O679" s="282"/>
      <c r="P679" s="282"/>
      <c r="Q679" s="282"/>
      <c r="R679" s="282"/>
      <c r="S679" s="282"/>
      <c r="T679" s="282"/>
      <c r="U679" s="282"/>
      <c r="V679" s="282"/>
      <c r="W679" s="282"/>
      <c r="X679" s="311"/>
      <c r="Y679" s="332"/>
      <c r="Z679" s="333"/>
      <c r="AA679" s="333"/>
      <c r="AB679" s="343"/>
      <c r="AC679" s="331"/>
      <c r="AD679" s="338"/>
      <c r="AE679" s="338"/>
      <c r="AF679" s="341"/>
    </row>
    <row r="680" spans="1:32" ht="18.75" customHeight="1">
      <c r="A680" s="156"/>
      <c r="B680" s="167"/>
      <c r="C680" s="178"/>
      <c r="D680" s="188"/>
      <c r="E680" s="190"/>
      <c r="F680" s="186"/>
      <c r="G680" s="190"/>
      <c r="H680" s="222" t="s">
        <v>830</v>
      </c>
      <c r="I680" s="241" t="s">
        <v>85</v>
      </c>
      <c r="J680" s="267" t="s">
        <v>179</v>
      </c>
      <c r="K680" s="280"/>
      <c r="L680" s="292" t="s">
        <v>85</v>
      </c>
      <c r="M680" s="267" t="s">
        <v>199</v>
      </c>
      <c r="N680" s="270"/>
      <c r="O680" s="282"/>
      <c r="P680" s="282"/>
      <c r="Q680" s="282"/>
      <c r="R680" s="282"/>
      <c r="S680" s="282"/>
      <c r="T680" s="282"/>
      <c r="U680" s="282"/>
      <c r="V680" s="282"/>
      <c r="W680" s="282"/>
      <c r="X680" s="311"/>
      <c r="Y680" s="332"/>
      <c r="Z680" s="333"/>
      <c r="AA680" s="333"/>
      <c r="AB680" s="343"/>
      <c r="AC680" s="331"/>
      <c r="AD680" s="338"/>
      <c r="AE680" s="338"/>
      <c r="AF680" s="341"/>
    </row>
    <row r="681" spans="1:32" ht="18.75" customHeight="1">
      <c r="A681" s="156"/>
      <c r="B681" s="167"/>
      <c r="C681" s="178"/>
      <c r="D681" s="188"/>
      <c r="E681" s="190"/>
      <c r="F681" s="157" t="s">
        <v>85</v>
      </c>
      <c r="G681" s="190" t="s">
        <v>725</v>
      </c>
      <c r="H681" s="222" t="s">
        <v>548</v>
      </c>
      <c r="I681" s="241" t="s">
        <v>85</v>
      </c>
      <c r="J681" s="267" t="s">
        <v>179</v>
      </c>
      <c r="K681" s="280"/>
      <c r="L681" s="292" t="s">
        <v>85</v>
      </c>
      <c r="M681" s="267" t="s">
        <v>199</v>
      </c>
      <c r="N681" s="270"/>
      <c r="O681" s="282"/>
      <c r="P681" s="282"/>
      <c r="Q681" s="282"/>
      <c r="R681" s="282"/>
      <c r="S681" s="282"/>
      <c r="T681" s="282"/>
      <c r="U681" s="282"/>
      <c r="V681" s="282"/>
      <c r="W681" s="282"/>
      <c r="X681" s="311"/>
      <c r="Y681" s="332"/>
      <c r="Z681" s="333"/>
      <c r="AA681" s="333"/>
      <c r="AB681" s="343"/>
      <c r="AC681" s="331"/>
      <c r="AD681" s="338"/>
      <c r="AE681" s="338"/>
      <c r="AF681" s="341"/>
    </row>
    <row r="682" spans="1:32" ht="18.75" customHeight="1">
      <c r="A682" s="157" t="s">
        <v>85</v>
      </c>
      <c r="B682" s="167">
        <v>55</v>
      </c>
      <c r="C682" s="178" t="s">
        <v>45</v>
      </c>
      <c r="D682" s="157" t="s">
        <v>85</v>
      </c>
      <c r="E682" s="190" t="s">
        <v>727</v>
      </c>
      <c r="F682" s="157" t="s">
        <v>85</v>
      </c>
      <c r="G682" s="190" t="s">
        <v>731</v>
      </c>
      <c r="H682" s="224" t="s">
        <v>781</v>
      </c>
      <c r="I682" s="246" t="s">
        <v>85</v>
      </c>
      <c r="J682" s="264" t="s">
        <v>551</v>
      </c>
      <c r="K682" s="264"/>
      <c r="L682" s="298"/>
      <c r="M682" s="298"/>
      <c r="N682" s="298"/>
      <c r="O682" s="298"/>
      <c r="P682" s="289" t="s">
        <v>85</v>
      </c>
      <c r="Q682" s="264" t="s">
        <v>617</v>
      </c>
      <c r="R682" s="298"/>
      <c r="S682" s="298"/>
      <c r="T682" s="298"/>
      <c r="U682" s="298"/>
      <c r="V682" s="298"/>
      <c r="W682" s="298"/>
      <c r="X682" s="327"/>
      <c r="Y682" s="332"/>
      <c r="Z682" s="333"/>
      <c r="AA682" s="333"/>
      <c r="AB682" s="343"/>
      <c r="AC682" s="331"/>
      <c r="AD682" s="338"/>
      <c r="AE682" s="338"/>
      <c r="AF682" s="341"/>
    </row>
    <row r="683" spans="1:32" ht="18.75" customHeight="1">
      <c r="A683" s="156"/>
      <c r="B683" s="167"/>
      <c r="C683" s="178"/>
      <c r="D683" s="188"/>
      <c r="E683" s="190"/>
      <c r="F683" s="157" t="s">
        <v>85</v>
      </c>
      <c r="G683" s="190" t="s">
        <v>874</v>
      </c>
      <c r="H683" s="225"/>
      <c r="I683" s="241" t="s">
        <v>85</v>
      </c>
      <c r="J683" s="267" t="s">
        <v>665</v>
      </c>
      <c r="K683" s="276"/>
      <c r="L683" s="276"/>
      <c r="M683" s="276"/>
      <c r="N683" s="276"/>
      <c r="O683" s="276"/>
      <c r="P683" s="276"/>
      <c r="Q683" s="261"/>
      <c r="R683" s="276"/>
      <c r="S683" s="276"/>
      <c r="T683" s="276"/>
      <c r="U683" s="276"/>
      <c r="V683" s="276"/>
      <c r="W683" s="276"/>
      <c r="X683" s="310"/>
      <c r="Y683" s="332"/>
      <c r="Z683" s="333"/>
      <c r="AA683" s="333"/>
      <c r="AB683" s="343"/>
      <c r="AC683" s="331"/>
      <c r="AD683" s="338"/>
      <c r="AE683" s="338"/>
      <c r="AF683" s="341"/>
    </row>
    <row r="684" spans="1:32" ht="18.75" customHeight="1">
      <c r="A684" s="156"/>
      <c r="B684" s="167"/>
      <c r="C684" s="178"/>
      <c r="D684" s="188"/>
      <c r="E684" s="190"/>
      <c r="F684" s="186"/>
      <c r="G684" s="190"/>
      <c r="H684" s="224" t="s">
        <v>668</v>
      </c>
      <c r="I684" s="246" t="s">
        <v>85</v>
      </c>
      <c r="J684" s="264" t="s">
        <v>669</v>
      </c>
      <c r="K684" s="283"/>
      <c r="L684" s="294"/>
      <c r="M684" s="289" t="s">
        <v>85</v>
      </c>
      <c r="N684" s="264" t="s">
        <v>672</v>
      </c>
      <c r="O684" s="298"/>
      <c r="P684" s="298"/>
      <c r="Q684" s="289" t="s">
        <v>85</v>
      </c>
      <c r="R684" s="264" t="s">
        <v>674</v>
      </c>
      <c r="S684" s="298"/>
      <c r="T684" s="298"/>
      <c r="U684" s="298"/>
      <c r="V684" s="298"/>
      <c r="W684" s="298"/>
      <c r="X684" s="327"/>
      <c r="Y684" s="332"/>
      <c r="Z684" s="333"/>
      <c r="AA684" s="333"/>
      <c r="AB684" s="343"/>
      <c r="AC684" s="331"/>
      <c r="AD684" s="338"/>
      <c r="AE684" s="338"/>
      <c r="AF684" s="341"/>
    </row>
    <row r="685" spans="1:32" ht="18.75" customHeight="1">
      <c r="A685" s="156"/>
      <c r="B685" s="167"/>
      <c r="C685" s="178"/>
      <c r="D685" s="188"/>
      <c r="E685" s="190"/>
      <c r="F685" s="186"/>
      <c r="G685" s="190"/>
      <c r="H685" s="225"/>
      <c r="I685" s="241" t="s">
        <v>85</v>
      </c>
      <c r="J685" s="267" t="s">
        <v>677</v>
      </c>
      <c r="K685" s="276"/>
      <c r="L685" s="276"/>
      <c r="M685" s="276"/>
      <c r="N685" s="276"/>
      <c r="O685" s="276"/>
      <c r="P685" s="276"/>
      <c r="Q685" s="292" t="s">
        <v>85</v>
      </c>
      <c r="R685" s="267" t="s">
        <v>682</v>
      </c>
      <c r="S685" s="261"/>
      <c r="T685" s="276"/>
      <c r="U685" s="276"/>
      <c r="V685" s="276"/>
      <c r="W685" s="276"/>
      <c r="X685" s="310"/>
      <c r="Y685" s="332"/>
      <c r="Z685" s="333"/>
      <c r="AA685" s="333"/>
      <c r="AB685" s="343"/>
      <c r="AC685" s="331"/>
      <c r="AD685" s="338"/>
      <c r="AE685" s="338"/>
      <c r="AF685" s="341"/>
    </row>
    <row r="686" spans="1:32" ht="18.75" customHeight="1">
      <c r="A686" s="156"/>
      <c r="B686" s="167"/>
      <c r="C686" s="178"/>
      <c r="D686" s="188"/>
      <c r="E686" s="190"/>
      <c r="F686" s="186"/>
      <c r="G686" s="190"/>
      <c r="H686" s="212" t="s">
        <v>878</v>
      </c>
      <c r="I686" s="246" t="s">
        <v>85</v>
      </c>
      <c r="J686" s="263" t="s">
        <v>179</v>
      </c>
      <c r="K686" s="263"/>
      <c r="L686" s="289" t="s">
        <v>85</v>
      </c>
      <c r="M686" s="263" t="s">
        <v>879</v>
      </c>
      <c r="N686" s="263"/>
      <c r="O686" s="263"/>
      <c r="P686" s="289" t="s">
        <v>85</v>
      </c>
      <c r="Q686" s="263" t="s">
        <v>885</v>
      </c>
      <c r="R686" s="263"/>
      <c r="S686" s="263"/>
      <c r="T686" s="289" t="s">
        <v>85</v>
      </c>
      <c r="U686" s="263" t="s">
        <v>749</v>
      </c>
      <c r="V686" s="263"/>
      <c r="W686" s="263"/>
      <c r="X686" s="321"/>
      <c r="Y686" s="332"/>
      <c r="Z686" s="333"/>
      <c r="AA686" s="333"/>
      <c r="AB686" s="343"/>
      <c r="AC686" s="331"/>
      <c r="AD686" s="338"/>
      <c r="AE686" s="338"/>
      <c r="AF686" s="341"/>
    </row>
    <row r="687" spans="1:32" ht="18.75" customHeight="1">
      <c r="A687" s="156"/>
      <c r="B687" s="167"/>
      <c r="C687" s="178"/>
      <c r="D687" s="188"/>
      <c r="E687" s="190"/>
      <c r="F687" s="186"/>
      <c r="G687" s="190"/>
      <c r="H687" s="209"/>
      <c r="I687" s="241"/>
      <c r="J687" s="261"/>
      <c r="K687" s="261"/>
      <c r="L687" s="292"/>
      <c r="M687" s="261"/>
      <c r="N687" s="261"/>
      <c r="O687" s="261"/>
      <c r="P687" s="292"/>
      <c r="Q687" s="261"/>
      <c r="R687" s="261"/>
      <c r="S687" s="261"/>
      <c r="T687" s="292"/>
      <c r="U687" s="261"/>
      <c r="V687" s="261"/>
      <c r="W687" s="261"/>
      <c r="X687" s="323"/>
      <c r="Y687" s="332"/>
      <c r="Z687" s="333"/>
      <c r="AA687" s="333"/>
      <c r="AB687" s="343"/>
      <c r="AC687" s="331"/>
      <c r="AD687" s="338"/>
      <c r="AE687" s="338"/>
      <c r="AF687" s="341"/>
    </row>
    <row r="688" spans="1:32" ht="18.75" customHeight="1">
      <c r="A688" s="156"/>
      <c r="B688" s="167"/>
      <c r="C688" s="178"/>
      <c r="D688" s="188"/>
      <c r="E688" s="190"/>
      <c r="F688" s="186"/>
      <c r="G688" s="190"/>
      <c r="H688" s="211" t="s">
        <v>382</v>
      </c>
      <c r="I688" s="241" t="s">
        <v>85</v>
      </c>
      <c r="J688" s="267" t="s">
        <v>179</v>
      </c>
      <c r="K688" s="280"/>
      <c r="L688" s="292" t="s">
        <v>85</v>
      </c>
      <c r="M688" s="267" t="s">
        <v>199</v>
      </c>
      <c r="N688" s="270"/>
      <c r="O688" s="282"/>
      <c r="P688" s="282"/>
      <c r="Q688" s="282"/>
      <c r="R688" s="282"/>
      <c r="S688" s="282"/>
      <c r="T688" s="282"/>
      <c r="U688" s="282"/>
      <c r="V688" s="282"/>
      <c r="W688" s="282"/>
      <c r="X688" s="311"/>
      <c r="Y688" s="332"/>
      <c r="Z688" s="333"/>
      <c r="AA688" s="333"/>
      <c r="AB688" s="343"/>
      <c r="AC688" s="331"/>
      <c r="AD688" s="338"/>
      <c r="AE688" s="338"/>
      <c r="AF688" s="341"/>
    </row>
    <row r="689" spans="1:32" ht="18.75" customHeight="1">
      <c r="A689" s="156"/>
      <c r="B689" s="167"/>
      <c r="C689" s="178"/>
      <c r="D689" s="188"/>
      <c r="E689" s="190"/>
      <c r="F689" s="186"/>
      <c r="G689" s="190"/>
      <c r="H689" s="222" t="s">
        <v>215</v>
      </c>
      <c r="I689" s="242" t="s">
        <v>85</v>
      </c>
      <c r="J689" s="262" t="s">
        <v>179</v>
      </c>
      <c r="K689" s="262"/>
      <c r="L689" s="252" t="s">
        <v>85</v>
      </c>
      <c r="M689" s="262" t="s">
        <v>144</v>
      </c>
      <c r="N689" s="262"/>
      <c r="O689" s="252" t="s">
        <v>85</v>
      </c>
      <c r="P689" s="262" t="s">
        <v>189</v>
      </c>
      <c r="Q689" s="282"/>
      <c r="R689" s="282"/>
      <c r="S689" s="282"/>
      <c r="T689" s="282"/>
      <c r="U689" s="282"/>
      <c r="V689" s="282"/>
      <c r="W689" s="282"/>
      <c r="X689" s="311"/>
      <c r="Y689" s="332"/>
      <c r="Z689" s="333"/>
      <c r="AA689" s="333"/>
      <c r="AB689" s="343"/>
      <c r="AC689" s="331"/>
      <c r="AD689" s="338"/>
      <c r="AE689" s="338"/>
      <c r="AF689" s="341"/>
    </row>
    <row r="690" spans="1:32" ht="18.75" customHeight="1">
      <c r="A690" s="156"/>
      <c r="B690" s="167"/>
      <c r="C690" s="178"/>
      <c r="D690" s="188"/>
      <c r="E690" s="190"/>
      <c r="F690" s="186"/>
      <c r="G690" s="190"/>
      <c r="H690" s="222" t="s">
        <v>835</v>
      </c>
      <c r="I690" s="242" t="s">
        <v>85</v>
      </c>
      <c r="J690" s="262" t="s">
        <v>179</v>
      </c>
      <c r="K690" s="262"/>
      <c r="L690" s="252" t="s">
        <v>85</v>
      </c>
      <c r="M690" s="262" t="s">
        <v>144</v>
      </c>
      <c r="N690" s="262"/>
      <c r="O690" s="252" t="s">
        <v>85</v>
      </c>
      <c r="P690" s="262" t="s">
        <v>189</v>
      </c>
      <c r="Q690" s="278"/>
      <c r="R690" s="278"/>
      <c r="S690" s="278"/>
      <c r="T690" s="278"/>
      <c r="U690" s="278"/>
      <c r="V690" s="278"/>
      <c r="W690" s="278"/>
      <c r="X690" s="313"/>
      <c r="Y690" s="332"/>
      <c r="Z690" s="333"/>
      <c r="AA690" s="333"/>
      <c r="AB690" s="343"/>
      <c r="AC690" s="331"/>
      <c r="AD690" s="338"/>
      <c r="AE690" s="338"/>
      <c r="AF690" s="341"/>
    </row>
    <row r="691" spans="1:32" ht="18.75" customHeight="1">
      <c r="A691" s="156"/>
      <c r="B691" s="167"/>
      <c r="C691" s="178"/>
      <c r="D691" s="188"/>
      <c r="E691" s="190"/>
      <c r="F691" s="186"/>
      <c r="G691" s="190"/>
      <c r="H691" s="222" t="s">
        <v>406</v>
      </c>
      <c r="I691" s="242" t="s">
        <v>85</v>
      </c>
      <c r="J691" s="262" t="s">
        <v>179</v>
      </c>
      <c r="K691" s="262"/>
      <c r="L691" s="252" t="s">
        <v>85</v>
      </c>
      <c r="M691" s="262" t="s">
        <v>144</v>
      </c>
      <c r="N691" s="262"/>
      <c r="O691" s="252" t="s">
        <v>85</v>
      </c>
      <c r="P691" s="262" t="s">
        <v>189</v>
      </c>
      <c r="Q691" s="282"/>
      <c r="R691" s="270"/>
      <c r="S691" s="270"/>
      <c r="T691" s="270"/>
      <c r="U691" s="270"/>
      <c r="V691" s="270"/>
      <c r="W691" s="270"/>
      <c r="X691" s="320"/>
      <c r="Y691" s="332"/>
      <c r="Z691" s="333"/>
      <c r="AA691" s="333"/>
      <c r="AB691" s="343"/>
      <c r="AC691" s="331"/>
      <c r="AD691" s="338"/>
      <c r="AE691" s="338"/>
      <c r="AF691" s="341"/>
    </row>
    <row r="692" spans="1:32" ht="18.75" customHeight="1">
      <c r="A692" s="156"/>
      <c r="B692" s="167"/>
      <c r="C692" s="178"/>
      <c r="D692" s="188"/>
      <c r="E692" s="190"/>
      <c r="F692" s="186"/>
      <c r="G692" s="190"/>
      <c r="H692" s="213" t="s">
        <v>590</v>
      </c>
      <c r="I692" s="241" t="s">
        <v>85</v>
      </c>
      <c r="J692" s="267" t="s">
        <v>179</v>
      </c>
      <c r="K692" s="280"/>
      <c r="L692" s="292" t="s">
        <v>85</v>
      </c>
      <c r="M692" s="267" t="s">
        <v>199</v>
      </c>
      <c r="N692" s="270"/>
      <c r="O692" s="282"/>
      <c r="P692" s="282"/>
      <c r="Q692" s="282"/>
      <c r="R692" s="282"/>
      <c r="S692" s="282"/>
      <c r="T692" s="282"/>
      <c r="U692" s="282"/>
      <c r="V692" s="282"/>
      <c r="W692" s="282"/>
      <c r="X692" s="311"/>
      <c r="Y692" s="332"/>
      <c r="Z692" s="333"/>
      <c r="AA692" s="333"/>
      <c r="AB692" s="343"/>
      <c r="AC692" s="331"/>
      <c r="AD692" s="338"/>
      <c r="AE692" s="338"/>
      <c r="AF692" s="341"/>
    </row>
    <row r="693" spans="1:32" ht="18.75" customHeight="1">
      <c r="A693" s="156"/>
      <c r="B693" s="167"/>
      <c r="C693" s="178"/>
      <c r="D693" s="188"/>
      <c r="E693" s="190"/>
      <c r="F693" s="186"/>
      <c r="G693" s="190"/>
      <c r="H693" s="222" t="s">
        <v>117</v>
      </c>
      <c r="I693" s="241" t="s">
        <v>85</v>
      </c>
      <c r="J693" s="267" t="s">
        <v>179</v>
      </c>
      <c r="K693" s="280"/>
      <c r="L693" s="292" t="s">
        <v>85</v>
      </c>
      <c r="M693" s="267" t="s">
        <v>199</v>
      </c>
      <c r="N693" s="270"/>
      <c r="O693" s="282"/>
      <c r="P693" s="282"/>
      <c r="Q693" s="282"/>
      <c r="R693" s="282"/>
      <c r="S693" s="282"/>
      <c r="T693" s="282"/>
      <c r="U693" s="282"/>
      <c r="V693" s="282"/>
      <c r="W693" s="282"/>
      <c r="X693" s="311"/>
      <c r="Y693" s="332"/>
      <c r="Z693" s="333"/>
      <c r="AA693" s="333"/>
      <c r="AB693" s="343"/>
      <c r="AC693" s="331"/>
      <c r="AD693" s="338"/>
      <c r="AE693" s="338"/>
      <c r="AF693" s="341"/>
    </row>
    <row r="694" spans="1:32" ht="18.75" customHeight="1">
      <c r="A694" s="156"/>
      <c r="B694" s="167"/>
      <c r="C694" s="178"/>
      <c r="D694" s="188"/>
      <c r="E694" s="190"/>
      <c r="F694" s="186"/>
      <c r="G694" s="190"/>
      <c r="H694" s="222" t="s">
        <v>113</v>
      </c>
      <c r="I694" s="241" t="s">
        <v>85</v>
      </c>
      <c r="J694" s="267" t="s">
        <v>179</v>
      </c>
      <c r="K694" s="280"/>
      <c r="L694" s="292" t="s">
        <v>85</v>
      </c>
      <c r="M694" s="267" t="s">
        <v>199</v>
      </c>
      <c r="N694" s="270"/>
      <c r="O694" s="282"/>
      <c r="P694" s="282"/>
      <c r="Q694" s="282"/>
      <c r="R694" s="282"/>
      <c r="S694" s="282"/>
      <c r="T694" s="282"/>
      <c r="U694" s="282"/>
      <c r="V694" s="282"/>
      <c r="W694" s="282"/>
      <c r="X694" s="311"/>
      <c r="Y694" s="332"/>
      <c r="Z694" s="333"/>
      <c r="AA694" s="333"/>
      <c r="AB694" s="343"/>
      <c r="AC694" s="331"/>
      <c r="AD694" s="338"/>
      <c r="AE694" s="338"/>
      <c r="AF694" s="341"/>
    </row>
    <row r="695" spans="1:32" ht="18.75" customHeight="1">
      <c r="A695" s="156"/>
      <c r="B695" s="167"/>
      <c r="C695" s="178"/>
      <c r="D695" s="188"/>
      <c r="E695" s="190"/>
      <c r="F695" s="186"/>
      <c r="G695" s="190"/>
      <c r="H695" s="222" t="s">
        <v>841</v>
      </c>
      <c r="I695" s="241" t="s">
        <v>85</v>
      </c>
      <c r="J695" s="267" t="s">
        <v>179</v>
      </c>
      <c r="K695" s="280"/>
      <c r="L695" s="292" t="s">
        <v>85</v>
      </c>
      <c r="M695" s="267" t="s">
        <v>199</v>
      </c>
      <c r="N695" s="270"/>
      <c r="O695" s="282"/>
      <c r="P695" s="282"/>
      <c r="Q695" s="282"/>
      <c r="R695" s="282"/>
      <c r="S695" s="282"/>
      <c r="T695" s="282"/>
      <c r="U695" s="282"/>
      <c r="V695" s="282"/>
      <c r="W695" s="282"/>
      <c r="X695" s="311"/>
      <c r="Y695" s="332"/>
      <c r="Z695" s="333"/>
      <c r="AA695" s="333"/>
      <c r="AB695" s="343"/>
      <c r="AC695" s="331"/>
      <c r="AD695" s="338"/>
      <c r="AE695" s="338"/>
      <c r="AF695" s="341"/>
    </row>
    <row r="696" spans="1:32" ht="18.75" customHeight="1">
      <c r="A696" s="156"/>
      <c r="B696" s="167"/>
      <c r="C696" s="178"/>
      <c r="D696" s="188"/>
      <c r="E696" s="190"/>
      <c r="F696" s="186"/>
      <c r="G696" s="190"/>
      <c r="H696" s="222" t="s">
        <v>1204</v>
      </c>
      <c r="I696" s="242" t="s">
        <v>85</v>
      </c>
      <c r="J696" s="262" t="s">
        <v>179</v>
      </c>
      <c r="K696" s="262"/>
      <c r="L696" s="252" t="s">
        <v>85</v>
      </c>
      <c r="M696" s="267" t="s">
        <v>199</v>
      </c>
      <c r="N696" s="262"/>
      <c r="O696" s="262"/>
      <c r="P696" s="262"/>
      <c r="Q696" s="278"/>
      <c r="R696" s="278"/>
      <c r="S696" s="278"/>
      <c r="T696" s="278"/>
      <c r="U696" s="278"/>
      <c r="V696" s="278"/>
      <c r="W696" s="278"/>
      <c r="X696" s="313"/>
      <c r="Y696" s="332"/>
      <c r="Z696" s="333"/>
      <c r="AA696" s="333"/>
      <c r="AB696" s="343"/>
      <c r="AC696" s="331"/>
      <c r="AD696" s="338"/>
      <c r="AE696" s="338"/>
      <c r="AF696" s="341"/>
    </row>
    <row r="697" spans="1:32" ht="18.75" customHeight="1">
      <c r="A697" s="156"/>
      <c r="B697" s="167"/>
      <c r="C697" s="178"/>
      <c r="D697" s="188"/>
      <c r="E697" s="190"/>
      <c r="F697" s="186"/>
      <c r="G697" s="190"/>
      <c r="H697" s="222" t="s">
        <v>1566</v>
      </c>
      <c r="I697" s="242" t="s">
        <v>85</v>
      </c>
      <c r="J697" s="262" t="s">
        <v>179</v>
      </c>
      <c r="K697" s="262"/>
      <c r="L697" s="252" t="s">
        <v>85</v>
      </c>
      <c r="M697" s="267" t="s">
        <v>199</v>
      </c>
      <c r="N697" s="262"/>
      <c r="O697" s="262"/>
      <c r="P697" s="262"/>
      <c r="Q697" s="278"/>
      <c r="R697" s="278"/>
      <c r="S697" s="278"/>
      <c r="T697" s="278"/>
      <c r="U697" s="278"/>
      <c r="V697" s="278"/>
      <c r="W697" s="278"/>
      <c r="X697" s="313"/>
      <c r="Y697" s="332"/>
      <c r="Z697" s="333"/>
      <c r="AA697" s="333"/>
      <c r="AB697" s="343"/>
      <c r="AC697" s="331"/>
      <c r="AD697" s="338"/>
      <c r="AE697" s="338"/>
      <c r="AF697" s="341"/>
    </row>
    <row r="698" spans="1:32" ht="18.75" customHeight="1">
      <c r="A698" s="156"/>
      <c r="B698" s="167"/>
      <c r="C698" s="178"/>
      <c r="D698" s="188"/>
      <c r="E698" s="190"/>
      <c r="F698" s="186"/>
      <c r="G698" s="190"/>
      <c r="H698" s="227" t="s">
        <v>552</v>
      </c>
      <c r="I698" s="242" t="s">
        <v>85</v>
      </c>
      <c r="J698" s="262" t="s">
        <v>179</v>
      </c>
      <c r="K698" s="262"/>
      <c r="L698" s="252" t="s">
        <v>85</v>
      </c>
      <c r="M698" s="262" t="s">
        <v>144</v>
      </c>
      <c r="N698" s="262"/>
      <c r="O698" s="252" t="s">
        <v>85</v>
      </c>
      <c r="P698" s="262" t="s">
        <v>189</v>
      </c>
      <c r="Q698" s="282"/>
      <c r="R698" s="282"/>
      <c r="S698" s="282"/>
      <c r="T698" s="282"/>
      <c r="U698" s="298"/>
      <c r="V698" s="298"/>
      <c r="W698" s="298"/>
      <c r="X698" s="327"/>
      <c r="Y698" s="332"/>
      <c r="Z698" s="333"/>
      <c r="AA698" s="333"/>
      <c r="AB698" s="343"/>
      <c r="AC698" s="331"/>
      <c r="AD698" s="338"/>
      <c r="AE698" s="338"/>
      <c r="AF698" s="341"/>
    </row>
    <row r="699" spans="1:32" ht="18.75" customHeight="1">
      <c r="A699" s="156"/>
      <c r="B699" s="167"/>
      <c r="C699" s="178"/>
      <c r="D699" s="188"/>
      <c r="E699" s="190"/>
      <c r="F699" s="186"/>
      <c r="G699" s="190"/>
      <c r="H699" s="222" t="s">
        <v>59</v>
      </c>
      <c r="I699" s="242" t="s">
        <v>85</v>
      </c>
      <c r="J699" s="262" t="s">
        <v>179</v>
      </c>
      <c r="K699" s="262"/>
      <c r="L699" s="252" t="s">
        <v>85</v>
      </c>
      <c r="M699" s="262" t="s">
        <v>168</v>
      </c>
      <c r="N699" s="262"/>
      <c r="O699" s="252" t="s">
        <v>85</v>
      </c>
      <c r="P699" s="262" t="s">
        <v>42</v>
      </c>
      <c r="Q699" s="270"/>
      <c r="R699" s="252" t="s">
        <v>85</v>
      </c>
      <c r="S699" s="262" t="s">
        <v>185</v>
      </c>
      <c r="T699" s="262"/>
      <c r="U699" s="270"/>
      <c r="V699" s="270"/>
      <c r="W699" s="270"/>
      <c r="X699" s="320"/>
      <c r="Y699" s="332"/>
      <c r="Z699" s="333"/>
      <c r="AA699" s="333"/>
      <c r="AB699" s="343"/>
      <c r="AC699" s="331"/>
      <c r="AD699" s="338"/>
      <c r="AE699" s="338"/>
      <c r="AF699" s="341"/>
    </row>
    <row r="700" spans="1:32" ht="18.75" customHeight="1">
      <c r="A700" s="156"/>
      <c r="B700" s="167"/>
      <c r="C700" s="174"/>
      <c r="D700" s="182"/>
      <c r="E700" s="190"/>
      <c r="F700" s="186"/>
      <c r="G700" s="196"/>
      <c r="H700" s="213" t="s">
        <v>173</v>
      </c>
      <c r="I700" s="242" t="s">
        <v>85</v>
      </c>
      <c r="J700" s="262" t="s">
        <v>179</v>
      </c>
      <c r="K700" s="262"/>
      <c r="L700" s="252" t="s">
        <v>85</v>
      </c>
      <c r="M700" s="262" t="s">
        <v>168</v>
      </c>
      <c r="N700" s="262"/>
      <c r="O700" s="252" t="s">
        <v>85</v>
      </c>
      <c r="P700" s="262" t="s">
        <v>42</v>
      </c>
      <c r="Q700" s="262"/>
      <c r="R700" s="252" t="s">
        <v>85</v>
      </c>
      <c r="S700" s="262" t="s">
        <v>225</v>
      </c>
      <c r="T700" s="262"/>
      <c r="U700" s="278"/>
      <c r="V700" s="278"/>
      <c r="W700" s="278"/>
      <c r="X700" s="313"/>
      <c r="Y700" s="332"/>
      <c r="Z700" s="333"/>
      <c r="AA700" s="333"/>
      <c r="AB700" s="343"/>
      <c r="AC700" s="331"/>
      <c r="AD700" s="338"/>
      <c r="AE700" s="338"/>
      <c r="AF700" s="341"/>
    </row>
    <row r="701" spans="1:32" ht="18.75" customHeight="1">
      <c r="A701" s="156"/>
      <c r="B701" s="167"/>
      <c r="C701" s="174"/>
      <c r="D701" s="182"/>
      <c r="E701" s="190"/>
      <c r="F701" s="186"/>
      <c r="G701" s="196"/>
      <c r="H701" s="214" t="s">
        <v>227</v>
      </c>
      <c r="I701" s="246" t="s">
        <v>85</v>
      </c>
      <c r="J701" s="264" t="s">
        <v>179</v>
      </c>
      <c r="K701" s="264"/>
      <c r="L701" s="289" t="s">
        <v>85</v>
      </c>
      <c r="M701" s="264" t="s">
        <v>144</v>
      </c>
      <c r="N701" s="264"/>
      <c r="O701" s="289" t="s">
        <v>85</v>
      </c>
      <c r="P701" s="264" t="s">
        <v>189</v>
      </c>
      <c r="Q701" s="264"/>
      <c r="R701" s="289"/>
      <c r="S701" s="264"/>
      <c r="T701" s="264"/>
      <c r="U701" s="283"/>
      <c r="V701" s="283"/>
      <c r="W701" s="283"/>
      <c r="X701" s="317"/>
      <c r="Y701" s="332"/>
      <c r="Z701" s="333"/>
      <c r="AA701" s="333"/>
      <c r="AB701" s="343"/>
      <c r="AC701" s="331"/>
      <c r="AD701" s="338"/>
      <c r="AE701" s="338"/>
      <c r="AF701" s="341"/>
    </row>
    <row r="702" spans="1:32" ht="18.75" customHeight="1">
      <c r="A702" s="158"/>
      <c r="B702" s="168"/>
      <c r="C702" s="175"/>
      <c r="D702" s="184"/>
      <c r="E702" s="191"/>
      <c r="F702" s="198"/>
      <c r="G702" s="202"/>
      <c r="H702" s="215" t="s">
        <v>229</v>
      </c>
      <c r="I702" s="247" t="s">
        <v>85</v>
      </c>
      <c r="J702" s="265" t="s">
        <v>179</v>
      </c>
      <c r="K702" s="265"/>
      <c r="L702" s="290" t="s">
        <v>85</v>
      </c>
      <c r="M702" s="265" t="s">
        <v>199</v>
      </c>
      <c r="N702" s="265"/>
      <c r="O702" s="265"/>
      <c r="P702" s="265"/>
      <c r="Q702" s="305"/>
      <c r="R702" s="265"/>
      <c r="S702" s="265"/>
      <c r="T702" s="265"/>
      <c r="U702" s="265"/>
      <c r="V702" s="265"/>
      <c r="W702" s="265"/>
      <c r="X702" s="318"/>
      <c r="Y702" s="334"/>
      <c r="Z702" s="339"/>
      <c r="AA702" s="339"/>
      <c r="AB702" s="344"/>
      <c r="AC702" s="345"/>
      <c r="AD702" s="353"/>
      <c r="AE702" s="353"/>
      <c r="AF702" s="357"/>
    </row>
    <row r="703" spans="1:32" ht="18.75" customHeight="1">
      <c r="A703" s="155"/>
      <c r="B703" s="166"/>
      <c r="C703" s="179"/>
      <c r="D703" s="187"/>
      <c r="E703" s="189"/>
      <c r="F703" s="185"/>
      <c r="G703" s="189"/>
      <c r="H703" s="205" t="s">
        <v>491</v>
      </c>
      <c r="I703" s="159" t="s">
        <v>85</v>
      </c>
      <c r="J703" s="260" t="s">
        <v>495</v>
      </c>
      <c r="K703" s="275"/>
      <c r="L703" s="271"/>
      <c r="M703" s="240" t="s">
        <v>85</v>
      </c>
      <c r="N703" s="260" t="s">
        <v>628</v>
      </c>
      <c r="O703" s="271"/>
      <c r="P703" s="271"/>
      <c r="Q703" s="240" t="s">
        <v>85</v>
      </c>
      <c r="R703" s="260" t="s">
        <v>61</v>
      </c>
      <c r="S703" s="271"/>
      <c r="T703" s="271"/>
      <c r="U703" s="240" t="s">
        <v>85</v>
      </c>
      <c r="V703" s="260" t="s">
        <v>385</v>
      </c>
      <c r="W703" s="271"/>
      <c r="X703" s="192"/>
      <c r="Y703" s="159" t="s">
        <v>85</v>
      </c>
      <c r="Z703" s="260" t="s">
        <v>131</v>
      </c>
      <c r="AA703" s="260"/>
      <c r="AB703" s="342"/>
      <c r="AC703" s="330"/>
      <c r="AD703" s="337"/>
      <c r="AE703" s="337"/>
      <c r="AF703" s="340"/>
    </row>
    <row r="704" spans="1:32" ht="18.75" customHeight="1">
      <c r="A704" s="156"/>
      <c r="B704" s="167"/>
      <c r="C704" s="178"/>
      <c r="D704" s="188"/>
      <c r="E704" s="190"/>
      <c r="F704" s="186"/>
      <c r="G704" s="190"/>
      <c r="H704" s="225"/>
      <c r="I704" s="241" t="s">
        <v>85</v>
      </c>
      <c r="J704" s="267" t="s">
        <v>490</v>
      </c>
      <c r="K704" s="280"/>
      <c r="L704" s="261"/>
      <c r="M704" s="292" t="s">
        <v>85</v>
      </c>
      <c r="N704" s="267" t="s">
        <v>497</v>
      </c>
      <c r="O704" s="261"/>
      <c r="P704" s="261"/>
      <c r="Q704" s="261"/>
      <c r="R704" s="261"/>
      <c r="S704" s="261"/>
      <c r="T704" s="261"/>
      <c r="U704" s="261"/>
      <c r="V704" s="261"/>
      <c r="W704" s="261"/>
      <c r="X704" s="323"/>
      <c r="Y704" s="157" t="s">
        <v>85</v>
      </c>
      <c r="Z704" s="180" t="s">
        <v>146</v>
      </c>
      <c r="AA704" s="333"/>
      <c r="AB704" s="343"/>
      <c r="AC704" s="331"/>
      <c r="AD704" s="338"/>
      <c r="AE704" s="338"/>
      <c r="AF704" s="341"/>
    </row>
    <row r="705" spans="1:32" ht="18.75" customHeight="1">
      <c r="A705" s="156"/>
      <c r="B705" s="167"/>
      <c r="C705" s="178"/>
      <c r="D705" s="188"/>
      <c r="E705" s="190"/>
      <c r="F705" s="186"/>
      <c r="G705" s="190"/>
      <c r="H705" s="224" t="s">
        <v>353</v>
      </c>
      <c r="I705" s="246" t="s">
        <v>85</v>
      </c>
      <c r="J705" s="264" t="s">
        <v>179</v>
      </c>
      <c r="K705" s="264"/>
      <c r="L705" s="263"/>
      <c r="M705" s="289" t="s">
        <v>85</v>
      </c>
      <c r="N705" s="264" t="s">
        <v>437</v>
      </c>
      <c r="O705" s="264"/>
      <c r="P705" s="263"/>
      <c r="Q705" s="289" t="s">
        <v>85</v>
      </c>
      <c r="R705" s="263" t="s">
        <v>214</v>
      </c>
      <c r="S705" s="263"/>
      <c r="T705" s="263"/>
      <c r="U705" s="289" t="s">
        <v>85</v>
      </c>
      <c r="V705" s="263" t="s">
        <v>174</v>
      </c>
      <c r="W705" s="298"/>
      <c r="X705" s="327"/>
      <c r="Y705" s="332"/>
      <c r="Z705" s="333"/>
      <c r="AA705" s="333"/>
      <c r="AB705" s="343"/>
      <c r="AC705" s="331"/>
      <c r="AD705" s="338"/>
      <c r="AE705" s="338"/>
      <c r="AF705" s="341"/>
    </row>
    <row r="706" spans="1:32" ht="18.75" customHeight="1">
      <c r="A706" s="156"/>
      <c r="B706" s="167"/>
      <c r="C706" s="178"/>
      <c r="D706" s="188"/>
      <c r="E706" s="190"/>
      <c r="F706" s="186"/>
      <c r="G706" s="190"/>
      <c r="H706" s="225"/>
      <c r="I706" s="241" t="s">
        <v>85</v>
      </c>
      <c r="J706" s="261" t="s">
        <v>723</v>
      </c>
      <c r="K706" s="267"/>
      <c r="L706" s="261"/>
      <c r="M706" s="292" t="s">
        <v>85</v>
      </c>
      <c r="N706" s="267" t="s">
        <v>471</v>
      </c>
      <c r="O706" s="267"/>
      <c r="P706" s="261"/>
      <c r="Q706" s="261"/>
      <c r="R706" s="261"/>
      <c r="S706" s="261"/>
      <c r="T706" s="261"/>
      <c r="U706" s="261"/>
      <c r="V706" s="261"/>
      <c r="W706" s="276"/>
      <c r="X706" s="310"/>
      <c r="Y706" s="332"/>
      <c r="Z706" s="333"/>
      <c r="AA706" s="333"/>
      <c r="AB706" s="343"/>
      <c r="AC706" s="331"/>
      <c r="AD706" s="338"/>
      <c r="AE706" s="338"/>
      <c r="AF706" s="341"/>
    </row>
    <row r="707" spans="1:32" ht="18.75" customHeight="1">
      <c r="A707" s="156"/>
      <c r="B707" s="167"/>
      <c r="C707" s="178"/>
      <c r="D707" s="188"/>
      <c r="E707" s="190"/>
      <c r="F707" s="186"/>
      <c r="G707" s="190"/>
      <c r="H707" s="222" t="s">
        <v>755</v>
      </c>
      <c r="I707" s="242" t="s">
        <v>85</v>
      </c>
      <c r="J707" s="262" t="s">
        <v>156</v>
      </c>
      <c r="K707" s="278"/>
      <c r="L707" s="288"/>
      <c r="M707" s="252" t="s">
        <v>85</v>
      </c>
      <c r="N707" s="262" t="s">
        <v>561</v>
      </c>
      <c r="O707" s="282"/>
      <c r="P707" s="282"/>
      <c r="Q707" s="278"/>
      <c r="R707" s="278"/>
      <c r="S707" s="278"/>
      <c r="T707" s="278"/>
      <c r="U707" s="278"/>
      <c r="V707" s="278"/>
      <c r="W707" s="278"/>
      <c r="X707" s="313"/>
      <c r="Y707" s="332"/>
      <c r="Z707" s="333"/>
      <c r="AA707" s="333"/>
      <c r="AB707" s="343"/>
      <c r="AC707" s="331"/>
      <c r="AD707" s="338"/>
      <c r="AE707" s="338"/>
      <c r="AF707" s="341"/>
    </row>
    <row r="708" spans="1:32" ht="18.75" customHeight="1">
      <c r="A708" s="156"/>
      <c r="B708" s="167"/>
      <c r="C708" s="178"/>
      <c r="D708" s="188"/>
      <c r="E708" s="190"/>
      <c r="F708" s="186"/>
      <c r="G708" s="190"/>
      <c r="H708" s="222" t="s">
        <v>794</v>
      </c>
      <c r="I708" s="242" t="s">
        <v>85</v>
      </c>
      <c r="J708" s="262" t="s">
        <v>156</v>
      </c>
      <c r="K708" s="278"/>
      <c r="L708" s="288"/>
      <c r="M708" s="252" t="s">
        <v>85</v>
      </c>
      <c r="N708" s="262" t="s">
        <v>561</v>
      </c>
      <c r="O708" s="282"/>
      <c r="P708" s="282"/>
      <c r="Q708" s="278"/>
      <c r="R708" s="278"/>
      <c r="S708" s="278"/>
      <c r="T708" s="278"/>
      <c r="U708" s="278"/>
      <c r="V708" s="278"/>
      <c r="W708" s="278"/>
      <c r="X708" s="313"/>
      <c r="Y708" s="332"/>
      <c r="Z708" s="333"/>
      <c r="AA708" s="333"/>
      <c r="AB708" s="343"/>
      <c r="AC708" s="331"/>
      <c r="AD708" s="338"/>
      <c r="AE708" s="338"/>
      <c r="AF708" s="341"/>
    </row>
    <row r="709" spans="1:32" ht="19.5" customHeight="1">
      <c r="A709" s="156"/>
      <c r="B709" s="167"/>
      <c r="C709" s="174"/>
      <c r="D709" s="182"/>
      <c r="E709" s="190"/>
      <c r="F709" s="186"/>
      <c r="G709" s="196"/>
      <c r="H709" s="210" t="s">
        <v>147</v>
      </c>
      <c r="I709" s="242" t="s">
        <v>85</v>
      </c>
      <c r="J709" s="262" t="s">
        <v>156</v>
      </c>
      <c r="K709" s="278"/>
      <c r="L709" s="288"/>
      <c r="M709" s="252" t="s">
        <v>85</v>
      </c>
      <c r="N709" s="262" t="s">
        <v>160</v>
      </c>
      <c r="O709" s="252"/>
      <c r="P709" s="262"/>
      <c r="Q709" s="282"/>
      <c r="R709" s="282"/>
      <c r="S709" s="282"/>
      <c r="T709" s="282"/>
      <c r="U709" s="282"/>
      <c r="V709" s="282"/>
      <c r="W709" s="282"/>
      <c r="X709" s="311"/>
      <c r="Y709" s="333"/>
      <c r="Z709" s="333"/>
      <c r="AA709" s="333"/>
      <c r="AB709" s="343"/>
      <c r="AC709" s="331"/>
      <c r="AD709" s="338"/>
      <c r="AE709" s="338"/>
      <c r="AF709" s="341"/>
    </row>
    <row r="710" spans="1:32" ht="19.5" customHeight="1">
      <c r="A710" s="156"/>
      <c r="B710" s="167"/>
      <c r="C710" s="174"/>
      <c r="D710" s="182"/>
      <c r="E710" s="190"/>
      <c r="F710" s="186"/>
      <c r="G710" s="196"/>
      <c r="H710" s="210" t="s">
        <v>368</v>
      </c>
      <c r="I710" s="242" t="s">
        <v>85</v>
      </c>
      <c r="J710" s="262" t="s">
        <v>156</v>
      </c>
      <c r="K710" s="278"/>
      <c r="L710" s="288"/>
      <c r="M710" s="252" t="s">
        <v>85</v>
      </c>
      <c r="N710" s="262" t="s">
        <v>160</v>
      </c>
      <c r="O710" s="252"/>
      <c r="P710" s="262"/>
      <c r="Q710" s="282"/>
      <c r="R710" s="282"/>
      <c r="S710" s="282"/>
      <c r="T710" s="282"/>
      <c r="U710" s="282"/>
      <c r="V710" s="282"/>
      <c r="W710" s="282"/>
      <c r="X710" s="311"/>
      <c r="Y710" s="333"/>
      <c r="Z710" s="333"/>
      <c r="AA710" s="333"/>
      <c r="AB710" s="343"/>
      <c r="AC710" s="331"/>
      <c r="AD710" s="338"/>
      <c r="AE710" s="338"/>
      <c r="AF710" s="341"/>
    </row>
    <row r="711" spans="1:32" ht="18.75" customHeight="1">
      <c r="A711" s="156"/>
      <c r="B711" s="167"/>
      <c r="C711" s="178"/>
      <c r="D711" s="188"/>
      <c r="E711" s="190"/>
      <c r="F711" s="186"/>
      <c r="G711" s="190"/>
      <c r="H711" s="212" t="s">
        <v>493</v>
      </c>
      <c r="I711" s="246" t="s">
        <v>85</v>
      </c>
      <c r="J711" s="263" t="s">
        <v>179</v>
      </c>
      <c r="K711" s="263"/>
      <c r="L711" s="289" t="s">
        <v>85</v>
      </c>
      <c r="M711" s="263" t="s">
        <v>199</v>
      </c>
      <c r="N711" s="263"/>
      <c r="O711" s="263"/>
      <c r="P711" s="263"/>
      <c r="Q711" s="263"/>
      <c r="R711" s="263"/>
      <c r="S711" s="263"/>
      <c r="T711" s="263"/>
      <c r="U711" s="263"/>
      <c r="V711" s="263"/>
      <c r="W711" s="263"/>
      <c r="X711" s="321"/>
      <c r="Y711" s="332"/>
      <c r="Z711" s="333"/>
      <c r="AA711" s="333"/>
      <c r="AB711" s="343"/>
      <c r="AC711" s="331"/>
      <c r="AD711" s="338"/>
      <c r="AE711" s="338"/>
      <c r="AF711" s="341"/>
    </row>
    <row r="712" spans="1:32" ht="18.75" customHeight="1">
      <c r="A712" s="156"/>
      <c r="B712" s="167"/>
      <c r="C712" s="178"/>
      <c r="D712" s="188"/>
      <c r="E712" s="190"/>
      <c r="F712" s="186"/>
      <c r="G712" s="190"/>
      <c r="H712" s="209"/>
      <c r="I712" s="241"/>
      <c r="J712" s="261"/>
      <c r="K712" s="261"/>
      <c r="L712" s="292"/>
      <c r="M712" s="261"/>
      <c r="N712" s="261"/>
      <c r="O712" s="261"/>
      <c r="P712" s="261"/>
      <c r="Q712" s="261"/>
      <c r="R712" s="261"/>
      <c r="S712" s="261"/>
      <c r="T712" s="261"/>
      <c r="U712" s="261"/>
      <c r="V712" s="261"/>
      <c r="W712" s="261"/>
      <c r="X712" s="323"/>
      <c r="Y712" s="332"/>
      <c r="Z712" s="333"/>
      <c r="AA712" s="333"/>
      <c r="AB712" s="343"/>
      <c r="AC712" s="331"/>
      <c r="AD712" s="338"/>
      <c r="AE712" s="338"/>
      <c r="AF712" s="341"/>
    </row>
    <row r="713" spans="1:32" ht="18.75" customHeight="1">
      <c r="A713" s="156"/>
      <c r="B713" s="167"/>
      <c r="C713" s="178"/>
      <c r="D713" s="188"/>
      <c r="E713" s="190"/>
      <c r="F713" s="186"/>
      <c r="G713" s="190"/>
      <c r="H713" s="222" t="s">
        <v>87</v>
      </c>
      <c r="I713" s="242" t="s">
        <v>85</v>
      </c>
      <c r="J713" s="262" t="s">
        <v>767</v>
      </c>
      <c r="K713" s="278"/>
      <c r="L713" s="288"/>
      <c r="M713" s="252" t="s">
        <v>85</v>
      </c>
      <c r="N713" s="262" t="s">
        <v>632</v>
      </c>
      <c r="O713" s="282"/>
      <c r="P713" s="282"/>
      <c r="Q713" s="278"/>
      <c r="R713" s="278"/>
      <c r="S713" s="278"/>
      <c r="T713" s="278"/>
      <c r="U713" s="278"/>
      <c r="V713" s="278"/>
      <c r="W713" s="278"/>
      <c r="X713" s="313"/>
      <c r="Y713" s="332"/>
      <c r="Z713" s="333"/>
      <c r="AA713" s="333"/>
      <c r="AB713" s="343"/>
      <c r="AC713" s="331"/>
      <c r="AD713" s="338"/>
      <c r="AE713" s="338"/>
      <c r="AF713" s="341"/>
    </row>
    <row r="714" spans="1:32" ht="18.75" customHeight="1">
      <c r="A714" s="156"/>
      <c r="B714" s="167"/>
      <c r="C714" s="178"/>
      <c r="D714" s="188"/>
      <c r="E714" s="190"/>
      <c r="F714" s="186"/>
      <c r="G714" s="190"/>
      <c r="H714" s="222" t="s">
        <v>724</v>
      </c>
      <c r="I714" s="242" t="s">
        <v>85</v>
      </c>
      <c r="J714" s="262" t="s">
        <v>767</v>
      </c>
      <c r="K714" s="278"/>
      <c r="L714" s="288"/>
      <c r="M714" s="252" t="s">
        <v>85</v>
      </c>
      <c r="N714" s="262" t="s">
        <v>632</v>
      </c>
      <c r="O714" s="282"/>
      <c r="P714" s="282"/>
      <c r="Q714" s="278"/>
      <c r="R714" s="278"/>
      <c r="S714" s="278"/>
      <c r="T714" s="278"/>
      <c r="U714" s="278"/>
      <c r="V714" s="278"/>
      <c r="W714" s="278"/>
      <c r="X714" s="313"/>
      <c r="Y714" s="332"/>
      <c r="Z714" s="333"/>
      <c r="AA714" s="333"/>
      <c r="AB714" s="343"/>
      <c r="AC714" s="331"/>
      <c r="AD714" s="338"/>
      <c r="AE714" s="338"/>
      <c r="AF714" s="341"/>
    </row>
    <row r="715" spans="1:32" ht="18.75" customHeight="1">
      <c r="A715" s="156"/>
      <c r="B715" s="167"/>
      <c r="C715" s="178"/>
      <c r="D715" s="188"/>
      <c r="E715" s="190"/>
      <c r="F715" s="186"/>
      <c r="G715" s="190"/>
      <c r="H715" s="222" t="s">
        <v>78</v>
      </c>
      <c r="I715" s="241" t="s">
        <v>85</v>
      </c>
      <c r="J715" s="267" t="s">
        <v>179</v>
      </c>
      <c r="K715" s="280"/>
      <c r="L715" s="292" t="s">
        <v>85</v>
      </c>
      <c r="M715" s="267" t="s">
        <v>199</v>
      </c>
      <c r="N715" s="270"/>
      <c r="O715" s="282"/>
      <c r="P715" s="278"/>
      <c r="Q715" s="278"/>
      <c r="R715" s="278"/>
      <c r="S715" s="278"/>
      <c r="T715" s="278"/>
      <c r="U715" s="278"/>
      <c r="V715" s="278"/>
      <c r="W715" s="278"/>
      <c r="X715" s="313"/>
      <c r="Y715" s="332"/>
      <c r="Z715" s="333"/>
      <c r="AA715" s="333"/>
      <c r="AB715" s="343"/>
      <c r="AC715" s="331"/>
      <c r="AD715" s="338"/>
      <c r="AE715" s="338"/>
      <c r="AF715" s="341"/>
    </row>
    <row r="716" spans="1:32" ht="18.75" customHeight="1">
      <c r="A716" s="156"/>
      <c r="B716" s="167"/>
      <c r="C716" s="178"/>
      <c r="D716" s="188"/>
      <c r="E716" s="190"/>
      <c r="F716" s="186"/>
      <c r="G716" s="190"/>
      <c r="H716" s="222" t="s">
        <v>830</v>
      </c>
      <c r="I716" s="241" t="s">
        <v>85</v>
      </c>
      <c r="J716" s="267" t="s">
        <v>179</v>
      </c>
      <c r="K716" s="280"/>
      <c r="L716" s="292" t="s">
        <v>85</v>
      </c>
      <c r="M716" s="267" t="s">
        <v>199</v>
      </c>
      <c r="N716" s="270"/>
      <c r="O716" s="282"/>
      <c r="P716" s="278"/>
      <c r="Q716" s="278"/>
      <c r="R716" s="278"/>
      <c r="S716" s="278"/>
      <c r="T716" s="278"/>
      <c r="U716" s="278"/>
      <c r="V716" s="278"/>
      <c r="W716" s="278"/>
      <c r="X716" s="313"/>
      <c r="Y716" s="332"/>
      <c r="Z716" s="333"/>
      <c r="AA716" s="333"/>
      <c r="AB716" s="343"/>
      <c r="AC716" s="331"/>
      <c r="AD716" s="338"/>
      <c r="AE716" s="338"/>
      <c r="AF716" s="341"/>
    </row>
    <row r="717" spans="1:32" ht="18.75" customHeight="1">
      <c r="A717" s="156"/>
      <c r="B717" s="167"/>
      <c r="C717" s="178"/>
      <c r="D717" s="188"/>
      <c r="E717" s="190"/>
      <c r="F717" s="157" t="s">
        <v>85</v>
      </c>
      <c r="G717" s="190" t="s">
        <v>736</v>
      </c>
      <c r="H717" s="222" t="s">
        <v>548</v>
      </c>
      <c r="I717" s="241" t="s">
        <v>85</v>
      </c>
      <c r="J717" s="267" t="s">
        <v>179</v>
      </c>
      <c r="K717" s="280"/>
      <c r="L717" s="292" t="s">
        <v>85</v>
      </c>
      <c r="M717" s="267" t="s">
        <v>199</v>
      </c>
      <c r="N717" s="270"/>
      <c r="O717" s="282"/>
      <c r="P717" s="278"/>
      <c r="Q717" s="278"/>
      <c r="R717" s="278"/>
      <c r="S717" s="278"/>
      <c r="T717" s="278"/>
      <c r="U717" s="278"/>
      <c r="V717" s="278"/>
      <c r="W717" s="278"/>
      <c r="X717" s="313"/>
      <c r="Y717" s="332"/>
      <c r="Z717" s="333"/>
      <c r="AA717" s="333"/>
      <c r="AB717" s="343"/>
      <c r="AC717" s="331"/>
      <c r="AD717" s="338"/>
      <c r="AE717" s="338"/>
      <c r="AF717" s="341"/>
    </row>
    <row r="718" spans="1:32" ht="18.75" customHeight="1">
      <c r="A718" s="157" t="s">
        <v>85</v>
      </c>
      <c r="B718" s="167">
        <v>55</v>
      </c>
      <c r="C718" s="178" t="s">
        <v>45</v>
      </c>
      <c r="D718" s="157" t="s">
        <v>85</v>
      </c>
      <c r="E718" s="190" t="s">
        <v>887</v>
      </c>
      <c r="F718" s="157" t="s">
        <v>85</v>
      </c>
      <c r="G718" s="190" t="s">
        <v>740</v>
      </c>
      <c r="H718" s="224" t="s">
        <v>781</v>
      </c>
      <c r="I718" s="246" t="s">
        <v>85</v>
      </c>
      <c r="J718" s="264" t="s">
        <v>551</v>
      </c>
      <c r="K718" s="264"/>
      <c r="L718" s="298"/>
      <c r="M718" s="298"/>
      <c r="N718" s="298"/>
      <c r="O718" s="298"/>
      <c r="P718" s="289" t="s">
        <v>85</v>
      </c>
      <c r="Q718" s="264" t="s">
        <v>617</v>
      </c>
      <c r="R718" s="298"/>
      <c r="S718" s="298"/>
      <c r="T718" s="298"/>
      <c r="U718" s="298"/>
      <c r="V718" s="298"/>
      <c r="W718" s="298"/>
      <c r="X718" s="327"/>
      <c r="Y718" s="332"/>
      <c r="Z718" s="333"/>
      <c r="AA718" s="333"/>
      <c r="AB718" s="343"/>
      <c r="AC718" s="331"/>
      <c r="AD718" s="338"/>
      <c r="AE718" s="338"/>
      <c r="AF718" s="341"/>
    </row>
    <row r="719" spans="1:32" ht="18.75" customHeight="1">
      <c r="A719" s="156"/>
      <c r="B719" s="167"/>
      <c r="C719" s="178"/>
      <c r="D719" s="188"/>
      <c r="E719" s="190"/>
      <c r="F719" s="157" t="s">
        <v>85</v>
      </c>
      <c r="G719" s="190" t="s">
        <v>741</v>
      </c>
      <c r="H719" s="225"/>
      <c r="I719" s="241" t="s">
        <v>85</v>
      </c>
      <c r="J719" s="267" t="s">
        <v>665</v>
      </c>
      <c r="K719" s="276"/>
      <c r="L719" s="276"/>
      <c r="M719" s="276"/>
      <c r="N719" s="276"/>
      <c r="O719" s="276"/>
      <c r="P719" s="276"/>
      <c r="Q719" s="261"/>
      <c r="R719" s="276"/>
      <c r="S719" s="276"/>
      <c r="T719" s="276"/>
      <c r="U719" s="276"/>
      <c r="V719" s="276"/>
      <c r="W719" s="276"/>
      <c r="X719" s="310"/>
      <c r="Y719" s="332"/>
      <c r="Z719" s="333"/>
      <c r="AA719" s="333"/>
      <c r="AB719" s="343"/>
      <c r="AC719" s="331"/>
      <c r="AD719" s="338"/>
      <c r="AE719" s="338"/>
      <c r="AF719" s="341"/>
    </row>
    <row r="720" spans="1:32" ht="18.75" customHeight="1">
      <c r="A720" s="156"/>
      <c r="B720" s="167"/>
      <c r="C720" s="178"/>
      <c r="D720" s="188"/>
      <c r="E720" s="190"/>
      <c r="F720" s="186"/>
      <c r="G720" s="190"/>
      <c r="H720" s="224" t="s">
        <v>668</v>
      </c>
      <c r="I720" s="246" t="s">
        <v>85</v>
      </c>
      <c r="J720" s="264" t="s">
        <v>669</v>
      </c>
      <c r="K720" s="283"/>
      <c r="L720" s="294"/>
      <c r="M720" s="289" t="s">
        <v>85</v>
      </c>
      <c r="N720" s="264" t="s">
        <v>672</v>
      </c>
      <c r="O720" s="298"/>
      <c r="P720" s="298"/>
      <c r="Q720" s="289" t="s">
        <v>85</v>
      </c>
      <c r="R720" s="264" t="s">
        <v>674</v>
      </c>
      <c r="S720" s="298"/>
      <c r="T720" s="298"/>
      <c r="U720" s="298"/>
      <c r="V720" s="298"/>
      <c r="W720" s="298"/>
      <c r="X720" s="327"/>
      <c r="Y720" s="332"/>
      <c r="Z720" s="333"/>
      <c r="AA720" s="333"/>
      <c r="AB720" s="343"/>
      <c r="AC720" s="331"/>
      <c r="AD720" s="338"/>
      <c r="AE720" s="338"/>
      <c r="AF720" s="341"/>
    </row>
    <row r="721" spans="1:32" ht="18.75" customHeight="1">
      <c r="A721" s="156"/>
      <c r="B721" s="167"/>
      <c r="C721" s="178"/>
      <c r="D721" s="188"/>
      <c r="E721" s="190"/>
      <c r="F721" s="186"/>
      <c r="G721" s="190"/>
      <c r="H721" s="225"/>
      <c r="I721" s="241" t="s">
        <v>85</v>
      </c>
      <c r="J721" s="267" t="s">
        <v>677</v>
      </c>
      <c r="K721" s="276"/>
      <c r="L721" s="276"/>
      <c r="M721" s="276"/>
      <c r="N721" s="276"/>
      <c r="O721" s="276"/>
      <c r="P721" s="276"/>
      <c r="Q721" s="292" t="s">
        <v>85</v>
      </c>
      <c r="R721" s="267" t="s">
        <v>682</v>
      </c>
      <c r="S721" s="261"/>
      <c r="T721" s="276"/>
      <c r="U721" s="276"/>
      <c r="V721" s="276"/>
      <c r="W721" s="276"/>
      <c r="X721" s="310"/>
      <c r="Y721" s="332"/>
      <c r="Z721" s="333"/>
      <c r="AA721" s="333"/>
      <c r="AB721" s="343"/>
      <c r="AC721" s="331"/>
      <c r="AD721" s="338"/>
      <c r="AE721" s="338"/>
      <c r="AF721" s="341"/>
    </row>
    <row r="722" spans="1:32" ht="18.75" customHeight="1">
      <c r="A722" s="156"/>
      <c r="B722" s="167"/>
      <c r="C722" s="178"/>
      <c r="D722" s="188"/>
      <c r="E722" s="190"/>
      <c r="F722" s="186"/>
      <c r="G722" s="190"/>
      <c r="H722" s="212" t="s">
        <v>878</v>
      </c>
      <c r="I722" s="246" t="s">
        <v>85</v>
      </c>
      <c r="J722" s="263" t="s">
        <v>179</v>
      </c>
      <c r="K722" s="263"/>
      <c r="L722" s="289" t="s">
        <v>85</v>
      </c>
      <c r="M722" s="263" t="s">
        <v>879</v>
      </c>
      <c r="N722" s="263"/>
      <c r="O722" s="263"/>
      <c r="P722" s="289" t="s">
        <v>85</v>
      </c>
      <c r="Q722" s="263" t="s">
        <v>885</v>
      </c>
      <c r="R722" s="263"/>
      <c r="S722" s="263"/>
      <c r="T722" s="289" t="s">
        <v>85</v>
      </c>
      <c r="U722" s="263" t="s">
        <v>749</v>
      </c>
      <c r="V722" s="263"/>
      <c r="W722" s="263"/>
      <c r="X722" s="321"/>
      <c r="Y722" s="332"/>
      <c r="Z722" s="333"/>
      <c r="AA722" s="333"/>
      <c r="AB722" s="343"/>
      <c r="AC722" s="331"/>
      <c r="AD722" s="338"/>
      <c r="AE722" s="338"/>
      <c r="AF722" s="341"/>
    </row>
    <row r="723" spans="1:32" ht="18.75" customHeight="1">
      <c r="A723" s="156"/>
      <c r="B723" s="167"/>
      <c r="C723" s="178"/>
      <c r="D723" s="188"/>
      <c r="E723" s="190"/>
      <c r="F723" s="186"/>
      <c r="G723" s="190"/>
      <c r="H723" s="209"/>
      <c r="I723" s="241"/>
      <c r="J723" s="261"/>
      <c r="K723" s="261"/>
      <c r="L723" s="292"/>
      <c r="M723" s="261"/>
      <c r="N723" s="261"/>
      <c r="O723" s="261"/>
      <c r="P723" s="292"/>
      <c r="Q723" s="261"/>
      <c r="R723" s="261"/>
      <c r="S723" s="261"/>
      <c r="T723" s="292"/>
      <c r="U723" s="261"/>
      <c r="V723" s="261"/>
      <c r="W723" s="261"/>
      <c r="X723" s="323"/>
      <c r="Y723" s="332"/>
      <c r="Z723" s="333"/>
      <c r="AA723" s="333"/>
      <c r="AB723" s="343"/>
      <c r="AC723" s="331"/>
      <c r="AD723" s="338"/>
      <c r="AE723" s="338"/>
      <c r="AF723" s="341"/>
    </row>
    <row r="724" spans="1:32" ht="18.75" customHeight="1">
      <c r="A724" s="156"/>
      <c r="B724" s="167"/>
      <c r="C724" s="178"/>
      <c r="D724" s="188"/>
      <c r="E724" s="190"/>
      <c r="F724" s="186"/>
      <c r="G724" s="190"/>
      <c r="H724" s="211" t="s">
        <v>382</v>
      </c>
      <c r="I724" s="241" t="s">
        <v>85</v>
      </c>
      <c r="J724" s="267" t="s">
        <v>179</v>
      </c>
      <c r="K724" s="280"/>
      <c r="L724" s="292" t="s">
        <v>85</v>
      </c>
      <c r="M724" s="267" t="s">
        <v>199</v>
      </c>
      <c r="N724" s="270"/>
      <c r="O724" s="282"/>
      <c r="P724" s="278"/>
      <c r="Q724" s="278"/>
      <c r="R724" s="278"/>
      <c r="S724" s="278"/>
      <c r="T724" s="278"/>
      <c r="U724" s="278"/>
      <c r="V724" s="278"/>
      <c r="W724" s="278"/>
      <c r="X724" s="313"/>
      <c r="Y724" s="332"/>
      <c r="Z724" s="333"/>
      <c r="AA724" s="333"/>
      <c r="AB724" s="343"/>
      <c r="AC724" s="331"/>
      <c r="AD724" s="338"/>
      <c r="AE724" s="338"/>
      <c r="AF724" s="341"/>
    </row>
    <row r="725" spans="1:32" ht="18.75" customHeight="1">
      <c r="A725" s="156"/>
      <c r="B725" s="167"/>
      <c r="C725" s="178"/>
      <c r="D725" s="188"/>
      <c r="E725" s="190"/>
      <c r="F725" s="186"/>
      <c r="G725" s="190"/>
      <c r="H725" s="222" t="s">
        <v>215</v>
      </c>
      <c r="I725" s="242" t="s">
        <v>85</v>
      </c>
      <c r="J725" s="262" t="s">
        <v>179</v>
      </c>
      <c r="K725" s="262"/>
      <c r="L725" s="252" t="s">
        <v>85</v>
      </c>
      <c r="M725" s="262" t="s">
        <v>144</v>
      </c>
      <c r="N725" s="262"/>
      <c r="O725" s="252" t="s">
        <v>85</v>
      </c>
      <c r="P725" s="262" t="s">
        <v>189</v>
      </c>
      <c r="Q725" s="282"/>
      <c r="R725" s="278"/>
      <c r="S725" s="278"/>
      <c r="T725" s="278"/>
      <c r="U725" s="278"/>
      <c r="V725" s="278"/>
      <c r="W725" s="278"/>
      <c r="X725" s="313"/>
      <c r="Y725" s="332"/>
      <c r="Z725" s="333"/>
      <c r="AA725" s="333"/>
      <c r="AB725" s="343"/>
      <c r="AC725" s="331"/>
      <c r="AD725" s="338"/>
      <c r="AE725" s="338"/>
      <c r="AF725" s="341"/>
    </row>
    <row r="726" spans="1:32" ht="18.75" customHeight="1">
      <c r="A726" s="156"/>
      <c r="B726" s="167"/>
      <c r="C726" s="178"/>
      <c r="D726" s="188"/>
      <c r="E726" s="190"/>
      <c r="F726" s="186"/>
      <c r="G726" s="190"/>
      <c r="H726" s="222" t="s">
        <v>835</v>
      </c>
      <c r="I726" s="242" t="s">
        <v>85</v>
      </c>
      <c r="J726" s="262" t="s">
        <v>179</v>
      </c>
      <c r="K726" s="262"/>
      <c r="L726" s="252" t="s">
        <v>85</v>
      </c>
      <c r="M726" s="262" t="s">
        <v>144</v>
      </c>
      <c r="N726" s="262"/>
      <c r="O726" s="252" t="s">
        <v>85</v>
      </c>
      <c r="P726" s="262" t="s">
        <v>189</v>
      </c>
      <c r="Q726" s="278"/>
      <c r="R726" s="278"/>
      <c r="S726" s="278"/>
      <c r="T726" s="278"/>
      <c r="U726" s="278"/>
      <c r="V726" s="278"/>
      <c r="W726" s="278"/>
      <c r="X726" s="313"/>
      <c r="Y726" s="332"/>
      <c r="Z726" s="333"/>
      <c r="AA726" s="333"/>
      <c r="AB726" s="343"/>
      <c r="AC726" s="331"/>
      <c r="AD726" s="338"/>
      <c r="AE726" s="338"/>
      <c r="AF726" s="341"/>
    </row>
    <row r="727" spans="1:32" ht="18.75" customHeight="1">
      <c r="A727" s="156"/>
      <c r="B727" s="167"/>
      <c r="C727" s="178"/>
      <c r="D727" s="188"/>
      <c r="E727" s="190"/>
      <c r="F727" s="186"/>
      <c r="G727" s="190"/>
      <c r="H727" s="222" t="s">
        <v>406</v>
      </c>
      <c r="I727" s="242" t="s">
        <v>85</v>
      </c>
      <c r="J727" s="262" t="s">
        <v>179</v>
      </c>
      <c r="K727" s="262"/>
      <c r="L727" s="252" t="s">
        <v>85</v>
      </c>
      <c r="M727" s="262" t="s">
        <v>144</v>
      </c>
      <c r="N727" s="262"/>
      <c r="O727" s="252" t="s">
        <v>85</v>
      </c>
      <c r="P727" s="262" t="s">
        <v>189</v>
      </c>
      <c r="Q727" s="282"/>
      <c r="R727" s="262"/>
      <c r="S727" s="262"/>
      <c r="T727" s="262"/>
      <c r="U727" s="262"/>
      <c r="V727" s="262"/>
      <c r="W727" s="262"/>
      <c r="X727" s="312"/>
      <c r="Y727" s="332"/>
      <c r="Z727" s="333"/>
      <c r="AA727" s="333"/>
      <c r="AB727" s="343"/>
      <c r="AC727" s="331"/>
      <c r="AD727" s="338"/>
      <c r="AE727" s="338"/>
      <c r="AF727" s="341"/>
    </row>
    <row r="728" spans="1:32" ht="18.75" customHeight="1">
      <c r="A728" s="156"/>
      <c r="B728" s="167"/>
      <c r="C728" s="178"/>
      <c r="D728" s="188"/>
      <c r="E728" s="190"/>
      <c r="F728" s="186"/>
      <c r="G728" s="190"/>
      <c r="H728" s="213" t="s">
        <v>590</v>
      </c>
      <c r="I728" s="241" t="s">
        <v>85</v>
      </c>
      <c r="J728" s="267" t="s">
        <v>179</v>
      </c>
      <c r="K728" s="280"/>
      <c r="L728" s="292" t="s">
        <v>85</v>
      </c>
      <c r="M728" s="267" t="s">
        <v>199</v>
      </c>
      <c r="N728" s="270"/>
      <c r="O728" s="282"/>
      <c r="P728" s="278"/>
      <c r="Q728" s="278"/>
      <c r="R728" s="278"/>
      <c r="S728" s="278"/>
      <c r="T728" s="278"/>
      <c r="U728" s="278"/>
      <c r="V728" s="278"/>
      <c r="W728" s="278"/>
      <c r="X728" s="313"/>
      <c r="Y728" s="332"/>
      <c r="Z728" s="333"/>
      <c r="AA728" s="333"/>
      <c r="AB728" s="343"/>
      <c r="AC728" s="331"/>
      <c r="AD728" s="338"/>
      <c r="AE728" s="338"/>
      <c r="AF728" s="341"/>
    </row>
    <row r="729" spans="1:32" ht="18.75" customHeight="1">
      <c r="A729" s="156"/>
      <c r="B729" s="167"/>
      <c r="C729" s="178"/>
      <c r="D729" s="188"/>
      <c r="E729" s="190"/>
      <c r="F729" s="186"/>
      <c r="G729" s="190"/>
      <c r="H729" s="222" t="s">
        <v>117</v>
      </c>
      <c r="I729" s="241" t="s">
        <v>85</v>
      </c>
      <c r="J729" s="267" t="s">
        <v>179</v>
      </c>
      <c r="K729" s="280"/>
      <c r="L729" s="292" t="s">
        <v>85</v>
      </c>
      <c r="M729" s="267" t="s">
        <v>199</v>
      </c>
      <c r="N729" s="270"/>
      <c r="O729" s="282"/>
      <c r="P729" s="278"/>
      <c r="Q729" s="278"/>
      <c r="R729" s="278"/>
      <c r="S729" s="278"/>
      <c r="T729" s="278"/>
      <c r="U729" s="278"/>
      <c r="V729" s="278"/>
      <c r="W729" s="278"/>
      <c r="X729" s="313"/>
      <c r="Y729" s="332"/>
      <c r="Z729" s="333"/>
      <c r="AA729" s="333"/>
      <c r="AB729" s="343"/>
      <c r="AC729" s="331"/>
      <c r="AD729" s="338"/>
      <c r="AE729" s="338"/>
      <c r="AF729" s="341"/>
    </row>
    <row r="730" spans="1:32" ht="18.75" customHeight="1">
      <c r="A730" s="156"/>
      <c r="B730" s="167"/>
      <c r="C730" s="178"/>
      <c r="D730" s="188"/>
      <c r="E730" s="190"/>
      <c r="F730" s="186"/>
      <c r="G730" s="190"/>
      <c r="H730" s="222" t="s">
        <v>113</v>
      </c>
      <c r="I730" s="241" t="s">
        <v>85</v>
      </c>
      <c r="J730" s="267" t="s">
        <v>179</v>
      </c>
      <c r="K730" s="280"/>
      <c r="L730" s="292" t="s">
        <v>85</v>
      </c>
      <c r="M730" s="267" t="s">
        <v>199</v>
      </c>
      <c r="N730" s="270"/>
      <c r="O730" s="282"/>
      <c r="P730" s="278"/>
      <c r="Q730" s="278"/>
      <c r="R730" s="278"/>
      <c r="S730" s="278"/>
      <c r="T730" s="278"/>
      <c r="U730" s="278"/>
      <c r="V730" s="278"/>
      <c r="W730" s="278"/>
      <c r="X730" s="313"/>
      <c r="Y730" s="332"/>
      <c r="Z730" s="333"/>
      <c r="AA730" s="333"/>
      <c r="AB730" s="343"/>
      <c r="AC730" s="331"/>
      <c r="AD730" s="338"/>
      <c r="AE730" s="338"/>
      <c r="AF730" s="341"/>
    </row>
    <row r="731" spans="1:32" ht="18.75" customHeight="1">
      <c r="A731" s="156"/>
      <c r="B731" s="167"/>
      <c r="C731" s="178"/>
      <c r="D731" s="188"/>
      <c r="E731" s="190"/>
      <c r="F731" s="186"/>
      <c r="G731" s="190"/>
      <c r="H731" s="222" t="s">
        <v>841</v>
      </c>
      <c r="I731" s="241" t="s">
        <v>85</v>
      </c>
      <c r="J731" s="267" t="s">
        <v>179</v>
      </c>
      <c r="K731" s="280"/>
      <c r="L731" s="292" t="s">
        <v>85</v>
      </c>
      <c r="M731" s="267" t="s">
        <v>199</v>
      </c>
      <c r="N731" s="270"/>
      <c r="O731" s="282"/>
      <c r="P731" s="278"/>
      <c r="Q731" s="278"/>
      <c r="R731" s="278"/>
      <c r="S731" s="278"/>
      <c r="T731" s="278"/>
      <c r="U731" s="278"/>
      <c r="V731" s="278"/>
      <c r="W731" s="278"/>
      <c r="X731" s="313"/>
      <c r="Y731" s="332"/>
      <c r="Z731" s="333"/>
      <c r="AA731" s="333"/>
      <c r="AB731" s="343"/>
      <c r="AC731" s="331"/>
      <c r="AD731" s="338"/>
      <c r="AE731" s="338"/>
      <c r="AF731" s="341"/>
    </row>
    <row r="732" spans="1:32" ht="18.75" customHeight="1">
      <c r="A732" s="156"/>
      <c r="B732" s="167"/>
      <c r="C732" s="178"/>
      <c r="D732" s="188"/>
      <c r="E732" s="190"/>
      <c r="F732" s="186"/>
      <c r="G732" s="190"/>
      <c r="H732" s="222" t="s">
        <v>1204</v>
      </c>
      <c r="I732" s="242" t="s">
        <v>85</v>
      </c>
      <c r="J732" s="262" t="s">
        <v>179</v>
      </c>
      <c r="K732" s="262"/>
      <c r="L732" s="252" t="s">
        <v>85</v>
      </c>
      <c r="M732" s="267" t="s">
        <v>199</v>
      </c>
      <c r="N732" s="262"/>
      <c r="O732" s="262"/>
      <c r="P732" s="262"/>
      <c r="Q732" s="278"/>
      <c r="R732" s="278"/>
      <c r="S732" s="278"/>
      <c r="T732" s="278"/>
      <c r="U732" s="278"/>
      <c r="V732" s="278"/>
      <c r="W732" s="278"/>
      <c r="X732" s="313"/>
      <c r="Y732" s="332"/>
      <c r="Z732" s="333"/>
      <c r="AA732" s="333"/>
      <c r="AB732" s="343"/>
      <c r="AC732" s="331"/>
      <c r="AD732" s="338"/>
      <c r="AE732" s="338"/>
      <c r="AF732" s="341"/>
    </row>
    <row r="733" spans="1:32" ht="18.75" customHeight="1">
      <c r="A733" s="156"/>
      <c r="B733" s="167"/>
      <c r="C733" s="178"/>
      <c r="D733" s="188"/>
      <c r="E733" s="190"/>
      <c r="F733" s="186"/>
      <c r="G733" s="190"/>
      <c r="H733" s="222" t="s">
        <v>1566</v>
      </c>
      <c r="I733" s="242" t="s">
        <v>85</v>
      </c>
      <c r="J733" s="262" t="s">
        <v>179</v>
      </c>
      <c r="K733" s="262"/>
      <c r="L733" s="252" t="s">
        <v>85</v>
      </c>
      <c r="M733" s="267" t="s">
        <v>199</v>
      </c>
      <c r="N733" s="262"/>
      <c r="O733" s="262"/>
      <c r="P733" s="262"/>
      <c r="Q733" s="278"/>
      <c r="R733" s="278"/>
      <c r="S733" s="278"/>
      <c r="T733" s="278"/>
      <c r="U733" s="278"/>
      <c r="V733" s="278"/>
      <c r="W733" s="278"/>
      <c r="X733" s="313"/>
      <c r="Y733" s="332"/>
      <c r="Z733" s="333"/>
      <c r="AA733" s="333"/>
      <c r="AB733" s="343"/>
      <c r="AC733" s="331"/>
      <c r="AD733" s="338"/>
      <c r="AE733" s="338"/>
      <c r="AF733" s="341"/>
    </row>
    <row r="734" spans="1:32" ht="18.75" customHeight="1">
      <c r="A734" s="156"/>
      <c r="B734" s="167"/>
      <c r="C734" s="178"/>
      <c r="D734" s="188"/>
      <c r="E734" s="190"/>
      <c r="F734" s="186"/>
      <c r="G734" s="190"/>
      <c r="H734" s="227" t="s">
        <v>552</v>
      </c>
      <c r="I734" s="242" t="s">
        <v>85</v>
      </c>
      <c r="J734" s="262" t="s">
        <v>179</v>
      </c>
      <c r="K734" s="262"/>
      <c r="L734" s="252" t="s">
        <v>85</v>
      </c>
      <c r="M734" s="262" t="s">
        <v>144</v>
      </c>
      <c r="N734" s="262"/>
      <c r="O734" s="252" t="s">
        <v>85</v>
      </c>
      <c r="P734" s="262" t="s">
        <v>189</v>
      </c>
      <c r="Q734" s="282"/>
      <c r="R734" s="282"/>
      <c r="S734" s="282"/>
      <c r="T734" s="282"/>
      <c r="U734" s="298"/>
      <c r="V734" s="298"/>
      <c r="W734" s="298"/>
      <c r="X734" s="327"/>
      <c r="Y734" s="332"/>
      <c r="Z734" s="333"/>
      <c r="AA734" s="333"/>
      <c r="AB734" s="343"/>
      <c r="AC734" s="331"/>
      <c r="AD734" s="338"/>
      <c r="AE734" s="338"/>
      <c r="AF734" s="341"/>
    </row>
    <row r="735" spans="1:32" ht="18.75" customHeight="1">
      <c r="A735" s="156"/>
      <c r="B735" s="167"/>
      <c r="C735" s="178"/>
      <c r="D735" s="188"/>
      <c r="E735" s="190"/>
      <c r="F735" s="186"/>
      <c r="G735" s="190"/>
      <c r="H735" s="222" t="s">
        <v>59</v>
      </c>
      <c r="I735" s="242" t="s">
        <v>85</v>
      </c>
      <c r="J735" s="262" t="s">
        <v>179</v>
      </c>
      <c r="K735" s="262"/>
      <c r="L735" s="252" t="s">
        <v>85</v>
      </c>
      <c r="M735" s="262" t="s">
        <v>168</v>
      </c>
      <c r="N735" s="262"/>
      <c r="O735" s="252" t="s">
        <v>85</v>
      </c>
      <c r="P735" s="262" t="s">
        <v>42</v>
      </c>
      <c r="Q735" s="270"/>
      <c r="R735" s="252" t="s">
        <v>85</v>
      </c>
      <c r="S735" s="262" t="s">
        <v>185</v>
      </c>
      <c r="T735" s="262"/>
      <c r="U735" s="262"/>
      <c r="V735" s="262"/>
      <c r="W735" s="262"/>
      <c r="X735" s="312"/>
      <c r="Y735" s="332"/>
      <c r="Z735" s="333"/>
      <c r="AA735" s="333"/>
      <c r="AB735" s="343"/>
      <c r="AC735" s="331"/>
      <c r="AD735" s="338"/>
      <c r="AE735" s="338"/>
      <c r="AF735" s="341"/>
    </row>
    <row r="736" spans="1:32" ht="18.75" customHeight="1">
      <c r="A736" s="156"/>
      <c r="B736" s="167"/>
      <c r="C736" s="174"/>
      <c r="D736" s="182"/>
      <c r="E736" s="190"/>
      <c r="F736" s="186"/>
      <c r="G736" s="196"/>
      <c r="H736" s="213" t="s">
        <v>173</v>
      </c>
      <c r="I736" s="242" t="s">
        <v>85</v>
      </c>
      <c r="J736" s="262" t="s">
        <v>179</v>
      </c>
      <c r="K736" s="262"/>
      <c r="L736" s="252" t="s">
        <v>85</v>
      </c>
      <c r="M736" s="262" t="s">
        <v>168</v>
      </c>
      <c r="N736" s="262"/>
      <c r="O736" s="252" t="s">
        <v>85</v>
      </c>
      <c r="P736" s="262" t="s">
        <v>42</v>
      </c>
      <c r="Q736" s="262"/>
      <c r="R736" s="252" t="s">
        <v>85</v>
      </c>
      <c r="S736" s="262" t="s">
        <v>225</v>
      </c>
      <c r="T736" s="262"/>
      <c r="U736" s="278"/>
      <c r="V736" s="278"/>
      <c r="W736" s="278"/>
      <c r="X736" s="313"/>
      <c r="Y736" s="332"/>
      <c r="Z736" s="333"/>
      <c r="AA736" s="333"/>
      <c r="AB736" s="343"/>
      <c r="AC736" s="331"/>
      <c r="AD736" s="338"/>
      <c r="AE736" s="338"/>
      <c r="AF736" s="341"/>
    </row>
    <row r="737" spans="1:32" ht="18.75" customHeight="1">
      <c r="A737" s="156"/>
      <c r="B737" s="167"/>
      <c r="C737" s="174"/>
      <c r="D737" s="182"/>
      <c r="E737" s="190"/>
      <c r="F737" s="186"/>
      <c r="G737" s="196"/>
      <c r="H737" s="214" t="s">
        <v>227</v>
      </c>
      <c r="I737" s="246" t="s">
        <v>85</v>
      </c>
      <c r="J737" s="264" t="s">
        <v>179</v>
      </c>
      <c r="K737" s="264"/>
      <c r="L737" s="289" t="s">
        <v>85</v>
      </c>
      <c r="M737" s="264" t="s">
        <v>144</v>
      </c>
      <c r="N737" s="264"/>
      <c r="O737" s="289" t="s">
        <v>85</v>
      </c>
      <c r="P737" s="264" t="s">
        <v>189</v>
      </c>
      <c r="Q737" s="264"/>
      <c r="R737" s="289"/>
      <c r="S737" s="264"/>
      <c r="T737" s="264"/>
      <c r="U737" s="283"/>
      <c r="V737" s="283"/>
      <c r="W737" s="283"/>
      <c r="X737" s="317"/>
      <c r="Y737" s="332"/>
      <c r="Z737" s="333"/>
      <c r="AA737" s="333"/>
      <c r="AB737" s="343"/>
      <c r="AC737" s="331"/>
      <c r="AD737" s="338"/>
      <c r="AE737" s="338"/>
      <c r="AF737" s="341"/>
    </row>
    <row r="738" spans="1:32" ht="18.75" customHeight="1">
      <c r="A738" s="158"/>
      <c r="B738" s="168"/>
      <c r="C738" s="175"/>
      <c r="D738" s="184"/>
      <c r="E738" s="191"/>
      <c r="F738" s="198"/>
      <c r="G738" s="202"/>
      <c r="H738" s="215" t="s">
        <v>229</v>
      </c>
      <c r="I738" s="247" t="s">
        <v>85</v>
      </c>
      <c r="J738" s="265" t="s">
        <v>179</v>
      </c>
      <c r="K738" s="265"/>
      <c r="L738" s="290" t="s">
        <v>85</v>
      </c>
      <c r="M738" s="265" t="s">
        <v>199</v>
      </c>
      <c r="N738" s="265"/>
      <c r="O738" s="265"/>
      <c r="P738" s="265"/>
      <c r="Q738" s="305"/>
      <c r="R738" s="265"/>
      <c r="S738" s="265"/>
      <c r="T738" s="265"/>
      <c r="U738" s="265"/>
      <c r="V738" s="265"/>
      <c r="W738" s="265"/>
      <c r="X738" s="318"/>
      <c r="Y738" s="334"/>
      <c r="Z738" s="339"/>
      <c r="AA738" s="339"/>
      <c r="AB738" s="344"/>
      <c r="AC738" s="345"/>
      <c r="AD738" s="353"/>
      <c r="AE738" s="353"/>
      <c r="AF738" s="357"/>
    </row>
    <row r="739" spans="1:32" ht="18.75" customHeight="1">
      <c r="A739" s="155"/>
      <c r="B739" s="166"/>
      <c r="C739" s="179"/>
      <c r="D739" s="187"/>
      <c r="E739" s="189"/>
      <c r="F739" s="185"/>
      <c r="G739" s="189"/>
      <c r="H739" s="205" t="s">
        <v>491</v>
      </c>
      <c r="I739" s="159" t="s">
        <v>85</v>
      </c>
      <c r="J739" s="260" t="s">
        <v>495</v>
      </c>
      <c r="K739" s="275"/>
      <c r="L739" s="271"/>
      <c r="M739" s="240" t="s">
        <v>85</v>
      </c>
      <c r="N739" s="260" t="s">
        <v>628</v>
      </c>
      <c r="O739" s="271"/>
      <c r="P739" s="271"/>
      <c r="Q739" s="240" t="s">
        <v>85</v>
      </c>
      <c r="R739" s="260" t="s">
        <v>61</v>
      </c>
      <c r="S739" s="271"/>
      <c r="T739" s="271"/>
      <c r="U739" s="240" t="s">
        <v>85</v>
      </c>
      <c r="V739" s="260" t="s">
        <v>385</v>
      </c>
      <c r="W739" s="271"/>
      <c r="X739" s="192"/>
      <c r="Y739" s="159" t="s">
        <v>85</v>
      </c>
      <c r="Z739" s="260" t="s">
        <v>131</v>
      </c>
      <c r="AA739" s="260"/>
      <c r="AB739" s="342"/>
      <c r="AC739" s="330"/>
      <c r="AD739" s="337"/>
      <c r="AE739" s="337"/>
      <c r="AF739" s="340"/>
    </row>
    <row r="740" spans="1:32" ht="18.75" customHeight="1">
      <c r="A740" s="156"/>
      <c r="B740" s="167"/>
      <c r="C740" s="178"/>
      <c r="D740" s="188"/>
      <c r="E740" s="190"/>
      <c r="F740" s="186"/>
      <c r="G740" s="190"/>
      <c r="H740" s="225"/>
      <c r="I740" s="241" t="s">
        <v>85</v>
      </c>
      <c r="J740" s="267" t="s">
        <v>490</v>
      </c>
      <c r="K740" s="280"/>
      <c r="L740" s="261"/>
      <c r="M740" s="292" t="s">
        <v>85</v>
      </c>
      <c r="N740" s="267" t="s">
        <v>497</v>
      </c>
      <c r="O740" s="261"/>
      <c r="P740" s="261"/>
      <c r="Q740" s="261"/>
      <c r="R740" s="261"/>
      <c r="S740" s="261"/>
      <c r="T740" s="261"/>
      <c r="U740" s="261"/>
      <c r="V740" s="261"/>
      <c r="W740" s="261"/>
      <c r="X740" s="323"/>
      <c r="Y740" s="157" t="s">
        <v>85</v>
      </c>
      <c r="Z740" s="180" t="s">
        <v>146</v>
      </c>
      <c r="AA740" s="333"/>
      <c r="AB740" s="343"/>
      <c r="AC740" s="331"/>
      <c r="AD740" s="338"/>
      <c r="AE740" s="338"/>
      <c r="AF740" s="341"/>
    </row>
    <row r="741" spans="1:32" ht="18.75" customHeight="1">
      <c r="A741" s="156"/>
      <c r="B741" s="167"/>
      <c r="C741" s="178"/>
      <c r="D741" s="188"/>
      <c r="E741" s="190"/>
      <c r="F741" s="186"/>
      <c r="G741" s="190"/>
      <c r="H741" s="224" t="s">
        <v>353</v>
      </c>
      <c r="I741" s="246" t="s">
        <v>85</v>
      </c>
      <c r="J741" s="264" t="s">
        <v>179</v>
      </c>
      <c r="K741" s="264"/>
      <c r="L741" s="263"/>
      <c r="M741" s="289" t="s">
        <v>85</v>
      </c>
      <c r="N741" s="264" t="s">
        <v>437</v>
      </c>
      <c r="O741" s="264"/>
      <c r="P741" s="263"/>
      <c r="Q741" s="289" t="s">
        <v>85</v>
      </c>
      <c r="R741" s="263" t="s">
        <v>214</v>
      </c>
      <c r="S741" s="263"/>
      <c r="T741" s="263"/>
      <c r="U741" s="289" t="s">
        <v>85</v>
      </c>
      <c r="V741" s="263" t="s">
        <v>174</v>
      </c>
      <c r="W741" s="298"/>
      <c r="X741" s="327"/>
      <c r="Y741" s="332"/>
      <c r="Z741" s="333"/>
      <c r="AA741" s="333"/>
      <c r="AB741" s="343"/>
      <c r="AC741" s="331"/>
      <c r="AD741" s="338"/>
      <c r="AE741" s="338"/>
      <c r="AF741" s="341"/>
    </row>
    <row r="742" spans="1:32" ht="18.75" customHeight="1">
      <c r="A742" s="156"/>
      <c r="B742" s="167"/>
      <c r="C742" s="178"/>
      <c r="D742" s="188"/>
      <c r="E742" s="190"/>
      <c r="F742" s="186"/>
      <c r="G742" s="190"/>
      <c r="H742" s="225"/>
      <c r="I742" s="241" t="s">
        <v>85</v>
      </c>
      <c r="J742" s="261" t="s">
        <v>723</v>
      </c>
      <c r="K742" s="267"/>
      <c r="L742" s="261"/>
      <c r="M742" s="292" t="s">
        <v>85</v>
      </c>
      <c r="N742" s="267" t="s">
        <v>471</v>
      </c>
      <c r="O742" s="267"/>
      <c r="P742" s="261"/>
      <c r="Q742" s="261"/>
      <c r="R742" s="261"/>
      <c r="S742" s="261"/>
      <c r="T742" s="261"/>
      <c r="U742" s="261"/>
      <c r="V742" s="261"/>
      <c r="W742" s="276"/>
      <c r="X742" s="310"/>
      <c r="Y742" s="332"/>
      <c r="Z742" s="333"/>
      <c r="AA742" s="333"/>
      <c r="AB742" s="343"/>
      <c r="AC742" s="331"/>
      <c r="AD742" s="338"/>
      <c r="AE742" s="338"/>
      <c r="AF742" s="341"/>
    </row>
    <row r="743" spans="1:32" ht="18.75" customHeight="1">
      <c r="A743" s="156"/>
      <c r="B743" s="167"/>
      <c r="C743" s="178"/>
      <c r="D743" s="188"/>
      <c r="E743" s="190"/>
      <c r="F743" s="186"/>
      <c r="G743" s="190"/>
      <c r="H743" s="222" t="s">
        <v>755</v>
      </c>
      <c r="I743" s="242" t="s">
        <v>85</v>
      </c>
      <c r="J743" s="262" t="s">
        <v>156</v>
      </c>
      <c r="K743" s="278"/>
      <c r="L743" s="288"/>
      <c r="M743" s="252" t="s">
        <v>85</v>
      </c>
      <c r="N743" s="262" t="s">
        <v>561</v>
      </c>
      <c r="O743" s="282"/>
      <c r="P743" s="278"/>
      <c r="Q743" s="278"/>
      <c r="R743" s="278"/>
      <c r="S743" s="278"/>
      <c r="T743" s="278"/>
      <c r="U743" s="278"/>
      <c r="V743" s="278"/>
      <c r="W743" s="278"/>
      <c r="X743" s="313"/>
      <c r="Y743" s="332"/>
      <c r="Z743" s="333"/>
      <c r="AA743" s="333"/>
      <c r="AB743" s="343"/>
      <c r="AC743" s="331"/>
      <c r="AD743" s="338"/>
      <c r="AE743" s="338"/>
      <c r="AF743" s="341"/>
    </row>
    <row r="744" spans="1:32" ht="18.75" customHeight="1">
      <c r="A744" s="156"/>
      <c r="B744" s="167"/>
      <c r="C744" s="178"/>
      <c r="D744" s="188"/>
      <c r="E744" s="190"/>
      <c r="F744" s="186"/>
      <c r="G744" s="190"/>
      <c r="H744" s="222" t="s">
        <v>794</v>
      </c>
      <c r="I744" s="242" t="s">
        <v>85</v>
      </c>
      <c r="J744" s="262" t="s">
        <v>156</v>
      </c>
      <c r="K744" s="278"/>
      <c r="L744" s="288"/>
      <c r="M744" s="252" t="s">
        <v>85</v>
      </c>
      <c r="N744" s="262" t="s">
        <v>561</v>
      </c>
      <c r="O744" s="282"/>
      <c r="P744" s="278"/>
      <c r="Q744" s="278"/>
      <c r="R744" s="278"/>
      <c r="S744" s="278"/>
      <c r="T744" s="278"/>
      <c r="U744" s="278"/>
      <c r="V744" s="278"/>
      <c r="W744" s="278"/>
      <c r="X744" s="313"/>
      <c r="Y744" s="332"/>
      <c r="Z744" s="333"/>
      <c r="AA744" s="333"/>
      <c r="AB744" s="343"/>
      <c r="AC744" s="331"/>
      <c r="AD744" s="338"/>
      <c r="AE744" s="338"/>
      <c r="AF744" s="341"/>
    </row>
    <row r="745" spans="1:32" ht="19.5" customHeight="1">
      <c r="A745" s="156"/>
      <c r="B745" s="167"/>
      <c r="C745" s="174"/>
      <c r="D745" s="182"/>
      <c r="E745" s="190"/>
      <c r="F745" s="186"/>
      <c r="G745" s="196"/>
      <c r="H745" s="210" t="s">
        <v>147</v>
      </c>
      <c r="I745" s="242" t="s">
        <v>85</v>
      </c>
      <c r="J745" s="262" t="s">
        <v>156</v>
      </c>
      <c r="K745" s="278"/>
      <c r="L745" s="288"/>
      <c r="M745" s="252" t="s">
        <v>85</v>
      </c>
      <c r="N745" s="262" t="s">
        <v>160</v>
      </c>
      <c r="O745" s="252"/>
      <c r="P745" s="262"/>
      <c r="Q745" s="282"/>
      <c r="R745" s="282"/>
      <c r="S745" s="282"/>
      <c r="T745" s="282"/>
      <c r="U745" s="282"/>
      <c r="V745" s="282"/>
      <c r="W745" s="282"/>
      <c r="X745" s="311"/>
      <c r="Y745" s="333"/>
      <c r="Z745" s="333"/>
      <c r="AA745" s="333"/>
      <c r="AB745" s="343"/>
      <c r="AC745" s="331"/>
      <c r="AD745" s="338"/>
      <c r="AE745" s="338"/>
      <c r="AF745" s="341"/>
    </row>
    <row r="746" spans="1:32" ht="19.5" customHeight="1">
      <c r="A746" s="156"/>
      <c r="B746" s="167"/>
      <c r="C746" s="174"/>
      <c r="D746" s="182"/>
      <c r="E746" s="190"/>
      <c r="F746" s="186"/>
      <c r="G746" s="196"/>
      <c r="H746" s="210" t="s">
        <v>368</v>
      </c>
      <c r="I746" s="242" t="s">
        <v>85</v>
      </c>
      <c r="J746" s="262" t="s">
        <v>156</v>
      </c>
      <c r="K746" s="278"/>
      <c r="L746" s="288"/>
      <c r="M746" s="252" t="s">
        <v>85</v>
      </c>
      <c r="N746" s="262" t="s">
        <v>160</v>
      </c>
      <c r="O746" s="252"/>
      <c r="P746" s="262"/>
      <c r="Q746" s="282"/>
      <c r="R746" s="282"/>
      <c r="S746" s="282"/>
      <c r="T746" s="282"/>
      <c r="U746" s="282"/>
      <c r="V746" s="282"/>
      <c r="W746" s="282"/>
      <c r="X746" s="311"/>
      <c r="Y746" s="333"/>
      <c r="Z746" s="333"/>
      <c r="AA746" s="333"/>
      <c r="AB746" s="343"/>
      <c r="AC746" s="331"/>
      <c r="AD746" s="338"/>
      <c r="AE746" s="338"/>
      <c r="AF746" s="341"/>
    </row>
    <row r="747" spans="1:32" ht="18.75" customHeight="1">
      <c r="A747" s="156"/>
      <c r="B747" s="167"/>
      <c r="C747" s="178"/>
      <c r="D747" s="188"/>
      <c r="E747" s="190"/>
      <c r="F747" s="186"/>
      <c r="G747" s="190"/>
      <c r="H747" s="212" t="s">
        <v>493</v>
      </c>
      <c r="I747" s="246" t="s">
        <v>85</v>
      </c>
      <c r="J747" s="263" t="s">
        <v>179</v>
      </c>
      <c r="K747" s="263"/>
      <c r="L747" s="289" t="s">
        <v>85</v>
      </c>
      <c r="M747" s="263" t="s">
        <v>199</v>
      </c>
      <c r="N747" s="263"/>
      <c r="O747" s="263"/>
      <c r="P747" s="263"/>
      <c r="Q747" s="263"/>
      <c r="R747" s="263"/>
      <c r="S747" s="263"/>
      <c r="T747" s="263"/>
      <c r="U747" s="263"/>
      <c r="V747" s="263"/>
      <c r="W747" s="263"/>
      <c r="X747" s="321"/>
      <c r="Y747" s="332"/>
      <c r="Z747" s="333"/>
      <c r="AA747" s="333"/>
      <c r="AB747" s="343"/>
      <c r="AC747" s="331"/>
      <c r="AD747" s="338"/>
      <c r="AE747" s="338"/>
      <c r="AF747" s="341"/>
    </row>
    <row r="748" spans="1:32" ht="18.75" customHeight="1">
      <c r="A748" s="156"/>
      <c r="B748" s="167"/>
      <c r="C748" s="178"/>
      <c r="D748" s="188"/>
      <c r="E748" s="190"/>
      <c r="F748" s="186"/>
      <c r="G748" s="190"/>
      <c r="H748" s="209"/>
      <c r="I748" s="241"/>
      <c r="J748" s="261"/>
      <c r="K748" s="261"/>
      <c r="L748" s="292"/>
      <c r="M748" s="261"/>
      <c r="N748" s="261"/>
      <c r="O748" s="261"/>
      <c r="P748" s="261"/>
      <c r="Q748" s="261"/>
      <c r="R748" s="261"/>
      <c r="S748" s="261"/>
      <c r="T748" s="261"/>
      <c r="U748" s="261"/>
      <c r="V748" s="261"/>
      <c r="W748" s="261"/>
      <c r="X748" s="323"/>
      <c r="Y748" s="332"/>
      <c r="Z748" s="333"/>
      <c r="AA748" s="333"/>
      <c r="AB748" s="343"/>
      <c r="AC748" s="331"/>
      <c r="AD748" s="338"/>
      <c r="AE748" s="338"/>
      <c r="AF748" s="341"/>
    </row>
    <row r="749" spans="1:32" ht="18.75" customHeight="1">
      <c r="A749" s="157" t="s">
        <v>85</v>
      </c>
      <c r="B749" s="167">
        <v>55</v>
      </c>
      <c r="C749" s="178" t="s">
        <v>888</v>
      </c>
      <c r="D749" s="157" t="s">
        <v>85</v>
      </c>
      <c r="E749" s="190" t="s">
        <v>743</v>
      </c>
      <c r="F749" s="157" t="s">
        <v>85</v>
      </c>
      <c r="G749" s="190" t="s">
        <v>746</v>
      </c>
      <c r="H749" s="222" t="s">
        <v>87</v>
      </c>
      <c r="I749" s="242" t="s">
        <v>85</v>
      </c>
      <c r="J749" s="262" t="s">
        <v>767</v>
      </c>
      <c r="K749" s="278"/>
      <c r="L749" s="288"/>
      <c r="M749" s="252" t="s">
        <v>85</v>
      </c>
      <c r="N749" s="262" t="s">
        <v>632</v>
      </c>
      <c r="O749" s="282"/>
      <c r="P749" s="278"/>
      <c r="Q749" s="278"/>
      <c r="R749" s="278"/>
      <c r="S749" s="278"/>
      <c r="T749" s="278"/>
      <c r="U749" s="278"/>
      <c r="V749" s="278"/>
      <c r="W749" s="278"/>
      <c r="X749" s="313"/>
      <c r="Y749" s="332"/>
      <c r="Z749" s="333"/>
      <c r="AA749" s="333"/>
      <c r="AB749" s="343"/>
      <c r="AC749" s="331"/>
      <c r="AD749" s="338"/>
      <c r="AE749" s="338"/>
      <c r="AF749" s="341"/>
    </row>
    <row r="750" spans="1:32" ht="18.75" customHeight="1">
      <c r="A750" s="156"/>
      <c r="B750" s="167"/>
      <c r="C750" s="178"/>
      <c r="D750" s="188"/>
      <c r="E750" s="190"/>
      <c r="F750" s="157" t="s">
        <v>85</v>
      </c>
      <c r="G750" s="190" t="s">
        <v>457</v>
      </c>
      <c r="H750" s="222" t="s">
        <v>724</v>
      </c>
      <c r="I750" s="242" t="s">
        <v>85</v>
      </c>
      <c r="J750" s="262" t="s">
        <v>767</v>
      </c>
      <c r="K750" s="278"/>
      <c r="L750" s="288"/>
      <c r="M750" s="252" t="s">
        <v>85</v>
      </c>
      <c r="N750" s="262" t="s">
        <v>632</v>
      </c>
      <c r="O750" s="282"/>
      <c r="P750" s="278"/>
      <c r="Q750" s="278"/>
      <c r="R750" s="278"/>
      <c r="S750" s="278"/>
      <c r="T750" s="278"/>
      <c r="U750" s="278"/>
      <c r="V750" s="278"/>
      <c r="W750" s="278"/>
      <c r="X750" s="313"/>
      <c r="Y750" s="332"/>
      <c r="Z750" s="333"/>
      <c r="AA750" s="333"/>
      <c r="AB750" s="343"/>
      <c r="AC750" s="331"/>
      <c r="AD750" s="338"/>
      <c r="AE750" s="338"/>
      <c r="AF750" s="341"/>
    </row>
    <row r="751" spans="1:32" ht="18.75" customHeight="1">
      <c r="A751" s="156"/>
      <c r="B751" s="167"/>
      <c r="C751" s="178"/>
      <c r="D751" s="188"/>
      <c r="E751" s="190"/>
      <c r="F751" s="186"/>
      <c r="G751" s="190"/>
      <c r="H751" s="222" t="s">
        <v>78</v>
      </c>
      <c r="I751" s="241" t="s">
        <v>85</v>
      </c>
      <c r="J751" s="267" t="s">
        <v>179</v>
      </c>
      <c r="K751" s="280"/>
      <c r="L751" s="292" t="s">
        <v>85</v>
      </c>
      <c r="M751" s="267" t="s">
        <v>199</v>
      </c>
      <c r="N751" s="270"/>
      <c r="O751" s="278"/>
      <c r="P751" s="278"/>
      <c r="Q751" s="278"/>
      <c r="R751" s="278"/>
      <c r="S751" s="278"/>
      <c r="T751" s="278"/>
      <c r="U751" s="278"/>
      <c r="V751" s="278"/>
      <c r="W751" s="278"/>
      <c r="X751" s="313"/>
      <c r="Y751" s="332"/>
      <c r="Z751" s="333"/>
      <c r="AA751" s="333"/>
      <c r="AB751" s="343"/>
      <c r="AC751" s="331"/>
      <c r="AD751" s="338"/>
      <c r="AE751" s="338"/>
      <c r="AF751" s="341"/>
    </row>
    <row r="752" spans="1:32" ht="18.75" customHeight="1">
      <c r="A752" s="156"/>
      <c r="B752" s="167"/>
      <c r="C752" s="178"/>
      <c r="D752" s="188"/>
      <c r="E752" s="190"/>
      <c r="F752" s="186"/>
      <c r="G752" s="190"/>
      <c r="H752" s="222" t="s">
        <v>830</v>
      </c>
      <c r="I752" s="241" t="s">
        <v>85</v>
      </c>
      <c r="J752" s="267" t="s">
        <v>179</v>
      </c>
      <c r="K752" s="280"/>
      <c r="L752" s="292" t="s">
        <v>85</v>
      </c>
      <c r="M752" s="267" t="s">
        <v>199</v>
      </c>
      <c r="N752" s="270"/>
      <c r="O752" s="278"/>
      <c r="P752" s="278"/>
      <c r="Q752" s="278"/>
      <c r="R752" s="278"/>
      <c r="S752" s="278"/>
      <c r="T752" s="278"/>
      <c r="U752" s="278"/>
      <c r="V752" s="278"/>
      <c r="W752" s="278"/>
      <c r="X752" s="313"/>
      <c r="Y752" s="332"/>
      <c r="Z752" s="333"/>
      <c r="AA752" s="333"/>
      <c r="AB752" s="343"/>
      <c r="AC752" s="331"/>
      <c r="AD752" s="338"/>
      <c r="AE752" s="338"/>
      <c r="AF752" s="341"/>
    </row>
    <row r="753" spans="1:32" ht="18.75" customHeight="1">
      <c r="A753" s="156"/>
      <c r="B753" s="167"/>
      <c r="C753" s="178"/>
      <c r="D753" s="188"/>
      <c r="E753" s="190"/>
      <c r="F753" s="186"/>
      <c r="G753" s="190"/>
      <c r="H753" s="222" t="s">
        <v>548</v>
      </c>
      <c r="I753" s="241" t="s">
        <v>85</v>
      </c>
      <c r="J753" s="267" t="s">
        <v>179</v>
      </c>
      <c r="K753" s="280"/>
      <c r="L753" s="292" t="s">
        <v>85</v>
      </c>
      <c r="M753" s="267" t="s">
        <v>199</v>
      </c>
      <c r="N753" s="270"/>
      <c r="O753" s="278"/>
      <c r="P753" s="278"/>
      <c r="Q753" s="278"/>
      <c r="R753" s="278"/>
      <c r="S753" s="278"/>
      <c r="T753" s="278"/>
      <c r="U753" s="278"/>
      <c r="V753" s="278"/>
      <c r="W753" s="278"/>
      <c r="X753" s="313"/>
      <c r="Y753" s="332"/>
      <c r="Z753" s="333"/>
      <c r="AA753" s="333"/>
      <c r="AB753" s="343"/>
      <c r="AC753" s="331"/>
      <c r="AD753" s="338"/>
      <c r="AE753" s="338"/>
      <c r="AF753" s="341"/>
    </row>
    <row r="754" spans="1:32" ht="18.75" customHeight="1">
      <c r="A754" s="156"/>
      <c r="B754" s="167"/>
      <c r="C754" s="178"/>
      <c r="D754" s="188"/>
      <c r="E754" s="190"/>
      <c r="F754" s="186"/>
      <c r="G754" s="190"/>
      <c r="H754" s="222" t="s">
        <v>215</v>
      </c>
      <c r="I754" s="242" t="s">
        <v>85</v>
      </c>
      <c r="J754" s="262" t="s">
        <v>179</v>
      </c>
      <c r="K754" s="262"/>
      <c r="L754" s="252" t="s">
        <v>85</v>
      </c>
      <c r="M754" s="262" t="s">
        <v>144</v>
      </c>
      <c r="N754" s="262"/>
      <c r="O754" s="252" t="s">
        <v>85</v>
      </c>
      <c r="P754" s="262" t="s">
        <v>189</v>
      </c>
      <c r="Q754" s="282"/>
      <c r="R754" s="278"/>
      <c r="S754" s="278"/>
      <c r="T754" s="278"/>
      <c r="U754" s="278"/>
      <c r="V754" s="278"/>
      <c r="W754" s="278"/>
      <c r="X754" s="313"/>
      <c r="Y754" s="332"/>
      <c r="Z754" s="333"/>
      <c r="AA754" s="333"/>
      <c r="AB754" s="343"/>
      <c r="AC754" s="331"/>
      <c r="AD754" s="338"/>
      <c r="AE754" s="338"/>
      <c r="AF754" s="341"/>
    </row>
    <row r="755" spans="1:32" ht="18.75" customHeight="1">
      <c r="A755" s="156"/>
      <c r="B755" s="167"/>
      <c r="C755" s="178"/>
      <c r="D755" s="188"/>
      <c r="E755" s="190"/>
      <c r="F755" s="186"/>
      <c r="G755" s="190"/>
      <c r="H755" s="222" t="s">
        <v>835</v>
      </c>
      <c r="I755" s="242" t="s">
        <v>85</v>
      </c>
      <c r="J755" s="262" t="s">
        <v>179</v>
      </c>
      <c r="K755" s="262"/>
      <c r="L755" s="252" t="s">
        <v>85</v>
      </c>
      <c r="M755" s="262" t="s">
        <v>144</v>
      </c>
      <c r="N755" s="262"/>
      <c r="O755" s="252" t="s">
        <v>85</v>
      </c>
      <c r="P755" s="262" t="s">
        <v>189</v>
      </c>
      <c r="Q755" s="278"/>
      <c r="R755" s="278"/>
      <c r="S755" s="278"/>
      <c r="T755" s="278"/>
      <c r="U755" s="278"/>
      <c r="V755" s="278"/>
      <c r="W755" s="278"/>
      <c r="X755" s="313"/>
      <c r="Y755" s="332"/>
      <c r="Z755" s="333"/>
      <c r="AA755" s="333"/>
      <c r="AB755" s="343"/>
      <c r="AC755" s="331"/>
      <c r="AD755" s="338"/>
      <c r="AE755" s="338"/>
      <c r="AF755" s="341"/>
    </row>
    <row r="756" spans="1:32" ht="18.75" customHeight="1">
      <c r="A756" s="156"/>
      <c r="B756" s="167"/>
      <c r="C756" s="178"/>
      <c r="D756" s="188"/>
      <c r="E756" s="190"/>
      <c r="F756" s="186"/>
      <c r="G756" s="190"/>
      <c r="H756" s="222" t="s">
        <v>616</v>
      </c>
      <c r="I756" s="242" t="s">
        <v>85</v>
      </c>
      <c r="J756" s="262" t="s">
        <v>179</v>
      </c>
      <c r="K756" s="262"/>
      <c r="L756" s="252" t="s">
        <v>85</v>
      </c>
      <c r="M756" s="262" t="s">
        <v>144</v>
      </c>
      <c r="N756" s="262"/>
      <c r="O756" s="252" t="s">
        <v>85</v>
      </c>
      <c r="P756" s="262" t="s">
        <v>189</v>
      </c>
      <c r="Q756" s="282"/>
      <c r="R756" s="262"/>
      <c r="S756" s="262"/>
      <c r="T756" s="262"/>
      <c r="U756" s="262"/>
      <c r="V756" s="262"/>
      <c r="W756" s="262"/>
      <c r="X756" s="312"/>
      <c r="Y756" s="332"/>
      <c r="Z756" s="333"/>
      <c r="AA756" s="333"/>
      <c r="AB756" s="343"/>
      <c r="AC756" s="331"/>
      <c r="AD756" s="338"/>
      <c r="AE756" s="338"/>
      <c r="AF756" s="341"/>
    </row>
    <row r="757" spans="1:32" ht="18.75" customHeight="1">
      <c r="A757" s="156"/>
      <c r="B757" s="167"/>
      <c r="C757" s="178"/>
      <c r="D757" s="188"/>
      <c r="E757" s="190"/>
      <c r="F757" s="186"/>
      <c r="G757" s="190"/>
      <c r="H757" s="222" t="s">
        <v>1204</v>
      </c>
      <c r="I757" s="242" t="s">
        <v>85</v>
      </c>
      <c r="J757" s="262" t="s">
        <v>179</v>
      </c>
      <c r="K757" s="262"/>
      <c r="L757" s="252" t="s">
        <v>85</v>
      </c>
      <c r="M757" s="267" t="s">
        <v>199</v>
      </c>
      <c r="N757" s="262"/>
      <c r="O757" s="262"/>
      <c r="P757" s="262"/>
      <c r="Q757" s="278"/>
      <c r="R757" s="278"/>
      <c r="S757" s="278"/>
      <c r="T757" s="278"/>
      <c r="U757" s="278"/>
      <c r="V757" s="278"/>
      <c r="W757" s="278"/>
      <c r="X757" s="313"/>
      <c r="Y757" s="332"/>
      <c r="Z757" s="333"/>
      <c r="AA757" s="333"/>
      <c r="AB757" s="343"/>
      <c r="AC757" s="331"/>
      <c r="AD757" s="338"/>
      <c r="AE757" s="338"/>
      <c r="AF757" s="341"/>
    </row>
    <row r="758" spans="1:32" ht="18.75" customHeight="1">
      <c r="A758" s="156"/>
      <c r="B758" s="167"/>
      <c r="C758" s="178"/>
      <c r="D758" s="188"/>
      <c r="E758" s="190"/>
      <c r="F758" s="186"/>
      <c r="G758" s="190"/>
      <c r="H758" s="222" t="s">
        <v>1566</v>
      </c>
      <c r="I758" s="242" t="s">
        <v>85</v>
      </c>
      <c r="J758" s="262" t="s">
        <v>179</v>
      </c>
      <c r="K758" s="262"/>
      <c r="L758" s="252" t="s">
        <v>85</v>
      </c>
      <c r="M758" s="267" t="s">
        <v>199</v>
      </c>
      <c r="N758" s="262"/>
      <c r="O758" s="262"/>
      <c r="P758" s="262"/>
      <c r="Q758" s="278"/>
      <c r="R758" s="278"/>
      <c r="S758" s="278"/>
      <c r="T758" s="278"/>
      <c r="U758" s="278"/>
      <c r="V758" s="278"/>
      <c r="W758" s="278"/>
      <c r="X758" s="313"/>
      <c r="Y758" s="332"/>
      <c r="Z758" s="333"/>
      <c r="AA758" s="333"/>
      <c r="AB758" s="343"/>
      <c r="AC758" s="331"/>
      <c r="AD758" s="338"/>
      <c r="AE758" s="338"/>
      <c r="AF758" s="341"/>
    </row>
    <row r="759" spans="1:32" ht="18.75" customHeight="1">
      <c r="A759" s="156"/>
      <c r="B759" s="167"/>
      <c r="C759" s="178"/>
      <c r="D759" s="188"/>
      <c r="E759" s="190"/>
      <c r="F759" s="186"/>
      <c r="G759" s="190"/>
      <c r="H759" s="227" t="s">
        <v>552</v>
      </c>
      <c r="I759" s="242" t="s">
        <v>85</v>
      </c>
      <c r="J759" s="262" t="s">
        <v>179</v>
      </c>
      <c r="K759" s="262"/>
      <c r="L759" s="252" t="s">
        <v>85</v>
      </c>
      <c r="M759" s="262" t="s">
        <v>144</v>
      </c>
      <c r="N759" s="262"/>
      <c r="O759" s="252" t="s">
        <v>85</v>
      </c>
      <c r="P759" s="262" t="s">
        <v>189</v>
      </c>
      <c r="Q759" s="282"/>
      <c r="R759" s="282"/>
      <c r="S759" s="282"/>
      <c r="T759" s="282"/>
      <c r="U759" s="298"/>
      <c r="V759" s="298"/>
      <c r="W759" s="298"/>
      <c r="X759" s="327"/>
      <c r="Y759" s="332"/>
      <c r="Z759" s="333"/>
      <c r="AA759" s="333"/>
      <c r="AB759" s="343"/>
      <c r="AC759" s="331"/>
      <c r="AD759" s="338"/>
      <c r="AE759" s="338"/>
      <c r="AF759" s="341"/>
    </row>
    <row r="760" spans="1:32" ht="18.75" customHeight="1">
      <c r="A760" s="156"/>
      <c r="B760" s="167"/>
      <c r="C760" s="178"/>
      <c r="D760" s="188"/>
      <c r="E760" s="190"/>
      <c r="F760" s="186"/>
      <c r="G760" s="190"/>
      <c r="H760" s="222" t="s">
        <v>59</v>
      </c>
      <c r="I760" s="242" t="s">
        <v>85</v>
      </c>
      <c r="J760" s="262" t="s">
        <v>179</v>
      </c>
      <c r="K760" s="262"/>
      <c r="L760" s="252" t="s">
        <v>85</v>
      </c>
      <c r="M760" s="262" t="s">
        <v>168</v>
      </c>
      <c r="N760" s="262"/>
      <c r="O760" s="252" t="s">
        <v>85</v>
      </c>
      <c r="P760" s="262" t="s">
        <v>42</v>
      </c>
      <c r="Q760" s="270"/>
      <c r="R760" s="252" t="s">
        <v>85</v>
      </c>
      <c r="S760" s="262" t="s">
        <v>185</v>
      </c>
      <c r="T760" s="262"/>
      <c r="U760" s="262"/>
      <c r="V760" s="262"/>
      <c r="W760" s="262"/>
      <c r="X760" s="312"/>
      <c r="Y760" s="332"/>
      <c r="Z760" s="333"/>
      <c r="AA760" s="333"/>
      <c r="AB760" s="343"/>
      <c r="AC760" s="331"/>
      <c r="AD760" s="338"/>
      <c r="AE760" s="338"/>
      <c r="AF760" s="341"/>
    </row>
    <row r="761" spans="1:32" ht="18.75" customHeight="1">
      <c r="A761" s="156"/>
      <c r="B761" s="167"/>
      <c r="C761" s="174"/>
      <c r="D761" s="182"/>
      <c r="E761" s="190"/>
      <c r="F761" s="186"/>
      <c r="G761" s="196"/>
      <c r="H761" s="213" t="s">
        <v>173</v>
      </c>
      <c r="I761" s="242" t="s">
        <v>85</v>
      </c>
      <c r="J761" s="262" t="s">
        <v>179</v>
      </c>
      <c r="K761" s="262"/>
      <c r="L761" s="252" t="s">
        <v>85</v>
      </c>
      <c r="M761" s="262" t="s">
        <v>168</v>
      </c>
      <c r="N761" s="262"/>
      <c r="O761" s="252" t="s">
        <v>85</v>
      </c>
      <c r="P761" s="262" t="s">
        <v>42</v>
      </c>
      <c r="Q761" s="262"/>
      <c r="R761" s="252" t="s">
        <v>85</v>
      </c>
      <c r="S761" s="262" t="s">
        <v>225</v>
      </c>
      <c r="T761" s="262"/>
      <c r="U761" s="278"/>
      <c r="V761" s="278"/>
      <c r="W761" s="278"/>
      <c r="X761" s="313"/>
      <c r="Y761" s="332"/>
      <c r="Z761" s="333"/>
      <c r="AA761" s="333"/>
      <c r="AB761" s="343"/>
      <c r="AC761" s="331"/>
      <c r="AD761" s="338"/>
      <c r="AE761" s="338"/>
      <c r="AF761" s="341"/>
    </row>
    <row r="762" spans="1:32" ht="18.75" customHeight="1">
      <c r="A762" s="156"/>
      <c r="B762" s="167"/>
      <c r="C762" s="174"/>
      <c r="D762" s="182"/>
      <c r="E762" s="190"/>
      <c r="F762" s="186"/>
      <c r="G762" s="196"/>
      <c r="H762" s="214" t="s">
        <v>227</v>
      </c>
      <c r="I762" s="246" t="s">
        <v>85</v>
      </c>
      <c r="J762" s="264" t="s">
        <v>179</v>
      </c>
      <c r="K762" s="264"/>
      <c r="L762" s="289" t="s">
        <v>85</v>
      </c>
      <c r="M762" s="264" t="s">
        <v>144</v>
      </c>
      <c r="N762" s="264"/>
      <c r="O762" s="289" t="s">
        <v>85</v>
      </c>
      <c r="P762" s="264" t="s">
        <v>189</v>
      </c>
      <c r="Q762" s="264"/>
      <c r="R762" s="289"/>
      <c r="S762" s="264"/>
      <c r="T762" s="264"/>
      <c r="U762" s="283"/>
      <c r="V762" s="283"/>
      <c r="W762" s="283"/>
      <c r="X762" s="317"/>
      <c r="Y762" s="332"/>
      <c r="Z762" s="333"/>
      <c r="AA762" s="333"/>
      <c r="AB762" s="343"/>
      <c r="AC762" s="331"/>
      <c r="AD762" s="338"/>
      <c r="AE762" s="338"/>
      <c r="AF762" s="341"/>
    </row>
    <row r="763" spans="1:32" ht="18.75" customHeight="1">
      <c r="A763" s="158"/>
      <c r="B763" s="168"/>
      <c r="C763" s="175"/>
      <c r="D763" s="184"/>
      <c r="E763" s="191"/>
      <c r="F763" s="198"/>
      <c r="G763" s="202"/>
      <c r="H763" s="215" t="s">
        <v>229</v>
      </c>
      <c r="I763" s="247" t="s">
        <v>85</v>
      </c>
      <c r="J763" s="265" t="s">
        <v>179</v>
      </c>
      <c r="K763" s="265"/>
      <c r="L763" s="290" t="s">
        <v>85</v>
      </c>
      <c r="M763" s="265" t="s">
        <v>199</v>
      </c>
      <c r="N763" s="265"/>
      <c r="O763" s="265"/>
      <c r="P763" s="265"/>
      <c r="Q763" s="305"/>
      <c r="R763" s="265"/>
      <c r="S763" s="265"/>
      <c r="T763" s="265"/>
      <c r="U763" s="265"/>
      <c r="V763" s="265"/>
      <c r="W763" s="265"/>
      <c r="X763" s="318"/>
      <c r="Y763" s="334"/>
      <c r="Z763" s="339"/>
      <c r="AA763" s="339"/>
      <c r="AB763" s="344"/>
      <c r="AC763" s="345"/>
      <c r="AD763" s="353"/>
      <c r="AE763" s="353"/>
      <c r="AF763" s="357"/>
    </row>
    <row r="764" spans="1:32" ht="18.75" customHeight="1">
      <c r="A764" s="155"/>
      <c r="B764" s="166"/>
      <c r="C764" s="179"/>
      <c r="D764" s="187"/>
      <c r="E764" s="189"/>
      <c r="F764" s="185"/>
      <c r="G764" s="189"/>
      <c r="H764" s="205" t="s">
        <v>491</v>
      </c>
      <c r="I764" s="159" t="s">
        <v>85</v>
      </c>
      <c r="J764" s="260" t="s">
        <v>495</v>
      </c>
      <c r="K764" s="275"/>
      <c r="L764" s="271"/>
      <c r="M764" s="240" t="s">
        <v>85</v>
      </c>
      <c r="N764" s="260" t="s">
        <v>628</v>
      </c>
      <c r="O764" s="271"/>
      <c r="P764" s="271"/>
      <c r="Q764" s="240" t="s">
        <v>85</v>
      </c>
      <c r="R764" s="260" t="s">
        <v>61</v>
      </c>
      <c r="S764" s="271"/>
      <c r="T764" s="271"/>
      <c r="U764" s="240" t="s">
        <v>85</v>
      </c>
      <c r="V764" s="260" t="s">
        <v>385</v>
      </c>
      <c r="W764" s="271"/>
      <c r="X764" s="192"/>
      <c r="Y764" s="159" t="s">
        <v>85</v>
      </c>
      <c r="Z764" s="260" t="s">
        <v>131</v>
      </c>
      <c r="AA764" s="260"/>
      <c r="AB764" s="342"/>
      <c r="AC764" s="330"/>
      <c r="AD764" s="337"/>
      <c r="AE764" s="337"/>
      <c r="AF764" s="340"/>
    </row>
    <row r="765" spans="1:32" ht="18.75" customHeight="1">
      <c r="A765" s="156"/>
      <c r="B765" s="167"/>
      <c r="C765" s="178"/>
      <c r="D765" s="188"/>
      <c r="E765" s="190"/>
      <c r="F765" s="186"/>
      <c r="G765" s="190"/>
      <c r="H765" s="225"/>
      <c r="I765" s="241" t="s">
        <v>85</v>
      </c>
      <c r="J765" s="267" t="s">
        <v>490</v>
      </c>
      <c r="K765" s="280"/>
      <c r="L765" s="261"/>
      <c r="M765" s="292" t="s">
        <v>85</v>
      </c>
      <c r="N765" s="267" t="s">
        <v>497</v>
      </c>
      <c r="O765" s="261"/>
      <c r="P765" s="261"/>
      <c r="Q765" s="261"/>
      <c r="R765" s="261"/>
      <c r="S765" s="261"/>
      <c r="T765" s="261"/>
      <c r="U765" s="261"/>
      <c r="V765" s="261"/>
      <c r="W765" s="261"/>
      <c r="X765" s="323"/>
      <c r="Y765" s="157" t="s">
        <v>85</v>
      </c>
      <c r="Z765" s="180" t="s">
        <v>146</v>
      </c>
      <c r="AA765" s="333"/>
      <c r="AB765" s="343"/>
      <c r="AC765" s="331"/>
      <c r="AD765" s="338"/>
      <c r="AE765" s="338"/>
      <c r="AF765" s="341"/>
    </row>
    <row r="766" spans="1:32" ht="18.75" customHeight="1">
      <c r="A766" s="156"/>
      <c r="B766" s="167"/>
      <c r="C766" s="178"/>
      <c r="D766" s="188"/>
      <c r="E766" s="190"/>
      <c r="F766" s="186"/>
      <c r="G766" s="190"/>
      <c r="H766" s="224" t="s">
        <v>353</v>
      </c>
      <c r="I766" s="246" t="s">
        <v>85</v>
      </c>
      <c r="J766" s="264" t="s">
        <v>179</v>
      </c>
      <c r="K766" s="264"/>
      <c r="L766" s="263"/>
      <c r="M766" s="289" t="s">
        <v>85</v>
      </c>
      <c r="N766" s="264" t="s">
        <v>437</v>
      </c>
      <c r="O766" s="264"/>
      <c r="P766" s="263"/>
      <c r="Q766" s="289" t="s">
        <v>85</v>
      </c>
      <c r="R766" s="263" t="s">
        <v>214</v>
      </c>
      <c r="S766" s="263"/>
      <c r="T766" s="263"/>
      <c r="U766" s="289" t="s">
        <v>85</v>
      </c>
      <c r="V766" s="263" t="s">
        <v>174</v>
      </c>
      <c r="W766" s="298"/>
      <c r="X766" s="327"/>
      <c r="Y766" s="332"/>
      <c r="Z766" s="333"/>
      <c r="AA766" s="333"/>
      <c r="AB766" s="343"/>
      <c r="AC766" s="331"/>
      <c r="AD766" s="338"/>
      <c r="AE766" s="338"/>
      <c r="AF766" s="341"/>
    </row>
    <row r="767" spans="1:32" ht="18.75" customHeight="1">
      <c r="A767" s="156"/>
      <c r="B767" s="167"/>
      <c r="C767" s="178"/>
      <c r="D767" s="188"/>
      <c r="E767" s="190"/>
      <c r="F767" s="186"/>
      <c r="G767" s="190"/>
      <c r="H767" s="225"/>
      <c r="I767" s="241" t="s">
        <v>85</v>
      </c>
      <c r="J767" s="261" t="s">
        <v>723</v>
      </c>
      <c r="K767" s="267"/>
      <c r="L767" s="261"/>
      <c r="M767" s="292" t="s">
        <v>85</v>
      </c>
      <c r="N767" s="267" t="s">
        <v>471</v>
      </c>
      <c r="O767" s="267"/>
      <c r="P767" s="261"/>
      <c r="Q767" s="261"/>
      <c r="R767" s="261"/>
      <c r="S767" s="261"/>
      <c r="T767" s="261"/>
      <c r="U767" s="261"/>
      <c r="V767" s="261"/>
      <c r="W767" s="276"/>
      <c r="X767" s="310"/>
      <c r="Y767" s="332"/>
      <c r="Z767" s="333"/>
      <c r="AA767" s="333"/>
      <c r="AB767" s="343"/>
      <c r="AC767" s="331"/>
      <c r="AD767" s="338"/>
      <c r="AE767" s="338"/>
      <c r="AF767" s="341"/>
    </row>
    <row r="768" spans="1:32" ht="18.75" customHeight="1">
      <c r="A768" s="156"/>
      <c r="B768" s="167"/>
      <c r="C768" s="178"/>
      <c r="D768" s="188"/>
      <c r="E768" s="190"/>
      <c r="F768" s="186"/>
      <c r="G768" s="190"/>
      <c r="H768" s="222" t="s">
        <v>500</v>
      </c>
      <c r="I768" s="242" t="s">
        <v>85</v>
      </c>
      <c r="J768" s="262" t="s">
        <v>281</v>
      </c>
      <c r="K768" s="278"/>
      <c r="L768" s="288"/>
      <c r="M768" s="252" t="s">
        <v>85</v>
      </c>
      <c r="N768" s="262" t="s">
        <v>284</v>
      </c>
      <c r="O768" s="278"/>
      <c r="P768" s="278"/>
      <c r="Q768" s="278"/>
      <c r="R768" s="278"/>
      <c r="S768" s="278"/>
      <c r="T768" s="278"/>
      <c r="U768" s="278"/>
      <c r="V768" s="278"/>
      <c r="W768" s="278"/>
      <c r="X768" s="313"/>
      <c r="Y768" s="332"/>
      <c r="Z768" s="333"/>
      <c r="AA768" s="333"/>
      <c r="AB768" s="343"/>
      <c r="AC768" s="331"/>
      <c r="AD768" s="338"/>
      <c r="AE768" s="338"/>
      <c r="AF768" s="341"/>
    </row>
    <row r="769" spans="1:32" ht="18.75" customHeight="1">
      <c r="A769" s="156"/>
      <c r="B769" s="167"/>
      <c r="C769" s="178"/>
      <c r="D769" s="188"/>
      <c r="E769" s="190"/>
      <c r="F769" s="186"/>
      <c r="G769" s="190"/>
      <c r="H769" s="222" t="s">
        <v>755</v>
      </c>
      <c r="I769" s="242" t="s">
        <v>85</v>
      </c>
      <c r="J769" s="262" t="s">
        <v>156</v>
      </c>
      <c r="K769" s="278"/>
      <c r="L769" s="288"/>
      <c r="M769" s="252" t="s">
        <v>85</v>
      </c>
      <c r="N769" s="262" t="s">
        <v>561</v>
      </c>
      <c r="O769" s="282"/>
      <c r="P769" s="278"/>
      <c r="Q769" s="278"/>
      <c r="R769" s="278"/>
      <c r="S769" s="278"/>
      <c r="T769" s="278"/>
      <c r="U769" s="278"/>
      <c r="V769" s="278"/>
      <c r="W769" s="278"/>
      <c r="X769" s="313"/>
      <c r="Y769" s="332"/>
      <c r="Z769" s="333"/>
      <c r="AA769" s="333"/>
      <c r="AB769" s="343"/>
      <c r="AC769" s="331"/>
      <c r="AD769" s="338"/>
      <c r="AE769" s="338"/>
      <c r="AF769" s="341"/>
    </row>
    <row r="770" spans="1:32" ht="18.75" customHeight="1">
      <c r="A770" s="156"/>
      <c r="B770" s="167"/>
      <c r="C770" s="178"/>
      <c r="D770" s="188"/>
      <c r="E770" s="190"/>
      <c r="F770" s="186"/>
      <c r="G770" s="190"/>
      <c r="H770" s="222" t="s">
        <v>794</v>
      </c>
      <c r="I770" s="242" t="s">
        <v>85</v>
      </c>
      <c r="J770" s="262" t="s">
        <v>156</v>
      </c>
      <c r="K770" s="278"/>
      <c r="L770" s="288"/>
      <c r="M770" s="252" t="s">
        <v>85</v>
      </c>
      <c r="N770" s="262" t="s">
        <v>561</v>
      </c>
      <c r="O770" s="282"/>
      <c r="P770" s="278"/>
      <c r="Q770" s="278"/>
      <c r="R770" s="278"/>
      <c r="S770" s="278"/>
      <c r="T770" s="278"/>
      <c r="U770" s="278"/>
      <c r="V770" s="278"/>
      <c r="W770" s="278"/>
      <c r="X770" s="313"/>
      <c r="Y770" s="332"/>
      <c r="Z770" s="333"/>
      <c r="AA770" s="333"/>
      <c r="AB770" s="343"/>
      <c r="AC770" s="331"/>
      <c r="AD770" s="338"/>
      <c r="AE770" s="338"/>
      <c r="AF770" s="341"/>
    </row>
    <row r="771" spans="1:32" ht="19.5" customHeight="1">
      <c r="A771" s="156"/>
      <c r="B771" s="167"/>
      <c r="C771" s="174"/>
      <c r="D771" s="182"/>
      <c r="E771" s="190"/>
      <c r="F771" s="186"/>
      <c r="G771" s="196"/>
      <c r="H771" s="210" t="s">
        <v>147</v>
      </c>
      <c r="I771" s="242" t="s">
        <v>85</v>
      </c>
      <c r="J771" s="262" t="s">
        <v>156</v>
      </c>
      <c r="K771" s="278"/>
      <c r="L771" s="288"/>
      <c r="M771" s="252" t="s">
        <v>85</v>
      </c>
      <c r="N771" s="262" t="s">
        <v>160</v>
      </c>
      <c r="O771" s="252"/>
      <c r="P771" s="262"/>
      <c r="Q771" s="282"/>
      <c r="R771" s="282"/>
      <c r="S771" s="282"/>
      <c r="T771" s="282"/>
      <c r="U771" s="282"/>
      <c r="V771" s="282"/>
      <c r="W771" s="282"/>
      <c r="X771" s="311"/>
      <c r="Y771" s="333"/>
      <c r="Z771" s="333"/>
      <c r="AA771" s="333"/>
      <c r="AB771" s="343"/>
      <c r="AC771" s="331"/>
      <c r="AD771" s="338"/>
      <c r="AE771" s="338"/>
      <c r="AF771" s="341"/>
    </row>
    <row r="772" spans="1:32" ht="19.5" customHeight="1">
      <c r="A772" s="156"/>
      <c r="B772" s="167"/>
      <c r="C772" s="174"/>
      <c r="D772" s="182"/>
      <c r="E772" s="190"/>
      <c r="F772" s="186"/>
      <c r="G772" s="196"/>
      <c r="H772" s="210" t="s">
        <v>368</v>
      </c>
      <c r="I772" s="242" t="s">
        <v>85</v>
      </c>
      <c r="J772" s="262" t="s">
        <v>156</v>
      </c>
      <c r="K772" s="278"/>
      <c r="L772" s="288"/>
      <c r="M772" s="252" t="s">
        <v>85</v>
      </c>
      <c r="N772" s="262" t="s">
        <v>160</v>
      </c>
      <c r="O772" s="252"/>
      <c r="P772" s="262"/>
      <c r="Q772" s="282"/>
      <c r="R772" s="282"/>
      <c r="S772" s="282"/>
      <c r="T772" s="282"/>
      <c r="U772" s="282"/>
      <c r="V772" s="282"/>
      <c r="W772" s="282"/>
      <c r="X772" s="311"/>
      <c r="Y772" s="333"/>
      <c r="Z772" s="333"/>
      <c r="AA772" s="333"/>
      <c r="AB772" s="343"/>
      <c r="AC772" s="331"/>
      <c r="AD772" s="338"/>
      <c r="AE772" s="338"/>
      <c r="AF772" s="341"/>
    </row>
    <row r="773" spans="1:32" ht="18.75" customHeight="1">
      <c r="A773" s="156"/>
      <c r="B773" s="167"/>
      <c r="C773" s="178"/>
      <c r="D773" s="188"/>
      <c r="E773" s="190"/>
      <c r="F773" s="186"/>
      <c r="G773" s="190"/>
      <c r="H773" s="212" t="s">
        <v>493</v>
      </c>
      <c r="I773" s="246" t="s">
        <v>85</v>
      </c>
      <c r="J773" s="263" t="s">
        <v>179</v>
      </c>
      <c r="K773" s="263"/>
      <c r="L773" s="289" t="s">
        <v>85</v>
      </c>
      <c r="M773" s="263" t="s">
        <v>199</v>
      </c>
      <c r="N773" s="263"/>
      <c r="O773" s="263"/>
      <c r="P773" s="263"/>
      <c r="Q773" s="263"/>
      <c r="R773" s="263"/>
      <c r="S773" s="263"/>
      <c r="T773" s="263"/>
      <c r="U773" s="263"/>
      <c r="V773" s="263"/>
      <c r="W773" s="263"/>
      <c r="X773" s="321"/>
      <c r="Y773" s="332"/>
      <c r="Z773" s="333"/>
      <c r="AA773" s="333"/>
      <c r="AB773" s="343"/>
      <c r="AC773" s="331"/>
      <c r="AD773" s="338"/>
      <c r="AE773" s="338"/>
      <c r="AF773" s="341"/>
    </row>
    <row r="774" spans="1:32" ht="18.75" customHeight="1">
      <c r="A774" s="156"/>
      <c r="B774" s="167"/>
      <c r="C774" s="178"/>
      <c r="D774" s="188"/>
      <c r="E774" s="190"/>
      <c r="F774" s="186"/>
      <c r="G774" s="190"/>
      <c r="H774" s="209"/>
      <c r="I774" s="241"/>
      <c r="J774" s="261"/>
      <c r="K774" s="261"/>
      <c r="L774" s="292"/>
      <c r="M774" s="261"/>
      <c r="N774" s="261"/>
      <c r="O774" s="261"/>
      <c r="P774" s="261"/>
      <c r="Q774" s="261"/>
      <c r="R774" s="261"/>
      <c r="S774" s="261"/>
      <c r="T774" s="261"/>
      <c r="U774" s="261"/>
      <c r="V774" s="261"/>
      <c r="W774" s="261"/>
      <c r="X774" s="323"/>
      <c r="Y774" s="332"/>
      <c r="Z774" s="333"/>
      <c r="AA774" s="333"/>
      <c r="AB774" s="343"/>
      <c r="AC774" s="331"/>
      <c r="AD774" s="338"/>
      <c r="AE774" s="338"/>
      <c r="AF774" s="341"/>
    </row>
    <row r="775" spans="1:32" ht="18.75" customHeight="1">
      <c r="A775" s="156"/>
      <c r="B775" s="167"/>
      <c r="C775" s="178"/>
      <c r="D775" s="188"/>
      <c r="E775" s="190"/>
      <c r="F775" s="186"/>
      <c r="G775" s="190"/>
      <c r="H775" s="222" t="s">
        <v>87</v>
      </c>
      <c r="I775" s="242" t="s">
        <v>85</v>
      </c>
      <c r="J775" s="262" t="s">
        <v>767</v>
      </c>
      <c r="K775" s="278"/>
      <c r="L775" s="288"/>
      <c r="M775" s="252" t="s">
        <v>85</v>
      </c>
      <c r="N775" s="262" t="s">
        <v>632</v>
      </c>
      <c r="O775" s="282"/>
      <c r="P775" s="278"/>
      <c r="Q775" s="278"/>
      <c r="R775" s="278"/>
      <c r="S775" s="278"/>
      <c r="T775" s="278"/>
      <c r="U775" s="278"/>
      <c r="V775" s="278"/>
      <c r="W775" s="278"/>
      <c r="X775" s="313"/>
      <c r="Y775" s="332"/>
      <c r="Z775" s="333"/>
      <c r="AA775" s="333"/>
      <c r="AB775" s="343"/>
      <c r="AC775" s="331"/>
      <c r="AD775" s="338"/>
      <c r="AE775" s="338"/>
      <c r="AF775" s="341"/>
    </row>
    <row r="776" spans="1:32" ht="18.75" customHeight="1">
      <c r="A776" s="156"/>
      <c r="B776" s="167"/>
      <c r="C776" s="178"/>
      <c r="D776" s="188"/>
      <c r="E776" s="190"/>
      <c r="F776" s="186"/>
      <c r="G776" s="190"/>
      <c r="H776" s="222" t="s">
        <v>724</v>
      </c>
      <c r="I776" s="242" t="s">
        <v>85</v>
      </c>
      <c r="J776" s="262" t="s">
        <v>767</v>
      </c>
      <c r="K776" s="278"/>
      <c r="L776" s="288"/>
      <c r="M776" s="252" t="s">
        <v>85</v>
      </c>
      <c r="N776" s="262" t="s">
        <v>632</v>
      </c>
      <c r="O776" s="282"/>
      <c r="P776" s="278"/>
      <c r="Q776" s="278"/>
      <c r="R776" s="278"/>
      <c r="S776" s="278"/>
      <c r="T776" s="278"/>
      <c r="U776" s="278"/>
      <c r="V776" s="278"/>
      <c r="W776" s="278"/>
      <c r="X776" s="313"/>
      <c r="Y776" s="332"/>
      <c r="Z776" s="333"/>
      <c r="AA776" s="333"/>
      <c r="AB776" s="343"/>
      <c r="AC776" s="331"/>
      <c r="AD776" s="338"/>
      <c r="AE776" s="338"/>
      <c r="AF776" s="341"/>
    </row>
    <row r="777" spans="1:32" ht="18.75" customHeight="1">
      <c r="A777" s="156"/>
      <c r="B777" s="167"/>
      <c r="C777" s="178"/>
      <c r="D777" s="188"/>
      <c r="E777" s="190"/>
      <c r="F777" s="186"/>
      <c r="G777" s="190"/>
      <c r="H777" s="222" t="s">
        <v>78</v>
      </c>
      <c r="I777" s="241" t="s">
        <v>85</v>
      </c>
      <c r="J777" s="267" t="s">
        <v>179</v>
      </c>
      <c r="K777" s="280"/>
      <c r="L777" s="292" t="s">
        <v>85</v>
      </c>
      <c r="M777" s="267" t="s">
        <v>199</v>
      </c>
      <c r="N777" s="270"/>
      <c r="O777" s="278"/>
      <c r="P777" s="278"/>
      <c r="Q777" s="278"/>
      <c r="R777" s="278"/>
      <c r="S777" s="278"/>
      <c r="T777" s="278"/>
      <c r="U777" s="278"/>
      <c r="V777" s="278"/>
      <c r="W777" s="278"/>
      <c r="X777" s="313"/>
      <c r="Y777" s="332"/>
      <c r="Z777" s="333"/>
      <c r="AA777" s="333"/>
      <c r="AB777" s="343"/>
      <c r="AC777" s="331"/>
      <c r="AD777" s="338"/>
      <c r="AE777" s="338"/>
      <c r="AF777" s="341"/>
    </row>
    <row r="778" spans="1:32" ht="18.75" customHeight="1">
      <c r="A778" s="156"/>
      <c r="B778" s="167"/>
      <c r="C778" s="178"/>
      <c r="D778" s="188"/>
      <c r="E778" s="190"/>
      <c r="F778" s="186"/>
      <c r="G778" s="190"/>
      <c r="H778" s="222" t="s">
        <v>830</v>
      </c>
      <c r="I778" s="241" t="s">
        <v>85</v>
      </c>
      <c r="J778" s="267" t="s">
        <v>179</v>
      </c>
      <c r="K778" s="280"/>
      <c r="L778" s="292" t="s">
        <v>85</v>
      </c>
      <c r="M778" s="267" t="s">
        <v>199</v>
      </c>
      <c r="N778" s="270"/>
      <c r="O778" s="278"/>
      <c r="P778" s="278"/>
      <c r="Q778" s="278"/>
      <c r="R778" s="278"/>
      <c r="S778" s="278"/>
      <c r="T778" s="278"/>
      <c r="U778" s="278"/>
      <c r="V778" s="278"/>
      <c r="W778" s="278"/>
      <c r="X778" s="313"/>
      <c r="Y778" s="332"/>
      <c r="Z778" s="333"/>
      <c r="AA778" s="333"/>
      <c r="AB778" s="343"/>
      <c r="AC778" s="331"/>
      <c r="AD778" s="338"/>
      <c r="AE778" s="338"/>
      <c r="AF778" s="341"/>
    </row>
    <row r="779" spans="1:32" ht="18.75" customHeight="1">
      <c r="A779" s="157" t="s">
        <v>85</v>
      </c>
      <c r="B779" s="167">
        <v>55</v>
      </c>
      <c r="C779" s="178" t="s">
        <v>888</v>
      </c>
      <c r="D779" s="157" t="s">
        <v>85</v>
      </c>
      <c r="E779" s="190" t="s">
        <v>891</v>
      </c>
      <c r="F779" s="157" t="s">
        <v>85</v>
      </c>
      <c r="G779" s="190" t="s">
        <v>725</v>
      </c>
      <c r="H779" s="222" t="s">
        <v>548</v>
      </c>
      <c r="I779" s="241" t="s">
        <v>85</v>
      </c>
      <c r="J779" s="267" t="s">
        <v>179</v>
      </c>
      <c r="K779" s="280"/>
      <c r="L779" s="292" t="s">
        <v>85</v>
      </c>
      <c r="M779" s="267" t="s">
        <v>199</v>
      </c>
      <c r="N779" s="270"/>
      <c r="O779" s="278"/>
      <c r="P779" s="278"/>
      <c r="Q779" s="278"/>
      <c r="R779" s="278"/>
      <c r="S779" s="278"/>
      <c r="T779" s="278"/>
      <c r="U779" s="278"/>
      <c r="V779" s="278"/>
      <c r="W779" s="278"/>
      <c r="X779" s="313"/>
      <c r="Y779" s="332"/>
      <c r="Z779" s="333"/>
      <c r="AA779" s="333"/>
      <c r="AB779" s="343"/>
      <c r="AC779" s="331"/>
      <c r="AD779" s="338"/>
      <c r="AE779" s="338"/>
      <c r="AF779" s="341"/>
    </row>
    <row r="780" spans="1:32" ht="18.75" customHeight="1">
      <c r="A780" s="156"/>
      <c r="B780" s="167"/>
      <c r="C780" s="178"/>
      <c r="D780" s="188"/>
      <c r="E780" s="190"/>
      <c r="F780" s="157" t="s">
        <v>85</v>
      </c>
      <c r="G780" s="190" t="s">
        <v>731</v>
      </c>
      <c r="H780" s="224" t="s">
        <v>781</v>
      </c>
      <c r="I780" s="246" t="s">
        <v>85</v>
      </c>
      <c r="J780" s="264" t="s">
        <v>551</v>
      </c>
      <c r="K780" s="264"/>
      <c r="L780" s="298"/>
      <c r="M780" s="298"/>
      <c r="N780" s="298"/>
      <c r="O780" s="298"/>
      <c r="P780" s="289" t="s">
        <v>85</v>
      </c>
      <c r="Q780" s="264" t="s">
        <v>617</v>
      </c>
      <c r="R780" s="298"/>
      <c r="S780" s="298"/>
      <c r="T780" s="298"/>
      <c r="U780" s="298"/>
      <c r="V780" s="298"/>
      <c r="W780" s="298"/>
      <c r="X780" s="327"/>
      <c r="Y780" s="332"/>
      <c r="Z780" s="333"/>
      <c r="AA780" s="333"/>
      <c r="AB780" s="343"/>
      <c r="AC780" s="331"/>
      <c r="AD780" s="338"/>
      <c r="AE780" s="338"/>
      <c r="AF780" s="341"/>
    </row>
    <row r="781" spans="1:32" ht="18.75" customHeight="1">
      <c r="A781" s="156"/>
      <c r="B781" s="167"/>
      <c r="C781" s="178"/>
      <c r="D781" s="188"/>
      <c r="E781" s="190"/>
      <c r="F781" s="186"/>
      <c r="G781" s="190"/>
      <c r="H781" s="225"/>
      <c r="I781" s="241" t="s">
        <v>85</v>
      </c>
      <c r="J781" s="267" t="s">
        <v>665</v>
      </c>
      <c r="K781" s="276"/>
      <c r="L781" s="276"/>
      <c r="M781" s="276"/>
      <c r="N781" s="276"/>
      <c r="O781" s="276"/>
      <c r="P781" s="276"/>
      <c r="Q781" s="261"/>
      <c r="R781" s="276"/>
      <c r="S781" s="276"/>
      <c r="T781" s="276"/>
      <c r="U781" s="276"/>
      <c r="V781" s="276"/>
      <c r="W781" s="276"/>
      <c r="X781" s="310"/>
      <c r="Y781" s="332"/>
      <c r="Z781" s="333"/>
      <c r="AA781" s="333"/>
      <c r="AB781" s="343"/>
      <c r="AC781" s="331"/>
      <c r="AD781" s="338"/>
      <c r="AE781" s="338"/>
      <c r="AF781" s="341"/>
    </row>
    <row r="782" spans="1:32" ht="18.75" customHeight="1">
      <c r="A782" s="156"/>
      <c r="B782" s="167"/>
      <c r="C782" s="178"/>
      <c r="D782" s="188"/>
      <c r="E782" s="190"/>
      <c r="F782" s="186"/>
      <c r="G782" s="190"/>
      <c r="H782" s="224" t="s">
        <v>668</v>
      </c>
      <c r="I782" s="246" t="s">
        <v>85</v>
      </c>
      <c r="J782" s="264" t="s">
        <v>669</v>
      </c>
      <c r="K782" s="283"/>
      <c r="L782" s="294"/>
      <c r="M782" s="289" t="s">
        <v>85</v>
      </c>
      <c r="N782" s="264" t="s">
        <v>672</v>
      </c>
      <c r="O782" s="298"/>
      <c r="P782" s="298"/>
      <c r="Q782" s="289" t="s">
        <v>85</v>
      </c>
      <c r="R782" s="264" t="s">
        <v>674</v>
      </c>
      <c r="S782" s="298"/>
      <c r="T782" s="298"/>
      <c r="U782" s="298"/>
      <c r="V782" s="298"/>
      <c r="W782" s="298"/>
      <c r="X782" s="327"/>
      <c r="Y782" s="332"/>
      <c r="Z782" s="333"/>
      <c r="AA782" s="333"/>
      <c r="AB782" s="343"/>
      <c r="AC782" s="331"/>
      <c r="AD782" s="338"/>
      <c r="AE782" s="338"/>
      <c r="AF782" s="341"/>
    </row>
    <row r="783" spans="1:32" ht="18.75" customHeight="1">
      <c r="A783" s="156"/>
      <c r="B783" s="167"/>
      <c r="C783" s="178"/>
      <c r="D783" s="188"/>
      <c r="E783" s="190"/>
      <c r="F783" s="186"/>
      <c r="G783" s="190"/>
      <c r="H783" s="225"/>
      <c r="I783" s="241" t="s">
        <v>85</v>
      </c>
      <c r="J783" s="267" t="s">
        <v>677</v>
      </c>
      <c r="K783" s="276"/>
      <c r="L783" s="276"/>
      <c r="M783" s="276"/>
      <c r="N783" s="276"/>
      <c r="O783" s="276"/>
      <c r="P783" s="276"/>
      <c r="Q783" s="292" t="s">
        <v>85</v>
      </c>
      <c r="R783" s="267" t="s">
        <v>682</v>
      </c>
      <c r="S783" s="261"/>
      <c r="T783" s="276"/>
      <c r="U783" s="276"/>
      <c r="V783" s="276"/>
      <c r="W783" s="276"/>
      <c r="X783" s="310"/>
      <c r="Y783" s="332"/>
      <c r="Z783" s="333"/>
      <c r="AA783" s="333"/>
      <c r="AB783" s="343"/>
      <c r="AC783" s="331"/>
      <c r="AD783" s="338"/>
      <c r="AE783" s="338"/>
      <c r="AF783" s="341"/>
    </row>
    <row r="784" spans="1:32" ht="18.75" customHeight="1">
      <c r="A784" s="156"/>
      <c r="B784" s="167"/>
      <c r="C784" s="178"/>
      <c r="D784" s="188"/>
      <c r="E784" s="190"/>
      <c r="F784" s="186"/>
      <c r="G784" s="190"/>
      <c r="H784" s="212" t="s">
        <v>878</v>
      </c>
      <c r="I784" s="246" t="s">
        <v>85</v>
      </c>
      <c r="J784" s="263" t="s">
        <v>179</v>
      </c>
      <c r="K784" s="263"/>
      <c r="L784" s="289" t="s">
        <v>85</v>
      </c>
      <c r="M784" s="263" t="s">
        <v>879</v>
      </c>
      <c r="N784" s="263"/>
      <c r="O784" s="263"/>
      <c r="P784" s="289" t="s">
        <v>85</v>
      </c>
      <c r="Q784" s="263" t="s">
        <v>885</v>
      </c>
      <c r="R784" s="263"/>
      <c r="S784" s="263"/>
      <c r="T784" s="289" t="s">
        <v>85</v>
      </c>
      <c r="U784" s="263" t="s">
        <v>749</v>
      </c>
      <c r="V784" s="263"/>
      <c r="W784" s="263"/>
      <c r="X784" s="321"/>
      <c r="Y784" s="332"/>
      <c r="Z784" s="333"/>
      <c r="AA784" s="333"/>
      <c r="AB784" s="343"/>
      <c r="AC784" s="331"/>
      <c r="AD784" s="338"/>
      <c r="AE784" s="338"/>
      <c r="AF784" s="341"/>
    </row>
    <row r="785" spans="1:32" ht="18.75" customHeight="1">
      <c r="A785" s="156"/>
      <c r="B785" s="167"/>
      <c r="C785" s="178"/>
      <c r="D785" s="188"/>
      <c r="E785" s="190"/>
      <c r="F785" s="186"/>
      <c r="G785" s="190"/>
      <c r="H785" s="209"/>
      <c r="I785" s="241"/>
      <c r="J785" s="261"/>
      <c r="K785" s="261"/>
      <c r="L785" s="292"/>
      <c r="M785" s="261"/>
      <c r="N785" s="261"/>
      <c r="O785" s="261"/>
      <c r="P785" s="292"/>
      <c r="Q785" s="261"/>
      <c r="R785" s="261"/>
      <c r="S785" s="261"/>
      <c r="T785" s="292"/>
      <c r="U785" s="261"/>
      <c r="V785" s="261"/>
      <c r="W785" s="261"/>
      <c r="X785" s="323"/>
      <c r="Y785" s="332"/>
      <c r="Z785" s="333"/>
      <c r="AA785" s="333"/>
      <c r="AB785" s="343"/>
      <c r="AC785" s="331"/>
      <c r="AD785" s="338"/>
      <c r="AE785" s="338"/>
      <c r="AF785" s="341"/>
    </row>
    <row r="786" spans="1:32" ht="18.75" customHeight="1">
      <c r="A786" s="156"/>
      <c r="B786" s="167"/>
      <c r="C786" s="178"/>
      <c r="D786" s="188"/>
      <c r="E786" s="190"/>
      <c r="F786" s="186"/>
      <c r="G786" s="190"/>
      <c r="H786" s="211" t="s">
        <v>382</v>
      </c>
      <c r="I786" s="241" t="s">
        <v>85</v>
      </c>
      <c r="J786" s="267" t="s">
        <v>179</v>
      </c>
      <c r="K786" s="280"/>
      <c r="L786" s="292" t="s">
        <v>85</v>
      </c>
      <c r="M786" s="267" t="s">
        <v>199</v>
      </c>
      <c r="N786" s="278"/>
      <c r="O786" s="278"/>
      <c r="P786" s="278"/>
      <c r="Q786" s="278"/>
      <c r="R786" s="278"/>
      <c r="S786" s="278"/>
      <c r="T786" s="278"/>
      <c r="U786" s="278"/>
      <c r="V786" s="278"/>
      <c r="W786" s="278"/>
      <c r="X786" s="313"/>
      <c r="Y786" s="332"/>
      <c r="Z786" s="333"/>
      <c r="AA786" s="333"/>
      <c r="AB786" s="343"/>
      <c r="AC786" s="331"/>
      <c r="AD786" s="338"/>
      <c r="AE786" s="338"/>
      <c r="AF786" s="341"/>
    </row>
    <row r="787" spans="1:32" ht="18.75" customHeight="1">
      <c r="A787" s="156"/>
      <c r="B787" s="167"/>
      <c r="C787" s="178"/>
      <c r="D787" s="188"/>
      <c r="E787" s="190"/>
      <c r="F787" s="186"/>
      <c r="G787" s="190"/>
      <c r="H787" s="222" t="s">
        <v>215</v>
      </c>
      <c r="I787" s="242" t="s">
        <v>85</v>
      </c>
      <c r="J787" s="262" t="s">
        <v>179</v>
      </c>
      <c r="K787" s="262"/>
      <c r="L787" s="252" t="s">
        <v>85</v>
      </c>
      <c r="M787" s="262" t="s">
        <v>144</v>
      </c>
      <c r="N787" s="262"/>
      <c r="O787" s="252" t="s">
        <v>85</v>
      </c>
      <c r="P787" s="262" t="s">
        <v>189</v>
      </c>
      <c r="Q787" s="282"/>
      <c r="R787" s="278"/>
      <c r="S787" s="278"/>
      <c r="T787" s="278"/>
      <c r="U787" s="278"/>
      <c r="V787" s="278"/>
      <c r="W787" s="278"/>
      <c r="X787" s="313"/>
      <c r="Y787" s="332"/>
      <c r="Z787" s="333"/>
      <c r="AA787" s="333"/>
      <c r="AB787" s="343"/>
      <c r="AC787" s="331"/>
      <c r="AD787" s="338"/>
      <c r="AE787" s="338"/>
      <c r="AF787" s="341"/>
    </row>
    <row r="788" spans="1:32" ht="18.75" customHeight="1">
      <c r="A788" s="156"/>
      <c r="B788" s="167"/>
      <c r="C788" s="178"/>
      <c r="D788" s="188"/>
      <c r="E788" s="190"/>
      <c r="F788" s="186"/>
      <c r="G788" s="190"/>
      <c r="H788" s="222" t="s">
        <v>835</v>
      </c>
      <c r="I788" s="242" t="s">
        <v>85</v>
      </c>
      <c r="J788" s="262" t="s">
        <v>179</v>
      </c>
      <c r="K788" s="262"/>
      <c r="L788" s="252" t="s">
        <v>85</v>
      </c>
      <c r="M788" s="262" t="s">
        <v>144</v>
      </c>
      <c r="N788" s="262"/>
      <c r="O788" s="252" t="s">
        <v>85</v>
      </c>
      <c r="P788" s="262" t="s">
        <v>189</v>
      </c>
      <c r="Q788" s="278"/>
      <c r="R788" s="278"/>
      <c r="S788" s="278"/>
      <c r="T788" s="278"/>
      <c r="U788" s="278"/>
      <c r="V788" s="278"/>
      <c r="W788" s="278"/>
      <c r="X788" s="313"/>
      <c r="Y788" s="332"/>
      <c r="Z788" s="333"/>
      <c r="AA788" s="333"/>
      <c r="AB788" s="343"/>
      <c r="AC788" s="331"/>
      <c r="AD788" s="338"/>
      <c r="AE788" s="338"/>
      <c r="AF788" s="341"/>
    </row>
    <row r="789" spans="1:32" ht="18.75" customHeight="1">
      <c r="A789" s="156"/>
      <c r="B789" s="167"/>
      <c r="C789" s="178"/>
      <c r="D789" s="188"/>
      <c r="E789" s="190"/>
      <c r="F789" s="186"/>
      <c r="G789" s="190"/>
      <c r="H789" s="222" t="s">
        <v>406</v>
      </c>
      <c r="I789" s="242" t="s">
        <v>85</v>
      </c>
      <c r="J789" s="262" t="s">
        <v>179</v>
      </c>
      <c r="K789" s="262"/>
      <c r="L789" s="252" t="s">
        <v>85</v>
      </c>
      <c r="M789" s="262" t="s">
        <v>144</v>
      </c>
      <c r="N789" s="262"/>
      <c r="O789" s="252" t="s">
        <v>85</v>
      </c>
      <c r="P789" s="262" t="s">
        <v>189</v>
      </c>
      <c r="Q789" s="282"/>
      <c r="R789" s="262"/>
      <c r="S789" s="262"/>
      <c r="T789" s="262"/>
      <c r="U789" s="262"/>
      <c r="V789" s="262"/>
      <c r="W789" s="262"/>
      <c r="X789" s="312"/>
      <c r="Y789" s="332"/>
      <c r="Z789" s="333"/>
      <c r="AA789" s="333"/>
      <c r="AB789" s="343"/>
      <c r="AC789" s="331"/>
      <c r="AD789" s="338"/>
      <c r="AE789" s="338"/>
      <c r="AF789" s="341"/>
    </row>
    <row r="790" spans="1:32" ht="18.75" customHeight="1">
      <c r="A790" s="156"/>
      <c r="B790" s="167"/>
      <c r="C790" s="178"/>
      <c r="D790" s="188"/>
      <c r="E790" s="190"/>
      <c r="F790" s="186"/>
      <c r="G790" s="190"/>
      <c r="H790" s="213" t="s">
        <v>590</v>
      </c>
      <c r="I790" s="241" t="s">
        <v>85</v>
      </c>
      <c r="J790" s="267" t="s">
        <v>179</v>
      </c>
      <c r="K790" s="280"/>
      <c r="L790" s="292" t="s">
        <v>85</v>
      </c>
      <c r="M790" s="267" t="s">
        <v>199</v>
      </c>
      <c r="N790" s="278"/>
      <c r="O790" s="278"/>
      <c r="P790" s="278"/>
      <c r="Q790" s="278"/>
      <c r="R790" s="278"/>
      <c r="S790" s="278"/>
      <c r="T790" s="278"/>
      <c r="U790" s="278"/>
      <c r="V790" s="278"/>
      <c r="W790" s="278"/>
      <c r="X790" s="313"/>
      <c r="Y790" s="332"/>
      <c r="Z790" s="333"/>
      <c r="AA790" s="333"/>
      <c r="AB790" s="343"/>
      <c r="AC790" s="331"/>
      <c r="AD790" s="338"/>
      <c r="AE790" s="338"/>
      <c r="AF790" s="341"/>
    </row>
    <row r="791" spans="1:32" ht="18.75" customHeight="1">
      <c r="A791" s="156"/>
      <c r="B791" s="167"/>
      <c r="C791" s="178"/>
      <c r="D791" s="188"/>
      <c r="E791" s="190"/>
      <c r="F791" s="186"/>
      <c r="G791" s="190"/>
      <c r="H791" s="222" t="s">
        <v>117</v>
      </c>
      <c r="I791" s="241" t="s">
        <v>85</v>
      </c>
      <c r="J791" s="267" t="s">
        <v>179</v>
      </c>
      <c r="K791" s="280"/>
      <c r="L791" s="292" t="s">
        <v>85</v>
      </c>
      <c r="M791" s="267" t="s">
        <v>199</v>
      </c>
      <c r="N791" s="278"/>
      <c r="O791" s="278"/>
      <c r="P791" s="278"/>
      <c r="Q791" s="278"/>
      <c r="R791" s="278"/>
      <c r="S791" s="278"/>
      <c r="T791" s="278"/>
      <c r="U791" s="278"/>
      <c r="V791" s="278"/>
      <c r="W791" s="278"/>
      <c r="X791" s="313"/>
      <c r="Y791" s="332"/>
      <c r="Z791" s="333"/>
      <c r="AA791" s="333"/>
      <c r="AB791" s="343"/>
      <c r="AC791" s="331"/>
      <c r="AD791" s="338"/>
      <c r="AE791" s="338"/>
      <c r="AF791" s="341"/>
    </row>
    <row r="792" spans="1:32" ht="18.75" customHeight="1">
      <c r="A792" s="156"/>
      <c r="B792" s="167"/>
      <c r="C792" s="178"/>
      <c r="D792" s="188"/>
      <c r="E792" s="190"/>
      <c r="F792" s="186"/>
      <c r="G792" s="190"/>
      <c r="H792" s="222" t="s">
        <v>113</v>
      </c>
      <c r="I792" s="241" t="s">
        <v>85</v>
      </c>
      <c r="J792" s="267" t="s">
        <v>179</v>
      </c>
      <c r="K792" s="280"/>
      <c r="L792" s="292" t="s">
        <v>85</v>
      </c>
      <c r="M792" s="267" t="s">
        <v>199</v>
      </c>
      <c r="N792" s="278"/>
      <c r="O792" s="278"/>
      <c r="P792" s="278"/>
      <c r="Q792" s="278"/>
      <c r="R792" s="278"/>
      <c r="S792" s="278"/>
      <c r="T792" s="278"/>
      <c r="U792" s="278"/>
      <c r="V792" s="278"/>
      <c r="W792" s="278"/>
      <c r="X792" s="313"/>
      <c r="Y792" s="332"/>
      <c r="Z792" s="333"/>
      <c r="AA792" s="333"/>
      <c r="AB792" s="343"/>
      <c r="AC792" s="331"/>
      <c r="AD792" s="338"/>
      <c r="AE792" s="338"/>
      <c r="AF792" s="341"/>
    </row>
    <row r="793" spans="1:32" ht="18.75" customHeight="1">
      <c r="A793" s="156"/>
      <c r="B793" s="167"/>
      <c r="C793" s="178"/>
      <c r="D793" s="188"/>
      <c r="E793" s="190"/>
      <c r="F793" s="186"/>
      <c r="G793" s="190"/>
      <c r="H793" s="222" t="s">
        <v>841</v>
      </c>
      <c r="I793" s="241" t="s">
        <v>85</v>
      </c>
      <c r="J793" s="267" t="s">
        <v>179</v>
      </c>
      <c r="K793" s="280"/>
      <c r="L793" s="292" t="s">
        <v>85</v>
      </c>
      <c r="M793" s="267" t="s">
        <v>199</v>
      </c>
      <c r="N793" s="278"/>
      <c r="O793" s="278"/>
      <c r="P793" s="278"/>
      <c r="Q793" s="278"/>
      <c r="R793" s="278"/>
      <c r="S793" s="278"/>
      <c r="T793" s="278"/>
      <c r="U793" s="278"/>
      <c r="V793" s="278"/>
      <c r="W793" s="278"/>
      <c r="X793" s="313"/>
      <c r="Y793" s="332"/>
      <c r="Z793" s="333"/>
      <c r="AA793" s="333"/>
      <c r="AB793" s="343"/>
      <c r="AC793" s="331"/>
      <c r="AD793" s="338"/>
      <c r="AE793" s="338"/>
      <c r="AF793" s="341"/>
    </row>
    <row r="794" spans="1:32" ht="18.75" customHeight="1">
      <c r="A794" s="156"/>
      <c r="B794" s="167"/>
      <c r="C794" s="178"/>
      <c r="D794" s="188"/>
      <c r="E794" s="190"/>
      <c r="F794" s="186"/>
      <c r="G794" s="190"/>
      <c r="H794" s="222" t="s">
        <v>1204</v>
      </c>
      <c r="I794" s="242" t="s">
        <v>85</v>
      </c>
      <c r="J794" s="262" t="s">
        <v>179</v>
      </c>
      <c r="K794" s="262"/>
      <c r="L794" s="252" t="s">
        <v>85</v>
      </c>
      <c r="M794" s="267" t="s">
        <v>199</v>
      </c>
      <c r="N794" s="262"/>
      <c r="O794" s="262"/>
      <c r="P794" s="262"/>
      <c r="Q794" s="278"/>
      <c r="R794" s="278"/>
      <c r="S794" s="278"/>
      <c r="T794" s="278"/>
      <c r="U794" s="278"/>
      <c r="V794" s="278"/>
      <c r="W794" s="278"/>
      <c r="X794" s="313"/>
      <c r="Y794" s="332"/>
      <c r="Z794" s="333"/>
      <c r="AA794" s="333"/>
      <c r="AB794" s="343"/>
      <c r="AC794" s="331"/>
      <c r="AD794" s="338"/>
      <c r="AE794" s="338"/>
      <c r="AF794" s="341"/>
    </row>
    <row r="795" spans="1:32" ht="18.75" customHeight="1">
      <c r="A795" s="156"/>
      <c r="B795" s="167"/>
      <c r="C795" s="178"/>
      <c r="D795" s="188"/>
      <c r="E795" s="190"/>
      <c r="F795" s="186"/>
      <c r="G795" s="190"/>
      <c r="H795" s="222" t="s">
        <v>1566</v>
      </c>
      <c r="I795" s="242" t="s">
        <v>85</v>
      </c>
      <c r="J795" s="262" t="s">
        <v>179</v>
      </c>
      <c r="K795" s="262"/>
      <c r="L795" s="252" t="s">
        <v>85</v>
      </c>
      <c r="M795" s="267" t="s">
        <v>199</v>
      </c>
      <c r="N795" s="262"/>
      <c r="O795" s="262"/>
      <c r="P795" s="262"/>
      <c r="Q795" s="278"/>
      <c r="R795" s="278"/>
      <c r="S795" s="278"/>
      <c r="T795" s="278"/>
      <c r="U795" s="278"/>
      <c r="V795" s="278"/>
      <c r="W795" s="278"/>
      <c r="X795" s="313"/>
      <c r="Y795" s="332"/>
      <c r="Z795" s="333"/>
      <c r="AA795" s="333"/>
      <c r="AB795" s="343"/>
      <c r="AC795" s="331"/>
      <c r="AD795" s="338"/>
      <c r="AE795" s="338"/>
      <c r="AF795" s="341"/>
    </row>
    <row r="796" spans="1:32" ht="18.75" customHeight="1">
      <c r="A796" s="156"/>
      <c r="B796" s="167"/>
      <c r="C796" s="178"/>
      <c r="D796" s="188"/>
      <c r="E796" s="190"/>
      <c r="F796" s="186"/>
      <c r="G796" s="190"/>
      <c r="H796" s="227" t="s">
        <v>552</v>
      </c>
      <c r="I796" s="242" t="s">
        <v>85</v>
      </c>
      <c r="J796" s="262" t="s">
        <v>179</v>
      </c>
      <c r="K796" s="262"/>
      <c r="L796" s="252" t="s">
        <v>85</v>
      </c>
      <c r="M796" s="262" t="s">
        <v>144</v>
      </c>
      <c r="N796" s="262"/>
      <c r="O796" s="252" t="s">
        <v>85</v>
      </c>
      <c r="P796" s="262" t="s">
        <v>189</v>
      </c>
      <c r="Q796" s="282"/>
      <c r="R796" s="282"/>
      <c r="S796" s="282"/>
      <c r="T796" s="282"/>
      <c r="U796" s="298"/>
      <c r="V796" s="298"/>
      <c r="W796" s="298"/>
      <c r="X796" s="327"/>
      <c r="Y796" s="332"/>
      <c r="Z796" s="333"/>
      <c r="AA796" s="333"/>
      <c r="AB796" s="343"/>
      <c r="AC796" s="331"/>
      <c r="AD796" s="338"/>
      <c r="AE796" s="338"/>
      <c r="AF796" s="341"/>
    </row>
    <row r="797" spans="1:32" ht="18.75" customHeight="1">
      <c r="A797" s="156"/>
      <c r="B797" s="167"/>
      <c r="C797" s="178"/>
      <c r="D797" s="188"/>
      <c r="E797" s="190"/>
      <c r="F797" s="186"/>
      <c r="G797" s="190"/>
      <c r="H797" s="222" t="s">
        <v>59</v>
      </c>
      <c r="I797" s="242" t="s">
        <v>85</v>
      </c>
      <c r="J797" s="262" t="s">
        <v>179</v>
      </c>
      <c r="K797" s="262"/>
      <c r="L797" s="252" t="s">
        <v>85</v>
      </c>
      <c r="M797" s="262" t="s">
        <v>168</v>
      </c>
      <c r="N797" s="262"/>
      <c r="O797" s="252" t="s">
        <v>85</v>
      </c>
      <c r="P797" s="262" t="s">
        <v>42</v>
      </c>
      <c r="Q797" s="270"/>
      <c r="R797" s="252" t="s">
        <v>85</v>
      </c>
      <c r="S797" s="262" t="s">
        <v>185</v>
      </c>
      <c r="T797" s="262"/>
      <c r="U797" s="262"/>
      <c r="V797" s="262"/>
      <c r="W797" s="262"/>
      <c r="X797" s="312"/>
      <c r="Y797" s="332"/>
      <c r="Z797" s="333"/>
      <c r="AA797" s="333"/>
      <c r="AB797" s="343"/>
      <c r="AC797" s="331"/>
      <c r="AD797" s="338"/>
      <c r="AE797" s="338"/>
      <c r="AF797" s="341"/>
    </row>
    <row r="798" spans="1:32" ht="18.75" customHeight="1">
      <c r="A798" s="156"/>
      <c r="B798" s="167"/>
      <c r="C798" s="174"/>
      <c r="D798" s="182"/>
      <c r="E798" s="190"/>
      <c r="F798" s="186"/>
      <c r="G798" s="196"/>
      <c r="H798" s="213" t="s">
        <v>173</v>
      </c>
      <c r="I798" s="242" t="s">
        <v>85</v>
      </c>
      <c r="J798" s="262" t="s">
        <v>179</v>
      </c>
      <c r="K798" s="262"/>
      <c r="L798" s="252" t="s">
        <v>85</v>
      </c>
      <c r="M798" s="262" t="s">
        <v>168</v>
      </c>
      <c r="N798" s="262"/>
      <c r="O798" s="252" t="s">
        <v>85</v>
      </c>
      <c r="P798" s="262" t="s">
        <v>42</v>
      </c>
      <c r="Q798" s="262"/>
      <c r="R798" s="252" t="s">
        <v>85</v>
      </c>
      <c r="S798" s="262" t="s">
        <v>225</v>
      </c>
      <c r="T798" s="262"/>
      <c r="U798" s="278"/>
      <c r="V798" s="278"/>
      <c r="W798" s="278"/>
      <c r="X798" s="313"/>
      <c r="Y798" s="332"/>
      <c r="Z798" s="333"/>
      <c r="AA798" s="333"/>
      <c r="AB798" s="343"/>
      <c r="AC798" s="331"/>
      <c r="AD798" s="338"/>
      <c r="AE798" s="338"/>
      <c r="AF798" s="341"/>
    </row>
    <row r="799" spans="1:32" ht="18.75" customHeight="1">
      <c r="A799" s="156"/>
      <c r="B799" s="167"/>
      <c r="C799" s="174"/>
      <c r="D799" s="182"/>
      <c r="E799" s="190"/>
      <c r="F799" s="186"/>
      <c r="G799" s="196"/>
      <c r="H799" s="214" t="s">
        <v>227</v>
      </c>
      <c r="I799" s="246" t="s">
        <v>85</v>
      </c>
      <c r="J799" s="264" t="s">
        <v>179</v>
      </c>
      <c r="K799" s="264"/>
      <c r="L799" s="289" t="s">
        <v>85</v>
      </c>
      <c r="M799" s="264" t="s">
        <v>144</v>
      </c>
      <c r="N799" s="264"/>
      <c r="O799" s="289" t="s">
        <v>85</v>
      </c>
      <c r="P799" s="264" t="s">
        <v>189</v>
      </c>
      <c r="Q799" s="264"/>
      <c r="R799" s="289"/>
      <c r="S799" s="264"/>
      <c r="T799" s="264"/>
      <c r="U799" s="283"/>
      <c r="V799" s="283"/>
      <c r="W799" s="283"/>
      <c r="X799" s="317"/>
      <c r="Y799" s="332"/>
      <c r="Z799" s="333"/>
      <c r="AA799" s="333"/>
      <c r="AB799" s="343"/>
      <c r="AC799" s="331"/>
      <c r="AD799" s="338"/>
      <c r="AE799" s="338"/>
      <c r="AF799" s="341"/>
    </row>
    <row r="800" spans="1:32" ht="18.75" customHeight="1">
      <c r="A800" s="158"/>
      <c r="B800" s="168"/>
      <c r="C800" s="175"/>
      <c r="D800" s="184"/>
      <c r="E800" s="191"/>
      <c r="F800" s="198"/>
      <c r="G800" s="202"/>
      <c r="H800" s="215" t="s">
        <v>229</v>
      </c>
      <c r="I800" s="247" t="s">
        <v>85</v>
      </c>
      <c r="J800" s="265" t="s">
        <v>179</v>
      </c>
      <c r="K800" s="265"/>
      <c r="L800" s="290" t="s">
        <v>85</v>
      </c>
      <c r="M800" s="265" t="s">
        <v>199</v>
      </c>
      <c r="N800" s="265"/>
      <c r="O800" s="265"/>
      <c r="P800" s="265"/>
      <c r="Q800" s="305"/>
      <c r="R800" s="265"/>
      <c r="S800" s="265"/>
      <c r="T800" s="265"/>
      <c r="U800" s="265"/>
      <c r="V800" s="265"/>
      <c r="W800" s="265"/>
      <c r="X800" s="318"/>
      <c r="Y800" s="334"/>
      <c r="Z800" s="339"/>
      <c r="AA800" s="339"/>
      <c r="AB800" s="344"/>
      <c r="AC800" s="345"/>
      <c r="AD800" s="353"/>
      <c r="AE800" s="353"/>
      <c r="AF800" s="357"/>
    </row>
    <row r="801" spans="1:32" ht="18.75" customHeight="1">
      <c r="A801" s="155"/>
      <c r="B801" s="166"/>
      <c r="C801" s="179"/>
      <c r="D801" s="187"/>
      <c r="E801" s="189"/>
      <c r="F801" s="185"/>
      <c r="G801" s="189"/>
      <c r="H801" s="205" t="s">
        <v>491</v>
      </c>
      <c r="I801" s="159" t="s">
        <v>85</v>
      </c>
      <c r="J801" s="260" t="s">
        <v>495</v>
      </c>
      <c r="K801" s="275"/>
      <c r="L801" s="271"/>
      <c r="M801" s="240" t="s">
        <v>85</v>
      </c>
      <c r="N801" s="260" t="s">
        <v>628</v>
      </c>
      <c r="O801" s="271"/>
      <c r="P801" s="271"/>
      <c r="Q801" s="240" t="s">
        <v>85</v>
      </c>
      <c r="R801" s="260" t="s">
        <v>61</v>
      </c>
      <c r="S801" s="271"/>
      <c r="T801" s="271"/>
      <c r="U801" s="240" t="s">
        <v>85</v>
      </c>
      <c r="V801" s="260" t="s">
        <v>385</v>
      </c>
      <c r="W801" s="271"/>
      <c r="X801" s="192"/>
      <c r="Y801" s="159" t="s">
        <v>85</v>
      </c>
      <c r="Z801" s="260" t="s">
        <v>131</v>
      </c>
      <c r="AA801" s="260"/>
      <c r="AB801" s="342"/>
      <c r="AC801" s="330"/>
      <c r="AD801" s="337"/>
      <c r="AE801" s="337"/>
      <c r="AF801" s="340"/>
    </row>
    <row r="802" spans="1:32" ht="18.75" customHeight="1">
      <c r="A802" s="156"/>
      <c r="B802" s="167"/>
      <c r="C802" s="178"/>
      <c r="D802" s="188"/>
      <c r="E802" s="190"/>
      <c r="F802" s="186"/>
      <c r="G802" s="190"/>
      <c r="H802" s="225"/>
      <c r="I802" s="241" t="s">
        <v>85</v>
      </c>
      <c r="J802" s="267" t="s">
        <v>490</v>
      </c>
      <c r="K802" s="280"/>
      <c r="L802" s="261"/>
      <c r="M802" s="292" t="s">
        <v>85</v>
      </c>
      <c r="N802" s="267" t="s">
        <v>497</v>
      </c>
      <c r="O802" s="261"/>
      <c r="P802" s="261"/>
      <c r="Q802" s="261"/>
      <c r="R802" s="261"/>
      <c r="S802" s="261"/>
      <c r="T802" s="261"/>
      <c r="U802" s="261"/>
      <c r="V802" s="261"/>
      <c r="W802" s="261"/>
      <c r="X802" s="323"/>
      <c r="Y802" s="157" t="s">
        <v>85</v>
      </c>
      <c r="Z802" s="180" t="s">
        <v>146</v>
      </c>
      <c r="AA802" s="333"/>
      <c r="AB802" s="343"/>
      <c r="AC802" s="331"/>
      <c r="AD802" s="338"/>
      <c r="AE802" s="338"/>
      <c r="AF802" s="341"/>
    </row>
    <row r="803" spans="1:32" ht="18.75" customHeight="1">
      <c r="A803" s="156"/>
      <c r="B803" s="167"/>
      <c r="C803" s="178"/>
      <c r="D803" s="188"/>
      <c r="E803" s="190"/>
      <c r="F803" s="186"/>
      <c r="G803" s="190"/>
      <c r="H803" s="224" t="s">
        <v>353</v>
      </c>
      <c r="I803" s="246" t="s">
        <v>85</v>
      </c>
      <c r="J803" s="264" t="s">
        <v>179</v>
      </c>
      <c r="K803" s="264"/>
      <c r="L803" s="263"/>
      <c r="M803" s="289" t="s">
        <v>85</v>
      </c>
      <c r="N803" s="264" t="s">
        <v>437</v>
      </c>
      <c r="O803" s="264"/>
      <c r="P803" s="263"/>
      <c r="Q803" s="289" t="s">
        <v>85</v>
      </c>
      <c r="R803" s="263" t="s">
        <v>214</v>
      </c>
      <c r="S803" s="263"/>
      <c r="T803" s="263"/>
      <c r="U803" s="289" t="s">
        <v>85</v>
      </c>
      <c r="V803" s="263" t="s">
        <v>174</v>
      </c>
      <c r="W803" s="298"/>
      <c r="X803" s="327"/>
      <c r="Y803" s="332"/>
      <c r="Z803" s="333"/>
      <c r="AA803" s="333"/>
      <c r="AB803" s="343"/>
      <c r="AC803" s="331"/>
      <c r="AD803" s="338"/>
      <c r="AE803" s="338"/>
      <c r="AF803" s="341"/>
    </row>
    <row r="804" spans="1:32" ht="18.75" customHeight="1">
      <c r="A804" s="156"/>
      <c r="B804" s="167"/>
      <c r="C804" s="178"/>
      <c r="D804" s="188"/>
      <c r="E804" s="190"/>
      <c r="F804" s="186"/>
      <c r="G804" s="190"/>
      <c r="H804" s="225"/>
      <c r="I804" s="241" t="s">
        <v>85</v>
      </c>
      <c r="J804" s="261" t="s">
        <v>723</v>
      </c>
      <c r="K804" s="267"/>
      <c r="L804" s="261"/>
      <c r="M804" s="292" t="s">
        <v>85</v>
      </c>
      <c r="N804" s="267" t="s">
        <v>471</v>
      </c>
      <c r="O804" s="267"/>
      <c r="P804" s="261"/>
      <c r="Q804" s="261"/>
      <c r="R804" s="261"/>
      <c r="S804" s="261"/>
      <c r="T804" s="261"/>
      <c r="U804" s="261"/>
      <c r="V804" s="261"/>
      <c r="W804" s="276"/>
      <c r="X804" s="310"/>
      <c r="Y804" s="332"/>
      <c r="Z804" s="333"/>
      <c r="AA804" s="333"/>
      <c r="AB804" s="343"/>
      <c r="AC804" s="331"/>
      <c r="AD804" s="338"/>
      <c r="AE804" s="338"/>
      <c r="AF804" s="341"/>
    </row>
    <row r="805" spans="1:32" ht="18.75" customHeight="1">
      <c r="A805" s="156"/>
      <c r="B805" s="167"/>
      <c r="C805" s="178"/>
      <c r="D805" s="188"/>
      <c r="E805" s="190"/>
      <c r="F805" s="186"/>
      <c r="G805" s="190"/>
      <c r="H805" s="222" t="s">
        <v>500</v>
      </c>
      <c r="I805" s="242" t="s">
        <v>85</v>
      </c>
      <c r="J805" s="262" t="s">
        <v>281</v>
      </c>
      <c r="K805" s="278"/>
      <c r="L805" s="288"/>
      <c r="M805" s="252" t="s">
        <v>85</v>
      </c>
      <c r="N805" s="262" t="s">
        <v>284</v>
      </c>
      <c r="O805" s="278"/>
      <c r="P805" s="278"/>
      <c r="Q805" s="270"/>
      <c r="R805" s="270"/>
      <c r="S805" s="270"/>
      <c r="T805" s="270"/>
      <c r="U805" s="270"/>
      <c r="V805" s="270"/>
      <c r="W805" s="270"/>
      <c r="X805" s="320"/>
      <c r="Y805" s="332"/>
      <c r="Z805" s="333"/>
      <c r="AA805" s="333"/>
      <c r="AB805" s="343"/>
      <c r="AC805" s="331"/>
      <c r="AD805" s="338"/>
      <c r="AE805" s="338"/>
      <c r="AF805" s="341"/>
    </row>
    <row r="806" spans="1:32" ht="18.75" customHeight="1">
      <c r="A806" s="156"/>
      <c r="B806" s="167"/>
      <c r="C806" s="178"/>
      <c r="D806" s="188"/>
      <c r="E806" s="190"/>
      <c r="F806" s="186"/>
      <c r="G806" s="190"/>
      <c r="H806" s="222" t="s">
        <v>755</v>
      </c>
      <c r="I806" s="242" t="s">
        <v>85</v>
      </c>
      <c r="J806" s="262" t="s">
        <v>156</v>
      </c>
      <c r="K806" s="278"/>
      <c r="L806" s="288"/>
      <c r="M806" s="252" t="s">
        <v>85</v>
      </c>
      <c r="N806" s="262" t="s">
        <v>561</v>
      </c>
      <c r="O806" s="282"/>
      <c r="P806" s="278"/>
      <c r="Q806" s="270"/>
      <c r="R806" s="270"/>
      <c r="S806" s="270"/>
      <c r="T806" s="270"/>
      <c r="U806" s="270"/>
      <c r="V806" s="270"/>
      <c r="W806" s="270"/>
      <c r="X806" s="320"/>
      <c r="Y806" s="332"/>
      <c r="Z806" s="333"/>
      <c r="AA806" s="333"/>
      <c r="AB806" s="343"/>
      <c r="AC806" s="331"/>
      <c r="AD806" s="338"/>
      <c r="AE806" s="338"/>
      <c r="AF806" s="341"/>
    </row>
    <row r="807" spans="1:32" ht="18.75" customHeight="1">
      <c r="A807" s="156"/>
      <c r="B807" s="167"/>
      <c r="C807" s="178"/>
      <c r="D807" s="188"/>
      <c r="E807" s="190"/>
      <c r="F807" s="186"/>
      <c r="G807" s="190"/>
      <c r="H807" s="222" t="s">
        <v>794</v>
      </c>
      <c r="I807" s="242" t="s">
        <v>85</v>
      </c>
      <c r="J807" s="262" t="s">
        <v>156</v>
      </c>
      <c r="K807" s="278"/>
      <c r="L807" s="288"/>
      <c r="M807" s="252" t="s">
        <v>85</v>
      </c>
      <c r="N807" s="262" t="s">
        <v>561</v>
      </c>
      <c r="O807" s="282"/>
      <c r="P807" s="278"/>
      <c r="Q807" s="282"/>
      <c r="R807" s="282"/>
      <c r="S807" s="282"/>
      <c r="T807" s="282"/>
      <c r="U807" s="282"/>
      <c r="V807" s="282"/>
      <c r="W807" s="282"/>
      <c r="X807" s="311"/>
      <c r="Y807" s="332"/>
      <c r="Z807" s="333"/>
      <c r="AA807" s="333"/>
      <c r="AB807" s="343"/>
      <c r="AC807" s="331"/>
      <c r="AD807" s="338"/>
      <c r="AE807" s="338"/>
      <c r="AF807" s="341"/>
    </row>
    <row r="808" spans="1:32" ht="19.5" customHeight="1">
      <c r="A808" s="156"/>
      <c r="B808" s="167"/>
      <c r="C808" s="174"/>
      <c r="D808" s="182"/>
      <c r="E808" s="190"/>
      <c r="F808" s="186"/>
      <c r="G808" s="196"/>
      <c r="H808" s="210" t="s">
        <v>147</v>
      </c>
      <c r="I808" s="242" t="s">
        <v>85</v>
      </c>
      <c r="J808" s="262" t="s">
        <v>156</v>
      </c>
      <c r="K808" s="278"/>
      <c r="L808" s="288"/>
      <c r="M808" s="252" t="s">
        <v>85</v>
      </c>
      <c r="N808" s="262" t="s">
        <v>160</v>
      </c>
      <c r="O808" s="252"/>
      <c r="P808" s="262"/>
      <c r="Q808" s="282"/>
      <c r="R808" s="282"/>
      <c r="S808" s="282"/>
      <c r="T808" s="282"/>
      <c r="U808" s="282"/>
      <c r="V808" s="282"/>
      <c r="W808" s="282"/>
      <c r="X808" s="311"/>
      <c r="Y808" s="333"/>
      <c r="Z808" s="333"/>
      <c r="AA808" s="333"/>
      <c r="AB808" s="343"/>
      <c r="AC808" s="331"/>
      <c r="AD808" s="338"/>
      <c r="AE808" s="338"/>
      <c r="AF808" s="341"/>
    </row>
    <row r="809" spans="1:32" ht="19.5" customHeight="1">
      <c r="A809" s="156"/>
      <c r="B809" s="167"/>
      <c r="C809" s="174"/>
      <c r="D809" s="182"/>
      <c r="E809" s="190"/>
      <c r="F809" s="186"/>
      <c r="G809" s="196"/>
      <c r="H809" s="210" t="s">
        <v>368</v>
      </c>
      <c r="I809" s="242" t="s">
        <v>85</v>
      </c>
      <c r="J809" s="262" t="s">
        <v>156</v>
      </c>
      <c r="K809" s="278"/>
      <c r="L809" s="288"/>
      <c r="M809" s="252" t="s">
        <v>85</v>
      </c>
      <c r="N809" s="262" t="s">
        <v>160</v>
      </c>
      <c r="O809" s="252"/>
      <c r="P809" s="262"/>
      <c r="Q809" s="282"/>
      <c r="R809" s="282"/>
      <c r="S809" s="282"/>
      <c r="T809" s="282"/>
      <c r="U809" s="282"/>
      <c r="V809" s="282"/>
      <c r="W809" s="282"/>
      <c r="X809" s="311"/>
      <c r="Y809" s="333"/>
      <c r="Z809" s="333"/>
      <c r="AA809" s="333"/>
      <c r="AB809" s="343"/>
      <c r="AC809" s="331"/>
      <c r="AD809" s="338"/>
      <c r="AE809" s="338"/>
      <c r="AF809" s="341"/>
    </row>
    <row r="810" spans="1:32" ht="18.75" customHeight="1">
      <c r="A810" s="156"/>
      <c r="B810" s="167"/>
      <c r="C810" s="178"/>
      <c r="D810" s="188"/>
      <c r="E810" s="190"/>
      <c r="F810" s="186"/>
      <c r="G810" s="190"/>
      <c r="H810" s="212" t="s">
        <v>493</v>
      </c>
      <c r="I810" s="246" t="s">
        <v>85</v>
      </c>
      <c r="J810" s="263" t="s">
        <v>179</v>
      </c>
      <c r="K810" s="263"/>
      <c r="L810" s="289" t="s">
        <v>85</v>
      </c>
      <c r="M810" s="263" t="s">
        <v>199</v>
      </c>
      <c r="N810" s="263"/>
      <c r="O810" s="263"/>
      <c r="P810" s="263"/>
      <c r="Q810" s="263"/>
      <c r="R810" s="263"/>
      <c r="S810" s="263"/>
      <c r="T810" s="263"/>
      <c r="U810" s="263"/>
      <c r="V810" s="263"/>
      <c r="W810" s="263"/>
      <c r="X810" s="321"/>
      <c r="Y810" s="332"/>
      <c r="Z810" s="333"/>
      <c r="AA810" s="333"/>
      <c r="AB810" s="343"/>
      <c r="AC810" s="331"/>
      <c r="AD810" s="338"/>
      <c r="AE810" s="338"/>
      <c r="AF810" s="341"/>
    </row>
    <row r="811" spans="1:32" ht="18.75" customHeight="1">
      <c r="A811" s="156"/>
      <c r="B811" s="167"/>
      <c r="C811" s="178"/>
      <c r="D811" s="188"/>
      <c r="E811" s="190"/>
      <c r="F811" s="186"/>
      <c r="G811" s="190"/>
      <c r="H811" s="209"/>
      <c r="I811" s="241"/>
      <c r="J811" s="261"/>
      <c r="K811" s="261"/>
      <c r="L811" s="292"/>
      <c r="M811" s="261"/>
      <c r="N811" s="261"/>
      <c r="O811" s="261"/>
      <c r="P811" s="261"/>
      <c r="Q811" s="261"/>
      <c r="R811" s="261"/>
      <c r="S811" s="261"/>
      <c r="T811" s="261"/>
      <c r="U811" s="261"/>
      <c r="V811" s="261"/>
      <c r="W811" s="261"/>
      <c r="X811" s="323"/>
      <c r="Y811" s="332"/>
      <c r="Z811" s="333"/>
      <c r="AA811" s="333"/>
      <c r="AB811" s="343"/>
      <c r="AC811" s="331"/>
      <c r="AD811" s="338"/>
      <c r="AE811" s="338"/>
      <c r="AF811" s="341"/>
    </row>
    <row r="812" spans="1:32" ht="18.75" customHeight="1">
      <c r="A812" s="156"/>
      <c r="B812" s="167"/>
      <c r="C812" s="178"/>
      <c r="D812" s="188"/>
      <c r="E812" s="190"/>
      <c r="F812" s="186"/>
      <c r="G812" s="190"/>
      <c r="H812" s="222" t="s">
        <v>87</v>
      </c>
      <c r="I812" s="242" t="s">
        <v>85</v>
      </c>
      <c r="J812" s="262" t="s">
        <v>767</v>
      </c>
      <c r="K812" s="278"/>
      <c r="L812" s="288"/>
      <c r="M812" s="252" t="s">
        <v>85</v>
      </c>
      <c r="N812" s="262" t="s">
        <v>632</v>
      </c>
      <c r="O812" s="282"/>
      <c r="P812" s="270"/>
      <c r="Q812" s="270"/>
      <c r="R812" s="270"/>
      <c r="S812" s="270"/>
      <c r="T812" s="270"/>
      <c r="U812" s="270"/>
      <c r="V812" s="270"/>
      <c r="W812" s="270"/>
      <c r="X812" s="320"/>
      <c r="Y812" s="332"/>
      <c r="Z812" s="333"/>
      <c r="AA812" s="333"/>
      <c r="AB812" s="343"/>
      <c r="AC812" s="331"/>
      <c r="AD812" s="338"/>
      <c r="AE812" s="338"/>
      <c r="AF812" s="341"/>
    </row>
    <row r="813" spans="1:32" ht="18.75" customHeight="1">
      <c r="A813" s="156"/>
      <c r="B813" s="167"/>
      <c r="C813" s="178"/>
      <c r="D813" s="188"/>
      <c r="E813" s="190"/>
      <c r="F813" s="186"/>
      <c r="G813" s="190"/>
      <c r="H813" s="222" t="s">
        <v>724</v>
      </c>
      <c r="I813" s="242" t="s">
        <v>85</v>
      </c>
      <c r="J813" s="262" t="s">
        <v>767</v>
      </c>
      <c r="K813" s="278"/>
      <c r="L813" s="288"/>
      <c r="M813" s="252" t="s">
        <v>85</v>
      </c>
      <c r="N813" s="262" t="s">
        <v>632</v>
      </c>
      <c r="O813" s="282"/>
      <c r="P813" s="270"/>
      <c r="Q813" s="270"/>
      <c r="R813" s="270"/>
      <c r="S813" s="270"/>
      <c r="T813" s="270"/>
      <c r="U813" s="270"/>
      <c r="V813" s="270"/>
      <c r="W813" s="270"/>
      <c r="X813" s="320"/>
      <c r="Y813" s="332"/>
      <c r="Z813" s="333"/>
      <c r="AA813" s="333"/>
      <c r="AB813" s="343"/>
      <c r="AC813" s="331"/>
      <c r="AD813" s="338"/>
      <c r="AE813" s="338"/>
      <c r="AF813" s="341"/>
    </row>
    <row r="814" spans="1:32" ht="18.75" customHeight="1">
      <c r="A814" s="156"/>
      <c r="B814" s="167"/>
      <c r="C814" s="178"/>
      <c r="D814" s="188"/>
      <c r="E814" s="190"/>
      <c r="F814" s="186"/>
      <c r="G814" s="190"/>
      <c r="H814" s="222" t="s">
        <v>78</v>
      </c>
      <c r="I814" s="241" t="s">
        <v>85</v>
      </c>
      <c r="J814" s="267" t="s">
        <v>179</v>
      </c>
      <c r="K814" s="280"/>
      <c r="L814" s="292" t="s">
        <v>85</v>
      </c>
      <c r="M814" s="267" t="s">
        <v>199</v>
      </c>
      <c r="N814" s="278"/>
      <c r="O814" s="270"/>
      <c r="P814" s="270"/>
      <c r="Q814" s="270"/>
      <c r="R814" s="270"/>
      <c r="S814" s="270"/>
      <c r="T814" s="270"/>
      <c r="U814" s="270"/>
      <c r="V814" s="270"/>
      <c r="W814" s="270"/>
      <c r="X814" s="320"/>
      <c r="Y814" s="332"/>
      <c r="Z814" s="333"/>
      <c r="AA814" s="333"/>
      <c r="AB814" s="343"/>
      <c r="AC814" s="331"/>
      <c r="AD814" s="338"/>
      <c r="AE814" s="338"/>
      <c r="AF814" s="341"/>
    </row>
    <row r="815" spans="1:32" ht="18.75" customHeight="1">
      <c r="A815" s="156"/>
      <c r="B815" s="167"/>
      <c r="C815" s="178"/>
      <c r="D815" s="188"/>
      <c r="E815" s="190"/>
      <c r="F815" s="186"/>
      <c r="G815" s="190"/>
      <c r="H815" s="222" t="s">
        <v>830</v>
      </c>
      <c r="I815" s="241" t="s">
        <v>85</v>
      </c>
      <c r="J815" s="267" t="s">
        <v>179</v>
      </c>
      <c r="K815" s="280"/>
      <c r="L815" s="292" t="s">
        <v>85</v>
      </c>
      <c r="M815" s="267" t="s">
        <v>199</v>
      </c>
      <c r="N815" s="278"/>
      <c r="O815" s="270"/>
      <c r="P815" s="270"/>
      <c r="Q815" s="270"/>
      <c r="R815" s="270"/>
      <c r="S815" s="270"/>
      <c r="T815" s="270"/>
      <c r="U815" s="270"/>
      <c r="V815" s="270"/>
      <c r="W815" s="270"/>
      <c r="X815" s="320"/>
      <c r="Y815" s="332"/>
      <c r="Z815" s="333"/>
      <c r="AA815" s="333"/>
      <c r="AB815" s="343"/>
      <c r="AC815" s="331"/>
      <c r="AD815" s="338"/>
      <c r="AE815" s="338"/>
      <c r="AF815" s="341"/>
    </row>
    <row r="816" spans="1:32" ht="18.75" customHeight="1">
      <c r="A816" s="157" t="s">
        <v>85</v>
      </c>
      <c r="B816" s="167">
        <v>55</v>
      </c>
      <c r="C816" s="178" t="s">
        <v>888</v>
      </c>
      <c r="D816" s="157" t="s">
        <v>85</v>
      </c>
      <c r="E816" s="190" t="s">
        <v>105</v>
      </c>
      <c r="F816" s="186"/>
      <c r="G816" s="190"/>
      <c r="H816" s="222" t="s">
        <v>548</v>
      </c>
      <c r="I816" s="241" t="s">
        <v>85</v>
      </c>
      <c r="J816" s="267" t="s">
        <v>179</v>
      </c>
      <c r="K816" s="280"/>
      <c r="L816" s="292" t="s">
        <v>85</v>
      </c>
      <c r="M816" s="267" t="s">
        <v>199</v>
      </c>
      <c r="N816" s="278"/>
      <c r="O816" s="270"/>
      <c r="P816" s="270"/>
      <c r="Q816" s="270"/>
      <c r="R816" s="270"/>
      <c r="S816" s="270"/>
      <c r="T816" s="270"/>
      <c r="U816" s="270"/>
      <c r="V816" s="270"/>
      <c r="W816" s="270"/>
      <c r="X816" s="320"/>
      <c r="Y816" s="332"/>
      <c r="Z816" s="333"/>
      <c r="AA816" s="333"/>
      <c r="AB816" s="343"/>
      <c r="AC816" s="331"/>
      <c r="AD816" s="338"/>
      <c r="AE816" s="338"/>
      <c r="AF816" s="341"/>
    </row>
    <row r="817" spans="1:32" ht="18.75" customHeight="1">
      <c r="A817" s="156"/>
      <c r="B817" s="167"/>
      <c r="C817" s="178"/>
      <c r="D817" s="188"/>
      <c r="E817" s="190"/>
      <c r="F817" s="186"/>
      <c r="G817" s="190"/>
      <c r="H817" s="224" t="s">
        <v>781</v>
      </c>
      <c r="I817" s="246" t="s">
        <v>85</v>
      </c>
      <c r="J817" s="264" t="s">
        <v>551</v>
      </c>
      <c r="K817" s="264"/>
      <c r="L817" s="298"/>
      <c r="M817" s="298"/>
      <c r="N817" s="298"/>
      <c r="O817" s="298"/>
      <c r="P817" s="289" t="s">
        <v>85</v>
      </c>
      <c r="Q817" s="264" t="s">
        <v>617</v>
      </c>
      <c r="R817" s="298"/>
      <c r="S817" s="298"/>
      <c r="T817" s="298"/>
      <c r="U817" s="298"/>
      <c r="V817" s="298"/>
      <c r="W817" s="298"/>
      <c r="X817" s="327"/>
      <c r="Y817" s="332"/>
      <c r="Z817" s="333"/>
      <c r="AA817" s="333"/>
      <c r="AB817" s="343"/>
      <c r="AC817" s="331"/>
      <c r="AD817" s="338"/>
      <c r="AE817" s="338"/>
      <c r="AF817" s="341"/>
    </row>
    <row r="818" spans="1:32" ht="18.75" customHeight="1">
      <c r="A818" s="156"/>
      <c r="B818" s="167"/>
      <c r="C818" s="178"/>
      <c r="D818" s="188"/>
      <c r="E818" s="190"/>
      <c r="F818" s="186"/>
      <c r="G818" s="190"/>
      <c r="H818" s="225"/>
      <c r="I818" s="241" t="s">
        <v>85</v>
      </c>
      <c r="J818" s="267" t="s">
        <v>665</v>
      </c>
      <c r="K818" s="276"/>
      <c r="L818" s="276"/>
      <c r="M818" s="276"/>
      <c r="N818" s="276"/>
      <c r="O818" s="276"/>
      <c r="P818" s="276"/>
      <c r="Q818" s="261"/>
      <c r="R818" s="276"/>
      <c r="S818" s="276"/>
      <c r="T818" s="276"/>
      <c r="U818" s="276"/>
      <c r="V818" s="276"/>
      <c r="W818" s="276"/>
      <c r="X818" s="310"/>
      <c r="Y818" s="332"/>
      <c r="Z818" s="333"/>
      <c r="AA818" s="333"/>
      <c r="AB818" s="343"/>
      <c r="AC818" s="331"/>
      <c r="AD818" s="338"/>
      <c r="AE818" s="338"/>
      <c r="AF818" s="341"/>
    </row>
    <row r="819" spans="1:32" ht="18.75" customHeight="1">
      <c r="A819" s="156"/>
      <c r="B819" s="167"/>
      <c r="C819" s="178"/>
      <c r="D819" s="188"/>
      <c r="E819" s="190"/>
      <c r="F819" s="186"/>
      <c r="G819" s="190"/>
      <c r="H819" s="224" t="s">
        <v>668</v>
      </c>
      <c r="I819" s="246" t="s">
        <v>85</v>
      </c>
      <c r="J819" s="264" t="s">
        <v>669</v>
      </c>
      <c r="K819" s="283"/>
      <c r="L819" s="294"/>
      <c r="M819" s="289" t="s">
        <v>85</v>
      </c>
      <c r="N819" s="264" t="s">
        <v>672</v>
      </c>
      <c r="O819" s="298"/>
      <c r="P819" s="298"/>
      <c r="Q819" s="289" t="s">
        <v>85</v>
      </c>
      <c r="R819" s="264" t="s">
        <v>674</v>
      </c>
      <c r="S819" s="298"/>
      <c r="T819" s="298"/>
      <c r="U819" s="298"/>
      <c r="V819" s="298"/>
      <c r="W819" s="298"/>
      <c r="X819" s="327"/>
      <c r="Y819" s="332"/>
      <c r="Z819" s="333"/>
      <c r="AA819" s="333"/>
      <c r="AB819" s="343"/>
      <c r="AC819" s="331"/>
      <c r="AD819" s="338"/>
      <c r="AE819" s="338"/>
      <c r="AF819" s="341"/>
    </row>
    <row r="820" spans="1:32" ht="18.75" customHeight="1">
      <c r="A820" s="156"/>
      <c r="B820" s="167"/>
      <c r="C820" s="178"/>
      <c r="D820" s="188"/>
      <c r="E820" s="190"/>
      <c r="F820" s="186"/>
      <c r="G820" s="190"/>
      <c r="H820" s="225"/>
      <c r="I820" s="241" t="s">
        <v>85</v>
      </c>
      <c r="J820" s="267" t="s">
        <v>677</v>
      </c>
      <c r="K820" s="276"/>
      <c r="L820" s="276"/>
      <c r="M820" s="276"/>
      <c r="N820" s="276"/>
      <c r="O820" s="276"/>
      <c r="P820" s="276"/>
      <c r="Q820" s="292" t="s">
        <v>85</v>
      </c>
      <c r="R820" s="267" t="s">
        <v>682</v>
      </c>
      <c r="S820" s="261"/>
      <c r="T820" s="276"/>
      <c r="U820" s="276"/>
      <c r="V820" s="276"/>
      <c r="W820" s="276"/>
      <c r="X820" s="310"/>
      <c r="Y820" s="332"/>
      <c r="Z820" s="333"/>
      <c r="AA820" s="333"/>
      <c r="AB820" s="343"/>
      <c r="AC820" s="331"/>
      <c r="AD820" s="338"/>
      <c r="AE820" s="338"/>
      <c r="AF820" s="341"/>
    </row>
    <row r="821" spans="1:32" ht="18.75" customHeight="1">
      <c r="A821" s="156"/>
      <c r="B821" s="167"/>
      <c r="C821" s="178"/>
      <c r="D821" s="188"/>
      <c r="E821" s="190"/>
      <c r="F821" s="186"/>
      <c r="G821" s="190"/>
      <c r="H821" s="212" t="s">
        <v>878</v>
      </c>
      <c r="I821" s="246" t="s">
        <v>85</v>
      </c>
      <c r="J821" s="263" t="s">
        <v>179</v>
      </c>
      <c r="K821" s="263"/>
      <c r="L821" s="289" t="s">
        <v>85</v>
      </c>
      <c r="M821" s="263" t="s">
        <v>879</v>
      </c>
      <c r="N821" s="263"/>
      <c r="O821" s="263"/>
      <c r="P821" s="289" t="s">
        <v>85</v>
      </c>
      <c r="Q821" s="263" t="s">
        <v>885</v>
      </c>
      <c r="R821" s="263"/>
      <c r="S821" s="263"/>
      <c r="T821" s="289" t="s">
        <v>85</v>
      </c>
      <c r="U821" s="263" t="s">
        <v>749</v>
      </c>
      <c r="V821" s="263"/>
      <c r="W821" s="263"/>
      <c r="X821" s="321"/>
      <c r="Y821" s="332"/>
      <c r="Z821" s="333"/>
      <c r="AA821" s="333"/>
      <c r="AB821" s="343"/>
      <c r="AC821" s="331"/>
      <c r="AD821" s="338"/>
      <c r="AE821" s="338"/>
      <c r="AF821" s="341"/>
    </row>
    <row r="822" spans="1:32" ht="18.75" customHeight="1">
      <c r="A822" s="156"/>
      <c r="B822" s="167"/>
      <c r="C822" s="178"/>
      <c r="D822" s="188"/>
      <c r="E822" s="190"/>
      <c r="F822" s="186"/>
      <c r="G822" s="190"/>
      <c r="H822" s="209"/>
      <c r="I822" s="241"/>
      <c r="J822" s="261"/>
      <c r="K822" s="261"/>
      <c r="L822" s="292"/>
      <c r="M822" s="261"/>
      <c r="N822" s="261"/>
      <c r="O822" s="261"/>
      <c r="P822" s="292"/>
      <c r="Q822" s="261"/>
      <c r="R822" s="261"/>
      <c r="S822" s="261"/>
      <c r="T822" s="292"/>
      <c r="U822" s="261"/>
      <c r="V822" s="261"/>
      <c r="W822" s="261"/>
      <c r="X822" s="323"/>
      <c r="Y822" s="332"/>
      <c r="Z822" s="333"/>
      <c r="AA822" s="333"/>
      <c r="AB822" s="343"/>
      <c r="AC822" s="331"/>
      <c r="AD822" s="338"/>
      <c r="AE822" s="338"/>
      <c r="AF822" s="341"/>
    </row>
    <row r="823" spans="1:32" ht="18.75" customHeight="1">
      <c r="A823" s="156"/>
      <c r="B823" s="167"/>
      <c r="C823" s="178"/>
      <c r="D823" s="188"/>
      <c r="E823" s="190"/>
      <c r="F823" s="186"/>
      <c r="G823" s="190"/>
      <c r="H823" s="211" t="s">
        <v>382</v>
      </c>
      <c r="I823" s="241" t="s">
        <v>85</v>
      </c>
      <c r="J823" s="267" t="s">
        <v>179</v>
      </c>
      <c r="K823" s="280"/>
      <c r="L823" s="292" t="s">
        <v>85</v>
      </c>
      <c r="M823" s="267" t="s">
        <v>199</v>
      </c>
      <c r="N823" s="278"/>
      <c r="O823" s="278"/>
      <c r="P823" s="278"/>
      <c r="Q823" s="278"/>
      <c r="R823" s="278"/>
      <c r="S823" s="278"/>
      <c r="T823" s="278"/>
      <c r="U823" s="278"/>
      <c r="V823" s="278"/>
      <c r="W823" s="278"/>
      <c r="X823" s="313"/>
      <c r="Y823" s="332"/>
      <c r="Z823" s="333"/>
      <c r="AA823" s="333"/>
      <c r="AB823" s="343"/>
      <c r="AC823" s="331"/>
      <c r="AD823" s="338"/>
      <c r="AE823" s="338"/>
      <c r="AF823" s="341"/>
    </row>
    <row r="824" spans="1:32" ht="18.75" customHeight="1">
      <c r="A824" s="156"/>
      <c r="B824" s="167"/>
      <c r="C824" s="178"/>
      <c r="D824" s="188"/>
      <c r="E824" s="190"/>
      <c r="F824" s="186"/>
      <c r="G824" s="190"/>
      <c r="H824" s="222" t="s">
        <v>215</v>
      </c>
      <c r="I824" s="242" t="s">
        <v>85</v>
      </c>
      <c r="J824" s="262" t="s">
        <v>179</v>
      </c>
      <c r="K824" s="262"/>
      <c r="L824" s="252" t="s">
        <v>85</v>
      </c>
      <c r="M824" s="262" t="s">
        <v>144</v>
      </c>
      <c r="N824" s="262"/>
      <c r="O824" s="252" t="s">
        <v>85</v>
      </c>
      <c r="P824" s="262" t="s">
        <v>189</v>
      </c>
      <c r="Q824" s="282"/>
      <c r="R824" s="278"/>
      <c r="S824" s="278"/>
      <c r="T824" s="278"/>
      <c r="U824" s="278"/>
      <c r="V824" s="278"/>
      <c r="W824" s="278"/>
      <c r="X824" s="313"/>
      <c r="Y824" s="332"/>
      <c r="Z824" s="333"/>
      <c r="AA824" s="333"/>
      <c r="AB824" s="343"/>
      <c r="AC824" s="331"/>
      <c r="AD824" s="338"/>
      <c r="AE824" s="338"/>
      <c r="AF824" s="341"/>
    </row>
    <row r="825" spans="1:32" ht="18.75" customHeight="1">
      <c r="A825" s="156"/>
      <c r="B825" s="167"/>
      <c r="C825" s="178"/>
      <c r="D825" s="188"/>
      <c r="E825" s="190"/>
      <c r="F825" s="186"/>
      <c r="G825" s="190"/>
      <c r="H825" s="222" t="s">
        <v>835</v>
      </c>
      <c r="I825" s="242" t="s">
        <v>85</v>
      </c>
      <c r="J825" s="262" t="s">
        <v>179</v>
      </c>
      <c r="K825" s="262"/>
      <c r="L825" s="252" t="s">
        <v>85</v>
      </c>
      <c r="M825" s="262" t="s">
        <v>144</v>
      </c>
      <c r="N825" s="262"/>
      <c r="O825" s="252" t="s">
        <v>85</v>
      </c>
      <c r="P825" s="262" t="s">
        <v>189</v>
      </c>
      <c r="Q825" s="278"/>
      <c r="R825" s="278"/>
      <c r="S825" s="278"/>
      <c r="T825" s="278"/>
      <c r="U825" s="278"/>
      <c r="V825" s="278"/>
      <c r="W825" s="278"/>
      <c r="X825" s="313"/>
      <c r="Y825" s="332"/>
      <c r="Z825" s="333"/>
      <c r="AA825" s="333"/>
      <c r="AB825" s="343"/>
      <c r="AC825" s="331"/>
      <c r="AD825" s="338"/>
      <c r="AE825" s="338"/>
      <c r="AF825" s="341"/>
    </row>
    <row r="826" spans="1:32" ht="18.75" customHeight="1">
      <c r="A826" s="156"/>
      <c r="B826" s="167"/>
      <c r="C826" s="178"/>
      <c r="D826" s="188"/>
      <c r="E826" s="190"/>
      <c r="F826" s="186"/>
      <c r="G826" s="190"/>
      <c r="H826" s="222" t="s">
        <v>406</v>
      </c>
      <c r="I826" s="242" t="s">
        <v>85</v>
      </c>
      <c r="J826" s="262" t="s">
        <v>179</v>
      </c>
      <c r="K826" s="262"/>
      <c r="L826" s="252" t="s">
        <v>85</v>
      </c>
      <c r="M826" s="262" t="s">
        <v>144</v>
      </c>
      <c r="N826" s="262"/>
      <c r="O826" s="252" t="s">
        <v>85</v>
      </c>
      <c r="P826" s="262" t="s">
        <v>189</v>
      </c>
      <c r="Q826" s="282"/>
      <c r="R826" s="262"/>
      <c r="S826" s="262"/>
      <c r="T826" s="262"/>
      <c r="U826" s="262"/>
      <c r="V826" s="262"/>
      <c r="W826" s="262"/>
      <c r="X826" s="312"/>
      <c r="Y826" s="332"/>
      <c r="Z826" s="333"/>
      <c r="AA826" s="333"/>
      <c r="AB826" s="343"/>
      <c r="AC826" s="331"/>
      <c r="AD826" s="338"/>
      <c r="AE826" s="338"/>
      <c r="AF826" s="341"/>
    </row>
    <row r="827" spans="1:32" ht="18.75" customHeight="1">
      <c r="A827" s="156"/>
      <c r="B827" s="167"/>
      <c r="C827" s="178"/>
      <c r="D827" s="188"/>
      <c r="E827" s="190"/>
      <c r="F827" s="186"/>
      <c r="G827" s="190"/>
      <c r="H827" s="213" t="s">
        <v>590</v>
      </c>
      <c r="I827" s="241" t="s">
        <v>85</v>
      </c>
      <c r="J827" s="267" t="s">
        <v>179</v>
      </c>
      <c r="K827" s="280"/>
      <c r="L827" s="292" t="s">
        <v>85</v>
      </c>
      <c r="M827" s="267" t="s">
        <v>199</v>
      </c>
      <c r="N827" s="278"/>
      <c r="O827" s="278"/>
      <c r="P827" s="278"/>
      <c r="Q827" s="278"/>
      <c r="R827" s="278"/>
      <c r="S827" s="278"/>
      <c r="T827" s="278"/>
      <c r="U827" s="278"/>
      <c r="V827" s="278"/>
      <c r="W827" s="278"/>
      <c r="X827" s="313"/>
      <c r="Y827" s="332"/>
      <c r="Z827" s="333"/>
      <c r="AA827" s="333"/>
      <c r="AB827" s="343"/>
      <c r="AC827" s="331"/>
      <c r="AD827" s="338"/>
      <c r="AE827" s="338"/>
      <c r="AF827" s="341"/>
    </row>
    <row r="828" spans="1:32" ht="18.75" customHeight="1">
      <c r="A828" s="156"/>
      <c r="B828" s="167"/>
      <c r="C828" s="178"/>
      <c r="D828" s="188"/>
      <c r="E828" s="190"/>
      <c r="F828" s="186"/>
      <c r="G828" s="190"/>
      <c r="H828" s="222" t="s">
        <v>117</v>
      </c>
      <c r="I828" s="241" t="s">
        <v>85</v>
      </c>
      <c r="J828" s="267" t="s">
        <v>179</v>
      </c>
      <c r="K828" s="280"/>
      <c r="L828" s="292" t="s">
        <v>85</v>
      </c>
      <c r="M828" s="267" t="s">
        <v>199</v>
      </c>
      <c r="N828" s="278"/>
      <c r="O828" s="278"/>
      <c r="P828" s="278"/>
      <c r="Q828" s="278"/>
      <c r="R828" s="278"/>
      <c r="S828" s="278"/>
      <c r="T828" s="278"/>
      <c r="U828" s="278"/>
      <c r="V828" s="278"/>
      <c r="W828" s="278"/>
      <c r="X828" s="313"/>
      <c r="Y828" s="332"/>
      <c r="Z828" s="333"/>
      <c r="AA828" s="333"/>
      <c r="AB828" s="343"/>
      <c r="AC828" s="331"/>
      <c r="AD828" s="338"/>
      <c r="AE828" s="338"/>
      <c r="AF828" s="341"/>
    </row>
    <row r="829" spans="1:32" ht="18.75" customHeight="1">
      <c r="A829" s="156"/>
      <c r="B829" s="167"/>
      <c r="C829" s="178"/>
      <c r="D829" s="188"/>
      <c r="E829" s="190"/>
      <c r="F829" s="186"/>
      <c r="G829" s="190"/>
      <c r="H829" s="222" t="s">
        <v>113</v>
      </c>
      <c r="I829" s="241" t="s">
        <v>85</v>
      </c>
      <c r="J829" s="267" t="s">
        <v>179</v>
      </c>
      <c r="K829" s="280"/>
      <c r="L829" s="292" t="s">
        <v>85</v>
      </c>
      <c r="M829" s="267" t="s">
        <v>199</v>
      </c>
      <c r="N829" s="278"/>
      <c r="O829" s="278"/>
      <c r="P829" s="278"/>
      <c r="Q829" s="278"/>
      <c r="R829" s="278"/>
      <c r="S829" s="278"/>
      <c r="T829" s="278"/>
      <c r="U829" s="278"/>
      <c r="V829" s="278"/>
      <c r="W829" s="278"/>
      <c r="X829" s="313"/>
      <c r="Y829" s="332"/>
      <c r="Z829" s="333"/>
      <c r="AA829" s="333"/>
      <c r="AB829" s="343"/>
      <c r="AC829" s="331"/>
      <c r="AD829" s="338"/>
      <c r="AE829" s="338"/>
      <c r="AF829" s="341"/>
    </row>
    <row r="830" spans="1:32" ht="18.75" customHeight="1">
      <c r="A830" s="156"/>
      <c r="B830" s="167"/>
      <c r="C830" s="178"/>
      <c r="D830" s="188"/>
      <c r="E830" s="190"/>
      <c r="F830" s="186"/>
      <c r="G830" s="190"/>
      <c r="H830" s="222" t="s">
        <v>841</v>
      </c>
      <c r="I830" s="241" t="s">
        <v>85</v>
      </c>
      <c r="J830" s="267" t="s">
        <v>179</v>
      </c>
      <c r="K830" s="280"/>
      <c r="L830" s="292" t="s">
        <v>85</v>
      </c>
      <c r="M830" s="267" t="s">
        <v>199</v>
      </c>
      <c r="N830" s="278"/>
      <c r="O830" s="278"/>
      <c r="P830" s="278"/>
      <c r="Q830" s="278"/>
      <c r="R830" s="278"/>
      <c r="S830" s="278"/>
      <c r="T830" s="278"/>
      <c r="U830" s="278"/>
      <c r="V830" s="278"/>
      <c r="W830" s="278"/>
      <c r="X830" s="313"/>
      <c r="Y830" s="332"/>
      <c r="Z830" s="333"/>
      <c r="AA830" s="333"/>
      <c r="AB830" s="343"/>
      <c r="AC830" s="331"/>
      <c r="AD830" s="338"/>
      <c r="AE830" s="338"/>
      <c r="AF830" s="341"/>
    </row>
    <row r="831" spans="1:32" ht="18.75" customHeight="1">
      <c r="A831" s="156"/>
      <c r="B831" s="167"/>
      <c r="C831" s="178"/>
      <c r="D831" s="188"/>
      <c r="E831" s="190"/>
      <c r="F831" s="186"/>
      <c r="G831" s="190"/>
      <c r="H831" s="222" t="s">
        <v>1204</v>
      </c>
      <c r="I831" s="242" t="s">
        <v>85</v>
      </c>
      <c r="J831" s="262" t="s">
        <v>179</v>
      </c>
      <c r="K831" s="262"/>
      <c r="L831" s="252" t="s">
        <v>85</v>
      </c>
      <c r="M831" s="267" t="s">
        <v>199</v>
      </c>
      <c r="N831" s="262"/>
      <c r="O831" s="262"/>
      <c r="P831" s="262"/>
      <c r="Q831" s="278"/>
      <c r="R831" s="278"/>
      <c r="S831" s="278"/>
      <c r="T831" s="278"/>
      <c r="U831" s="278"/>
      <c r="V831" s="278"/>
      <c r="W831" s="278"/>
      <c r="X831" s="313"/>
      <c r="Y831" s="332"/>
      <c r="Z831" s="333"/>
      <c r="AA831" s="333"/>
      <c r="AB831" s="343"/>
      <c r="AC831" s="331"/>
      <c r="AD831" s="338"/>
      <c r="AE831" s="338"/>
      <c r="AF831" s="341"/>
    </row>
    <row r="832" spans="1:32" ht="18.75" customHeight="1">
      <c r="A832" s="156"/>
      <c r="B832" s="167"/>
      <c r="C832" s="178"/>
      <c r="D832" s="188"/>
      <c r="E832" s="190"/>
      <c r="F832" s="186"/>
      <c r="G832" s="190"/>
      <c r="H832" s="222" t="s">
        <v>1566</v>
      </c>
      <c r="I832" s="242" t="s">
        <v>85</v>
      </c>
      <c r="J832" s="262" t="s">
        <v>179</v>
      </c>
      <c r="K832" s="262"/>
      <c r="L832" s="252" t="s">
        <v>85</v>
      </c>
      <c r="M832" s="267" t="s">
        <v>199</v>
      </c>
      <c r="N832" s="262"/>
      <c r="O832" s="262"/>
      <c r="P832" s="262"/>
      <c r="Q832" s="278"/>
      <c r="R832" s="278"/>
      <c r="S832" s="278"/>
      <c r="T832" s="278"/>
      <c r="U832" s="278"/>
      <c r="V832" s="278"/>
      <c r="W832" s="278"/>
      <c r="X832" s="313"/>
      <c r="Y832" s="332"/>
      <c r="Z832" s="333"/>
      <c r="AA832" s="333"/>
      <c r="AB832" s="343"/>
      <c r="AC832" s="331"/>
      <c r="AD832" s="338"/>
      <c r="AE832" s="338"/>
      <c r="AF832" s="341"/>
    </row>
    <row r="833" spans="1:32" ht="18.75" customHeight="1">
      <c r="A833" s="156"/>
      <c r="B833" s="167"/>
      <c r="C833" s="178"/>
      <c r="D833" s="188"/>
      <c r="E833" s="190"/>
      <c r="F833" s="186"/>
      <c r="G833" s="190"/>
      <c r="H833" s="227" t="s">
        <v>552</v>
      </c>
      <c r="I833" s="242" t="s">
        <v>85</v>
      </c>
      <c r="J833" s="262" t="s">
        <v>179</v>
      </c>
      <c r="K833" s="262"/>
      <c r="L833" s="252" t="s">
        <v>85</v>
      </c>
      <c r="M833" s="262" t="s">
        <v>144</v>
      </c>
      <c r="N833" s="262"/>
      <c r="O833" s="252" t="s">
        <v>85</v>
      </c>
      <c r="P833" s="262" t="s">
        <v>189</v>
      </c>
      <c r="Q833" s="282"/>
      <c r="R833" s="282"/>
      <c r="S833" s="282"/>
      <c r="T833" s="282"/>
      <c r="U833" s="298"/>
      <c r="V833" s="298"/>
      <c r="W833" s="298"/>
      <c r="X833" s="327"/>
      <c r="Y833" s="332"/>
      <c r="Z833" s="333"/>
      <c r="AA833" s="333"/>
      <c r="AB833" s="343"/>
      <c r="AC833" s="331"/>
      <c r="AD833" s="338"/>
      <c r="AE833" s="338"/>
      <c r="AF833" s="341"/>
    </row>
    <row r="834" spans="1:32" ht="18.75" customHeight="1">
      <c r="A834" s="156"/>
      <c r="B834" s="167"/>
      <c r="C834" s="178"/>
      <c r="D834" s="188"/>
      <c r="E834" s="190"/>
      <c r="F834" s="186"/>
      <c r="G834" s="190"/>
      <c r="H834" s="222" t="s">
        <v>59</v>
      </c>
      <c r="I834" s="242" t="s">
        <v>85</v>
      </c>
      <c r="J834" s="262" t="s">
        <v>179</v>
      </c>
      <c r="K834" s="262"/>
      <c r="L834" s="252" t="s">
        <v>85</v>
      </c>
      <c r="M834" s="262" t="s">
        <v>168</v>
      </c>
      <c r="N834" s="262"/>
      <c r="O834" s="252" t="s">
        <v>85</v>
      </c>
      <c r="P834" s="262" t="s">
        <v>42</v>
      </c>
      <c r="Q834" s="270"/>
      <c r="R834" s="252" t="s">
        <v>85</v>
      </c>
      <c r="S834" s="262" t="s">
        <v>185</v>
      </c>
      <c r="T834" s="262"/>
      <c r="U834" s="262"/>
      <c r="V834" s="262"/>
      <c r="W834" s="262"/>
      <c r="X834" s="312"/>
      <c r="Y834" s="332"/>
      <c r="Z834" s="333"/>
      <c r="AA834" s="333"/>
      <c r="AB834" s="343"/>
      <c r="AC834" s="331"/>
      <c r="AD834" s="338"/>
      <c r="AE834" s="338"/>
      <c r="AF834" s="341"/>
    </row>
    <row r="835" spans="1:32" ht="18.75" customHeight="1">
      <c r="A835" s="156"/>
      <c r="B835" s="167"/>
      <c r="C835" s="174"/>
      <c r="D835" s="182"/>
      <c r="E835" s="190"/>
      <c r="F835" s="186"/>
      <c r="G835" s="196"/>
      <c r="H835" s="213" t="s">
        <v>173</v>
      </c>
      <c r="I835" s="242" t="s">
        <v>85</v>
      </c>
      <c r="J835" s="262" t="s">
        <v>179</v>
      </c>
      <c r="K835" s="262"/>
      <c r="L835" s="252" t="s">
        <v>85</v>
      </c>
      <c r="M835" s="262" t="s">
        <v>168</v>
      </c>
      <c r="N835" s="262"/>
      <c r="O835" s="252" t="s">
        <v>85</v>
      </c>
      <c r="P835" s="262" t="s">
        <v>42</v>
      </c>
      <c r="Q835" s="262"/>
      <c r="R835" s="252" t="s">
        <v>85</v>
      </c>
      <c r="S835" s="262" t="s">
        <v>225</v>
      </c>
      <c r="T835" s="262"/>
      <c r="U835" s="278"/>
      <c r="V835" s="278"/>
      <c r="W835" s="278"/>
      <c r="X835" s="313"/>
      <c r="Y835" s="332"/>
      <c r="Z835" s="333"/>
      <c r="AA835" s="333"/>
      <c r="AB835" s="343"/>
      <c r="AC835" s="331"/>
      <c r="AD835" s="338"/>
      <c r="AE835" s="338"/>
      <c r="AF835" s="341"/>
    </row>
    <row r="836" spans="1:32" ht="18.75" customHeight="1">
      <c r="A836" s="156"/>
      <c r="B836" s="167"/>
      <c r="C836" s="174"/>
      <c r="D836" s="182"/>
      <c r="E836" s="190"/>
      <c r="F836" s="186"/>
      <c r="G836" s="196"/>
      <c r="H836" s="214" t="s">
        <v>227</v>
      </c>
      <c r="I836" s="246" t="s">
        <v>85</v>
      </c>
      <c r="J836" s="264" t="s">
        <v>179</v>
      </c>
      <c r="K836" s="264"/>
      <c r="L836" s="289" t="s">
        <v>85</v>
      </c>
      <c r="M836" s="264" t="s">
        <v>144</v>
      </c>
      <c r="N836" s="264"/>
      <c r="O836" s="289" t="s">
        <v>85</v>
      </c>
      <c r="P836" s="264" t="s">
        <v>189</v>
      </c>
      <c r="Q836" s="264"/>
      <c r="R836" s="289"/>
      <c r="S836" s="264"/>
      <c r="T836" s="264"/>
      <c r="U836" s="283"/>
      <c r="V836" s="283"/>
      <c r="W836" s="283"/>
      <c r="X836" s="317"/>
      <c r="Y836" s="332"/>
      <c r="Z836" s="333"/>
      <c r="AA836" s="333"/>
      <c r="AB836" s="343"/>
      <c r="AC836" s="331"/>
      <c r="AD836" s="338"/>
      <c r="AE836" s="338"/>
      <c r="AF836" s="341"/>
    </row>
    <row r="837" spans="1:32" ht="18.75" customHeight="1">
      <c r="A837" s="158"/>
      <c r="B837" s="168"/>
      <c r="C837" s="175"/>
      <c r="D837" s="184"/>
      <c r="E837" s="191"/>
      <c r="F837" s="198"/>
      <c r="G837" s="202"/>
      <c r="H837" s="215" t="s">
        <v>229</v>
      </c>
      <c r="I837" s="247" t="s">
        <v>85</v>
      </c>
      <c r="J837" s="265" t="s">
        <v>179</v>
      </c>
      <c r="K837" s="265"/>
      <c r="L837" s="290" t="s">
        <v>85</v>
      </c>
      <c r="M837" s="265" t="s">
        <v>199</v>
      </c>
      <c r="N837" s="265"/>
      <c r="O837" s="265"/>
      <c r="P837" s="265"/>
      <c r="Q837" s="305"/>
      <c r="R837" s="265"/>
      <c r="S837" s="265"/>
      <c r="T837" s="265"/>
      <c r="U837" s="265"/>
      <c r="V837" s="265"/>
      <c r="W837" s="265"/>
      <c r="X837" s="318"/>
      <c r="Y837" s="334"/>
      <c r="Z837" s="339"/>
      <c r="AA837" s="339"/>
      <c r="AB837" s="344"/>
      <c r="AC837" s="345"/>
      <c r="AD837" s="353"/>
      <c r="AE837" s="353"/>
      <c r="AF837" s="357"/>
    </row>
    <row r="838" spans="1:32" ht="18.75" customHeight="1">
      <c r="A838" s="155"/>
      <c r="B838" s="166"/>
      <c r="C838" s="179"/>
      <c r="D838" s="187"/>
      <c r="E838" s="189"/>
      <c r="F838" s="185"/>
      <c r="G838" s="189"/>
      <c r="H838" s="205" t="s">
        <v>491</v>
      </c>
      <c r="I838" s="159" t="s">
        <v>85</v>
      </c>
      <c r="J838" s="260" t="s">
        <v>495</v>
      </c>
      <c r="K838" s="275"/>
      <c r="L838" s="271"/>
      <c r="M838" s="240" t="s">
        <v>85</v>
      </c>
      <c r="N838" s="260" t="s">
        <v>628</v>
      </c>
      <c r="O838" s="271"/>
      <c r="P838" s="271"/>
      <c r="Q838" s="240" t="s">
        <v>85</v>
      </c>
      <c r="R838" s="260" t="s">
        <v>61</v>
      </c>
      <c r="S838" s="271"/>
      <c r="T838" s="271"/>
      <c r="U838" s="240" t="s">
        <v>85</v>
      </c>
      <c r="V838" s="260" t="s">
        <v>385</v>
      </c>
      <c r="W838" s="271"/>
      <c r="X838" s="192"/>
      <c r="Y838" s="159" t="s">
        <v>85</v>
      </c>
      <c r="Z838" s="260" t="s">
        <v>131</v>
      </c>
      <c r="AA838" s="260"/>
      <c r="AB838" s="342"/>
      <c r="AC838" s="330"/>
      <c r="AD838" s="337"/>
      <c r="AE838" s="337"/>
      <c r="AF838" s="340"/>
    </row>
    <row r="839" spans="1:32" ht="18.75" customHeight="1">
      <c r="A839" s="156"/>
      <c r="B839" s="167"/>
      <c r="C839" s="178"/>
      <c r="D839" s="188"/>
      <c r="E839" s="190"/>
      <c r="F839" s="186"/>
      <c r="G839" s="190"/>
      <c r="H839" s="225"/>
      <c r="I839" s="241" t="s">
        <v>85</v>
      </c>
      <c r="J839" s="267" t="s">
        <v>490</v>
      </c>
      <c r="K839" s="280"/>
      <c r="L839" s="261"/>
      <c r="M839" s="292" t="s">
        <v>85</v>
      </c>
      <c r="N839" s="267" t="s">
        <v>497</v>
      </c>
      <c r="O839" s="261"/>
      <c r="P839" s="261"/>
      <c r="Q839" s="261"/>
      <c r="R839" s="261"/>
      <c r="S839" s="261"/>
      <c r="T839" s="261"/>
      <c r="U839" s="261"/>
      <c r="V839" s="261"/>
      <c r="W839" s="261"/>
      <c r="X839" s="323"/>
      <c r="Y839" s="157" t="s">
        <v>85</v>
      </c>
      <c r="Z839" s="180" t="s">
        <v>146</v>
      </c>
      <c r="AA839" s="333"/>
      <c r="AB839" s="343"/>
      <c r="AC839" s="331"/>
      <c r="AD839" s="338"/>
      <c r="AE839" s="338"/>
      <c r="AF839" s="341"/>
    </row>
    <row r="840" spans="1:32" ht="18.75" customHeight="1">
      <c r="A840" s="156"/>
      <c r="B840" s="167"/>
      <c r="C840" s="178"/>
      <c r="D840" s="188"/>
      <c r="E840" s="190"/>
      <c r="F840" s="186"/>
      <c r="G840" s="190"/>
      <c r="H840" s="224" t="s">
        <v>353</v>
      </c>
      <c r="I840" s="246" t="s">
        <v>85</v>
      </c>
      <c r="J840" s="264" t="s">
        <v>179</v>
      </c>
      <c r="K840" s="264"/>
      <c r="L840" s="263"/>
      <c r="M840" s="289" t="s">
        <v>85</v>
      </c>
      <c r="N840" s="264" t="s">
        <v>437</v>
      </c>
      <c r="O840" s="264"/>
      <c r="P840" s="263"/>
      <c r="Q840" s="289" t="s">
        <v>85</v>
      </c>
      <c r="R840" s="263" t="s">
        <v>214</v>
      </c>
      <c r="S840" s="263"/>
      <c r="T840" s="263"/>
      <c r="U840" s="289" t="s">
        <v>85</v>
      </c>
      <c r="V840" s="263" t="s">
        <v>174</v>
      </c>
      <c r="W840" s="298"/>
      <c r="X840" s="327"/>
      <c r="Y840" s="332"/>
      <c r="Z840" s="333"/>
      <c r="AA840" s="333"/>
      <c r="AB840" s="343"/>
      <c r="AC840" s="331"/>
      <c r="AD840" s="338"/>
      <c r="AE840" s="338"/>
      <c r="AF840" s="341"/>
    </row>
    <row r="841" spans="1:32" ht="18.75" customHeight="1">
      <c r="A841" s="156"/>
      <c r="B841" s="167"/>
      <c r="C841" s="178"/>
      <c r="D841" s="188"/>
      <c r="E841" s="190"/>
      <c r="F841" s="186"/>
      <c r="G841" s="190"/>
      <c r="H841" s="225"/>
      <c r="I841" s="241" t="s">
        <v>85</v>
      </c>
      <c r="J841" s="261" t="s">
        <v>723</v>
      </c>
      <c r="K841" s="267"/>
      <c r="L841" s="261"/>
      <c r="M841" s="292" t="s">
        <v>85</v>
      </c>
      <c r="N841" s="267" t="s">
        <v>471</v>
      </c>
      <c r="O841" s="267"/>
      <c r="P841" s="261"/>
      <c r="Q841" s="261"/>
      <c r="R841" s="261"/>
      <c r="S841" s="261"/>
      <c r="T841" s="261"/>
      <c r="U841" s="261"/>
      <c r="V841" s="261"/>
      <c r="W841" s="276"/>
      <c r="X841" s="310"/>
      <c r="Y841" s="332"/>
      <c r="Z841" s="333"/>
      <c r="AA841" s="333"/>
      <c r="AB841" s="343"/>
      <c r="AC841" s="331"/>
      <c r="AD841" s="338"/>
      <c r="AE841" s="338"/>
      <c r="AF841" s="341"/>
    </row>
    <row r="842" spans="1:32" ht="18.75" customHeight="1">
      <c r="A842" s="156"/>
      <c r="B842" s="167"/>
      <c r="C842" s="178"/>
      <c r="D842" s="188"/>
      <c r="E842" s="190"/>
      <c r="F842" s="186"/>
      <c r="G842" s="190"/>
      <c r="H842" s="222" t="s">
        <v>500</v>
      </c>
      <c r="I842" s="242" t="s">
        <v>85</v>
      </c>
      <c r="J842" s="262" t="s">
        <v>281</v>
      </c>
      <c r="K842" s="278"/>
      <c r="L842" s="270"/>
      <c r="M842" s="252" t="s">
        <v>85</v>
      </c>
      <c r="N842" s="262" t="s">
        <v>284</v>
      </c>
      <c r="O842" s="278"/>
      <c r="P842" s="282"/>
      <c r="Q842" s="282"/>
      <c r="R842" s="282"/>
      <c r="S842" s="282"/>
      <c r="T842" s="282"/>
      <c r="U842" s="282"/>
      <c r="V842" s="282"/>
      <c r="W842" s="282"/>
      <c r="X842" s="311"/>
      <c r="Y842" s="332"/>
      <c r="Z842" s="333"/>
      <c r="AA842" s="333"/>
      <c r="AB842" s="343"/>
      <c r="AC842" s="331"/>
      <c r="AD842" s="338"/>
      <c r="AE842" s="338"/>
      <c r="AF842" s="341"/>
    </row>
    <row r="843" spans="1:32" ht="18.75" customHeight="1">
      <c r="A843" s="156"/>
      <c r="B843" s="167"/>
      <c r="C843" s="178"/>
      <c r="D843" s="188"/>
      <c r="E843" s="190"/>
      <c r="F843" s="186"/>
      <c r="G843" s="190"/>
      <c r="H843" s="222" t="s">
        <v>755</v>
      </c>
      <c r="I843" s="242" t="s">
        <v>85</v>
      </c>
      <c r="J843" s="262" t="s">
        <v>156</v>
      </c>
      <c r="K843" s="278"/>
      <c r="L843" s="270"/>
      <c r="M843" s="252" t="s">
        <v>85</v>
      </c>
      <c r="N843" s="262" t="s">
        <v>561</v>
      </c>
      <c r="O843" s="282"/>
      <c r="P843" s="282"/>
      <c r="Q843" s="282"/>
      <c r="R843" s="282"/>
      <c r="S843" s="282"/>
      <c r="T843" s="282"/>
      <c r="U843" s="282"/>
      <c r="V843" s="282"/>
      <c r="W843" s="282"/>
      <c r="X843" s="311"/>
      <c r="Y843" s="332"/>
      <c r="Z843" s="333"/>
      <c r="AA843" s="333"/>
      <c r="AB843" s="343"/>
      <c r="AC843" s="331"/>
      <c r="AD843" s="338"/>
      <c r="AE843" s="338"/>
      <c r="AF843" s="341"/>
    </row>
    <row r="844" spans="1:32" ht="18.75" customHeight="1">
      <c r="A844" s="156"/>
      <c r="B844" s="167"/>
      <c r="C844" s="178"/>
      <c r="D844" s="188"/>
      <c r="E844" s="190"/>
      <c r="F844" s="186"/>
      <c r="G844" s="190"/>
      <c r="H844" s="222" t="s">
        <v>794</v>
      </c>
      <c r="I844" s="242" t="s">
        <v>85</v>
      </c>
      <c r="J844" s="262" t="s">
        <v>156</v>
      </c>
      <c r="K844" s="278"/>
      <c r="L844" s="270"/>
      <c r="M844" s="252" t="s">
        <v>85</v>
      </c>
      <c r="N844" s="262" t="s">
        <v>561</v>
      </c>
      <c r="O844" s="282"/>
      <c r="P844" s="282"/>
      <c r="Q844" s="282"/>
      <c r="R844" s="282"/>
      <c r="S844" s="282"/>
      <c r="T844" s="282"/>
      <c r="U844" s="282"/>
      <c r="V844" s="282"/>
      <c r="W844" s="282"/>
      <c r="X844" s="311"/>
      <c r="Y844" s="332"/>
      <c r="Z844" s="333"/>
      <c r="AA844" s="333"/>
      <c r="AB844" s="343"/>
      <c r="AC844" s="331"/>
      <c r="AD844" s="338"/>
      <c r="AE844" s="338"/>
      <c r="AF844" s="341"/>
    </row>
    <row r="845" spans="1:32" ht="19.5" customHeight="1">
      <c r="A845" s="156"/>
      <c r="B845" s="167"/>
      <c r="C845" s="174"/>
      <c r="D845" s="182"/>
      <c r="E845" s="190"/>
      <c r="F845" s="186"/>
      <c r="G845" s="196"/>
      <c r="H845" s="210" t="s">
        <v>147</v>
      </c>
      <c r="I845" s="242" t="s">
        <v>85</v>
      </c>
      <c r="J845" s="262" t="s">
        <v>156</v>
      </c>
      <c r="K845" s="278"/>
      <c r="L845" s="288"/>
      <c r="M845" s="252" t="s">
        <v>85</v>
      </c>
      <c r="N845" s="262" t="s">
        <v>160</v>
      </c>
      <c r="O845" s="252"/>
      <c r="P845" s="262"/>
      <c r="Q845" s="282"/>
      <c r="R845" s="282"/>
      <c r="S845" s="282"/>
      <c r="T845" s="282"/>
      <c r="U845" s="282"/>
      <c r="V845" s="282"/>
      <c r="W845" s="282"/>
      <c r="X845" s="311"/>
      <c r="Y845" s="333"/>
      <c r="Z845" s="333"/>
      <c r="AA845" s="333"/>
      <c r="AB845" s="343"/>
      <c r="AC845" s="331"/>
      <c r="AD845" s="338"/>
      <c r="AE845" s="338"/>
      <c r="AF845" s="341"/>
    </row>
    <row r="846" spans="1:32" ht="19.5" customHeight="1">
      <c r="A846" s="156"/>
      <c r="B846" s="167"/>
      <c r="C846" s="174"/>
      <c r="D846" s="182"/>
      <c r="E846" s="190"/>
      <c r="F846" s="186"/>
      <c r="G846" s="196"/>
      <c r="H846" s="210" t="s">
        <v>368</v>
      </c>
      <c r="I846" s="242" t="s">
        <v>85</v>
      </c>
      <c r="J846" s="262" t="s">
        <v>156</v>
      </c>
      <c r="K846" s="278"/>
      <c r="L846" s="288"/>
      <c r="M846" s="252" t="s">
        <v>85</v>
      </c>
      <c r="N846" s="262" t="s">
        <v>160</v>
      </c>
      <c r="O846" s="252"/>
      <c r="P846" s="262"/>
      <c r="Q846" s="282"/>
      <c r="R846" s="282"/>
      <c r="S846" s="282"/>
      <c r="T846" s="282"/>
      <c r="U846" s="282"/>
      <c r="V846" s="282"/>
      <c r="W846" s="282"/>
      <c r="X846" s="311"/>
      <c r="Y846" s="333"/>
      <c r="Z846" s="333"/>
      <c r="AA846" s="333"/>
      <c r="AB846" s="343"/>
      <c r="AC846" s="331"/>
      <c r="AD846" s="338"/>
      <c r="AE846" s="338"/>
      <c r="AF846" s="341"/>
    </row>
    <row r="847" spans="1:32" ht="18.75" customHeight="1">
      <c r="A847" s="156"/>
      <c r="B847" s="167"/>
      <c r="C847" s="178"/>
      <c r="D847" s="188"/>
      <c r="E847" s="190"/>
      <c r="F847" s="186"/>
      <c r="G847" s="190"/>
      <c r="H847" s="212" t="s">
        <v>493</v>
      </c>
      <c r="I847" s="246" t="s">
        <v>85</v>
      </c>
      <c r="J847" s="263" t="s">
        <v>179</v>
      </c>
      <c r="K847" s="263"/>
      <c r="L847" s="289" t="s">
        <v>85</v>
      </c>
      <c r="M847" s="263" t="s">
        <v>199</v>
      </c>
      <c r="N847" s="263"/>
      <c r="O847" s="263"/>
      <c r="P847" s="263"/>
      <c r="Q847" s="263"/>
      <c r="R847" s="263"/>
      <c r="S847" s="263"/>
      <c r="T847" s="263"/>
      <c r="U847" s="263"/>
      <c r="V847" s="263"/>
      <c r="W847" s="263"/>
      <c r="X847" s="321"/>
      <c r="Y847" s="332"/>
      <c r="Z847" s="333"/>
      <c r="AA847" s="333"/>
      <c r="AB847" s="343"/>
      <c r="AC847" s="331"/>
      <c r="AD847" s="338"/>
      <c r="AE847" s="338"/>
      <c r="AF847" s="341"/>
    </row>
    <row r="848" spans="1:32" ht="18.75" customHeight="1">
      <c r="A848" s="156"/>
      <c r="B848" s="167"/>
      <c r="C848" s="178"/>
      <c r="D848" s="188"/>
      <c r="E848" s="190"/>
      <c r="F848" s="186"/>
      <c r="G848" s="190"/>
      <c r="H848" s="209"/>
      <c r="I848" s="241"/>
      <c r="J848" s="261"/>
      <c r="K848" s="261"/>
      <c r="L848" s="292"/>
      <c r="M848" s="261"/>
      <c r="N848" s="261"/>
      <c r="O848" s="261"/>
      <c r="P848" s="261"/>
      <c r="Q848" s="261"/>
      <c r="R848" s="261"/>
      <c r="S848" s="261"/>
      <c r="T848" s="261"/>
      <c r="U848" s="261"/>
      <c r="V848" s="261"/>
      <c r="W848" s="261"/>
      <c r="X848" s="323"/>
      <c r="Y848" s="332"/>
      <c r="Z848" s="333"/>
      <c r="AA848" s="333"/>
      <c r="AB848" s="343"/>
      <c r="AC848" s="331"/>
      <c r="AD848" s="338"/>
      <c r="AE848" s="338"/>
      <c r="AF848" s="341"/>
    </row>
    <row r="849" spans="1:32" ht="18.75" customHeight="1">
      <c r="A849" s="157" t="s">
        <v>85</v>
      </c>
      <c r="B849" s="167">
        <v>55</v>
      </c>
      <c r="C849" s="178" t="s">
        <v>888</v>
      </c>
      <c r="D849" s="157" t="s">
        <v>85</v>
      </c>
      <c r="E849" s="190" t="s">
        <v>896</v>
      </c>
      <c r="F849" s="157" t="s">
        <v>85</v>
      </c>
      <c r="G849" s="190" t="s">
        <v>746</v>
      </c>
      <c r="H849" s="222" t="s">
        <v>87</v>
      </c>
      <c r="I849" s="242" t="s">
        <v>85</v>
      </c>
      <c r="J849" s="262" t="s">
        <v>767</v>
      </c>
      <c r="K849" s="278"/>
      <c r="L849" s="288"/>
      <c r="M849" s="252" t="s">
        <v>85</v>
      </c>
      <c r="N849" s="262" t="s">
        <v>632</v>
      </c>
      <c r="O849" s="282"/>
      <c r="P849" s="282"/>
      <c r="Q849" s="282"/>
      <c r="R849" s="282"/>
      <c r="S849" s="282"/>
      <c r="T849" s="282"/>
      <c r="U849" s="282"/>
      <c r="V849" s="282"/>
      <c r="W849" s="282"/>
      <c r="X849" s="311"/>
      <c r="Y849" s="332"/>
      <c r="Z849" s="333"/>
      <c r="AA849" s="333"/>
      <c r="AB849" s="343"/>
      <c r="AC849" s="331"/>
      <c r="AD849" s="338"/>
      <c r="AE849" s="338"/>
      <c r="AF849" s="341"/>
    </row>
    <row r="850" spans="1:32" ht="18.75" customHeight="1">
      <c r="A850" s="156"/>
      <c r="B850" s="167"/>
      <c r="C850" s="178"/>
      <c r="D850" s="188"/>
      <c r="E850" s="190"/>
      <c r="F850" s="157" t="s">
        <v>85</v>
      </c>
      <c r="G850" s="190" t="s">
        <v>457</v>
      </c>
      <c r="H850" s="222" t="s">
        <v>724</v>
      </c>
      <c r="I850" s="242" t="s">
        <v>85</v>
      </c>
      <c r="J850" s="262" t="s">
        <v>767</v>
      </c>
      <c r="K850" s="278"/>
      <c r="L850" s="288"/>
      <c r="M850" s="252" t="s">
        <v>85</v>
      </c>
      <c r="N850" s="262" t="s">
        <v>632</v>
      </c>
      <c r="O850" s="282"/>
      <c r="P850" s="282"/>
      <c r="Q850" s="282"/>
      <c r="R850" s="282"/>
      <c r="S850" s="282"/>
      <c r="T850" s="282"/>
      <c r="U850" s="282"/>
      <c r="V850" s="282"/>
      <c r="W850" s="282"/>
      <c r="X850" s="311"/>
      <c r="Y850" s="332"/>
      <c r="Z850" s="333"/>
      <c r="AA850" s="333"/>
      <c r="AB850" s="343"/>
      <c r="AC850" s="331"/>
      <c r="AD850" s="338"/>
      <c r="AE850" s="338"/>
      <c r="AF850" s="341"/>
    </row>
    <row r="851" spans="1:32" ht="18.75" customHeight="1">
      <c r="A851" s="156"/>
      <c r="B851" s="167"/>
      <c r="C851" s="178"/>
      <c r="D851" s="188"/>
      <c r="E851" s="190"/>
      <c r="F851" s="186"/>
      <c r="G851" s="190"/>
      <c r="H851" s="222" t="s">
        <v>78</v>
      </c>
      <c r="I851" s="241" t="s">
        <v>85</v>
      </c>
      <c r="J851" s="267" t="s">
        <v>179</v>
      </c>
      <c r="K851" s="280"/>
      <c r="L851" s="292" t="s">
        <v>85</v>
      </c>
      <c r="M851" s="267" t="s">
        <v>199</v>
      </c>
      <c r="N851" s="278"/>
      <c r="O851" s="282"/>
      <c r="P851" s="282"/>
      <c r="Q851" s="282"/>
      <c r="R851" s="282"/>
      <c r="S851" s="282"/>
      <c r="T851" s="282"/>
      <c r="U851" s="282"/>
      <c r="V851" s="282"/>
      <c r="W851" s="282"/>
      <c r="X851" s="311"/>
      <c r="Y851" s="332"/>
      <c r="Z851" s="333"/>
      <c r="AA851" s="333"/>
      <c r="AB851" s="343"/>
      <c r="AC851" s="331"/>
      <c r="AD851" s="338"/>
      <c r="AE851" s="338"/>
      <c r="AF851" s="341"/>
    </row>
    <row r="852" spans="1:32" ht="18.75" customHeight="1">
      <c r="A852" s="156"/>
      <c r="B852" s="167"/>
      <c r="C852" s="178"/>
      <c r="D852" s="188"/>
      <c r="E852" s="190"/>
      <c r="F852" s="186"/>
      <c r="G852" s="190"/>
      <c r="H852" s="222" t="s">
        <v>830</v>
      </c>
      <c r="I852" s="241" t="s">
        <v>85</v>
      </c>
      <c r="J852" s="267" t="s">
        <v>179</v>
      </c>
      <c r="K852" s="280"/>
      <c r="L852" s="292" t="s">
        <v>85</v>
      </c>
      <c r="M852" s="267" t="s">
        <v>199</v>
      </c>
      <c r="N852" s="278"/>
      <c r="O852" s="282"/>
      <c r="P852" s="282"/>
      <c r="Q852" s="282"/>
      <c r="R852" s="282"/>
      <c r="S852" s="282"/>
      <c r="T852" s="282"/>
      <c r="U852" s="282"/>
      <c r="V852" s="282"/>
      <c r="W852" s="282"/>
      <c r="X852" s="311"/>
      <c r="Y852" s="332"/>
      <c r="Z852" s="333"/>
      <c r="AA852" s="333"/>
      <c r="AB852" s="343"/>
      <c r="AC852" s="331"/>
      <c r="AD852" s="338"/>
      <c r="AE852" s="338"/>
      <c r="AF852" s="341"/>
    </row>
    <row r="853" spans="1:32" ht="18.75" customHeight="1">
      <c r="A853" s="156"/>
      <c r="B853" s="167"/>
      <c r="C853" s="178"/>
      <c r="D853" s="188"/>
      <c r="E853" s="190"/>
      <c r="F853" s="186"/>
      <c r="G853" s="190"/>
      <c r="H853" s="222" t="s">
        <v>548</v>
      </c>
      <c r="I853" s="241" t="s">
        <v>85</v>
      </c>
      <c r="J853" s="267" t="s">
        <v>179</v>
      </c>
      <c r="K853" s="280"/>
      <c r="L853" s="292" t="s">
        <v>85</v>
      </c>
      <c r="M853" s="267" t="s">
        <v>199</v>
      </c>
      <c r="N853" s="278"/>
      <c r="O853" s="282"/>
      <c r="P853" s="282"/>
      <c r="Q853" s="282"/>
      <c r="R853" s="282"/>
      <c r="S853" s="282"/>
      <c r="T853" s="282"/>
      <c r="U853" s="282"/>
      <c r="V853" s="282"/>
      <c r="W853" s="282"/>
      <c r="X853" s="311"/>
      <c r="Y853" s="332"/>
      <c r="Z853" s="333"/>
      <c r="AA853" s="333"/>
      <c r="AB853" s="343"/>
      <c r="AC853" s="331"/>
      <c r="AD853" s="338"/>
      <c r="AE853" s="338"/>
      <c r="AF853" s="341"/>
    </row>
    <row r="854" spans="1:32" ht="18.75" customHeight="1">
      <c r="A854" s="156"/>
      <c r="B854" s="167"/>
      <c r="C854" s="178"/>
      <c r="D854" s="188"/>
      <c r="E854" s="190"/>
      <c r="F854" s="186"/>
      <c r="G854" s="190"/>
      <c r="H854" s="222" t="s">
        <v>215</v>
      </c>
      <c r="I854" s="242" t="s">
        <v>85</v>
      </c>
      <c r="J854" s="262" t="s">
        <v>179</v>
      </c>
      <c r="K854" s="262"/>
      <c r="L854" s="252" t="s">
        <v>85</v>
      </c>
      <c r="M854" s="262" t="s">
        <v>144</v>
      </c>
      <c r="N854" s="262"/>
      <c r="O854" s="252" t="s">
        <v>85</v>
      </c>
      <c r="P854" s="262" t="s">
        <v>189</v>
      </c>
      <c r="Q854" s="282"/>
      <c r="R854" s="278"/>
      <c r="S854" s="282"/>
      <c r="T854" s="282"/>
      <c r="U854" s="282"/>
      <c r="V854" s="282"/>
      <c r="W854" s="282"/>
      <c r="X854" s="311"/>
      <c r="Y854" s="332"/>
      <c r="Z854" s="333"/>
      <c r="AA854" s="333"/>
      <c r="AB854" s="343"/>
      <c r="AC854" s="331"/>
      <c r="AD854" s="338"/>
      <c r="AE854" s="338"/>
      <c r="AF854" s="341"/>
    </row>
    <row r="855" spans="1:32" ht="18.75" customHeight="1">
      <c r="A855" s="156"/>
      <c r="B855" s="167"/>
      <c r="C855" s="178"/>
      <c r="D855" s="188"/>
      <c r="E855" s="190"/>
      <c r="F855" s="186"/>
      <c r="G855" s="190"/>
      <c r="H855" s="222" t="s">
        <v>835</v>
      </c>
      <c r="I855" s="242" t="s">
        <v>85</v>
      </c>
      <c r="J855" s="262" t="s">
        <v>179</v>
      </c>
      <c r="K855" s="262"/>
      <c r="L855" s="252" t="s">
        <v>85</v>
      </c>
      <c r="M855" s="262" t="s">
        <v>144</v>
      </c>
      <c r="N855" s="262"/>
      <c r="O855" s="252" t="s">
        <v>85</v>
      </c>
      <c r="P855" s="262" t="s">
        <v>189</v>
      </c>
      <c r="Q855" s="278"/>
      <c r="R855" s="278"/>
      <c r="S855" s="278"/>
      <c r="T855" s="278"/>
      <c r="U855" s="278"/>
      <c r="V855" s="278"/>
      <c r="W855" s="278"/>
      <c r="X855" s="313"/>
      <c r="Y855" s="332"/>
      <c r="Z855" s="333"/>
      <c r="AA855" s="333"/>
      <c r="AB855" s="343"/>
      <c r="AC855" s="331"/>
      <c r="AD855" s="338"/>
      <c r="AE855" s="338"/>
      <c r="AF855" s="341"/>
    </row>
    <row r="856" spans="1:32" ht="18.75" customHeight="1">
      <c r="A856" s="156"/>
      <c r="B856" s="167"/>
      <c r="C856" s="178"/>
      <c r="D856" s="188"/>
      <c r="E856" s="190"/>
      <c r="F856" s="186"/>
      <c r="G856" s="190"/>
      <c r="H856" s="222" t="s">
        <v>616</v>
      </c>
      <c r="I856" s="242" t="s">
        <v>85</v>
      </c>
      <c r="J856" s="262" t="s">
        <v>179</v>
      </c>
      <c r="K856" s="262"/>
      <c r="L856" s="252" t="s">
        <v>85</v>
      </c>
      <c r="M856" s="262" t="s">
        <v>144</v>
      </c>
      <c r="N856" s="262"/>
      <c r="O856" s="252" t="s">
        <v>85</v>
      </c>
      <c r="P856" s="262" t="s">
        <v>189</v>
      </c>
      <c r="Q856" s="282"/>
      <c r="R856" s="262"/>
      <c r="S856" s="270"/>
      <c r="T856" s="270"/>
      <c r="U856" s="270"/>
      <c r="V856" s="270"/>
      <c r="W856" s="270"/>
      <c r="X856" s="320"/>
      <c r="Y856" s="332"/>
      <c r="Z856" s="333"/>
      <c r="AA856" s="333"/>
      <c r="AB856" s="343"/>
      <c r="AC856" s="331"/>
      <c r="AD856" s="338"/>
      <c r="AE856" s="338"/>
      <c r="AF856" s="341"/>
    </row>
    <row r="857" spans="1:32" ht="18.75" customHeight="1">
      <c r="A857" s="156"/>
      <c r="B857" s="167"/>
      <c r="C857" s="178"/>
      <c r="D857" s="188"/>
      <c r="E857" s="190"/>
      <c r="F857" s="186"/>
      <c r="G857" s="190"/>
      <c r="H857" s="222" t="s">
        <v>1204</v>
      </c>
      <c r="I857" s="242" t="s">
        <v>85</v>
      </c>
      <c r="J857" s="262" t="s">
        <v>179</v>
      </c>
      <c r="K857" s="262"/>
      <c r="L857" s="252" t="s">
        <v>85</v>
      </c>
      <c r="M857" s="267" t="s">
        <v>199</v>
      </c>
      <c r="N857" s="262"/>
      <c r="O857" s="262"/>
      <c r="P857" s="262"/>
      <c r="Q857" s="278"/>
      <c r="R857" s="278"/>
      <c r="S857" s="278"/>
      <c r="T857" s="278"/>
      <c r="U857" s="278"/>
      <c r="V857" s="278"/>
      <c r="W857" s="278"/>
      <c r="X857" s="313"/>
      <c r="Y857" s="332"/>
      <c r="Z857" s="333"/>
      <c r="AA857" s="333"/>
      <c r="AB857" s="343"/>
      <c r="AC857" s="331"/>
      <c r="AD857" s="338"/>
      <c r="AE857" s="338"/>
      <c r="AF857" s="341"/>
    </row>
    <row r="858" spans="1:32" ht="18.75" customHeight="1">
      <c r="A858" s="156"/>
      <c r="B858" s="167"/>
      <c r="C858" s="178"/>
      <c r="D858" s="188"/>
      <c r="E858" s="190"/>
      <c r="F858" s="186"/>
      <c r="G858" s="190"/>
      <c r="H858" s="222" t="s">
        <v>1566</v>
      </c>
      <c r="I858" s="242" t="s">
        <v>85</v>
      </c>
      <c r="J858" s="262" t="s">
        <v>179</v>
      </c>
      <c r="K858" s="262"/>
      <c r="L858" s="252" t="s">
        <v>85</v>
      </c>
      <c r="M858" s="267" t="s">
        <v>199</v>
      </c>
      <c r="N858" s="262"/>
      <c r="O858" s="262"/>
      <c r="P858" s="262"/>
      <c r="Q858" s="278"/>
      <c r="R858" s="278"/>
      <c r="S858" s="278"/>
      <c r="T858" s="278"/>
      <c r="U858" s="278"/>
      <c r="V858" s="278"/>
      <c r="W858" s="278"/>
      <c r="X858" s="313"/>
      <c r="Y858" s="332"/>
      <c r="Z858" s="333"/>
      <c r="AA858" s="333"/>
      <c r="AB858" s="343"/>
      <c r="AC858" s="331"/>
      <c r="AD858" s="338"/>
      <c r="AE858" s="338"/>
      <c r="AF858" s="341"/>
    </row>
    <row r="859" spans="1:32" ht="18.75" customHeight="1">
      <c r="A859" s="156"/>
      <c r="B859" s="167"/>
      <c r="C859" s="178"/>
      <c r="D859" s="188"/>
      <c r="E859" s="190"/>
      <c r="F859" s="186"/>
      <c r="G859" s="190"/>
      <c r="H859" s="227" t="s">
        <v>552</v>
      </c>
      <c r="I859" s="242" t="s">
        <v>85</v>
      </c>
      <c r="J859" s="262" t="s">
        <v>179</v>
      </c>
      <c r="K859" s="262"/>
      <c r="L859" s="252" t="s">
        <v>85</v>
      </c>
      <c r="M859" s="262" t="s">
        <v>144</v>
      </c>
      <c r="N859" s="262"/>
      <c r="O859" s="252" t="s">
        <v>85</v>
      </c>
      <c r="P859" s="262" t="s">
        <v>189</v>
      </c>
      <c r="Q859" s="282"/>
      <c r="R859" s="282"/>
      <c r="S859" s="282"/>
      <c r="T859" s="282"/>
      <c r="U859" s="298"/>
      <c r="V859" s="298"/>
      <c r="W859" s="298"/>
      <c r="X859" s="327"/>
      <c r="Y859" s="332"/>
      <c r="Z859" s="333"/>
      <c r="AA859" s="333"/>
      <c r="AB859" s="343"/>
      <c r="AC859" s="331"/>
      <c r="AD859" s="338"/>
      <c r="AE859" s="338"/>
      <c r="AF859" s="341"/>
    </row>
    <row r="860" spans="1:32" ht="18.75" customHeight="1">
      <c r="A860" s="156"/>
      <c r="B860" s="167"/>
      <c r="C860" s="178"/>
      <c r="D860" s="188"/>
      <c r="E860" s="190"/>
      <c r="F860" s="186"/>
      <c r="G860" s="190"/>
      <c r="H860" s="222" t="s">
        <v>59</v>
      </c>
      <c r="I860" s="242" t="s">
        <v>85</v>
      </c>
      <c r="J860" s="262" t="s">
        <v>179</v>
      </c>
      <c r="K860" s="262"/>
      <c r="L860" s="252" t="s">
        <v>85</v>
      </c>
      <c r="M860" s="262" t="s">
        <v>168</v>
      </c>
      <c r="N860" s="262"/>
      <c r="O860" s="252" t="s">
        <v>85</v>
      </c>
      <c r="P860" s="262" t="s">
        <v>42</v>
      </c>
      <c r="Q860" s="270"/>
      <c r="R860" s="252" t="s">
        <v>85</v>
      </c>
      <c r="S860" s="262" t="s">
        <v>185</v>
      </c>
      <c r="T860" s="262"/>
      <c r="U860" s="262"/>
      <c r="V860" s="270"/>
      <c r="W860" s="270"/>
      <c r="X860" s="320"/>
      <c r="Y860" s="332"/>
      <c r="Z860" s="333"/>
      <c r="AA860" s="333"/>
      <c r="AB860" s="343"/>
      <c r="AC860" s="331"/>
      <c r="AD860" s="338"/>
      <c r="AE860" s="338"/>
      <c r="AF860" s="341"/>
    </row>
    <row r="861" spans="1:32" ht="18.75" customHeight="1">
      <c r="A861" s="156"/>
      <c r="B861" s="167"/>
      <c r="C861" s="174"/>
      <c r="D861" s="182"/>
      <c r="E861" s="190"/>
      <c r="F861" s="186"/>
      <c r="G861" s="196"/>
      <c r="H861" s="213" t="s">
        <v>173</v>
      </c>
      <c r="I861" s="242" t="s">
        <v>85</v>
      </c>
      <c r="J861" s="262" t="s">
        <v>179</v>
      </c>
      <c r="K861" s="262"/>
      <c r="L861" s="252" t="s">
        <v>85</v>
      </c>
      <c r="M861" s="262" t="s">
        <v>168</v>
      </c>
      <c r="N861" s="262"/>
      <c r="O861" s="252" t="s">
        <v>85</v>
      </c>
      <c r="P861" s="262" t="s">
        <v>42</v>
      </c>
      <c r="Q861" s="262"/>
      <c r="R861" s="252" t="s">
        <v>85</v>
      </c>
      <c r="S861" s="262" t="s">
        <v>225</v>
      </c>
      <c r="T861" s="262"/>
      <c r="U861" s="278"/>
      <c r="V861" s="278"/>
      <c r="W861" s="278"/>
      <c r="X861" s="313"/>
      <c r="Y861" s="332"/>
      <c r="Z861" s="333"/>
      <c r="AA861" s="333"/>
      <c r="AB861" s="343"/>
      <c r="AC861" s="331"/>
      <c r="AD861" s="338"/>
      <c r="AE861" s="338"/>
      <c r="AF861" s="341"/>
    </row>
    <row r="862" spans="1:32" ht="18.75" customHeight="1">
      <c r="A862" s="156"/>
      <c r="B862" s="167"/>
      <c r="C862" s="174"/>
      <c r="D862" s="182"/>
      <c r="E862" s="190"/>
      <c r="F862" s="186"/>
      <c r="G862" s="196"/>
      <c r="H862" s="214" t="s">
        <v>227</v>
      </c>
      <c r="I862" s="246" t="s">
        <v>85</v>
      </c>
      <c r="J862" s="264" t="s">
        <v>179</v>
      </c>
      <c r="K862" s="264"/>
      <c r="L862" s="289" t="s">
        <v>85</v>
      </c>
      <c r="M862" s="264" t="s">
        <v>144</v>
      </c>
      <c r="N862" s="264"/>
      <c r="O862" s="289" t="s">
        <v>85</v>
      </c>
      <c r="P862" s="264" t="s">
        <v>189</v>
      </c>
      <c r="Q862" s="264"/>
      <c r="R862" s="289"/>
      <c r="S862" s="264"/>
      <c r="T862" s="264"/>
      <c r="U862" s="283"/>
      <c r="V862" s="283"/>
      <c r="W862" s="283"/>
      <c r="X862" s="317"/>
      <c r="Y862" s="332"/>
      <c r="Z862" s="333"/>
      <c r="AA862" s="333"/>
      <c r="AB862" s="343"/>
      <c r="AC862" s="331"/>
      <c r="AD862" s="338"/>
      <c r="AE862" s="338"/>
      <c r="AF862" s="341"/>
    </row>
    <row r="863" spans="1:32" ht="18.75" customHeight="1">
      <c r="A863" s="158"/>
      <c r="B863" s="168"/>
      <c r="C863" s="175"/>
      <c r="D863" s="184"/>
      <c r="E863" s="191"/>
      <c r="F863" s="198"/>
      <c r="G863" s="202"/>
      <c r="H863" s="215" t="s">
        <v>229</v>
      </c>
      <c r="I863" s="247" t="s">
        <v>85</v>
      </c>
      <c r="J863" s="265" t="s">
        <v>179</v>
      </c>
      <c r="K863" s="265"/>
      <c r="L863" s="290" t="s">
        <v>85</v>
      </c>
      <c r="M863" s="265" t="s">
        <v>199</v>
      </c>
      <c r="N863" s="265"/>
      <c r="O863" s="265"/>
      <c r="P863" s="265"/>
      <c r="Q863" s="305"/>
      <c r="R863" s="265"/>
      <c r="S863" s="265"/>
      <c r="T863" s="265"/>
      <c r="U863" s="265"/>
      <c r="V863" s="265"/>
      <c r="W863" s="265"/>
      <c r="X863" s="318"/>
      <c r="Y863" s="334"/>
      <c r="Z863" s="339"/>
      <c r="AA863" s="339"/>
      <c r="AB863" s="344"/>
      <c r="AC863" s="345"/>
      <c r="AD863" s="353"/>
      <c r="AE863" s="353"/>
      <c r="AF863" s="357"/>
    </row>
    <row r="864" spans="1:32" ht="20.25" customHeight="1"/>
    <row r="865" spans="1:32" ht="36" customHeight="1">
      <c r="A865" s="151" t="s">
        <v>899</v>
      </c>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c r="AA865" s="151"/>
      <c r="AB865" s="151"/>
      <c r="AC865" s="151"/>
      <c r="AD865" s="151"/>
      <c r="AE865" s="151"/>
      <c r="AF865" s="151"/>
    </row>
    <row r="866" spans="1:32" ht="20.25" customHeight="1"/>
    <row r="867" spans="1:32" ht="30" customHeight="1">
      <c r="S867" s="152" t="s">
        <v>11</v>
      </c>
      <c r="T867" s="164"/>
      <c r="U867" s="164"/>
      <c r="V867" s="172"/>
      <c r="W867" s="306"/>
      <c r="X867" s="307"/>
      <c r="Y867" s="307"/>
      <c r="Z867" s="307"/>
      <c r="AA867" s="307"/>
      <c r="AB867" s="307"/>
      <c r="AC867" s="307"/>
      <c r="AD867" s="307"/>
      <c r="AE867" s="307"/>
      <c r="AF867" s="172"/>
    </row>
    <row r="868" spans="1:32" ht="20.25" customHeight="1"/>
    <row r="869" spans="1:32" ht="18" customHeight="1">
      <c r="A869" s="152" t="s">
        <v>15</v>
      </c>
      <c r="B869" s="164"/>
      <c r="C869" s="172"/>
      <c r="D869" s="152" t="s">
        <v>36</v>
      </c>
      <c r="E869" s="172"/>
      <c r="F869" s="152" t="s">
        <v>9</v>
      </c>
      <c r="G869" s="172"/>
      <c r="H869" s="152" t="s">
        <v>57</v>
      </c>
      <c r="I869" s="164"/>
      <c r="J869" s="164"/>
      <c r="K869" s="164"/>
      <c r="L869" s="164"/>
      <c r="M869" s="164"/>
      <c r="N869" s="164"/>
      <c r="O869" s="164"/>
      <c r="P869" s="164"/>
      <c r="Q869" s="164"/>
      <c r="R869" s="164"/>
      <c r="S869" s="164"/>
      <c r="T869" s="164"/>
      <c r="U869" s="164"/>
      <c r="V869" s="164"/>
      <c r="W869" s="164"/>
      <c r="X869" s="164"/>
      <c r="Y869" s="164"/>
      <c r="Z869" s="164"/>
      <c r="AA869" s="164"/>
      <c r="AB869" s="164"/>
      <c r="AC869" s="164"/>
      <c r="AD869" s="164"/>
      <c r="AE869" s="164"/>
      <c r="AF869" s="172"/>
    </row>
    <row r="870" spans="1:32" ht="18.75" customHeight="1">
      <c r="A870" s="153" t="s">
        <v>48</v>
      </c>
      <c r="B870" s="165"/>
      <c r="C870" s="166"/>
      <c r="D870" s="153"/>
      <c r="E870" s="192"/>
      <c r="F870" s="181"/>
      <c r="G870" s="192"/>
      <c r="H870" s="205" t="s">
        <v>67</v>
      </c>
      <c r="I870" s="183" t="s">
        <v>85</v>
      </c>
      <c r="J870" s="260" t="s">
        <v>88</v>
      </c>
      <c r="K870" s="273"/>
      <c r="L870" s="273"/>
      <c r="M870" s="183" t="s">
        <v>85</v>
      </c>
      <c r="N870" s="260" t="s">
        <v>96</v>
      </c>
      <c r="O870" s="273"/>
      <c r="P870" s="273"/>
      <c r="Q870" s="183" t="s">
        <v>85</v>
      </c>
      <c r="R870" s="260" t="s">
        <v>98</v>
      </c>
      <c r="S870" s="273"/>
      <c r="T870" s="273"/>
      <c r="U870" s="183" t="s">
        <v>85</v>
      </c>
      <c r="V870" s="260" t="s">
        <v>102</v>
      </c>
      <c r="W870" s="273"/>
      <c r="X870" s="273"/>
      <c r="Y870" s="260"/>
      <c r="Z870" s="260"/>
      <c r="AA870" s="260"/>
      <c r="AB870" s="260"/>
      <c r="AC870" s="260"/>
      <c r="AD870" s="260"/>
      <c r="AE870" s="260"/>
      <c r="AF870" s="195"/>
    </row>
    <row r="871" spans="1:32" ht="18.75" customHeight="1">
      <c r="A871" s="162"/>
      <c r="B871" s="171"/>
      <c r="C871" s="168"/>
      <c r="D871" s="162"/>
      <c r="E871" s="194"/>
      <c r="F871" s="184"/>
      <c r="G871" s="194"/>
      <c r="H871" s="236"/>
      <c r="I871" s="257" t="s">
        <v>85</v>
      </c>
      <c r="J871" s="272" t="s">
        <v>62</v>
      </c>
      <c r="K871" s="285"/>
      <c r="L871" s="285"/>
      <c r="M871" s="183" t="s">
        <v>85</v>
      </c>
      <c r="N871" s="272" t="s">
        <v>120</v>
      </c>
      <c r="O871" s="285"/>
      <c r="P871" s="285"/>
      <c r="Q871" s="183" t="s">
        <v>85</v>
      </c>
      <c r="R871" s="272" t="s">
        <v>38</v>
      </c>
      <c r="S871" s="285"/>
      <c r="T871" s="285"/>
      <c r="U871" s="183" t="s">
        <v>85</v>
      </c>
      <c r="V871" s="272" t="s">
        <v>64</v>
      </c>
      <c r="W871" s="285"/>
      <c r="X871" s="285"/>
      <c r="Y871" s="269"/>
      <c r="Z871" s="269"/>
      <c r="AA871" s="269"/>
      <c r="AB871" s="269"/>
      <c r="AC871" s="269"/>
      <c r="AD871" s="269"/>
      <c r="AE871" s="269"/>
      <c r="AF871" s="194"/>
    </row>
    <row r="872" spans="1:32" ht="18.75" customHeight="1">
      <c r="A872" s="155"/>
      <c r="B872" s="166"/>
      <c r="C872" s="173"/>
      <c r="D872" s="181"/>
      <c r="E872" s="189"/>
      <c r="F872" s="185"/>
      <c r="G872" s="195"/>
      <c r="H872" s="176" t="s">
        <v>122</v>
      </c>
      <c r="I872" s="159" t="s">
        <v>85</v>
      </c>
      <c r="J872" s="260" t="s">
        <v>127</v>
      </c>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361"/>
    </row>
    <row r="873" spans="1:32" ht="18.75" customHeight="1">
      <c r="A873" s="156"/>
      <c r="B873" s="167"/>
      <c r="C873" s="174"/>
      <c r="D873" s="182"/>
      <c r="E873" s="190"/>
      <c r="F873" s="186"/>
      <c r="G873" s="196"/>
      <c r="H873" s="177"/>
      <c r="I873" s="157" t="s">
        <v>85</v>
      </c>
      <c r="J873" s="149" t="s">
        <v>135</v>
      </c>
      <c r="K873" s="277"/>
      <c r="L873" s="277"/>
      <c r="M873" s="277"/>
      <c r="N873" s="277"/>
      <c r="O873" s="277"/>
      <c r="P873" s="277"/>
      <c r="Q873" s="277"/>
      <c r="R873" s="277"/>
      <c r="S873" s="277"/>
      <c r="T873" s="277"/>
      <c r="U873" s="277"/>
      <c r="V873" s="277"/>
      <c r="W873" s="277"/>
      <c r="X873" s="277"/>
      <c r="Y873" s="277"/>
      <c r="Z873" s="277"/>
      <c r="AA873" s="277"/>
      <c r="AB873" s="277"/>
      <c r="AC873" s="277"/>
      <c r="AD873" s="277"/>
      <c r="AE873" s="277"/>
      <c r="AF873" s="309"/>
    </row>
    <row r="874" spans="1:32" ht="18.75" customHeight="1">
      <c r="A874" s="156"/>
      <c r="B874" s="167"/>
      <c r="C874" s="174"/>
      <c r="D874" s="182"/>
      <c r="E874" s="190"/>
      <c r="F874" s="186"/>
      <c r="G874" s="196"/>
      <c r="H874" s="237"/>
      <c r="I874" s="241" t="s">
        <v>85</v>
      </c>
      <c r="J874" s="261" t="s">
        <v>82</v>
      </c>
      <c r="K874" s="276"/>
      <c r="L874" s="276"/>
      <c r="M874" s="276"/>
      <c r="N874" s="276"/>
      <c r="O874" s="276"/>
      <c r="P874" s="276"/>
      <c r="Q874" s="276"/>
      <c r="R874" s="276"/>
      <c r="S874" s="276"/>
      <c r="T874" s="276"/>
      <c r="U874" s="276"/>
      <c r="V874" s="276"/>
      <c r="W874" s="276"/>
      <c r="X874" s="276"/>
      <c r="Y874" s="276"/>
      <c r="Z874" s="276"/>
      <c r="AA874" s="276"/>
      <c r="AB874" s="276"/>
      <c r="AC874" s="276"/>
      <c r="AD874" s="276"/>
      <c r="AE874" s="276"/>
      <c r="AF874" s="310"/>
    </row>
    <row r="875" spans="1:32" ht="19.5" customHeight="1">
      <c r="A875" s="156"/>
      <c r="B875" s="167"/>
      <c r="C875" s="174"/>
      <c r="D875" s="182"/>
      <c r="E875" s="190"/>
      <c r="F875" s="186"/>
      <c r="G875" s="196"/>
      <c r="H875" s="210" t="s">
        <v>147</v>
      </c>
      <c r="I875" s="242" t="s">
        <v>85</v>
      </c>
      <c r="J875" s="262" t="s">
        <v>156</v>
      </c>
      <c r="K875" s="278"/>
      <c r="L875" s="288"/>
      <c r="M875" s="252" t="s">
        <v>85</v>
      </c>
      <c r="N875" s="262" t="s">
        <v>160</v>
      </c>
      <c r="O875" s="252"/>
      <c r="P875" s="262"/>
      <c r="Q875" s="282"/>
      <c r="R875" s="282"/>
      <c r="S875" s="282"/>
      <c r="T875" s="282"/>
      <c r="U875" s="282"/>
      <c r="V875" s="282"/>
      <c r="W875" s="282"/>
      <c r="X875" s="282"/>
      <c r="Y875" s="282"/>
      <c r="Z875" s="282"/>
      <c r="AA875" s="282"/>
      <c r="AB875" s="282"/>
      <c r="AC875" s="282"/>
      <c r="AD875" s="282"/>
      <c r="AE875" s="282"/>
      <c r="AF875" s="343"/>
    </row>
    <row r="876" spans="1:32" ht="18.75" customHeight="1">
      <c r="A876" s="156"/>
      <c r="B876" s="167"/>
      <c r="C876" s="174"/>
      <c r="D876" s="157"/>
      <c r="E876" s="190"/>
      <c r="F876" s="186"/>
      <c r="G876" s="196"/>
      <c r="H876" s="214" t="s">
        <v>208</v>
      </c>
      <c r="I876" s="251" t="s">
        <v>85</v>
      </c>
      <c r="J876" s="149" t="s">
        <v>179</v>
      </c>
      <c r="K876" s="149"/>
      <c r="L876" s="251" t="s">
        <v>85</v>
      </c>
      <c r="M876" s="149" t="s">
        <v>199</v>
      </c>
      <c r="N876" s="149"/>
      <c r="O876" s="263"/>
      <c r="P876" s="263"/>
      <c r="Q876" s="263"/>
      <c r="R876" s="263"/>
      <c r="S876" s="263"/>
      <c r="T876" s="263"/>
      <c r="U876" s="263"/>
      <c r="V876" s="263"/>
      <c r="W876" s="263"/>
      <c r="X876" s="263"/>
      <c r="Y876" s="263"/>
      <c r="Z876" s="263"/>
      <c r="AA876" s="263"/>
      <c r="AB876" s="263"/>
      <c r="AC876" s="263"/>
      <c r="AD876" s="263"/>
      <c r="AE876" s="263"/>
      <c r="AF876" s="321"/>
    </row>
    <row r="877" spans="1:32" ht="18.75" customHeight="1">
      <c r="A877" s="157"/>
      <c r="B877" s="167"/>
      <c r="C877" s="174"/>
      <c r="D877" s="157"/>
      <c r="E877" s="190"/>
      <c r="F877" s="186"/>
      <c r="G877" s="196"/>
      <c r="H877" s="237"/>
      <c r="I877" s="250"/>
      <c r="J877" s="261"/>
      <c r="K877" s="261"/>
      <c r="L877" s="250"/>
      <c r="M877" s="261"/>
      <c r="N877" s="261"/>
      <c r="O877" s="261"/>
      <c r="P877" s="261"/>
      <c r="Q877" s="261"/>
      <c r="R877" s="261"/>
      <c r="S877" s="261"/>
      <c r="T877" s="261"/>
      <c r="U877" s="261"/>
      <c r="V877" s="261"/>
      <c r="W877" s="261"/>
      <c r="X877" s="261"/>
      <c r="Y877" s="261"/>
      <c r="Z877" s="261"/>
      <c r="AA877" s="261"/>
      <c r="AB877" s="261"/>
      <c r="AC877" s="261"/>
      <c r="AD877" s="261"/>
      <c r="AE877" s="261"/>
      <c r="AF877" s="323"/>
    </row>
    <row r="878" spans="1:32" ht="18.75" customHeight="1">
      <c r="A878" s="157"/>
      <c r="B878" s="167"/>
      <c r="C878" s="174"/>
      <c r="D878" s="157"/>
      <c r="E878" s="190"/>
      <c r="F878" s="186"/>
      <c r="G878" s="196"/>
      <c r="H878" s="214" t="s">
        <v>182</v>
      </c>
      <c r="I878" s="251" t="s">
        <v>85</v>
      </c>
      <c r="J878" s="149" t="s">
        <v>179</v>
      </c>
      <c r="K878" s="149"/>
      <c r="L878" s="251" t="s">
        <v>85</v>
      </c>
      <c r="M878" s="149" t="s">
        <v>199</v>
      </c>
      <c r="N878" s="149"/>
      <c r="O878" s="263"/>
      <c r="P878" s="263"/>
      <c r="Q878" s="263"/>
      <c r="R878" s="263"/>
      <c r="S878" s="263"/>
      <c r="T878" s="263"/>
      <c r="U878" s="263"/>
      <c r="V878" s="263"/>
      <c r="W878" s="263"/>
      <c r="X878" s="263"/>
      <c r="Y878" s="263"/>
      <c r="Z878" s="263"/>
      <c r="AA878" s="263"/>
      <c r="AB878" s="263"/>
      <c r="AC878" s="263"/>
      <c r="AD878" s="263"/>
      <c r="AE878" s="263"/>
      <c r="AF878" s="321"/>
    </row>
    <row r="879" spans="1:32" ht="18.75" customHeight="1">
      <c r="A879" s="157"/>
      <c r="B879" s="167"/>
      <c r="C879" s="174"/>
      <c r="D879" s="157"/>
      <c r="E879" s="190"/>
      <c r="F879" s="186"/>
      <c r="G879" s="196"/>
      <c r="H879" s="237"/>
      <c r="I879" s="250"/>
      <c r="J879" s="261"/>
      <c r="K879" s="261"/>
      <c r="L879" s="250"/>
      <c r="M879" s="261"/>
      <c r="N879" s="261"/>
      <c r="O879" s="261"/>
      <c r="P879" s="261"/>
      <c r="Q879" s="261"/>
      <c r="R879" s="261"/>
      <c r="S879" s="261"/>
      <c r="T879" s="261"/>
      <c r="U879" s="261"/>
      <c r="V879" s="261"/>
      <c r="W879" s="261"/>
      <c r="X879" s="261"/>
      <c r="Y879" s="261"/>
      <c r="Z879" s="261"/>
      <c r="AA879" s="261"/>
      <c r="AB879" s="261"/>
      <c r="AC879" s="261"/>
      <c r="AD879" s="261"/>
      <c r="AE879" s="261"/>
      <c r="AF879" s="323"/>
    </row>
    <row r="880" spans="1:32" ht="18.75" customHeight="1">
      <c r="A880" s="157"/>
      <c r="B880" s="167"/>
      <c r="C880" s="174"/>
      <c r="D880" s="183"/>
      <c r="E880" s="190"/>
      <c r="F880" s="186"/>
      <c r="G880" s="196"/>
      <c r="H880" s="212" t="s">
        <v>211</v>
      </c>
      <c r="I880" s="246" t="s">
        <v>85</v>
      </c>
      <c r="J880" s="263" t="s">
        <v>210</v>
      </c>
      <c r="K880" s="263"/>
      <c r="L880" s="263"/>
      <c r="M880" s="245" t="s">
        <v>85</v>
      </c>
      <c r="N880" s="263" t="s">
        <v>79</v>
      </c>
      <c r="O880" s="263"/>
      <c r="P880" s="263"/>
      <c r="Q880" s="289"/>
      <c r="R880" s="289"/>
      <c r="S880" s="289"/>
      <c r="T880" s="289"/>
      <c r="U880" s="289"/>
      <c r="V880" s="289"/>
      <c r="W880" s="289"/>
      <c r="X880" s="289"/>
      <c r="Y880" s="335"/>
      <c r="Z880" s="335"/>
      <c r="AA880" s="335"/>
      <c r="AB880" s="335"/>
      <c r="AC880" s="335"/>
      <c r="AD880" s="335"/>
      <c r="AE880" s="335"/>
      <c r="AF880" s="362"/>
    </row>
    <row r="881" spans="1:32" ht="19.5" customHeight="1">
      <c r="A881" s="156"/>
      <c r="B881" s="167"/>
      <c r="C881" s="174"/>
      <c r="D881" s="157" t="s">
        <v>85</v>
      </c>
      <c r="E881" s="190" t="s">
        <v>212</v>
      </c>
      <c r="F881" s="186"/>
      <c r="G881" s="196"/>
      <c r="H881" s="209"/>
      <c r="I881" s="241"/>
      <c r="J881" s="261"/>
      <c r="K881" s="261"/>
      <c r="L881" s="261"/>
      <c r="M881" s="243"/>
      <c r="N881" s="261"/>
      <c r="O881" s="261"/>
      <c r="P881" s="261"/>
      <c r="Q881" s="292"/>
      <c r="R881" s="292"/>
      <c r="S881" s="292"/>
      <c r="T881" s="292"/>
      <c r="U881" s="292"/>
      <c r="V881" s="292"/>
      <c r="W881" s="292"/>
      <c r="X881" s="292"/>
      <c r="Y881" s="336"/>
      <c r="Z881" s="336"/>
      <c r="AA881" s="336"/>
      <c r="AB881" s="336"/>
      <c r="AC881" s="336"/>
      <c r="AD881" s="336"/>
      <c r="AE881" s="336"/>
      <c r="AF881" s="363"/>
    </row>
    <row r="882" spans="1:32" ht="19.5" customHeight="1">
      <c r="A882" s="157" t="s">
        <v>85</v>
      </c>
      <c r="B882" s="167">
        <v>11</v>
      </c>
      <c r="C882" s="174" t="s">
        <v>8</v>
      </c>
      <c r="D882" s="157" t="s">
        <v>85</v>
      </c>
      <c r="E882" s="190" t="s">
        <v>194</v>
      </c>
      <c r="F882" s="186"/>
      <c r="G882" s="196"/>
      <c r="H882" s="212" t="s">
        <v>41</v>
      </c>
      <c r="I882" s="246" t="s">
        <v>85</v>
      </c>
      <c r="J882" s="263" t="s">
        <v>210</v>
      </c>
      <c r="K882" s="263"/>
      <c r="L882" s="263"/>
      <c r="M882" s="245" t="s">
        <v>85</v>
      </c>
      <c r="N882" s="263" t="s">
        <v>79</v>
      </c>
      <c r="O882" s="263"/>
      <c r="P882" s="263"/>
      <c r="Q882" s="289"/>
      <c r="R882" s="289"/>
      <c r="S882" s="289"/>
      <c r="T882" s="289"/>
      <c r="U882" s="289"/>
      <c r="V882" s="289"/>
      <c r="W882" s="289"/>
      <c r="X882" s="289"/>
      <c r="Y882" s="335"/>
      <c r="Z882" s="335"/>
      <c r="AA882" s="335"/>
      <c r="AB882" s="335"/>
      <c r="AC882" s="335"/>
      <c r="AD882" s="335"/>
      <c r="AE882" s="335"/>
      <c r="AF882" s="362"/>
    </row>
    <row r="883" spans="1:32" ht="19.5" customHeight="1">
      <c r="A883" s="157"/>
      <c r="B883" s="167"/>
      <c r="C883" s="174"/>
      <c r="D883" s="157" t="s">
        <v>85</v>
      </c>
      <c r="E883" s="190" t="s">
        <v>76</v>
      </c>
      <c r="F883" s="186"/>
      <c r="G883" s="196"/>
      <c r="H883" s="209"/>
      <c r="I883" s="241"/>
      <c r="J883" s="261"/>
      <c r="K883" s="261"/>
      <c r="L883" s="261"/>
      <c r="M883" s="243"/>
      <c r="N883" s="261"/>
      <c r="O883" s="261"/>
      <c r="P883" s="261"/>
      <c r="Q883" s="292"/>
      <c r="R883" s="292"/>
      <c r="S883" s="292"/>
      <c r="T883" s="292"/>
      <c r="U883" s="292"/>
      <c r="V883" s="292"/>
      <c r="W883" s="292"/>
      <c r="X883" s="292"/>
      <c r="Y883" s="336"/>
      <c r="Z883" s="336"/>
      <c r="AA883" s="336"/>
      <c r="AB883" s="336"/>
      <c r="AC883" s="336"/>
      <c r="AD883" s="336"/>
      <c r="AE883" s="336"/>
      <c r="AF883" s="363"/>
    </row>
    <row r="884" spans="1:32" ht="19.5" customHeight="1">
      <c r="A884" s="157"/>
      <c r="B884" s="167"/>
      <c r="C884" s="174"/>
      <c r="D884" s="183"/>
      <c r="E884" s="190"/>
      <c r="F884" s="186"/>
      <c r="G884" s="196"/>
      <c r="H884" s="212" t="s">
        <v>205</v>
      </c>
      <c r="I884" s="246" t="s">
        <v>85</v>
      </c>
      <c r="J884" s="263" t="s">
        <v>210</v>
      </c>
      <c r="K884" s="263"/>
      <c r="L884" s="263"/>
      <c r="M884" s="245" t="s">
        <v>85</v>
      </c>
      <c r="N884" s="263" t="s">
        <v>79</v>
      </c>
      <c r="O884" s="263"/>
      <c r="P884" s="263"/>
      <c r="Q884" s="289"/>
      <c r="R884" s="289"/>
      <c r="S884" s="289"/>
      <c r="T884" s="289"/>
      <c r="U884" s="289"/>
      <c r="V884" s="289"/>
      <c r="W884" s="289"/>
      <c r="X884" s="289"/>
      <c r="Y884" s="335"/>
      <c r="Z884" s="335"/>
      <c r="AA884" s="335"/>
      <c r="AB884" s="335"/>
      <c r="AC884" s="335"/>
      <c r="AD884" s="335"/>
      <c r="AE884" s="335"/>
      <c r="AF884" s="362"/>
    </row>
    <row r="885" spans="1:32" ht="19.5" customHeight="1">
      <c r="A885" s="156"/>
      <c r="B885" s="167"/>
      <c r="C885" s="174"/>
      <c r="F885" s="186"/>
      <c r="G885" s="196"/>
      <c r="H885" s="209"/>
      <c r="I885" s="241"/>
      <c r="J885" s="261"/>
      <c r="K885" s="261"/>
      <c r="L885" s="261"/>
      <c r="M885" s="243"/>
      <c r="N885" s="261"/>
      <c r="O885" s="261"/>
      <c r="P885" s="261"/>
      <c r="Q885" s="292"/>
      <c r="R885" s="292"/>
      <c r="S885" s="292"/>
      <c r="T885" s="292"/>
      <c r="U885" s="292"/>
      <c r="V885" s="292"/>
      <c r="W885" s="292"/>
      <c r="X885" s="292"/>
      <c r="Y885" s="336"/>
      <c r="Z885" s="336"/>
      <c r="AA885" s="336"/>
      <c r="AB885" s="336"/>
      <c r="AC885" s="336"/>
      <c r="AD885" s="336"/>
      <c r="AE885" s="336"/>
      <c r="AF885" s="363"/>
    </row>
    <row r="886" spans="1:32" ht="18.75" customHeight="1">
      <c r="A886" s="156"/>
      <c r="B886" s="167"/>
      <c r="C886" s="174"/>
      <c r="F886" s="186"/>
      <c r="G886" s="196"/>
      <c r="H886" s="217" t="s">
        <v>29</v>
      </c>
      <c r="I886" s="241" t="s">
        <v>85</v>
      </c>
      <c r="J886" s="267" t="s">
        <v>179</v>
      </c>
      <c r="K886" s="280"/>
      <c r="L886" s="292" t="s">
        <v>85</v>
      </c>
      <c r="M886" s="267" t="s">
        <v>199</v>
      </c>
      <c r="N886" s="278"/>
      <c r="O886" s="282"/>
      <c r="P886" s="282"/>
      <c r="Q886" s="282"/>
      <c r="R886" s="282"/>
      <c r="S886" s="282"/>
      <c r="T886" s="282"/>
      <c r="U886" s="282"/>
      <c r="V886" s="282"/>
      <c r="W886" s="282"/>
      <c r="X886" s="282"/>
      <c r="Y886" s="282"/>
      <c r="Z886" s="282"/>
      <c r="AA886" s="282"/>
      <c r="AB886" s="282"/>
      <c r="AC886" s="282"/>
      <c r="AD886" s="282"/>
      <c r="AE886" s="282"/>
      <c r="AF886" s="311"/>
    </row>
    <row r="887" spans="1:32" ht="18.75" customHeight="1">
      <c r="A887" s="156"/>
      <c r="B887" s="167"/>
      <c r="C887" s="174"/>
      <c r="D887" s="182"/>
      <c r="E887" s="190"/>
      <c r="F887" s="186"/>
      <c r="G887" s="196"/>
      <c r="H887" s="214" t="s">
        <v>312</v>
      </c>
      <c r="I887" s="249" t="s">
        <v>85</v>
      </c>
      <c r="J887" s="263" t="s">
        <v>210</v>
      </c>
      <c r="K887" s="263"/>
      <c r="L887" s="263"/>
      <c r="M887" s="249" t="s">
        <v>85</v>
      </c>
      <c r="N887" s="263" t="s">
        <v>79</v>
      </c>
      <c r="O887" s="263"/>
      <c r="P887" s="263"/>
      <c r="Q887" s="298"/>
      <c r="R887" s="298"/>
      <c r="S887" s="298"/>
      <c r="T887" s="298"/>
      <c r="U887" s="298"/>
      <c r="V887" s="298"/>
      <c r="W887" s="298"/>
      <c r="X887" s="298"/>
      <c r="Y887" s="298"/>
      <c r="Z887" s="298"/>
      <c r="AA887" s="298"/>
      <c r="AB887" s="298"/>
      <c r="AC887" s="298"/>
      <c r="AD887" s="298"/>
      <c r="AE887" s="298"/>
      <c r="AF887" s="327"/>
    </row>
    <row r="888" spans="1:32" ht="18.75" customHeight="1">
      <c r="A888" s="156"/>
      <c r="B888" s="167"/>
      <c r="C888" s="174"/>
      <c r="D888" s="182"/>
      <c r="E888" s="190"/>
      <c r="F888" s="186"/>
      <c r="G888" s="196"/>
      <c r="H888" s="237"/>
      <c r="I888" s="250"/>
      <c r="J888" s="261"/>
      <c r="K888" s="261"/>
      <c r="L888" s="261"/>
      <c r="M888" s="250"/>
      <c r="N888" s="261"/>
      <c r="O888" s="261"/>
      <c r="P888" s="261"/>
      <c r="Q888" s="276"/>
      <c r="R888" s="276"/>
      <c r="S888" s="276"/>
      <c r="T888" s="276"/>
      <c r="U888" s="276"/>
      <c r="V888" s="276"/>
      <c r="W888" s="276"/>
      <c r="X888" s="276"/>
      <c r="Y888" s="276"/>
      <c r="Z888" s="276"/>
      <c r="AA888" s="276"/>
      <c r="AB888" s="276"/>
      <c r="AC888" s="276"/>
      <c r="AD888" s="276"/>
      <c r="AE888" s="276"/>
      <c r="AF888" s="310"/>
    </row>
    <row r="889" spans="1:32" ht="18.75" customHeight="1">
      <c r="A889" s="156"/>
      <c r="B889" s="167"/>
      <c r="C889" s="174"/>
      <c r="D889" s="182"/>
      <c r="E889" s="190"/>
      <c r="F889" s="186"/>
      <c r="G889" s="196"/>
      <c r="H889" s="214" t="s">
        <v>327</v>
      </c>
      <c r="I889" s="249" t="s">
        <v>85</v>
      </c>
      <c r="J889" s="263" t="s">
        <v>210</v>
      </c>
      <c r="K889" s="263"/>
      <c r="L889" s="263"/>
      <c r="M889" s="249" t="s">
        <v>85</v>
      </c>
      <c r="N889" s="263" t="s">
        <v>79</v>
      </c>
      <c r="O889" s="263"/>
      <c r="P889" s="263"/>
      <c r="Q889" s="298"/>
      <c r="R889" s="298"/>
      <c r="S889" s="298"/>
      <c r="T889" s="298"/>
      <c r="U889" s="298"/>
      <c r="V889" s="298"/>
      <c r="W889" s="298"/>
      <c r="X889" s="298"/>
      <c r="Y889" s="298"/>
      <c r="Z889" s="298"/>
      <c r="AA889" s="298"/>
      <c r="AB889" s="298"/>
      <c r="AC889" s="298"/>
      <c r="AD889" s="298"/>
      <c r="AE889" s="298"/>
      <c r="AF889" s="327"/>
    </row>
    <row r="890" spans="1:32" ht="18.75" customHeight="1">
      <c r="A890" s="156"/>
      <c r="B890" s="167"/>
      <c r="C890" s="174"/>
      <c r="D890" s="182"/>
      <c r="E890" s="190"/>
      <c r="F890" s="186"/>
      <c r="G890" s="196"/>
      <c r="H890" s="237"/>
      <c r="I890" s="250"/>
      <c r="J890" s="261"/>
      <c r="K890" s="261"/>
      <c r="L890" s="261"/>
      <c r="M890" s="250"/>
      <c r="N890" s="261"/>
      <c r="O890" s="261"/>
      <c r="P890" s="261"/>
      <c r="Q890" s="276"/>
      <c r="R890" s="276"/>
      <c r="S890" s="276"/>
      <c r="T890" s="276"/>
      <c r="U890" s="276"/>
      <c r="V890" s="276"/>
      <c r="W890" s="276"/>
      <c r="X890" s="276"/>
      <c r="Y890" s="276"/>
      <c r="Z890" s="276"/>
      <c r="AA890" s="276"/>
      <c r="AB890" s="276"/>
      <c r="AC890" s="276"/>
      <c r="AD890" s="276"/>
      <c r="AE890" s="276"/>
      <c r="AF890" s="310"/>
    </row>
    <row r="891" spans="1:32" ht="19.5" customHeight="1">
      <c r="A891" s="156"/>
      <c r="B891" s="167"/>
      <c r="C891" s="174"/>
      <c r="D891" s="182"/>
      <c r="E891" s="190"/>
      <c r="F891" s="186"/>
      <c r="G891" s="196"/>
      <c r="H891" s="210" t="s">
        <v>14</v>
      </c>
      <c r="I891" s="242" t="s">
        <v>85</v>
      </c>
      <c r="J891" s="262" t="s">
        <v>179</v>
      </c>
      <c r="K891" s="262"/>
      <c r="L891" s="252" t="s">
        <v>85</v>
      </c>
      <c r="M891" s="262" t="s">
        <v>199</v>
      </c>
      <c r="N891" s="262"/>
      <c r="O891" s="282"/>
      <c r="P891" s="262"/>
      <c r="Q891" s="282"/>
      <c r="R891" s="282"/>
      <c r="S891" s="282"/>
      <c r="T891" s="282"/>
      <c r="U891" s="282"/>
      <c r="V891" s="282"/>
      <c r="W891" s="282"/>
      <c r="X891" s="282"/>
      <c r="Y891" s="282"/>
      <c r="Z891" s="282"/>
      <c r="AA891" s="282"/>
      <c r="AB891" s="282"/>
      <c r="AC891" s="282"/>
      <c r="AD891" s="282"/>
      <c r="AE891" s="282"/>
      <c r="AF891" s="364"/>
    </row>
    <row r="892" spans="1:32" ht="18.75" customHeight="1">
      <c r="A892" s="158"/>
      <c r="B892" s="168"/>
      <c r="C892" s="175"/>
      <c r="D892" s="184"/>
      <c r="E892" s="191"/>
      <c r="F892" s="198"/>
      <c r="G892" s="202"/>
      <c r="H892" s="175" t="s">
        <v>215</v>
      </c>
      <c r="I892" s="257" t="s">
        <v>85</v>
      </c>
      <c r="J892" s="272" t="s">
        <v>179</v>
      </c>
      <c r="K892" s="272"/>
      <c r="L892" s="253" t="s">
        <v>85</v>
      </c>
      <c r="M892" s="272" t="s">
        <v>144</v>
      </c>
      <c r="N892" s="272"/>
      <c r="O892" s="253" t="s">
        <v>85</v>
      </c>
      <c r="P892" s="272" t="s">
        <v>189</v>
      </c>
      <c r="Q892" s="281"/>
      <c r="R892" s="281"/>
      <c r="S892" s="281"/>
      <c r="T892" s="281"/>
      <c r="U892" s="281"/>
      <c r="V892" s="281"/>
      <c r="W892" s="281"/>
      <c r="X892" s="281"/>
      <c r="Y892" s="281"/>
      <c r="Z892" s="281"/>
      <c r="AA892" s="281"/>
      <c r="AB892" s="281"/>
      <c r="AC892" s="281"/>
      <c r="AD892" s="281"/>
      <c r="AE892" s="281"/>
      <c r="AF892" s="322"/>
    </row>
    <row r="893" spans="1:32" ht="18.75" customHeight="1">
      <c r="A893" s="155"/>
      <c r="B893" s="166"/>
      <c r="C893" s="173"/>
      <c r="D893" s="181"/>
      <c r="E893" s="189"/>
      <c r="F893" s="185"/>
      <c r="G893" s="195"/>
      <c r="H893" s="238" t="s">
        <v>311</v>
      </c>
      <c r="I893" s="248" t="s">
        <v>85</v>
      </c>
      <c r="J893" s="266" t="s">
        <v>179</v>
      </c>
      <c r="K893" s="279"/>
      <c r="L893" s="293" t="s">
        <v>85</v>
      </c>
      <c r="M893" s="266" t="s">
        <v>199</v>
      </c>
      <c r="N893" s="279"/>
      <c r="O893" s="303"/>
      <c r="P893" s="303"/>
      <c r="Q893" s="303"/>
      <c r="R893" s="303"/>
      <c r="S893" s="303"/>
      <c r="T893" s="303"/>
      <c r="U893" s="303"/>
      <c r="V893" s="303"/>
      <c r="W893" s="303"/>
      <c r="X893" s="303"/>
      <c r="Y893" s="303"/>
      <c r="Z893" s="303"/>
      <c r="AA893" s="303"/>
      <c r="AB893" s="303"/>
      <c r="AC893" s="303"/>
      <c r="AD893" s="303"/>
      <c r="AE893" s="303"/>
      <c r="AF893" s="319"/>
    </row>
    <row r="894" spans="1:32" ht="18.75" customHeight="1">
      <c r="A894" s="156"/>
      <c r="B894" s="167"/>
      <c r="C894" s="174"/>
      <c r="D894" s="157" t="s">
        <v>85</v>
      </c>
      <c r="E894" s="190" t="s">
        <v>247</v>
      </c>
      <c r="F894" s="186"/>
      <c r="G894" s="203"/>
      <c r="H894" s="214" t="s">
        <v>312</v>
      </c>
      <c r="I894" s="249" t="s">
        <v>85</v>
      </c>
      <c r="J894" s="263" t="s">
        <v>210</v>
      </c>
      <c r="K894" s="263"/>
      <c r="L894" s="263"/>
      <c r="M894" s="249" t="s">
        <v>85</v>
      </c>
      <c r="N894" s="263" t="s">
        <v>79</v>
      </c>
      <c r="O894" s="263"/>
      <c r="P894" s="263"/>
      <c r="Q894" s="298"/>
      <c r="R894" s="298"/>
      <c r="S894" s="298"/>
      <c r="T894" s="298"/>
      <c r="U894" s="298"/>
      <c r="V894" s="298"/>
      <c r="W894" s="298"/>
      <c r="X894" s="298"/>
      <c r="Y894" s="298"/>
      <c r="Z894" s="298"/>
      <c r="AA894" s="298"/>
      <c r="AB894" s="298"/>
      <c r="AC894" s="298"/>
      <c r="AD894" s="298"/>
      <c r="AE894" s="298"/>
      <c r="AF894" s="327"/>
    </row>
    <row r="895" spans="1:32" ht="18.75" customHeight="1">
      <c r="A895" s="157" t="s">
        <v>85</v>
      </c>
      <c r="B895" s="167">
        <v>13</v>
      </c>
      <c r="C895" s="174" t="s">
        <v>252</v>
      </c>
      <c r="D895" s="157" t="s">
        <v>85</v>
      </c>
      <c r="E895" s="190" t="s">
        <v>257</v>
      </c>
      <c r="F895" s="186"/>
      <c r="G895" s="203"/>
      <c r="H895" s="237"/>
      <c r="I895" s="250"/>
      <c r="J895" s="261"/>
      <c r="K895" s="261"/>
      <c r="L895" s="261"/>
      <c r="M895" s="250"/>
      <c r="N895" s="261"/>
      <c r="O895" s="261"/>
      <c r="P895" s="261"/>
      <c r="Q895" s="276"/>
      <c r="R895" s="276"/>
      <c r="S895" s="276"/>
      <c r="T895" s="276"/>
      <c r="U895" s="276"/>
      <c r="V895" s="276"/>
      <c r="W895" s="276"/>
      <c r="X895" s="276"/>
      <c r="Y895" s="276"/>
      <c r="Z895" s="276"/>
      <c r="AA895" s="276"/>
      <c r="AB895" s="276"/>
      <c r="AC895" s="276"/>
      <c r="AD895" s="276"/>
      <c r="AE895" s="276"/>
      <c r="AF895" s="310"/>
    </row>
    <row r="896" spans="1:32" ht="18.75" customHeight="1">
      <c r="A896" s="156"/>
      <c r="B896" s="167"/>
      <c r="C896" s="174"/>
      <c r="D896" s="157" t="s">
        <v>85</v>
      </c>
      <c r="E896" s="190" t="s">
        <v>902</v>
      </c>
      <c r="F896" s="186"/>
      <c r="G896" s="203"/>
      <c r="H896" s="214" t="s">
        <v>327</v>
      </c>
      <c r="I896" s="249" t="s">
        <v>85</v>
      </c>
      <c r="J896" s="263" t="s">
        <v>210</v>
      </c>
      <c r="K896" s="263"/>
      <c r="L896" s="263"/>
      <c r="M896" s="249" t="s">
        <v>85</v>
      </c>
      <c r="N896" s="263" t="s">
        <v>79</v>
      </c>
      <c r="O896" s="263"/>
      <c r="P896" s="263"/>
      <c r="Q896" s="298"/>
      <c r="R896" s="298"/>
      <c r="S896" s="298"/>
      <c r="T896" s="298"/>
      <c r="U896" s="298"/>
      <c r="V896" s="298"/>
      <c r="W896" s="298"/>
      <c r="X896" s="298"/>
      <c r="Y896" s="298"/>
      <c r="Z896" s="298"/>
      <c r="AA896" s="298"/>
      <c r="AB896" s="298"/>
      <c r="AC896" s="298"/>
      <c r="AD896" s="298"/>
      <c r="AE896" s="298"/>
      <c r="AF896" s="327"/>
    </row>
    <row r="897" spans="1:32" ht="18.75" customHeight="1">
      <c r="A897" s="158"/>
      <c r="B897" s="168"/>
      <c r="C897" s="175"/>
      <c r="D897" s="184"/>
      <c r="E897" s="191"/>
      <c r="F897" s="198"/>
      <c r="G897" s="204"/>
      <c r="H897" s="239"/>
      <c r="I897" s="258"/>
      <c r="J897" s="269"/>
      <c r="K897" s="269"/>
      <c r="L897" s="269"/>
      <c r="M897" s="258"/>
      <c r="N897" s="269"/>
      <c r="O897" s="269"/>
      <c r="P897" s="269"/>
      <c r="Q897" s="281"/>
      <c r="R897" s="281"/>
      <c r="S897" s="281"/>
      <c r="T897" s="281"/>
      <c r="U897" s="281"/>
      <c r="V897" s="281"/>
      <c r="W897" s="281"/>
      <c r="X897" s="281"/>
      <c r="Y897" s="281"/>
      <c r="Z897" s="281"/>
      <c r="AA897" s="281"/>
      <c r="AB897" s="281"/>
      <c r="AC897" s="281"/>
      <c r="AD897" s="281"/>
      <c r="AE897" s="281"/>
      <c r="AF897" s="322"/>
    </row>
    <row r="898" spans="1:32" ht="18.75" customHeight="1">
      <c r="A898" s="155"/>
      <c r="B898" s="166"/>
      <c r="C898" s="173"/>
      <c r="D898" s="155"/>
      <c r="E898" s="189"/>
      <c r="F898" s="185"/>
      <c r="G898" s="195"/>
      <c r="H898" s="221" t="s">
        <v>29</v>
      </c>
      <c r="I898" s="248" t="s">
        <v>85</v>
      </c>
      <c r="J898" s="266" t="s">
        <v>179</v>
      </c>
      <c r="K898" s="279"/>
      <c r="L898" s="293" t="s">
        <v>85</v>
      </c>
      <c r="M898" s="266" t="s">
        <v>199</v>
      </c>
      <c r="N898" s="279"/>
      <c r="O898" s="303"/>
      <c r="P898" s="279"/>
      <c r="Q898" s="279"/>
      <c r="R898" s="279"/>
      <c r="S898" s="279"/>
      <c r="T898" s="279"/>
      <c r="U898" s="279"/>
      <c r="V898" s="279"/>
      <c r="W898" s="279"/>
      <c r="X898" s="279"/>
      <c r="Y898" s="279"/>
      <c r="Z898" s="279"/>
      <c r="AA898" s="279"/>
      <c r="AB898" s="279"/>
      <c r="AC898" s="279"/>
      <c r="AD898" s="279"/>
      <c r="AE898" s="279"/>
      <c r="AF898" s="328"/>
    </row>
    <row r="899" spans="1:32" ht="18.75" customHeight="1">
      <c r="A899" s="156"/>
      <c r="B899" s="167"/>
      <c r="C899" s="174"/>
      <c r="D899" s="156"/>
      <c r="E899" s="190"/>
      <c r="F899" s="186"/>
      <c r="G899" s="196"/>
      <c r="H899" s="212" t="s">
        <v>312</v>
      </c>
      <c r="I899" s="249" t="s">
        <v>85</v>
      </c>
      <c r="J899" s="263" t="s">
        <v>210</v>
      </c>
      <c r="K899" s="263"/>
      <c r="L899" s="263"/>
      <c r="M899" s="249" t="s">
        <v>85</v>
      </c>
      <c r="N899" s="263" t="s">
        <v>79</v>
      </c>
      <c r="O899" s="263"/>
      <c r="P899" s="263"/>
      <c r="Q899" s="298"/>
      <c r="R899" s="298"/>
      <c r="S899" s="298"/>
      <c r="T899" s="298"/>
      <c r="U899" s="298"/>
      <c r="V899" s="298"/>
      <c r="W899" s="298"/>
      <c r="X899" s="298"/>
      <c r="Y899" s="298"/>
      <c r="Z899" s="298"/>
      <c r="AA899" s="298"/>
      <c r="AB899" s="298"/>
      <c r="AC899" s="298"/>
      <c r="AD899" s="298"/>
      <c r="AE899" s="298"/>
      <c r="AF899" s="327"/>
    </row>
    <row r="900" spans="1:32" ht="18.75" customHeight="1">
      <c r="A900" s="156"/>
      <c r="B900" s="167"/>
      <c r="C900" s="174"/>
      <c r="D900" s="157" t="s">
        <v>85</v>
      </c>
      <c r="E900" s="190" t="s">
        <v>317</v>
      </c>
      <c r="F900" s="186"/>
      <c r="G900" s="196"/>
      <c r="H900" s="209"/>
      <c r="I900" s="250"/>
      <c r="J900" s="261"/>
      <c r="K900" s="261"/>
      <c r="L900" s="261"/>
      <c r="M900" s="250"/>
      <c r="N900" s="261"/>
      <c r="O900" s="261"/>
      <c r="P900" s="261"/>
      <c r="Q900" s="276"/>
      <c r="R900" s="276"/>
      <c r="S900" s="276"/>
      <c r="T900" s="276"/>
      <c r="U900" s="276"/>
      <c r="V900" s="276"/>
      <c r="W900" s="276"/>
      <c r="X900" s="276"/>
      <c r="Y900" s="276"/>
      <c r="Z900" s="276"/>
      <c r="AA900" s="276"/>
      <c r="AB900" s="276"/>
      <c r="AC900" s="276"/>
      <c r="AD900" s="276"/>
      <c r="AE900" s="276"/>
      <c r="AF900" s="310"/>
    </row>
    <row r="901" spans="1:32" ht="18.75" customHeight="1">
      <c r="A901" s="157" t="s">
        <v>85</v>
      </c>
      <c r="B901" s="167">
        <v>14</v>
      </c>
      <c r="C901" s="174" t="s">
        <v>329</v>
      </c>
      <c r="D901" s="157" t="s">
        <v>85</v>
      </c>
      <c r="E901" s="190" t="s">
        <v>162</v>
      </c>
      <c r="F901" s="186"/>
      <c r="G901" s="196"/>
      <c r="H901" s="212" t="s">
        <v>327</v>
      </c>
      <c r="I901" s="249" t="s">
        <v>85</v>
      </c>
      <c r="J901" s="263" t="s">
        <v>210</v>
      </c>
      <c r="K901" s="263"/>
      <c r="L901" s="263"/>
      <c r="M901" s="249" t="s">
        <v>85</v>
      </c>
      <c r="N901" s="263" t="s">
        <v>79</v>
      </c>
      <c r="O901" s="263"/>
      <c r="P901" s="263"/>
      <c r="Q901" s="298"/>
      <c r="R901" s="298"/>
      <c r="S901" s="298"/>
      <c r="T901" s="298"/>
      <c r="U901" s="298"/>
      <c r="V901" s="298"/>
      <c r="W901" s="298"/>
      <c r="X901" s="298"/>
      <c r="Y901" s="298"/>
      <c r="Z901" s="298"/>
      <c r="AA901" s="298"/>
      <c r="AB901" s="298"/>
      <c r="AC901" s="298"/>
      <c r="AD901" s="298"/>
      <c r="AE901" s="298"/>
      <c r="AF901" s="327"/>
    </row>
    <row r="902" spans="1:32" ht="18.75" customHeight="1">
      <c r="A902" s="156"/>
      <c r="B902" s="167"/>
      <c r="C902" s="174"/>
      <c r="D902" s="157" t="s">
        <v>85</v>
      </c>
      <c r="E902" s="190" t="s">
        <v>332</v>
      </c>
      <c r="F902" s="186"/>
      <c r="G902" s="196"/>
      <c r="H902" s="209"/>
      <c r="I902" s="250"/>
      <c r="J902" s="261"/>
      <c r="K902" s="261"/>
      <c r="L902" s="261"/>
      <c r="M902" s="250"/>
      <c r="N902" s="261"/>
      <c r="O902" s="261"/>
      <c r="P902" s="261"/>
      <c r="Q902" s="276"/>
      <c r="R902" s="276"/>
      <c r="S902" s="276"/>
      <c r="T902" s="276"/>
      <c r="U902" s="276"/>
      <c r="V902" s="276"/>
      <c r="W902" s="276"/>
      <c r="X902" s="276"/>
      <c r="Y902" s="276"/>
      <c r="Z902" s="276"/>
      <c r="AA902" s="276"/>
      <c r="AB902" s="276"/>
      <c r="AC902" s="276"/>
      <c r="AD902" s="276"/>
      <c r="AE902" s="276"/>
      <c r="AF902" s="310"/>
    </row>
    <row r="903" spans="1:32" ht="18.75" customHeight="1">
      <c r="A903" s="156"/>
      <c r="B903" s="167"/>
      <c r="C903" s="174"/>
      <c r="D903" s="157"/>
      <c r="E903" s="190"/>
      <c r="F903" s="186"/>
      <c r="G903" s="196"/>
      <c r="H903" s="222" t="s">
        <v>458</v>
      </c>
      <c r="I903" s="259" t="s">
        <v>85</v>
      </c>
      <c r="J903" s="262" t="s">
        <v>179</v>
      </c>
      <c r="K903" s="262"/>
      <c r="L903" s="252" t="s">
        <v>85</v>
      </c>
      <c r="M903" s="262" t="s">
        <v>310</v>
      </c>
      <c r="N903" s="262"/>
      <c r="O903" s="262"/>
      <c r="P903" s="252" t="s">
        <v>85</v>
      </c>
      <c r="Q903" s="262" t="s">
        <v>340</v>
      </c>
      <c r="R903" s="262"/>
      <c r="S903" s="262"/>
      <c r="T903" s="252" t="s">
        <v>85</v>
      </c>
      <c r="U903" s="262" t="s">
        <v>343</v>
      </c>
      <c r="V903" s="262"/>
      <c r="W903" s="262"/>
      <c r="X903" s="252" t="s">
        <v>85</v>
      </c>
      <c r="Y903" s="262" t="s">
        <v>346</v>
      </c>
      <c r="Z903" s="262"/>
      <c r="AA903" s="262"/>
      <c r="AB903" s="262"/>
      <c r="AC903" s="262"/>
      <c r="AD903" s="262"/>
      <c r="AE903" s="262"/>
      <c r="AF903" s="312"/>
    </row>
    <row r="904" spans="1:32" ht="18.75" customHeight="1">
      <c r="A904" s="158"/>
      <c r="B904" s="168"/>
      <c r="C904" s="175"/>
      <c r="D904" s="158"/>
      <c r="E904" s="191"/>
      <c r="F904" s="198"/>
      <c r="G904" s="202"/>
      <c r="H904" s="219" t="s">
        <v>541</v>
      </c>
      <c r="I904" s="257" t="s">
        <v>85</v>
      </c>
      <c r="J904" s="272" t="s">
        <v>179</v>
      </c>
      <c r="K904" s="287"/>
      <c r="L904" s="253" t="s">
        <v>85</v>
      </c>
      <c r="M904" s="272" t="s">
        <v>199</v>
      </c>
      <c r="N904" s="287"/>
      <c r="O904" s="272"/>
      <c r="P904" s="272"/>
      <c r="Q904" s="272"/>
      <c r="R904" s="272"/>
      <c r="S904" s="272"/>
      <c r="T904" s="272"/>
      <c r="U904" s="272"/>
      <c r="V904" s="272"/>
      <c r="W904" s="272"/>
      <c r="X904" s="272"/>
      <c r="Y904" s="272"/>
      <c r="Z904" s="272"/>
      <c r="AA904" s="272"/>
      <c r="AB904" s="272"/>
      <c r="AC904" s="272"/>
      <c r="AD904" s="272"/>
      <c r="AE904" s="272"/>
      <c r="AF904" s="202"/>
    </row>
    <row r="905" spans="1:32" ht="18.75" customHeight="1">
      <c r="A905" s="155"/>
      <c r="B905" s="166"/>
      <c r="C905" s="176"/>
      <c r="D905" s="185"/>
      <c r="E905" s="189"/>
      <c r="F905" s="185"/>
      <c r="G905" s="195"/>
      <c r="H905" s="221" t="s">
        <v>353</v>
      </c>
      <c r="I905" s="248" t="s">
        <v>85</v>
      </c>
      <c r="J905" s="266" t="s">
        <v>179</v>
      </c>
      <c r="K905" s="266"/>
      <c r="L905" s="299"/>
      <c r="M905" s="293" t="s">
        <v>85</v>
      </c>
      <c r="N905" s="266" t="s">
        <v>358</v>
      </c>
      <c r="O905" s="266"/>
      <c r="P905" s="299"/>
      <c r="Q905" s="293" t="s">
        <v>85</v>
      </c>
      <c r="R905" s="299" t="s">
        <v>364</v>
      </c>
      <c r="S905" s="299"/>
      <c r="T905" s="303"/>
      <c r="U905" s="303"/>
      <c r="V905" s="303"/>
      <c r="W905" s="303"/>
      <c r="X905" s="303"/>
      <c r="Y905" s="303"/>
      <c r="Z905" s="303"/>
      <c r="AA905" s="303"/>
      <c r="AB905" s="303"/>
      <c r="AC905" s="303"/>
      <c r="AD905" s="303"/>
      <c r="AE905" s="303"/>
      <c r="AF905" s="319"/>
    </row>
    <row r="906" spans="1:32" ht="19.5" customHeight="1">
      <c r="A906" s="156"/>
      <c r="B906" s="167"/>
      <c r="C906" s="174"/>
      <c r="D906" s="182"/>
      <c r="E906" s="190"/>
      <c r="F906" s="186"/>
      <c r="G906" s="196"/>
      <c r="H906" s="210" t="s">
        <v>147</v>
      </c>
      <c r="I906" s="242" t="s">
        <v>85</v>
      </c>
      <c r="J906" s="262" t="s">
        <v>156</v>
      </c>
      <c r="K906" s="278"/>
      <c r="L906" s="288"/>
      <c r="M906" s="252" t="s">
        <v>85</v>
      </c>
      <c r="N906" s="262" t="s">
        <v>160</v>
      </c>
      <c r="O906" s="252"/>
      <c r="P906" s="262"/>
      <c r="Q906" s="282"/>
      <c r="R906" s="282"/>
      <c r="S906" s="282"/>
      <c r="T906" s="282"/>
      <c r="U906" s="282"/>
      <c r="V906" s="282"/>
      <c r="W906" s="282"/>
      <c r="X906" s="282"/>
      <c r="Y906" s="282"/>
      <c r="Z906" s="282"/>
      <c r="AA906" s="282"/>
      <c r="AB906" s="282"/>
      <c r="AC906" s="282"/>
      <c r="AD906" s="282"/>
      <c r="AE906" s="282"/>
      <c r="AF906" s="343"/>
    </row>
    <row r="907" spans="1:32" ht="19.5" customHeight="1">
      <c r="A907" s="156"/>
      <c r="B907" s="167"/>
      <c r="C907" s="174"/>
      <c r="D907" s="182"/>
      <c r="E907" s="190"/>
      <c r="F907" s="186"/>
      <c r="G907" s="196"/>
      <c r="H907" s="210" t="s">
        <v>368</v>
      </c>
      <c r="I907" s="242" t="s">
        <v>85</v>
      </c>
      <c r="J907" s="262" t="s">
        <v>156</v>
      </c>
      <c r="K907" s="278"/>
      <c r="L907" s="288"/>
      <c r="M907" s="252" t="s">
        <v>85</v>
      </c>
      <c r="N907" s="262" t="s">
        <v>160</v>
      </c>
      <c r="O907" s="252"/>
      <c r="P907" s="262"/>
      <c r="Q907" s="282"/>
      <c r="R907" s="282"/>
      <c r="S907" s="282"/>
      <c r="T907" s="282"/>
      <c r="U907" s="282"/>
      <c r="V907" s="282"/>
      <c r="W907" s="282"/>
      <c r="X907" s="282"/>
      <c r="Y907" s="282"/>
      <c r="Z907" s="282"/>
      <c r="AA907" s="282"/>
      <c r="AB907" s="282"/>
      <c r="AC907" s="282"/>
      <c r="AD907" s="282"/>
      <c r="AE907" s="282"/>
      <c r="AF907" s="364"/>
    </row>
    <row r="908" spans="1:32" ht="18.75" customHeight="1">
      <c r="A908" s="156"/>
      <c r="B908" s="167"/>
      <c r="C908" s="174"/>
      <c r="D908" s="182"/>
      <c r="E908" s="190"/>
      <c r="F908" s="186"/>
      <c r="G908" s="203"/>
      <c r="H908" s="222" t="s">
        <v>378</v>
      </c>
      <c r="I908" s="242" t="s">
        <v>85</v>
      </c>
      <c r="J908" s="262" t="s">
        <v>281</v>
      </c>
      <c r="K908" s="278"/>
      <c r="L908" s="270"/>
      <c r="M908" s="252" t="s">
        <v>85</v>
      </c>
      <c r="N908" s="262" t="s">
        <v>284</v>
      </c>
      <c r="O908" s="278"/>
      <c r="P908" s="282"/>
      <c r="Q908" s="282"/>
      <c r="R908" s="282"/>
      <c r="S908" s="282"/>
      <c r="T908" s="282"/>
      <c r="U908" s="282"/>
      <c r="V908" s="282"/>
      <c r="W908" s="282"/>
      <c r="X908" s="282"/>
      <c r="Y908" s="282"/>
      <c r="Z908" s="282"/>
      <c r="AA908" s="282"/>
      <c r="AB908" s="282"/>
      <c r="AC908" s="282"/>
      <c r="AD908" s="282"/>
      <c r="AE908" s="282"/>
      <c r="AF908" s="311"/>
    </row>
    <row r="909" spans="1:32" ht="18.75" customHeight="1">
      <c r="A909" s="156"/>
      <c r="B909" s="167"/>
      <c r="C909" s="174"/>
      <c r="D909" s="182"/>
      <c r="E909" s="190"/>
      <c r="F909" s="186"/>
      <c r="G909" s="203"/>
      <c r="H909" s="212" t="s">
        <v>384</v>
      </c>
      <c r="I909" s="251" t="s">
        <v>85</v>
      </c>
      <c r="J909" s="149" t="s">
        <v>179</v>
      </c>
      <c r="K909" s="149"/>
      <c r="L909" s="251" t="s">
        <v>85</v>
      </c>
      <c r="M909" s="149" t="s">
        <v>199</v>
      </c>
      <c r="N909" s="149"/>
      <c r="O909" s="263"/>
      <c r="P909" s="263"/>
      <c r="Q909" s="263"/>
      <c r="R909" s="263"/>
      <c r="S909" s="263"/>
      <c r="T909" s="263"/>
      <c r="U909" s="263"/>
      <c r="V909" s="263"/>
      <c r="W909" s="263"/>
      <c r="X909" s="263"/>
      <c r="Y909" s="263"/>
      <c r="Z909" s="263"/>
      <c r="AA909" s="263"/>
      <c r="AB909" s="263"/>
      <c r="AC909" s="263"/>
      <c r="AD909" s="263"/>
      <c r="AE909" s="263"/>
      <c r="AF909" s="321"/>
    </row>
    <row r="910" spans="1:32" ht="18.75" customHeight="1">
      <c r="A910" s="156"/>
      <c r="B910" s="167"/>
      <c r="C910" s="174"/>
      <c r="D910" s="182"/>
      <c r="E910" s="190"/>
      <c r="F910" s="186"/>
      <c r="G910" s="203"/>
      <c r="H910" s="209"/>
      <c r="I910" s="250"/>
      <c r="J910" s="261"/>
      <c r="K910" s="261"/>
      <c r="L910" s="250"/>
      <c r="M910" s="261"/>
      <c r="N910" s="261"/>
      <c r="O910" s="261"/>
      <c r="P910" s="261"/>
      <c r="Q910" s="261"/>
      <c r="R910" s="261"/>
      <c r="S910" s="261"/>
      <c r="T910" s="261"/>
      <c r="U910" s="261"/>
      <c r="V910" s="261"/>
      <c r="W910" s="261"/>
      <c r="X910" s="261"/>
      <c r="Y910" s="261"/>
      <c r="Z910" s="261"/>
      <c r="AA910" s="261"/>
      <c r="AB910" s="261"/>
      <c r="AC910" s="261"/>
      <c r="AD910" s="261"/>
      <c r="AE910" s="261"/>
      <c r="AF910" s="323"/>
    </row>
    <row r="911" spans="1:32" ht="18.75" customHeight="1">
      <c r="A911" s="156"/>
      <c r="B911" s="167"/>
      <c r="C911" s="174"/>
      <c r="D911" s="182"/>
      <c r="E911" s="190"/>
      <c r="F911" s="186"/>
      <c r="G911" s="203"/>
      <c r="H911" s="212" t="s">
        <v>390</v>
      </c>
      <c r="I911" s="251" t="s">
        <v>85</v>
      </c>
      <c r="J911" s="149" t="s">
        <v>179</v>
      </c>
      <c r="K911" s="149"/>
      <c r="L911" s="251" t="s">
        <v>85</v>
      </c>
      <c r="M911" s="149" t="s">
        <v>199</v>
      </c>
      <c r="N911" s="149"/>
      <c r="O911" s="263"/>
      <c r="P911" s="263"/>
      <c r="Q911" s="263"/>
      <c r="R911" s="263"/>
      <c r="S911" s="263"/>
      <c r="T911" s="263"/>
      <c r="U911" s="263"/>
      <c r="V911" s="263"/>
      <c r="W911" s="263"/>
      <c r="X911" s="263"/>
      <c r="Y911" s="263"/>
      <c r="Z911" s="263"/>
      <c r="AA911" s="263"/>
      <c r="AB911" s="263"/>
      <c r="AC911" s="263"/>
      <c r="AD911" s="263"/>
      <c r="AE911" s="263"/>
      <c r="AF911" s="321"/>
    </row>
    <row r="912" spans="1:32" ht="18.75" customHeight="1">
      <c r="A912" s="156"/>
      <c r="B912" s="167"/>
      <c r="C912" s="174"/>
      <c r="D912" s="182"/>
      <c r="E912" s="190"/>
      <c r="F912" s="186"/>
      <c r="G912" s="203"/>
      <c r="H912" s="209"/>
      <c r="I912" s="250"/>
      <c r="J912" s="261"/>
      <c r="K912" s="261"/>
      <c r="L912" s="250"/>
      <c r="M912" s="261"/>
      <c r="N912" s="261"/>
      <c r="O912" s="261"/>
      <c r="P912" s="261"/>
      <c r="Q912" s="261"/>
      <c r="R912" s="261"/>
      <c r="S912" s="261"/>
      <c r="T912" s="261"/>
      <c r="U912" s="261"/>
      <c r="V912" s="261"/>
      <c r="W912" s="261"/>
      <c r="X912" s="261"/>
      <c r="Y912" s="261"/>
      <c r="Z912" s="261"/>
      <c r="AA912" s="261"/>
      <c r="AB912" s="261"/>
      <c r="AC912" s="261"/>
      <c r="AD912" s="261"/>
      <c r="AE912" s="261"/>
      <c r="AF912" s="323"/>
    </row>
    <row r="913" spans="1:32" ht="18.75" customHeight="1">
      <c r="A913" s="156"/>
      <c r="B913" s="167"/>
      <c r="C913" s="174"/>
      <c r="D913" s="182"/>
      <c r="E913" s="190"/>
      <c r="F913" s="186"/>
      <c r="G913" s="203"/>
      <c r="H913" s="212" t="s">
        <v>395</v>
      </c>
      <c r="I913" s="251" t="s">
        <v>85</v>
      </c>
      <c r="J913" s="149" t="s">
        <v>179</v>
      </c>
      <c r="K913" s="149"/>
      <c r="L913" s="251" t="s">
        <v>85</v>
      </c>
      <c r="M913" s="149" t="s">
        <v>199</v>
      </c>
      <c r="N913" s="149"/>
      <c r="O913" s="263"/>
      <c r="P913" s="263"/>
      <c r="Q913" s="263"/>
      <c r="R913" s="263"/>
      <c r="S913" s="263"/>
      <c r="T913" s="263"/>
      <c r="U913" s="263"/>
      <c r="V913" s="263"/>
      <c r="W913" s="263"/>
      <c r="X913" s="263"/>
      <c r="Y913" s="263"/>
      <c r="Z913" s="263"/>
      <c r="AA913" s="263"/>
      <c r="AB913" s="263"/>
      <c r="AC913" s="263"/>
      <c r="AD913" s="263"/>
      <c r="AE913" s="263"/>
      <c r="AF913" s="321"/>
    </row>
    <row r="914" spans="1:32" ht="18.75" customHeight="1">
      <c r="A914" s="156"/>
      <c r="B914" s="167"/>
      <c r="C914" s="174"/>
      <c r="D914" s="182"/>
      <c r="E914" s="190"/>
      <c r="F914" s="186"/>
      <c r="G914" s="203"/>
      <c r="H914" s="209"/>
      <c r="I914" s="250"/>
      <c r="J914" s="261"/>
      <c r="K914" s="261"/>
      <c r="L914" s="250"/>
      <c r="M914" s="261"/>
      <c r="N914" s="261"/>
      <c r="O914" s="261"/>
      <c r="P914" s="261"/>
      <c r="Q914" s="261"/>
      <c r="R914" s="261"/>
      <c r="S914" s="261"/>
      <c r="T914" s="261"/>
      <c r="U914" s="261"/>
      <c r="V914" s="261"/>
      <c r="W914" s="261"/>
      <c r="X914" s="261"/>
      <c r="Y914" s="261"/>
      <c r="Z914" s="261"/>
      <c r="AA914" s="261"/>
      <c r="AB914" s="261"/>
      <c r="AC914" s="261"/>
      <c r="AD914" s="261"/>
      <c r="AE914" s="261"/>
      <c r="AF914" s="323"/>
    </row>
    <row r="915" spans="1:32" ht="18.75" customHeight="1">
      <c r="A915" s="156"/>
      <c r="B915" s="167"/>
      <c r="C915" s="174"/>
      <c r="D915" s="182"/>
      <c r="E915" s="190"/>
      <c r="F915" s="186"/>
      <c r="G915" s="203"/>
      <c r="H915" s="212" t="s">
        <v>396</v>
      </c>
      <c r="I915" s="251" t="s">
        <v>85</v>
      </c>
      <c r="J915" s="149" t="s">
        <v>179</v>
      </c>
      <c r="K915" s="149"/>
      <c r="L915" s="251" t="s">
        <v>85</v>
      </c>
      <c r="M915" s="149" t="s">
        <v>199</v>
      </c>
      <c r="N915" s="149"/>
      <c r="O915" s="263"/>
      <c r="P915" s="263"/>
      <c r="Q915" s="263"/>
      <c r="R915" s="263"/>
      <c r="S915" s="263"/>
      <c r="T915" s="263"/>
      <c r="U915" s="263"/>
      <c r="V915" s="263"/>
      <c r="W915" s="263"/>
      <c r="X915" s="263"/>
      <c r="Y915" s="263"/>
      <c r="Z915" s="263"/>
      <c r="AA915" s="263"/>
      <c r="AB915" s="263"/>
      <c r="AC915" s="263"/>
      <c r="AD915" s="263"/>
      <c r="AE915" s="263"/>
      <c r="AF915" s="321"/>
    </row>
    <row r="916" spans="1:32" ht="18.75" customHeight="1">
      <c r="A916" s="156"/>
      <c r="B916" s="167"/>
      <c r="C916" s="174"/>
      <c r="D916" s="157" t="s">
        <v>85</v>
      </c>
      <c r="E916" s="190" t="s">
        <v>50</v>
      </c>
      <c r="F916" s="186"/>
      <c r="G916" s="203"/>
      <c r="H916" s="209"/>
      <c r="I916" s="250"/>
      <c r="J916" s="261"/>
      <c r="K916" s="261"/>
      <c r="L916" s="250"/>
      <c r="M916" s="261"/>
      <c r="N916" s="261"/>
      <c r="O916" s="261"/>
      <c r="P916" s="261"/>
      <c r="Q916" s="261"/>
      <c r="R916" s="261"/>
      <c r="S916" s="261"/>
      <c r="T916" s="261"/>
      <c r="U916" s="261"/>
      <c r="V916" s="261"/>
      <c r="W916" s="261"/>
      <c r="X916" s="261"/>
      <c r="Y916" s="261"/>
      <c r="Z916" s="261"/>
      <c r="AA916" s="261"/>
      <c r="AB916" s="261"/>
      <c r="AC916" s="261"/>
      <c r="AD916" s="261"/>
      <c r="AE916" s="261"/>
      <c r="AF916" s="323"/>
    </row>
    <row r="917" spans="1:32" ht="18.75" customHeight="1">
      <c r="A917" s="157" t="s">
        <v>85</v>
      </c>
      <c r="B917" s="167">
        <v>15</v>
      </c>
      <c r="C917" s="177" t="s">
        <v>400</v>
      </c>
      <c r="D917" s="157" t="s">
        <v>85</v>
      </c>
      <c r="E917" s="190" t="s">
        <v>404</v>
      </c>
      <c r="F917" s="186"/>
      <c r="G917" s="203"/>
      <c r="H917" s="213" t="s">
        <v>409</v>
      </c>
      <c r="I917" s="241" t="s">
        <v>85</v>
      </c>
      <c r="J917" s="267" t="s">
        <v>179</v>
      </c>
      <c r="K917" s="280"/>
      <c r="L917" s="292" t="s">
        <v>85</v>
      </c>
      <c r="M917" s="267" t="s">
        <v>199</v>
      </c>
      <c r="N917" s="280"/>
      <c r="O917" s="270"/>
      <c r="P917" s="270"/>
      <c r="Q917" s="270"/>
      <c r="R917" s="270"/>
      <c r="S917" s="270"/>
      <c r="T917" s="270"/>
      <c r="U917" s="270"/>
      <c r="V917" s="270"/>
      <c r="W917" s="270"/>
      <c r="X917" s="270"/>
      <c r="Y917" s="270"/>
      <c r="Z917" s="270"/>
      <c r="AA917" s="270"/>
      <c r="AB917" s="270"/>
      <c r="AC917" s="270"/>
      <c r="AD917" s="270"/>
      <c r="AE917" s="270"/>
      <c r="AF917" s="320"/>
    </row>
    <row r="918" spans="1:32" ht="18.75" customHeight="1">
      <c r="A918" s="156"/>
      <c r="B918" s="167"/>
      <c r="C918" s="174"/>
      <c r="D918" s="157" t="s">
        <v>85</v>
      </c>
      <c r="E918" s="190" t="s">
        <v>244</v>
      </c>
      <c r="F918" s="186"/>
      <c r="G918" s="203"/>
      <c r="H918" s="211" t="s">
        <v>112</v>
      </c>
      <c r="I918" s="242" t="s">
        <v>85</v>
      </c>
      <c r="J918" s="262" t="s">
        <v>179</v>
      </c>
      <c r="K918" s="262"/>
      <c r="L918" s="252" t="s">
        <v>85</v>
      </c>
      <c r="M918" s="262" t="s">
        <v>144</v>
      </c>
      <c r="N918" s="262"/>
      <c r="O918" s="252" t="s">
        <v>85</v>
      </c>
      <c r="P918" s="262" t="s">
        <v>189</v>
      </c>
      <c r="Q918" s="282"/>
      <c r="R918" s="300"/>
      <c r="S918" s="300"/>
      <c r="T918" s="300"/>
      <c r="U918" s="300"/>
      <c r="V918" s="300"/>
      <c r="W918" s="300"/>
      <c r="X918" s="300"/>
      <c r="Y918" s="300"/>
      <c r="Z918" s="300"/>
      <c r="AA918" s="300"/>
      <c r="AB918" s="300"/>
      <c r="AC918" s="300"/>
      <c r="AD918" s="300"/>
      <c r="AE918" s="300"/>
      <c r="AF918" s="326"/>
    </row>
    <row r="919" spans="1:32" ht="18.75" customHeight="1">
      <c r="A919" s="156"/>
      <c r="B919" s="167"/>
      <c r="C919" s="174"/>
      <c r="D919" s="182"/>
      <c r="E919" s="190"/>
      <c r="F919" s="186"/>
      <c r="G919" s="203"/>
      <c r="H919" s="211" t="s">
        <v>411</v>
      </c>
      <c r="I919" s="241" t="s">
        <v>85</v>
      </c>
      <c r="J919" s="267" t="s">
        <v>179</v>
      </c>
      <c r="K919" s="280"/>
      <c r="L919" s="292" t="s">
        <v>85</v>
      </c>
      <c r="M919" s="267" t="s">
        <v>199</v>
      </c>
      <c r="N919" s="280"/>
      <c r="O919" s="282"/>
      <c r="P919" s="282"/>
      <c r="Q919" s="282"/>
      <c r="R919" s="282"/>
      <c r="S919" s="282"/>
      <c r="T919" s="282"/>
      <c r="U919" s="282"/>
      <c r="V919" s="282"/>
      <c r="W919" s="282"/>
      <c r="X919" s="282"/>
      <c r="Y919" s="282"/>
      <c r="Z919" s="282"/>
      <c r="AA919" s="282"/>
      <c r="AB919" s="282"/>
      <c r="AC919" s="282"/>
      <c r="AD919" s="282"/>
      <c r="AE919" s="282"/>
      <c r="AF919" s="311"/>
    </row>
    <row r="920" spans="1:32" ht="18.75" customHeight="1">
      <c r="A920" s="156"/>
      <c r="B920" s="167"/>
      <c r="C920" s="174"/>
      <c r="D920" s="182"/>
      <c r="E920" s="190"/>
      <c r="F920" s="186"/>
      <c r="G920" s="203"/>
      <c r="H920" s="211" t="s">
        <v>103</v>
      </c>
      <c r="I920" s="242" t="s">
        <v>85</v>
      </c>
      <c r="J920" s="262" t="s">
        <v>179</v>
      </c>
      <c r="K920" s="262"/>
      <c r="L920" s="252" t="s">
        <v>85</v>
      </c>
      <c r="M920" s="262" t="s">
        <v>293</v>
      </c>
      <c r="N920" s="262"/>
      <c r="O920" s="252" t="s">
        <v>85</v>
      </c>
      <c r="P920" s="262" t="s">
        <v>302</v>
      </c>
      <c r="Q920" s="282"/>
      <c r="R920" s="270"/>
      <c r="S920" s="270"/>
      <c r="T920" s="270"/>
      <c r="U920" s="270"/>
      <c r="V920" s="270"/>
      <c r="W920" s="270"/>
      <c r="X920" s="270"/>
      <c r="Y920" s="270"/>
      <c r="Z920" s="270"/>
      <c r="AA920" s="270"/>
      <c r="AB920" s="270"/>
      <c r="AC920" s="270"/>
      <c r="AD920" s="270"/>
      <c r="AE920" s="270"/>
      <c r="AF920" s="320"/>
    </row>
    <row r="921" spans="1:32" ht="18.75" customHeight="1">
      <c r="A921" s="156"/>
      <c r="B921" s="167"/>
      <c r="C921" s="174"/>
      <c r="D921" s="182"/>
      <c r="E921" s="190"/>
      <c r="F921" s="186"/>
      <c r="G921" s="203"/>
      <c r="H921" s="211" t="s">
        <v>903</v>
      </c>
      <c r="I921" s="242" t="s">
        <v>85</v>
      </c>
      <c r="J921" s="262" t="s">
        <v>179</v>
      </c>
      <c r="K921" s="262"/>
      <c r="L921" s="252" t="s">
        <v>85</v>
      </c>
      <c r="M921" s="262" t="s">
        <v>416</v>
      </c>
      <c r="N921" s="270"/>
      <c r="O921" s="270"/>
      <c r="P921" s="252" t="s">
        <v>85</v>
      </c>
      <c r="Q921" s="262" t="s">
        <v>268</v>
      </c>
      <c r="R921" s="270"/>
      <c r="S921" s="270"/>
      <c r="T921" s="270"/>
      <c r="U921" s="270"/>
      <c r="V921" s="270"/>
      <c r="W921" s="270"/>
      <c r="X921" s="270"/>
      <c r="Y921" s="270"/>
      <c r="Z921" s="270"/>
      <c r="AA921" s="270"/>
      <c r="AB921" s="270"/>
      <c r="AC921" s="270"/>
      <c r="AD921" s="270"/>
      <c r="AE921" s="270"/>
      <c r="AF921" s="320"/>
    </row>
    <row r="922" spans="1:32" ht="18.75" customHeight="1">
      <c r="A922" s="156"/>
      <c r="B922" s="167"/>
      <c r="C922" s="174"/>
      <c r="D922" s="182"/>
      <c r="E922" s="190"/>
      <c r="F922" s="186"/>
      <c r="G922" s="203"/>
      <c r="H922" s="211" t="s">
        <v>418</v>
      </c>
      <c r="I922" s="241" t="s">
        <v>85</v>
      </c>
      <c r="J922" s="267" t="s">
        <v>179</v>
      </c>
      <c r="K922" s="280"/>
      <c r="L922" s="292" t="s">
        <v>85</v>
      </c>
      <c r="M922" s="267" t="s">
        <v>199</v>
      </c>
      <c r="N922" s="280"/>
      <c r="O922" s="270"/>
      <c r="P922" s="270"/>
      <c r="Q922" s="270"/>
      <c r="R922" s="270"/>
      <c r="S922" s="270"/>
      <c r="T922" s="270"/>
      <c r="U922" s="270"/>
      <c r="V922" s="270"/>
      <c r="W922" s="270"/>
      <c r="X922" s="270"/>
      <c r="Y922" s="270"/>
      <c r="Z922" s="270"/>
      <c r="AA922" s="270"/>
      <c r="AB922" s="270"/>
      <c r="AC922" s="270"/>
      <c r="AD922" s="270"/>
      <c r="AE922" s="270"/>
      <c r="AF922" s="320"/>
    </row>
    <row r="923" spans="1:32" ht="18.75" customHeight="1">
      <c r="A923" s="156"/>
      <c r="B923" s="167"/>
      <c r="C923" s="174"/>
      <c r="D923" s="182"/>
      <c r="E923" s="190"/>
      <c r="F923" s="186"/>
      <c r="G923" s="203"/>
      <c r="H923" s="222" t="s">
        <v>421</v>
      </c>
      <c r="I923" s="241" t="s">
        <v>85</v>
      </c>
      <c r="J923" s="267" t="s">
        <v>179</v>
      </c>
      <c r="K923" s="280"/>
      <c r="L923" s="292" t="s">
        <v>85</v>
      </c>
      <c r="M923" s="267" t="s">
        <v>199</v>
      </c>
      <c r="N923" s="280"/>
      <c r="O923" s="282"/>
      <c r="P923" s="282"/>
      <c r="Q923" s="282"/>
      <c r="R923" s="282"/>
      <c r="S923" s="282"/>
      <c r="T923" s="282"/>
      <c r="U923" s="282"/>
      <c r="V923" s="282"/>
      <c r="W923" s="282"/>
      <c r="X923" s="282"/>
      <c r="Y923" s="282"/>
      <c r="Z923" s="282"/>
      <c r="AA923" s="282"/>
      <c r="AB923" s="282"/>
      <c r="AC923" s="282"/>
      <c r="AD923" s="282"/>
      <c r="AE923" s="282"/>
      <c r="AF923" s="311"/>
    </row>
    <row r="924" spans="1:32" ht="18.75" customHeight="1">
      <c r="A924" s="156"/>
      <c r="B924" s="167"/>
      <c r="C924" s="174"/>
      <c r="D924" s="182"/>
      <c r="E924" s="190"/>
      <c r="F924" s="186"/>
      <c r="G924" s="203"/>
      <c r="H924" s="222" t="s">
        <v>422</v>
      </c>
      <c r="I924" s="241" t="s">
        <v>85</v>
      </c>
      <c r="J924" s="267" t="s">
        <v>179</v>
      </c>
      <c r="K924" s="280"/>
      <c r="L924" s="292" t="s">
        <v>85</v>
      </c>
      <c r="M924" s="267" t="s">
        <v>199</v>
      </c>
      <c r="N924" s="280"/>
      <c r="O924" s="282"/>
      <c r="P924" s="282"/>
      <c r="Q924" s="282"/>
      <c r="R924" s="282"/>
      <c r="S924" s="282"/>
      <c r="T924" s="282"/>
      <c r="U924" s="282"/>
      <c r="V924" s="282"/>
      <c r="W924" s="282"/>
      <c r="X924" s="282"/>
      <c r="Y924" s="282"/>
      <c r="Z924" s="282"/>
      <c r="AA924" s="282"/>
      <c r="AB924" s="282"/>
      <c r="AC924" s="282"/>
      <c r="AD924" s="282"/>
      <c r="AE924" s="282"/>
      <c r="AF924" s="311"/>
    </row>
    <row r="925" spans="1:32" ht="18.75" customHeight="1">
      <c r="A925" s="156"/>
      <c r="B925" s="167"/>
      <c r="C925" s="174"/>
      <c r="D925" s="182"/>
      <c r="E925" s="190"/>
      <c r="F925" s="186"/>
      <c r="G925" s="203"/>
      <c r="H925" s="180" t="s">
        <v>428</v>
      </c>
      <c r="I925" s="241" t="s">
        <v>85</v>
      </c>
      <c r="J925" s="267" t="s">
        <v>179</v>
      </c>
      <c r="K925" s="280"/>
      <c r="L925" s="292" t="s">
        <v>85</v>
      </c>
      <c r="M925" s="267" t="s">
        <v>199</v>
      </c>
      <c r="N925" s="280"/>
      <c r="O925" s="282"/>
      <c r="P925" s="282"/>
      <c r="Q925" s="282"/>
      <c r="R925" s="282"/>
      <c r="S925" s="282"/>
      <c r="T925" s="282"/>
      <c r="U925" s="282"/>
      <c r="V925" s="282"/>
      <c r="W925" s="282"/>
      <c r="X925" s="282"/>
      <c r="Y925" s="282"/>
      <c r="Z925" s="282"/>
      <c r="AA925" s="282"/>
      <c r="AB925" s="282"/>
      <c r="AC925" s="282"/>
      <c r="AD925" s="282"/>
      <c r="AE925" s="282"/>
      <c r="AF925" s="311"/>
    </row>
    <row r="926" spans="1:32" ht="18.75" customHeight="1">
      <c r="A926" s="156"/>
      <c r="B926" s="167"/>
      <c r="C926" s="174"/>
      <c r="D926" s="182"/>
      <c r="E926" s="190"/>
      <c r="F926" s="186"/>
      <c r="G926" s="203"/>
      <c r="H926" s="211" t="s">
        <v>431</v>
      </c>
      <c r="I926" s="241" t="s">
        <v>85</v>
      </c>
      <c r="J926" s="267" t="s">
        <v>179</v>
      </c>
      <c r="K926" s="280"/>
      <c r="L926" s="292" t="s">
        <v>85</v>
      </c>
      <c r="M926" s="267" t="s">
        <v>199</v>
      </c>
      <c r="N926" s="280"/>
      <c r="O926" s="262"/>
      <c r="P926" s="262"/>
      <c r="Q926" s="262"/>
      <c r="R926" s="262"/>
      <c r="S926" s="262"/>
      <c r="T926" s="262"/>
      <c r="U926" s="262"/>
      <c r="V926" s="262"/>
      <c r="W926" s="262"/>
      <c r="X926" s="262"/>
      <c r="Y926" s="262"/>
      <c r="Z926" s="262"/>
      <c r="AA926" s="262"/>
      <c r="AB926" s="262"/>
      <c r="AC926" s="262"/>
      <c r="AD926" s="262"/>
      <c r="AE926" s="262"/>
      <c r="AF926" s="312"/>
    </row>
    <row r="927" spans="1:32" ht="18.75" customHeight="1">
      <c r="A927" s="158"/>
      <c r="B927" s="168"/>
      <c r="C927" s="175"/>
      <c r="D927" s="184"/>
      <c r="E927" s="191"/>
      <c r="F927" s="198"/>
      <c r="G927" s="204"/>
      <c r="H927" s="220" t="s">
        <v>113</v>
      </c>
      <c r="I927" s="247" t="s">
        <v>85</v>
      </c>
      <c r="J927" s="265" t="s">
        <v>179</v>
      </c>
      <c r="K927" s="284"/>
      <c r="L927" s="290" t="s">
        <v>85</v>
      </c>
      <c r="M927" s="265" t="s">
        <v>199</v>
      </c>
      <c r="N927" s="284"/>
      <c r="O927" s="265"/>
      <c r="P927" s="265"/>
      <c r="Q927" s="265"/>
      <c r="R927" s="265"/>
      <c r="S927" s="265"/>
      <c r="T927" s="265"/>
      <c r="U927" s="265"/>
      <c r="V927" s="265"/>
      <c r="W927" s="265"/>
      <c r="X927" s="265"/>
      <c r="Y927" s="265"/>
      <c r="Z927" s="265"/>
      <c r="AA927" s="265"/>
      <c r="AB927" s="265"/>
      <c r="AC927" s="265"/>
      <c r="AD927" s="265"/>
      <c r="AE927" s="265"/>
      <c r="AF927" s="318"/>
    </row>
    <row r="928" spans="1:32" ht="8.25" customHeight="1">
      <c r="A928" s="163"/>
      <c r="B928" s="163"/>
      <c r="G928" s="180"/>
      <c r="H928" s="180"/>
      <c r="I928" s="180"/>
      <c r="J928" s="180"/>
      <c r="K928" s="180"/>
      <c r="L928" s="180"/>
      <c r="M928" s="180"/>
      <c r="N928" s="180"/>
      <c r="O928" s="180"/>
      <c r="P928" s="180"/>
      <c r="Q928" s="180"/>
      <c r="R928" s="180"/>
      <c r="S928" s="180"/>
      <c r="T928" s="180"/>
      <c r="U928" s="180"/>
      <c r="V928" s="180"/>
      <c r="W928" s="180"/>
      <c r="X928" s="180"/>
      <c r="Y928" s="180"/>
      <c r="Z928" s="180"/>
      <c r="AA928" s="180"/>
      <c r="AB928" s="180"/>
    </row>
    <row r="929" spans="1:22" ht="20.25" customHeight="1">
      <c r="A929" s="163"/>
      <c r="B929" s="163"/>
      <c r="C929" s="180" t="s">
        <v>905</v>
      </c>
      <c r="D929" s="180"/>
      <c r="E929" s="197"/>
      <c r="F929" s="197"/>
      <c r="G929" s="197"/>
      <c r="H929" s="197"/>
      <c r="I929" s="197"/>
      <c r="J929" s="197"/>
      <c r="K929" s="197"/>
      <c r="L929" s="197"/>
      <c r="M929" s="197"/>
      <c r="N929" s="197"/>
      <c r="O929" s="197"/>
      <c r="P929" s="197"/>
      <c r="Q929" s="197"/>
      <c r="R929" s="197"/>
      <c r="S929" s="197"/>
      <c r="T929" s="197"/>
      <c r="U929" s="197"/>
      <c r="V929" s="197"/>
    </row>
  </sheetData>
  <mergeCells count="544">
    <mergeCell ref="A3:AF3"/>
    <mergeCell ref="S5:V5"/>
    <mergeCell ref="A7:C7"/>
    <mergeCell ref="D7:E7"/>
    <mergeCell ref="F7:G7"/>
    <mergeCell ref="H7:X7"/>
    <mergeCell ref="Y7:AB7"/>
    <mergeCell ref="AC7:AF7"/>
    <mergeCell ref="A865:AF865"/>
    <mergeCell ref="S867:V867"/>
    <mergeCell ref="A869:C869"/>
    <mergeCell ref="D869:E869"/>
    <mergeCell ref="F869:G869"/>
    <mergeCell ref="H869:AF869"/>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 ref="N22:P23"/>
    <mergeCell ref="Q22:Q23"/>
    <mergeCell ref="R22:R23"/>
    <mergeCell ref="S22:S23"/>
    <mergeCell ref="T22:T23"/>
    <mergeCell ref="U22:U23"/>
    <mergeCell ref="V22:V23"/>
    <mergeCell ref="W22:W23"/>
    <mergeCell ref="X22:X23"/>
    <mergeCell ref="H24:H25"/>
    <mergeCell ref="I24:I25"/>
    <mergeCell ref="J24:L25"/>
    <mergeCell ref="M24:M25"/>
    <mergeCell ref="N24:P25"/>
    <mergeCell ref="Q24:Q25"/>
    <mergeCell ref="R24:R25"/>
    <mergeCell ref="S24:S25"/>
    <mergeCell ref="T24:T25"/>
    <mergeCell ref="U24:U25"/>
    <mergeCell ref="V24:V25"/>
    <mergeCell ref="W24:W25"/>
    <mergeCell ref="X24:X25"/>
    <mergeCell ref="H27:H28"/>
    <mergeCell ref="I27:I28"/>
    <mergeCell ref="J27:L28"/>
    <mergeCell ref="M27:M28"/>
    <mergeCell ref="N27:P28"/>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N49:P50"/>
    <mergeCell ref="H51:H52"/>
    <mergeCell ref="I51:I52"/>
    <mergeCell ref="J51:L52"/>
    <mergeCell ref="M51:M52"/>
    <mergeCell ref="N51:P52"/>
    <mergeCell ref="H57:H59"/>
    <mergeCell ref="H61:H62"/>
    <mergeCell ref="I61:I62"/>
    <mergeCell ref="J61:L62"/>
    <mergeCell ref="M61:M62"/>
    <mergeCell ref="N61:P62"/>
    <mergeCell ref="H63:H64"/>
    <mergeCell ref="I63:I64"/>
    <mergeCell ref="J63:L64"/>
    <mergeCell ref="M63:M64"/>
    <mergeCell ref="N63:P64"/>
    <mergeCell ref="H65:H66"/>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85:H86"/>
    <mergeCell ref="I85:I86"/>
    <mergeCell ref="J85:K86"/>
    <mergeCell ref="L85:L86"/>
    <mergeCell ref="M85:N86"/>
    <mergeCell ref="H87:H88"/>
    <mergeCell ref="I87:I88"/>
    <mergeCell ref="J87:K88"/>
    <mergeCell ref="L87:L88"/>
    <mergeCell ref="M87:N88"/>
    <mergeCell ref="H104:H105"/>
    <mergeCell ref="H106:H108"/>
    <mergeCell ref="I106:I108"/>
    <mergeCell ref="J106:K108"/>
    <mergeCell ref="L106:L108"/>
    <mergeCell ref="M106:N108"/>
    <mergeCell ref="H112:H113"/>
    <mergeCell ref="H131:H132"/>
    <mergeCell ref="I131:I132"/>
    <mergeCell ref="J131:K132"/>
    <mergeCell ref="L131:L132"/>
    <mergeCell ref="M131:N132"/>
    <mergeCell ref="H142:H143"/>
    <mergeCell ref="I142:I143"/>
    <mergeCell ref="J142:K143"/>
    <mergeCell ref="L142:L143"/>
    <mergeCell ref="M142:N143"/>
    <mergeCell ref="H150:H151"/>
    <mergeCell ref="I150:I151"/>
    <mergeCell ref="J150:K151"/>
    <mergeCell ref="L150:L151"/>
    <mergeCell ref="M150:N151"/>
    <mergeCell ref="O150:O151"/>
    <mergeCell ref="P150:Q151"/>
    <mergeCell ref="R150:R151"/>
    <mergeCell ref="S150:T151"/>
    <mergeCell ref="H152:H153"/>
    <mergeCell ref="I152:I153"/>
    <mergeCell ref="J152:K153"/>
    <mergeCell ref="L152:L153"/>
    <mergeCell ref="M152:N153"/>
    <mergeCell ref="O152:O153"/>
    <mergeCell ref="P152:Q153"/>
    <mergeCell ref="R152:R153"/>
    <mergeCell ref="S152:T153"/>
    <mergeCell ref="H154:H155"/>
    <mergeCell ref="I154:I155"/>
    <mergeCell ref="J154:K155"/>
    <mergeCell ref="L154:L155"/>
    <mergeCell ref="M154:N155"/>
    <mergeCell ref="H160:H161"/>
    <mergeCell ref="H175:H176"/>
    <mergeCell ref="I175:I176"/>
    <mergeCell ref="J175:K176"/>
    <mergeCell ref="L175:L176"/>
    <mergeCell ref="M175:N176"/>
    <mergeCell ref="H181:H182"/>
    <mergeCell ref="H199:H200"/>
    <mergeCell ref="I199:I200"/>
    <mergeCell ref="J199:K200"/>
    <mergeCell ref="L199:L200"/>
    <mergeCell ref="M199:N200"/>
    <mergeCell ref="H205:H206"/>
    <mergeCell ref="H219:H220"/>
    <mergeCell ref="I219:I220"/>
    <mergeCell ref="J219:K220"/>
    <mergeCell ref="L219:L220"/>
    <mergeCell ref="M219:N220"/>
    <mergeCell ref="H224:H225"/>
    <mergeCell ref="H237:H238"/>
    <mergeCell ref="H239:H240"/>
    <mergeCell ref="H242:H243"/>
    <mergeCell ref="I242:I243"/>
    <mergeCell ref="J242:K243"/>
    <mergeCell ref="L242:L243"/>
    <mergeCell ref="M242:N243"/>
    <mergeCell ref="H247:H248"/>
    <mergeCell ref="H261:H262"/>
    <mergeCell ref="H263:H264"/>
    <mergeCell ref="H266:H267"/>
    <mergeCell ref="I266:I267"/>
    <mergeCell ref="J266:K267"/>
    <mergeCell ref="L266:L267"/>
    <mergeCell ref="M266:N267"/>
    <mergeCell ref="H271:H272"/>
    <mergeCell ref="H285:H286"/>
    <mergeCell ref="H287:H288"/>
    <mergeCell ref="H290:H291"/>
    <mergeCell ref="I290:I291"/>
    <mergeCell ref="J290:K291"/>
    <mergeCell ref="L290:L291"/>
    <mergeCell ref="M290:N291"/>
    <mergeCell ref="H304:H305"/>
    <mergeCell ref="H307:H308"/>
    <mergeCell ref="H310:H311"/>
    <mergeCell ref="I310:I311"/>
    <mergeCell ref="J310:K311"/>
    <mergeCell ref="L310:L311"/>
    <mergeCell ref="M310:N311"/>
    <mergeCell ref="H326:H327"/>
    <mergeCell ref="H328:H329"/>
    <mergeCell ref="H331:H332"/>
    <mergeCell ref="I331:I332"/>
    <mergeCell ref="J331:K332"/>
    <mergeCell ref="L331:L332"/>
    <mergeCell ref="M331:N332"/>
    <mergeCell ref="H336:H337"/>
    <mergeCell ref="H338:H339"/>
    <mergeCell ref="H350:H351"/>
    <mergeCell ref="H352:H353"/>
    <mergeCell ref="H356:H357"/>
    <mergeCell ref="I356:I357"/>
    <mergeCell ref="J356:K357"/>
    <mergeCell ref="L356:L357"/>
    <mergeCell ref="M356:N357"/>
    <mergeCell ref="H361:H362"/>
    <mergeCell ref="H363:H364"/>
    <mergeCell ref="H375:H376"/>
    <mergeCell ref="H377:H378"/>
    <mergeCell ref="H381:H382"/>
    <mergeCell ref="I381:I382"/>
    <mergeCell ref="J381:K382"/>
    <mergeCell ref="L381:L382"/>
    <mergeCell ref="M381:N382"/>
    <mergeCell ref="H386:H387"/>
    <mergeCell ref="H388:H389"/>
    <mergeCell ref="H402:H403"/>
    <mergeCell ref="I402:I403"/>
    <mergeCell ref="J402:K403"/>
    <mergeCell ref="L402:L403"/>
    <mergeCell ref="M402:N403"/>
    <mergeCell ref="H407:H408"/>
    <mergeCell ref="H409:H410"/>
    <mergeCell ref="H422:H423"/>
    <mergeCell ref="H424:H425"/>
    <mergeCell ref="H428:H429"/>
    <mergeCell ref="I428:I429"/>
    <mergeCell ref="J428:K429"/>
    <mergeCell ref="L428:L429"/>
    <mergeCell ref="M428:N429"/>
    <mergeCell ref="H433:H434"/>
    <mergeCell ref="H435:H436"/>
    <mergeCell ref="H448:H449"/>
    <mergeCell ref="H450:H451"/>
    <mergeCell ref="H454:H455"/>
    <mergeCell ref="I454:I455"/>
    <mergeCell ref="J454:K455"/>
    <mergeCell ref="L454:L455"/>
    <mergeCell ref="M454:N455"/>
    <mergeCell ref="H459:H460"/>
    <mergeCell ref="H461:H462"/>
    <mergeCell ref="H476:H477"/>
    <mergeCell ref="I476:I477"/>
    <mergeCell ref="J476:K477"/>
    <mergeCell ref="L476:L477"/>
    <mergeCell ref="M476:N477"/>
    <mergeCell ref="AC514:AF518"/>
    <mergeCell ref="H515:H516"/>
    <mergeCell ref="I515:I516"/>
    <mergeCell ref="J515:L516"/>
    <mergeCell ref="M515:M516"/>
    <mergeCell ref="N515:P516"/>
    <mergeCell ref="H517:H518"/>
    <mergeCell ref="I517:I518"/>
    <mergeCell ref="J517:L518"/>
    <mergeCell ref="M517:M518"/>
    <mergeCell ref="N517:P518"/>
    <mergeCell ref="H519:H521"/>
    <mergeCell ref="I519:I521"/>
    <mergeCell ref="J519:K521"/>
    <mergeCell ref="L519:L521"/>
    <mergeCell ref="M519:O521"/>
    <mergeCell ref="H523:H524"/>
    <mergeCell ref="I523:I524"/>
    <mergeCell ref="J523:L524"/>
    <mergeCell ref="M523:M524"/>
    <mergeCell ref="N523:P524"/>
    <mergeCell ref="H525:H526"/>
    <mergeCell ref="I525:I526"/>
    <mergeCell ref="J525:L526"/>
    <mergeCell ref="M525:M526"/>
    <mergeCell ref="N525:P526"/>
    <mergeCell ref="H573:H575"/>
    <mergeCell ref="H606:H608"/>
    <mergeCell ref="H627:H628"/>
    <mergeCell ref="H642:H644"/>
    <mergeCell ref="H650:H651"/>
    <mergeCell ref="I650:I651"/>
    <mergeCell ref="J650:K651"/>
    <mergeCell ref="L650:L651"/>
    <mergeCell ref="M650:N651"/>
    <mergeCell ref="H667:H668"/>
    <mergeCell ref="H669:H670"/>
    <mergeCell ref="H675:H676"/>
    <mergeCell ref="I675:I676"/>
    <mergeCell ref="J675:K676"/>
    <mergeCell ref="L675:L676"/>
    <mergeCell ref="M675:N676"/>
    <mergeCell ref="H682:H683"/>
    <mergeCell ref="H684:H685"/>
    <mergeCell ref="H686:H687"/>
    <mergeCell ref="I686:I687"/>
    <mergeCell ref="J686:K687"/>
    <mergeCell ref="L686:L687"/>
    <mergeCell ref="M686:O687"/>
    <mergeCell ref="P686:P687"/>
    <mergeCell ref="Q686:S687"/>
    <mergeCell ref="T686:T687"/>
    <mergeCell ref="U686:X687"/>
    <mergeCell ref="H703:H704"/>
    <mergeCell ref="H705:H706"/>
    <mergeCell ref="H711:H712"/>
    <mergeCell ref="I711:I712"/>
    <mergeCell ref="J711:K712"/>
    <mergeCell ref="L711:L712"/>
    <mergeCell ref="M711:N712"/>
    <mergeCell ref="H718:H719"/>
    <mergeCell ref="H720:H721"/>
    <mergeCell ref="H722:H723"/>
    <mergeCell ref="I722:I723"/>
    <mergeCell ref="J722:K723"/>
    <mergeCell ref="L722:L723"/>
    <mergeCell ref="M722:O723"/>
    <mergeCell ref="P722:P723"/>
    <mergeCell ref="Q722:S723"/>
    <mergeCell ref="T722:T723"/>
    <mergeCell ref="U722:X723"/>
    <mergeCell ref="H739:H740"/>
    <mergeCell ref="H741:H742"/>
    <mergeCell ref="H747:H748"/>
    <mergeCell ref="I747:I748"/>
    <mergeCell ref="J747:K748"/>
    <mergeCell ref="L747:L748"/>
    <mergeCell ref="M747:N748"/>
    <mergeCell ref="H764:H765"/>
    <mergeCell ref="H766:H767"/>
    <mergeCell ref="H773:H774"/>
    <mergeCell ref="I773:I774"/>
    <mergeCell ref="J773:K774"/>
    <mergeCell ref="L773:L774"/>
    <mergeCell ref="M773:N774"/>
    <mergeCell ref="H780:H781"/>
    <mergeCell ref="H782:H783"/>
    <mergeCell ref="H784:H785"/>
    <mergeCell ref="I784:I785"/>
    <mergeCell ref="J784:K785"/>
    <mergeCell ref="L784:L785"/>
    <mergeCell ref="M784:O785"/>
    <mergeCell ref="P784:P785"/>
    <mergeCell ref="Q784:S785"/>
    <mergeCell ref="T784:T785"/>
    <mergeCell ref="U784:X785"/>
    <mergeCell ref="H801:H802"/>
    <mergeCell ref="H803:H804"/>
    <mergeCell ref="H810:H811"/>
    <mergeCell ref="I810:I811"/>
    <mergeCell ref="J810:K811"/>
    <mergeCell ref="L810:L811"/>
    <mergeCell ref="M810:N811"/>
    <mergeCell ref="H817:H818"/>
    <mergeCell ref="H819:H820"/>
    <mergeCell ref="H821:H822"/>
    <mergeCell ref="I821:I822"/>
    <mergeCell ref="J821:K822"/>
    <mergeCell ref="L821:L822"/>
    <mergeCell ref="M821:O822"/>
    <mergeCell ref="P821:P822"/>
    <mergeCell ref="Q821:S822"/>
    <mergeCell ref="T821:T822"/>
    <mergeCell ref="U821:X822"/>
    <mergeCell ref="H838:H839"/>
    <mergeCell ref="H840:H841"/>
    <mergeCell ref="H847:H848"/>
    <mergeCell ref="I847:I848"/>
    <mergeCell ref="J847:K848"/>
    <mergeCell ref="L847:L848"/>
    <mergeCell ref="M847:N848"/>
    <mergeCell ref="A870:C871"/>
    <mergeCell ref="H870:H871"/>
    <mergeCell ref="H872:H874"/>
    <mergeCell ref="H876:H877"/>
    <mergeCell ref="I876:I877"/>
    <mergeCell ref="J876:K877"/>
    <mergeCell ref="L876:L877"/>
    <mergeCell ref="M876:N877"/>
    <mergeCell ref="H878:H879"/>
    <mergeCell ref="I878:I879"/>
    <mergeCell ref="J878:K879"/>
    <mergeCell ref="L878:L879"/>
    <mergeCell ref="M878:N879"/>
    <mergeCell ref="H880:H881"/>
    <mergeCell ref="I880:I881"/>
    <mergeCell ref="J880:L881"/>
    <mergeCell ref="M880:M881"/>
    <mergeCell ref="N880:P881"/>
    <mergeCell ref="Q880:Q881"/>
    <mergeCell ref="R880:R881"/>
    <mergeCell ref="S880:S881"/>
    <mergeCell ref="T880:T881"/>
    <mergeCell ref="U880:U881"/>
    <mergeCell ref="V880:V881"/>
    <mergeCell ref="W880:W881"/>
    <mergeCell ref="X880:X881"/>
    <mergeCell ref="H882:H883"/>
    <mergeCell ref="I882:I883"/>
    <mergeCell ref="J882:L883"/>
    <mergeCell ref="M882:M883"/>
    <mergeCell ref="N882:P883"/>
    <mergeCell ref="Q882:Q883"/>
    <mergeCell ref="R882:R883"/>
    <mergeCell ref="S882:S883"/>
    <mergeCell ref="T882:T883"/>
    <mergeCell ref="U882:U883"/>
    <mergeCell ref="V882:V883"/>
    <mergeCell ref="W882:W883"/>
    <mergeCell ref="X882:X883"/>
    <mergeCell ref="H884:H885"/>
    <mergeCell ref="I884:I885"/>
    <mergeCell ref="J884:L885"/>
    <mergeCell ref="M884:M885"/>
    <mergeCell ref="N884:P885"/>
    <mergeCell ref="Q884:Q885"/>
    <mergeCell ref="R884:R885"/>
    <mergeCell ref="S884:S885"/>
    <mergeCell ref="T884:T885"/>
    <mergeCell ref="U884:U885"/>
    <mergeCell ref="V884:V885"/>
    <mergeCell ref="W884:W885"/>
    <mergeCell ref="X884:X885"/>
    <mergeCell ref="H887:H888"/>
    <mergeCell ref="I887:I888"/>
    <mergeCell ref="J887:L888"/>
    <mergeCell ref="M887:M888"/>
    <mergeCell ref="N887:P888"/>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1:H912"/>
    <mergeCell ref="I911:I912"/>
    <mergeCell ref="J911:K912"/>
    <mergeCell ref="L911:L912"/>
    <mergeCell ref="M911:N912"/>
    <mergeCell ref="H913:H914"/>
    <mergeCell ref="I913:I914"/>
    <mergeCell ref="J913:K914"/>
    <mergeCell ref="L913:L914"/>
    <mergeCell ref="M913:N914"/>
    <mergeCell ref="H915:H916"/>
    <mergeCell ref="I915:I916"/>
    <mergeCell ref="J915:K916"/>
    <mergeCell ref="L915:L916"/>
    <mergeCell ref="M915:N916"/>
    <mergeCell ref="AC48:AF59"/>
    <mergeCell ref="AC60:AF68"/>
    <mergeCell ref="AC104:AF125"/>
    <mergeCell ref="AC159:AF179"/>
    <mergeCell ref="AC180:AF203"/>
    <mergeCell ref="AC204:AF223"/>
    <mergeCell ref="AC224:AF246"/>
    <mergeCell ref="AC247:AF270"/>
    <mergeCell ref="AC271:AF294"/>
    <mergeCell ref="AC295:AF314"/>
    <mergeCell ref="AC315:AF335"/>
    <mergeCell ref="AC336:AF360"/>
    <mergeCell ref="AC361:AF385"/>
    <mergeCell ref="AC386:AF406"/>
    <mergeCell ref="AC407:AF432"/>
    <mergeCell ref="AC433:AF458"/>
    <mergeCell ref="AC459:AF480"/>
    <mergeCell ref="AC519:AF530"/>
    <mergeCell ref="AC572:AF604"/>
    <mergeCell ref="AC605:AF640"/>
    <mergeCell ref="AC641:AF666"/>
    <mergeCell ref="AC667:AF702"/>
    <mergeCell ref="AC703:AF738"/>
    <mergeCell ref="AC739:AF763"/>
    <mergeCell ref="AC764:AF800"/>
    <mergeCell ref="AC801:AF837"/>
    <mergeCell ref="AC838:AF863"/>
  </mergeCells>
  <phoneticPr fontId="20"/>
  <dataValidations count="1">
    <dataValidation type="list" allowBlank="1" showDropDown="0"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2" fitToWidth="1" fitToHeight="0" orientation="landscape" usePrinterDefaults="1"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dimension ref="B2:AB114"/>
  <sheetViews>
    <sheetView workbookViewId="0">
      <selection activeCell="F61" sqref="F61"/>
    </sheetView>
  </sheetViews>
  <sheetFormatPr defaultColWidth="4" defaultRowHeight="13.5"/>
  <cols>
    <col min="1" max="1" width="2.875" style="372" customWidth="1"/>
    <col min="2" max="2" width="2.375" style="372" customWidth="1"/>
    <col min="3" max="11" width="3.625" style="372" customWidth="1"/>
    <col min="12" max="12" width="4.5" style="372" customWidth="1"/>
    <col min="13" max="21" width="3.625" style="372" customWidth="1"/>
    <col min="22" max="22" width="2.875" style="372" customWidth="1"/>
    <col min="23" max="23" width="2.125" style="372" customWidth="1"/>
    <col min="24" max="27" width="3.25" style="372" customWidth="1"/>
    <col min="28" max="28" width="3.75" style="372" customWidth="1"/>
    <col min="29" max="29" width="0.875" style="372" customWidth="1"/>
    <col min="30" max="16384" width="4" style="372"/>
  </cols>
  <sheetData>
    <row r="2" spans="2:28">
      <c r="B2" s="372" t="s">
        <v>1676</v>
      </c>
    </row>
    <row r="3" spans="2:28">
      <c r="Q3" s="425"/>
      <c r="R3" s="425"/>
      <c r="S3" s="598" t="s">
        <v>1150</v>
      </c>
      <c r="T3" s="2"/>
      <c r="U3" s="2"/>
      <c r="V3" s="2" t="s">
        <v>807</v>
      </c>
      <c r="W3" s="2"/>
      <c r="X3" s="2"/>
      <c r="Y3" s="2" t="s">
        <v>1308</v>
      </c>
      <c r="Z3" s="2"/>
      <c r="AA3" s="2"/>
      <c r="AB3" s="2" t="s">
        <v>1314</v>
      </c>
    </row>
    <row r="4" spans="2:28">
      <c r="S4" s="425"/>
      <c r="T4" s="425"/>
      <c r="U4" s="425"/>
    </row>
    <row r="5" spans="2:28" ht="20.100000000000001" customHeight="1">
      <c r="B5" s="2" t="s">
        <v>1677</v>
      </c>
      <c r="C5" s="2"/>
      <c r="D5" s="2"/>
      <c r="E5" s="2"/>
      <c r="F5" s="2"/>
      <c r="G5" s="2"/>
      <c r="H5" s="2"/>
      <c r="I5" s="2"/>
      <c r="J5" s="2"/>
      <c r="K5" s="2"/>
      <c r="L5" s="2"/>
      <c r="M5" s="2"/>
      <c r="N5" s="2"/>
      <c r="O5" s="2"/>
      <c r="P5" s="2"/>
      <c r="Q5" s="2"/>
      <c r="R5" s="2"/>
      <c r="S5" s="2"/>
      <c r="T5" s="2"/>
      <c r="U5" s="2"/>
      <c r="V5" s="2"/>
      <c r="W5" s="2"/>
      <c r="X5" s="2"/>
      <c r="Y5" s="2"/>
      <c r="Z5" s="2"/>
      <c r="AA5" s="2"/>
      <c r="AB5" s="2"/>
    </row>
    <row r="7" spans="2:28" ht="23.25" customHeight="1">
      <c r="B7" s="92" t="s">
        <v>1627</v>
      </c>
      <c r="C7" s="97"/>
      <c r="D7" s="97"/>
      <c r="E7" s="97"/>
      <c r="F7" s="115"/>
      <c r="G7" s="92"/>
      <c r="H7" s="97"/>
      <c r="I7" s="97"/>
      <c r="J7" s="97"/>
      <c r="K7" s="97"/>
      <c r="L7" s="97"/>
      <c r="M7" s="97"/>
      <c r="N7" s="97"/>
      <c r="O7" s="97"/>
      <c r="P7" s="97"/>
      <c r="Q7" s="97"/>
      <c r="R7" s="97"/>
      <c r="S7" s="97"/>
      <c r="T7" s="97"/>
      <c r="U7" s="97"/>
      <c r="V7" s="97"/>
      <c r="W7" s="97"/>
      <c r="X7" s="97"/>
      <c r="Y7" s="97"/>
      <c r="Z7" s="97"/>
      <c r="AA7" s="97"/>
      <c r="AB7" s="115"/>
    </row>
    <row r="8" spans="2:28" ht="23.25" customHeight="1">
      <c r="B8" s="92" t="s">
        <v>1309</v>
      </c>
      <c r="C8" s="97"/>
      <c r="D8" s="97"/>
      <c r="E8" s="97"/>
      <c r="F8" s="115"/>
      <c r="G8" s="92" t="s">
        <v>85</v>
      </c>
      <c r="H8" s="887" t="s">
        <v>468</v>
      </c>
      <c r="I8" s="887"/>
      <c r="J8" s="887"/>
      <c r="K8" s="887"/>
      <c r="L8" s="97" t="s">
        <v>85</v>
      </c>
      <c r="M8" s="887" t="s">
        <v>717</v>
      </c>
      <c r="N8" s="887"/>
      <c r="O8" s="887"/>
      <c r="P8" s="887"/>
      <c r="Q8" s="97" t="s">
        <v>85</v>
      </c>
      <c r="R8" s="887" t="s">
        <v>1416</v>
      </c>
      <c r="S8" s="887"/>
      <c r="T8" s="887"/>
      <c r="U8" s="97"/>
      <c r="V8" s="97"/>
      <c r="W8" s="97"/>
      <c r="X8" s="97"/>
      <c r="Y8" s="97"/>
      <c r="Z8" s="97"/>
      <c r="AA8" s="97"/>
      <c r="AB8" s="115"/>
    </row>
    <row r="10" spans="2:28">
      <c r="B10" s="882"/>
      <c r="C10" s="885"/>
      <c r="D10" s="885"/>
      <c r="E10" s="885"/>
      <c r="F10" s="885"/>
      <c r="G10" s="885"/>
      <c r="H10" s="885"/>
      <c r="I10" s="885"/>
      <c r="J10" s="885"/>
      <c r="K10" s="885"/>
      <c r="L10" s="885"/>
      <c r="M10" s="885"/>
      <c r="N10" s="885"/>
      <c r="O10" s="885"/>
      <c r="P10" s="885"/>
      <c r="Q10" s="885"/>
      <c r="R10" s="885"/>
      <c r="S10" s="885"/>
      <c r="T10" s="885"/>
      <c r="U10" s="885"/>
      <c r="V10" s="885"/>
      <c r="W10" s="885"/>
      <c r="X10" s="882"/>
      <c r="Y10" s="885"/>
      <c r="Z10" s="885"/>
      <c r="AA10" s="885"/>
      <c r="AB10" s="901"/>
    </row>
    <row r="11" spans="2:28">
      <c r="B11" s="506" t="s">
        <v>813</v>
      </c>
      <c r="X11" s="506"/>
      <c r="Y11" s="896" t="s">
        <v>1422</v>
      </c>
      <c r="Z11" s="896" t="s">
        <v>935</v>
      </c>
      <c r="AA11" s="896" t="s">
        <v>289</v>
      </c>
      <c r="AB11" s="902"/>
    </row>
    <row r="12" spans="2:28" ht="6" customHeight="1">
      <c r="B12" s="506"/>
      <c r="X12" s="506"/>
      <c r="AB12" s="902"/>
    </row>
    <row r="13" spans="2:28" ht="36" customHeight="1">
      <c r="B13" s="506"/>
      <c r="C13" s="31" t="s">
        <v>2355</v>
      </c>
      <c r="D13" s="31"/>
      <c r="E13" s="31"/>
      <c r="F13" s="31"/>
      <c r="G13" s="31"/>
      <c r="H13" s="31"/>
      <c r="I13" s="31"/>
      <c r="J13" s="31"/>
      <c r="K13" s="31"/>
      <c r="L13" s="31"/>
      <c r="M13" s="31"/>
      <c r="N13" s="31"/>
      <c r="O13" s="31"/>
      <c r="P13" s="31"/>
      <c r="Q13" s="31"/>
      <c r="R13" s="31"/>
      <c r="S13" s="31"/>
      <c r="T13" s="31"/>
      <c r="U13" s="31"/>
      <c r="V13" s="31"/>
      <c r="W13" s="52"/>
      <c r="X13" s="503"/>
      <c r="Y13" s="2" t="s">
        <v>85</v>
      </c>
      <c r="Z13" s="2" t="s">
        <v>935</v>
      </c>
      <c r="AA13" s="2" t="s">
        <v>85</v>
      </c>
      <c r="AB13" s="507"/>
    </row>
    <row r="14" spans="2:28" ht="20.100000000000001" customHeight="1">
      <c r="B14" s="506"/>
      <c r="C14" s="372" t="s">
        <v>1633</v>
      </c>
      <c r="D14" s="372"/>
      <c r="E14" s="372"/>
      <c r="F14" s="372"/>
      <c r="G14" s="372"/>
      <c r="H14" s="372"/>
      <c r="I14" s="372"/>
      <c r="J14" s="372"/>
      <c r="K14" s="372"/>
      <c r="L14" s="372"/>
      <c r="M14" s="372"/>
      <c r="N14" s="372"/>
      <c r="O14" s="372"/>
      <c r="P14" s="372"/>
      <c r="Q14" s="372"/>
      <c r="R14" s="372"/>
      <c r="S14" s="372"/>
      <c r="T14" s="372"/>
      <c r="U14" s="372"/>
      <c r="V14" s="372"/>
      <c r="W14" s="902"/>
      <c r="X14" s="503"/>
      <c r="Y14" s="2" t="s">
        <v>85</v>
      </c>
      <c r="Z14" s="2" t="s">
        <v>935</v>
      </c>
      <c r="AA14" s="2" t="s">
        <v>85</v>
      </c>
      <c r="AB14" s="507"/>
    </row>
    <row r="15" spans="2:28" ht="33.75" customHeight="1">
      <c r="B15" s="506"/>
      <c r="C15" s="31" t="s">
        <v>264</v>
      </c>
      <c r="D15" s="31"/>
      <c r="E15" s="31"/>
      <c r="F15" s="31"/>
      <c r="G15" s="31"/>
      <c r="H15" s="31"/>
      <c r="I15" s="31"/>
      <c r="J15" s="31"/>
      <c r="K15" s="31"/>
      <c r="L15" s="31"/>
      <c r="M15" s="31"/>
      <c r="N15" s="31"/>
      <c r="O15" s="31"/>
      <c r="P15" s="31"/>
      <c r="Q15" s="31"/>
      <c r="R15" s="31"/>
      <c r="S15" s="31"/>
      <c r="T15" s="31"/>
      <c r="U15" s="31"/>
      <c r="V15" s="31"/>
      <c r="W15" s="52"/>
      <c r="X15" s="503"/>
      <c r="Y15" s="2" t="s">
        <v>85</v>
      </c>
      <c r="Z15" s="2" t="s">
        <v>935</v>
      </c>
      <c r="AA15" s="2" t="s">
        <v>85</v>
      </c>
      <c r="AB15" s="507"/>
    </row>
    <row r="16" spans="2:28" ht="20.100000000000001" customHeight="1">
      <c r="B16" s="506"/>
      <c r="C16" s="372" t="s">
        <v>1514</v>
      </c>
      <c r="D16" s="372"/>
      <c r="E16" s="372"/>
      <c r="F16" s="372"/>
      <c r="G16" s="372"/>
      <c r="H16" s="372"/>
      <c r="I16" s="372"/>
      <c r="J16" s="372"/>
      <c r="K16" s="372"/>
      <c r="L16" s="372"/>
      <c r="M16" s="372"/>
      <c r="N16" s="372"/>
      <c r="O16" s="372"/>
      <c r="P16" s="372"/>
      <c r="Q16" s="372"/>
      <c r="R16" s="372"/>
      <c r="S16" s="372"/>
      <c r="T16" s="372"/>
      <c r="U16" s="372"/>
      <c r="V16" s="372"/>
      <c r="W16" s="902"/>
      <c r="X16" s="503"/>
      <c r="Y16" s="2" t="s">
        <v>85</v>
      </c>
      <c r="Z16" s="2" t="s">
        <v>935</v>
      </c>
      <c r="AA16" s="2" t="s">
        <v>85</v>
      </c>
      <c r="AB16" s="507"/>
    </row>
    <row r="17" spans="2:28" ht="20.100000000000001" customHeight="1">
      <c r="B17" s="506"/>
      <c r="C17" s="372" t="s">
        <v>1634</v>
      </c>
      <c r="D17" s="372"/>
      <c r="E17" s="372"/>
      <c r="F17" s="372"/>
      <c r="G17" s="372"/>
      <c r="H17" s="372"/>
      <c r="I17" s="372"/>
      <c r="J17" s="372"/>
      <c r="K17" s="372"/>
      <c r="L17" s="372"/>
      <c r="M17" s="372"/>
      <c r="N17" s="372"/>
      <c r="O17" s="372"/>
      <c r="P17" s="372"/>
      <c r="Q17" s="372"/>
      <c r="R17" s="372"/>
      <c r="S17" s="372"/>
      <c r="T17" s="372"/>
      <c r="U17" s="372"/>
      <c r="V17" s="372"/>
      <c r="W17" s="902"/>
      <c r="X17" s="503"/>
      <c r="Y17" s="2" t="s">
        <v>85</v>
      </c>
      <c r="Z17" s="2" t="s">
        <v>935</v>
      </c>
      <c r="AA17" s="2" t="s">
        <v>85</v>
      </c>
      <c r="AB17" s="507"/>
    </row>
    <row r="18" spans="2:28" ht="31.5" customHeight="1">
      <c r="B18" s="506"/>
      <c r="C18" s="31" t="s">
        <v>1678</v>
      </c>
      <c r="D18" s="31"/>
      <c r="E18" s="31"/>
      <c r="F18" s="31"/>
      <c r="G18" s="31"/>
      <c r="H18" s="31"/>
      <c r="I18" s="31"/>
      <c r="J18" s="31"/>
      <c r="K18" s="31"/>
      <c r="L18" s="31"/>
      <c r="M18" s="31"/>
      <c r="N18" s="31"/>
      <c r="O18" s="31"/>
      <c r="P18" s="31"/>
      <c r="Q18" s="31"/>
      <c r="R18" s="31"/>
      <c r="S18" s="31"/>
      <c r="T18" s="31"/>
      <c r="U18" s="31"/>
      <c r="V18" s="31"/>
      <c r="W18" s="52"/>
      <c r="X18" s="503"/>
      <c r="Y18" s="2" t="s">
        <v>85</v>
      </c>
      <c r="Z18" s="2" t="s">
        <v>935</v>
      </c>
      <c r="AA18" s="2" t="s">
        <v>85</v>
      </c>
      <c r="AB18" s="507"/>
    </row>
    <row r="19" spans="2:28" ht="21" customHeight="1">
      <c r="B19" s="506"/>
      <c r="C19" s="575" t="s">
        <v>994</v>
      </c>
      <c r="D19" s="2" t="s">
        <v>85</v>
      </c>
      <c r="E19" s="372" t="s">
        <v>1551</v>
      </c>
      <c r="F19" s="372"/>
      <c r="G19" s="2" t="s">
        <v>85</v>
      </c>
      <c r="H19" s="31" t="s">
        <v>1553</v>
      </c>
      <c r="I19" s="31"/>
      <c r="J19" s="381" t="s">
        <v>1035</v>
      </c>
      <c r="K19" s="381"/>
      <c r="V19" s="31"/>
      <c r="W19" s="52"/>
      <c r="X19" s="503"/>
      <c r="Y19" s="2"/>
      <c r="Z19" s="2"/>
      <c r="AA19" s="2"/>
      <c r="AB19" s="507"/>
    </row>
    <row r="20" spans="2:28" ht="19.5" customHeight="1">
      <c r="B20" s="506"/>
      <c r="C20" s="372" t="s">
        <v>1244</v>
      </c>
      <c r="U20" s="31"/>
      <c r="V20" s="31"/>
      <c r="W20" s="52"/>
      <c r="X20" s="503"/>
      <c r="Y20" s="2"/>
      <c r="Z20" s="2"/>
      <c r="AA20" s="2"/>
      <c r="AB20" s="507"/>
    </row>
    <row r="21" spans="2:28" ht="31.5" customHeight="1">
      <c r="B21" s="506"/>
      <c r="C21" s="930" t="s">
        <v>1378</v>
      </c>
      <c r="D21" s="15" t="s">
        <v>1679</v>
      </c>
      <c r="E21" s="33"/>
      <c r="F21" s="33"/>
      <c r="G21" s="33"/>
      <c r="H21" s="33"/>
      <c r="I21" s="33"/>
      <c r="J21" s="33"/>
      <c r="K21" s="33"/>
      <c r="L21" s="33"/>
      <c r="M21" s="33"/>
      <c r="N21" s="33"/>
      <c r="O21" s="33"/>
      <c r="P21" s="54"/>
      <c r="Q21" s="92"/>
      <c r="R21" s="97"/>
      <c r="S21" s="897" t="s">
        <v>666</v>
      </c>
      <c r="U21" s="31"/>
      <c r="V21" s="31"/>
      <c r="W21" s="52"/>
      <c r="X21" s="503"/>
      <c r="Y21" s="2"/>
      <c r="Z21" s="2"/>
      <c r="AA21" s="2"/>
      <c r="AB21" s="507"/>
    </row>
    <row r="22" spans="2:28" ht="31.5" customHeight="1">
      <c r="B22" s="506"/>
      <c r="C22" s="930" t="s">
        <v>1335</v>
      </c>
      <c r="D22" s="553" t="s">
        <v>1680</v>
      </c>
      <c r="E22" s="886"/>
      <c r="F22" s="886"/>
      <c r="G22" s="886"/>
      <c r="H22" s="886"/>
      <c r="I22" s="886"/>
      <c r="J22" s="886"/>
      <c r="K22" s="886"/>
      <c r="L22" s="886"/>
      <c r="M22" s="886"/>
      <c r="N22" s="886"/>
      <c r="O22" s="886"/>
      <c r="P22" s="897"/>
      <c r="Q22" s="92"/>
      <c r="R22" s="97"/>
      <c r="S22" s="897" t="s">
        <v>666</v>
      </c>
      <c r="T22" s="372" t="s">
        <v>1389</v>
      </c>
      <c r="U22" s="37" t="s">
        <v>1681</v>
      </c>
      <c r="V22" s="37"/>
      <c r="W22" s="104"/>
      <c r="X22" s="503"/>
      <c r="Y22" s="2" t="s">
        <v>85</v>
      </c>
      <c r="Z22" s="2" t="s">
        <v>935</v>
      </c>
      <c r="AA22" s="2" t="s">
        <v>85</v>
      </c>
      <c r="AB22" s="507"/>
    </row>
    <row r="23" spans="2:28" ht="10.5" customHeight="1">
      <c r="B23" s="506"/>
      <c r="U23" s="31"/>
      <c r="V23" s="31"/>
      <c r="W23" s="52"/>
      <c r="X23" s="503"/>
      <c r="Y23" s="2"/>
      <c r="Z23" s="2"/>
      <c r="AA23" s="2"/>
      <c r="AB23" s="507"/>
    </row>
    <row r="24" spans="2:28" ht="48.75" customHeight="1">
      <c r="B24" s="506"/>
      <c r="C24" s="31" t="s">
        <v>1683</v>
      </c>
      <c r="D24" s="31"/>
      <c r="E24" s="31"/>
      <c r="F24" s="31"/>
      <c r="G24" s="31"/>
      <c r="H24" s="31"/>
      <c r="I24" s="31"/>
      <c r="J24" s="31"/>
      <c r="K24" s="31"/>
      <c r="L24" s="31"/>
      <c r="M24" s="31"/>
      <c r="N24" s="31"/>
      <c r="O24" s="31"/>
      <c r="P24" s="31"/>
      <c r="Q24" s="31"/>
      <c r="R24" s="31"/>
      <c r="S24" s="31"/>
      <c r="T24" s="31"/>
      <c r="U24" s="31"/>
      <c r="V24" s="31"/>
      <c r="W24" s="52"/>
      <c r="X24" s="374"/>
      <c r="Y24" s="2" t="s">
        <v>85</v>
      </c>
      <c r="Z24" s="2" t="s">
        <v>935</v>
      </c>
      <c r="AA24" s="2" t="s">
        <v>85</v>
      </c>
      <c r="AB24" s="378"/>
    </row>
    <row r="25" spans="2:28">
      <c r="B25" s="904"/>
      <c r="C25" s="429"/>
      <c r="D25" s="429"/>
      <c r="E25" s="429"/>
      <c r="F25" s="429"/>
      <c r="G25" s="429"/>
      <c r="H25" s="429"/>
      <c r="I25" s="429"/>
      <c r="J25" s="429"/>
      <c r="K25" s="429"/>
      <c r="L25" s="429"/>
      <c r="M25" s="429"/>
      <c r="N25" s="429"/>
      <c r="O25" s="429"/>
      <c r="P25" s="429"/>
      <c r="Q25" s="429"/>
      <c r="R25" s="429"/>
      <c r="S25" s="429"/>
      <c r="T25" s="429"/>
      <c r="U25" s="429"/>
      <c r="V25" s="429"/>
      <c r="W25" s="429"/>
      <c r="X25" s="428"/>
      <c r="Y25" s="504"/>
      <c r="Z25" s="504"/>
      <c r="AA25" s="504"/>
      <c r="AB25" s="596"/>
    </row>
    <row r="26" spans="2:28" ht="6" customHeight="1"/>
    <row r="27" spans="2:28" ht="56.25" customHeight="1">
      <c r="B27" s="910" t="s">
        <v>1369</v>
      </c>
      <c r="C27" s="37" t="s">
        <v>10</v>
      </c>
      <c r="D27" s="37"/>
      <c r="E27" s="37"/>
      <c r="F27" s="37"/>
      <c r="G27" s="37"/>
      <c r="H27" s="37"/>
      <c r="I27" s="37"/>
      <c r="J27" s="37"/>
      <c r="K27" s="37"/>
      <c r="L27" s="37"/>
      <c r="M27" s="37"/>
      <c r="N27" s="37"/>
      <c r="O27" s="37"/>
      <c r="P27" s="37"/>
      <c r="Q27" s="37"/>
      <c r="R27" s="37"/>
      <c r="S27" s="37"/>
      <c r="T27" s="37"/>
      <c r="U27" s="37"/>
      <c r="V27" s="37"/>
      <c r="W27" s="37"/>
    </row>
    <row r="28" spans="2:28">
      <c r="B28" s="372" t="s">
        <v>1539</v>
      </c>
    </row>
    <row r="29" spans="2:28" ht="4.5" customHeight="1"/>
    <row r="30" spans="2:28">
      <c r="B30" s="372" t="s">
        <v>1407</v>
      </c>
    </row>
    <row r="113" spans="3:7">
      <c r="C113" s="429"/>
      <c r="D113" s="429"/>
      <c r="E113" s="429"/>
      <c r="F113" s="429"/>
      <c r="G113" s="429"/>
    </row>
    <row r="114" spans="3:7">
      <c r="C114" s="885"/>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0"/>
  <dataValidations count="1">
    <dataValidation type="list" allowBlank="1" showDropDown="0" showInputMessage="1" showErrorMessage="1" sqref="G8 L8 Q8 D19 G19 AA13:AA24 Y13:Y24">
      <formula1>"□,■"</formula1>
    </dataValidation>
  </dataValidations>
  <pageMargins left="0.7" right="0.7" top="0.75" bottom="0.75" header="0.3" footer="0.3"/>
  <pageSetup paperSize="9" scale="92"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dimension ref="A1:AH123"/>
  <sheetViews>
    <sheetView zoomScaleSheetLayoutView="85" workbookViewId="0">
      <selection activeCell="F33" sqref="F33:K34"/>
    </sheetView>
  </sheetViews>
  <sheetFormatPr defaultRowHeight="13.5"/>
  <cols>
    <col min="1" max="1" width="2.125" style="931" customWidth="1"/>
    <col min="2" max="11" width="3.625" style="931" customWidth="1"/>
    <col min="12" max="12" width="5.625" style="931" customWidth="1"/>
    <col min="13" max="18" width="3.625" style="931" customWidth="1"/>
    <col min="19" max="19" width="5.625" style="931" customWidth="1"/>
    <col min="20" max="25" width="3.625" style="931" customWidth="1"/>
    <col min="26" max="26" width="5.625" style="931" customWidth="1"/>
    <col min="27" max="32" width="3.625" style="931" customWidth="1"/>
    <col min="33" max="33" width="5.625" style="931" customWidth="1"/>
    <col min="34" max="34" width="4" style="931" customWidth="1"/>
    <col min="35" max="35" width="2.125" style="931" customWidth="1"/>
    <col min="36" max="37" width="5.625" style="931" customWidth="1"/>
    <col min="38" max="16384" width="9" style="931" customWidth="1"/>
  </cols>
  <sheetData>
    <row r="1" spans="2:34">
      <c r="B1" s="931" t="s">
        <v>228</v>
      </c>
      <c r="M1" s="983"/>
      <c r="N1" s="934"/>
      <c r="O1" s="934"/>
      <c r="P1" s="934"/>
      <c r="T1" s="934"/>
      <c r="U1" s="934"/>
      <c r="V1" s="934"/>
      <c r="W1" s="934"/>
      <c r="X1" s="934"/>
      <c r="Y1" s="934"/>
      <c r="AB1" s="983" t="s">
        <v>941</v>
      </c>
      <c r="AC1" s="946"/>
      <c r="AD1" s="934" t="s">
        <v>1684</v>
      </c>
      <c r="AE1" s="946"/>
      <c r="AF1" s="934" t="s">
        <v>1686</v>
      </c>
      <c r="AG1" s="946"/>
      <c r="AH1" s="934" t="s">
        <v>1687</v>
      </c>
    </row>
    <row r="2" spans="2:34" ht="5.0999999999999996" customHeight="1">
      <c r="M2" s="983"/>
      <c r="N2" s="934"/>
      <c r="O2" s="934"/>
      <c r="P2" s="934"/>
      <c r="Q2" s="983"/>
      <c r="R2" s="934"/>
      <c r="S2" s="934"/>
      <c r="T2" s="934"/>
      <c r="U2" s="934"/>
      <c r="V2" s="934"/>
      <c r="W2" s="934"/>
      <c r="X2" s="934"/>
      <c r="Y2" s="934"/>
      <c r="Z2" s="934"/>
      <c r="AA2" s="934"/>
      <c r="AB2" s="934"/>
      <c r="AC2" s="934"/>
      <c r="AD2" s="934"/>
      <c r="AE2" s="934"/>
      <c r="AF2" s="934"/>
      <c r="AG2" s="934"/>
      <c r="AH2" s="934"/>
    </row>
    <row r="3" spans="2:34" ht="27" customHeight="1">
      <c r="B3" s="933" t="s">
        <v>1688</v>
      </c>
      <c r="C3" s="933"/>
      <c r="D3" s="933"/>
      <c r="E3" s="933"/>
      <c r="F3" s="933"/>
      <c r="G3" s="933"/>
      <c r="H3" s="933"/>
      <c r="I3" s="933"/>
      <c r="J3" s="933"/>
      <c r="K3" s="933"/>
      <c r="L3" s="933"/>
      <c r="M3" s="933"/>
      <c r="N3" s="933"/>
      <c r="O3" s="933"/>
      <c r="P3" s="933"/>
      <c r="Q3" s="933"/>
      <c r="R3" s="933"/>
      <c r="S3" s="933"/>
      <c r="T3" s="933"/>
      <c r="U3" s="933"/>
      <c r="V3" s="933"/>
      <c r="W3" s="933"/>
      <c r="X3" s="933"/>
      <c r="Y3" s="933"/>
      <c r="Z3" s="933"/>
      <c r="AA3" s="933"/>
      <c r="AB3" s="933"/>
      <c r="AC3" s="933"/>
      <c r="AD3" s="933"/>
      <c r="AE3" s="933"/>
      <c r="AF3" s="933"/>
      <c r="AG3" s="933"/>
      <c r="AH3" s="933"/>
    </row>
    <row r="4" spans="2:34" ht="5.0999999999999996" customHeight="1">
      <c r="B4" s="934"/>
      <c r="C4" s="934"/>
      <c r="D4" s="934"/>
      <c r="E4" s="934"/>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row>
    <row r="5" spans="2:34">
      <c r="B5" s="934"/>
      <c r="C5" s="934"/>
      <c r="D5" s="934"/>
      <c r="E5" s="934"/>
      <c r="F5" s="934"/>
      <c r="G5" s="934"/>
      <c r="H5" s="934"/>
      <c r="I5" s="934"/>
      <c r="J5" s="934"/>
      <c r="K5" s="934"/>
      <c r="L5" s="934"/>
      <c r="M5" s="934"/>
      <c r="N5" s="934"/>
      <c r="O5" s="934"/>
      <c r="P5" s="983" t="s">
        <v>1690</v>
      </c>
      <c r="Q5" s="985"/>
      <c r="R5" s="985"/>
      <c r="S5" s="985"/>
      <c r="T5" s="985"/>
      <c r="U5" s="985"/>
      <c r="V5" s="985"/>
      <c r="W5" s="985"/>
      <c r="X5" s="985"/>
      <c r="Y5" s="985"/>
      <c r="Z5" s="985"/>
      <c r="AA5" s="985"/>
      <c r="AB5" s="985"/>
      <c r="AC5" s="985"/>
      <c r="AD5" s="985"/>
      <c r="AE5" s="985"/>
      <c r="AF5" s="985"/>
      <c r="AG5" s="985"/>
      <c r="AH5" s="985"/>
    </row>
    <row r="6" spans="2:34">
      <c r="B6" s="934"/>
      <c r="C6" s="934"/>
      <c r="D6" s="934"/>
      <c r="E6" s="934"/>
      <c r="F6" s="934"/>
      <c r="G6" s="934"/>
      <c r="H6" s="934"/>
      <c r="I6" s="934"/>
      <c r="J6" s="934"/>
      <c r="K6" s="934"/>
      <c r="L6" s="934"/>
      <c r="M6" s="934"/>
      <c r="N6" s="934"/>
      <c r="O6" s="934"/>
      <c r="P6" s="983" t="s">
        <v>1691</v>
      </c>
      <c r="Q6" s="986"/>
      <c r="R6" s="986"/>
      <c r="S6" s="986"/>
      <c r="T6" s="986"/>
      <c r="U6" s="986"/>
      <c r="V6" s="986"/>
      <c r="W6" s="986"/>
      <c r="X6" s="986"/>
      <c r="Y6" s="986"/>
      <c r="Z6" s="986"/>
      <c r="AA6" s="986"/>
      <c r="AB6" s="986"/>
      <c r="AC6" s="986"/>
      <c r="AD6" s="986"/>
      <c r="AE6" s="986"/>
      <c r="AF6" s="986"/>
      <c r="AG6" s="986"/>
      <c r="AH6" s="986"/>
    </row>
    <row r="7" spans="2:34" ht="10.5" customHeight="1">
      <c r="B7" s="934"/>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934"/>
      <c r="AF7" s="934"/>
      <c r="AG7" s="934"/>
      <c r="AH7" s="934"/>
    </row>
    <row r="8" spans="2:34">
      <c r="B8" s="931" t="s">
        <v>985</v>
      </c>
    </row>
    <row r="9" spans="2:34">
      <c r="C9" s="946" t="s">
        <v>85</v>
      </c>
      <c r="D9" s="931" t="s">
        <v>1339</v>
      </c>
      <c r="J9" s="946" t="s">
        <v>85</v>
      </c>
      <c r="K9" s="931" t="s">
        <v>1580</v>
      </c>
    </row>
    <row r="10" spans="2:34" ht="10.5" customHeight="1"/>
    <row r="11" spans="2:34">
      <c r="B11" s="931" t="s">
        <v>1107</v>
      </c>
    </row>
    <row r="12" spans="2:34">
      <c r="C12" s="946" t="s">
        <v>85</v>
      </c>
      <c r="D12" s="931" t="s">
        <v>1693</v>
      </c>
    </row>
    <row r="13" spans="2:34">
      <c r="C13" s="946" t="s">
        <v>85</v>
      </c>
      <c r="D13" s="931" t="s">
        <v>1491</v>
      </c>
    </row>
    <row r="14" spans="2:34" ht="10.5" customHeight="1"/>
    <row r="15" spans="2:34">
      <c r="B15" s="931" t="s">
        <v>1693</v>
      </c>
    </row>
    <row r="16" spans="2:34" ht="60" customHeight="1">
      <c r="B16" s="935"/>
      <c r="C16" s="947"/>
      <c r="D16" s="947"/>
      <c r="E16" s="956"/>
      <c r="F16" s="964" t="s">
        <v>1695</v>
      </c>
      <c r="G16" s="970"/>
      <c r="H16" s="970"/>
      <c r="I16" s="970"/>
      <c r="J16" s="970"/>
      <c r="K16" s="970"/>
      <c r="L16" s="979"/>
      <c r="M16" s="964" t="s">
        <v>1696</v>
      </c>
      <c r="N16" s="970"/>
      <c r="O16" s="970"/>
      <c r="P16" s="970"/>
      <c r="Q16" s="970"/>
      <c r="R16" s="970"/>
      <c r="S16" s="979"/>
      <c r="T16" s="964" t="s">
        <v>1697</v>
      </c>
      <c r="U16" s="970"/>
      <c r="V16" s="970"/>
      <c r="W16" s="970"/>
      <c r="X16" s="970"/>
      <c r="Y16" s="970"/>
      <c r="Z16" s="979"/>
      <c r="AA16" s="964" t="s">
        <v>947</v>
      </c>
      <c r="AB16" s="970"/>
      <c r="AC16" s="970"/>
      <c r="AD16" s="970"/>
      <c r="AE16" s="970"/>
      <c r="AF16" s="970"/>
      <c r="AG16" s="979"/>
    </row>
    <row r="17" spans="2:33">
      <c r="B17" s="935">
        <v>4</v>
      </c>
      <c r="C17" s="947"/>
      <c r="D17" s="947" t="s">
        <v>1686</v>
      </c>
      <c r="E17" s="956"/>
      <c r="F17" s="942"/>
      <c r="G17" s="952"/>
      <c r="H17" s="952"/>
      <c r="I17" s="952"/>
      <c r="J17" s="952"/>
      <c r="K17" s="952"/>
      <c r="L17" s="956" t="s">
        <v>1698</v>
      </c>
      <c r="M17" s="942"/>
      <c r="N17" s="952"/>
      <c r="O17" s="952"/>
      <c r="P17" s="952"/>
      <c r="Q17" s="952"/>
      <c r="R17" s="952"/>
      <c r="S17" s="956" t="s">
        <v>1698</v>
      </c>
      <c r="T17" s="942"/>
      <c r="U17" s="952"/>
      <c r="V17" s="952"/>
      <c r="W17" s="952"/>
      <c r="X17" s="952"/>
      <c r="Y17" s="952"/>
      <c r="Z17" s="956" t="s">
        <v>1698</v>
      </c>
      <c r="AA17" s="942"/>
      <c r="AB17" s="952"/>
      <c r="AC17" s="952"/>
      <c r="AD17" s="952"/>
      <c r="AE17" s="952"/>
      <c r="AF17" s="952"/>
      <c r="AG17" s="956" t="s">
        <v>1698</v>
      </c>
    </row>
    <row r="18" spans="2:33">
      <c r="B18" s="935">
        <v>5</v>
      </c>
      <c r="C18" s="947"/>
      <c r="D18" s="947" t="s">
        <v>1686</v>
      </c>
      <c r="E18" s="956"/>
      <c r="F18" s="942"/>
      <c r="G18" s="952"/>
      <c r="H18" s="952"/>
      <c r="I18" s="952"/>
      <c r="J18" s="952"/>
      <c r="K18" s="952"/>
      <c r="L18" s="956" t="s">
        <v>1698</v>
      </c>
      <c r="M18" s="942"/>
      <c r="N18" s="952"/>
      <c r="O18" s="952"/>
      <c r="P18" s="952"/>
      <c r="Q18" s="952"/>
      <c r="R18" s="952"/>
      <c r="S18" s="956" t="s">
        <v>1698</v>
      </c>
      <c r="T18" s="942"/>
      <c r="U18" s="952"/>
      <c r="V18" s="952"/>
      <c r="W18" s="952"/>
      <c r="X18" s="952"/>
      <c r="Y18" s="952"/>
      <c r="Z18" s="956" t="s">
        <v>1698</v>
      </c>
      <c r="AA18" s="942"/>
      <c r="AB18" s="952"/>
      <c r="AC18" s="952"/>
      <c r="AD18" s="952"/>
      <c r="AE18" s="952"/>
      <c r="AF18" s="952"/>
      <c r="AG18" s="956" t="s">
        <v>1698</v>
      </c>
    </row>
    <row r="19" spans="2:33">
      <c r="B19" s="935">
        <v>6</v>
      </c>
      <c r="C19" s="947"/>
      <c r="D19" s="947" t="s">
        <v>1686</v>
      </c>
      <c r="E19" s="956"/>
      <c r="F19" s="942"/>
      <c r="G19" s="952"/>
      <c r="H19" s="952"/>
      <c r="I19" s="952"/>
      <c r="J19" s="952"/>
      <c r="K19" s="952"/>
      <c r="L19" s="956" t="s">
        <v>1698</v>
      </c>
      <c r="M19" s="942"/>
      <c r="N19" s="952"/>
      <c r="O19" s="952"/>
      <c r="P19" s="952"/>
      <c r="Q19" s="952"/>
      <c r="R19" s="952"/>
      <c r="S19" s="956" t="s">
        <v>1698</v>
      </c>
      <c r="T19" s="942"/>
      <c r="U19" s="952"/>
      <c r="V19" s="952"/>
      <c r="W19" s="952"/>
      <c r="X19" s="952"/>
      <c r="Y19" s="952"/>
      <c r="Z19" s="956" t="s">
        <v>1698</v>
      </c>
      <c r="AA19" s="942"/>
      <c r="AB19" s="952"/>
      <c r="AC19" s="952"/>
      <c r="AD19" s="952"/>
      <c r="AE19" s="952"/>
      <c r="AF19" s="952"/>
      <c r="AG19" s="956" t="s">
        <v>1698</v>
      </c>
    </row>
    <row r="20" spans="2:33">
      <c r="B20" s="935">
        <v>7</v>
      </c>
      <c r="C20" s="947"/>
      <c r="D20" s="947" t="s">
        <v>1686</v>
      </c>
      <c r="E20" s="956"/>
      <c r="F20" s="942"/>
      <c r="G20" s="952"/>
      <c r="H20" s="952"/>
      <c r="I20" s="952"/>
      <c r="J20" s="952"/>
      <c r="K20" s="952"/>
      <c r="L20" s="956" t="s">
        <v>1698</v>
      </c>
      <c r="M20" s="942"/>
      <c r="N20" s="952"/>
      <c r="O20" s="952"/>
      <c r="P20" s="952"/>
      <c r="Q20" s="952"/>
      <c r="R20" s="952"/>
      <c r="S20" s="956" t="s">
        <v>1698</v>
      </c>
      <c r="T20" s="942"/>
      <c r="U20" s="952"/>
      <c r="V20" s="952"/>
      <c r="W20" s="952"/>
      <c r="X20" s="952"/>
      <c r="Y20" s="952"/>
      <c r="Z20" s="956" t="s">
        <v>1698</v>
      </c>
      <c r="AA20" s="942"/>
      <c r="AB20" s="952"/>
      <c r="AC20" s="952"/>
      <c r="AD20" s="952"/>
      <c r="AE20" s="952"/>
      <c r="AF20" s="952"/>
      <c r="AG20" s="956" t="s">
        <v>1698</v>
      </c>
    </row>
    <row r="21" spans="2:33" ht="13.5" customHeight="1">
      <c r="B21" s="935">
        <v>8</v>
      </c>
      <c r="C21" s="947"/>
      <c r="D21" s="947" t="s">
        <v>1686</v>
      </c>
      <c r="E21" s="956"/>
      <c r="F21" s="942"/>
      <c r="G21" s="952"/>
      <c r="H21" s="952"/>
      <c r="I21" s="952"/>
      <c r="J21" s="952"/>
      <c r="K21" s="952"/>
      <c r="L21" s="956" t="s">
        <v>1698</v>
      </c>
      <c r="M21" s="942"/>
      <c r="N21" s="952"/>
      <c r="O21" s="952"/>
      <c r="P21" s="952"/>
      <c r="Q21" s="952"/>
      <c r="R21" s="952"/>
      <c r="S21" s="956" t="s">
        <v>1698</v>
      </c>
      <c r="T21" s="942"/>
      <c r="U21" s="952"/>
      <c r="V21" s="952"/>
      <c r="W21" s="952"/>
      <c r="X21" s="952"/>
      <c r="Y21" s="952"/>
      <c r="Z21" s="956" t="s">
        <v>1698</v>
      </c>
      <c r="AA21" s="942"/>
      <c r="AB21" s="952"/>
      <c r="AC21" s="952"/>
      <c r="AD21" s="952"/>
      <c r="AE21" s="952"/>
      <c r="AF21" s="952"/>
      <c r="AG21" s="956" t="s">
        <v>1698</v>
      </c>
    </row>
    <row r="22" spans="2:33">
      <c r="B22" s="935">
        <v>9</v>
      </c>
      <c r="C22" s="947"/>
      <c r="D22" s="947" t="s">
        <v>1686</v>
      </c>
      <c r="E22" s="956"/>
      <c r="F22" s="942"/>
      <c r="G22" s="952"/>
      <c r="H22" s="952"/>
      <c r="I22" s="952"/>
      <c r="J22" s="952"/>
      <c r="K22" s="952"/>
      <c r="L22" s="956" t="s">
        <v>1698</v>
      </c>
      <c r="M22" s="942"/>
      <c r="N22" s="952"/>
      <c r="O22" s="952"/>
      <c r="P22" s="952"/>
      <c r="Q22" s="952"/>
      <c r="R22" s="952"/>
      <c r="S22" s="956" t="s">
        <v>1698</v>
      </c>
      <c r="T22" s="942"/>
      <c r="U22" s="952"/>
      <c r="V22" s="952"/>
      <c r="W22" s="952"/>
      <c r="X22" s="952"/>
      <c r="Y22" s="952"/>
      <c r="Z22" s="956" t="s">
        <v>1698</v>
      </c>
      <c r="AA22" s="942"/>
      <c r="AB22" s="952"/>
      <c r="AC22" s="952"/>
      <c r="AD22" s="952"/>
      <c r="AE22" s="952"/>
      <c r="AF22" s="952"/>
      <c r="AG22" s="956" t="s">
        <v>1698</v>
      </c>
    </row>
    <row r="23" spans="2:33" ht="13.5" customHeight="1">
      <c r="B23" s="935">
        <v>10</v>
      </c>
      <c r="C23" s="947"/>
      <c r="D23" s="947" t="s">
        <v>1686</v>
      </c>
      <c r="E23" s="956"/>
      <c r="F23" s="942"/>
      <c r="G23" s="952"/>
      <c r="H23" s="952"/>
      <c r="I23" s="952"/>
      <c r="J23" s="952"/>
      <c r="K23" s="952"/>
      <c r="L23" s="956" t="s">
        <v>1698</v>
      </c>
      <c r="M23" s="942"/>
      <c r="N23" s="952"/>
      <c r="O23" s="952"/>
      <c r="P23" s="952"/>
      <c r="Q23" s="952"/>
      <c r="R23" s="952"/>
      <c r="S23" s="956" t="s">
        <v>1698</v>
      </c>
      <c r="T23" s="942"/>
      <c r="U23" s="952"/>
      <c r="V23" s="952"/>
      <c r="W23" s="952"/>
      <c r="X23" s="952"/>
      <c r="Y23" s="952"/>
      <c r="Z23" s="956" t="s">
        <v>1698</v>
      </c>
      <c r="AA23" s="942"/>
      <c r="AB23" s="952"/>
      <c r="AC23" s="952"/>
      <c r="AD23" s="952"/>
      <c r="AE23" s="952"/>
      <c r="AF23" s="952"/>
      <c r="AG23" s="956" t="s">
        <v>1698</v>
      </c>
    </row>
    <row r="24" spans="2:33" ht="13.5" customHeight="1">
      <c r="B24" s="935">
        <v>11</v>
      </c>
      <c r="C24" s="947"/>
      <c r="D24" s="947" t="s">
        <v>1686</v>
      </c>
      <c r="E24" s="956"/>
      <c r="F24" s="942"/>
      <c r="G24" s="952"/>
      <c r="H24" s="952"/>
      <c r="I24" s="952"/>
      <c r="J24" s="952"/>
      <c r="K24" s="952"/>
      <c r="L24" s="956" t="s">
        <v>1698</v>
      </c>
      <c r="M24" s="942"/>
      <c r="N24" s="952"/>
      <c r="O24" s="952"/>
      <c r="P24" s="952"/>
      <c r="Q24" s="952"/>
      <c r="R24" s="952"/>
      <c r="S24" s="956" t="s">
        <v>1698</v>
      </c>
      <c r="T24" s="942"/>
      <c r="U24" s="952"/>
      <c r="V24" s="952"/>
      <c r="W24" s="952"/>
      <c r="X24" s="952"/>
      <c r="Y24" s="952"/>
      <c r="Z24" s="956" t="s">
        <v>1698</v>
      </c>
      <c r="AA24" s="942"/>
      <c r="AB24" s="952"/>
      <c r="AC24" s="952"/>
      <c r="AD24" s="952"/>
      <c r="AE24" s="952"/>
      <c r="AF24" s="952"/>
      <c r="AG24" s="956" t="s">
        <v>1698</v>
      </c>
    </row>
    <row r="25" spans="2:33" ht="13.5" customHeight="1">
      <c r="B25" s="935">
        <v>12</v>
      </c>
      <c r="C25" s="947"/>
      <c r="D25" s="947" t="s">
        <v>1686</v>
      </c>
      <c r="E25" s="956"/>
      <c r="F25" s="942"/>
      <c r="G25" s="952"/>
      <c r="H25" s="952"/>
      <c r="I25" s="952"/>
      <c r="J25" s="952"/>
      <c r="K25" s="952"/>
      <c r="L25" s="956" t="s">
        <v>1698</v>
      </c>
      <c r="M25" s="942"/>
      <c r="N25" s="952"/>
      <c r="O25" s="952"/>
      <c r="P25" s="952"/>
      <c r="Q25" s="952"/>
      <c r="R25" s="952"/>
      <c r="S25" s="956" t="s">
        <v>1698</v>
      </c>
      <c r="T25" s="942"/>
      <c r="U25" s="952"/>
      <c r="V25" s="952"/>
      <c r="W25" s="952"/>
      <c r="X25" s="952"/>
      <c r="Y25" s="952"/>
      <c r="Z25" s="956" t="s">
        <v>1698</v>
      </c>
      <c r="AA25" s="942"/>
      <c r="AB25" s="952"/>
      <c r="AC25" s="952"/>
      <c r="AD25" s="952"/>
      <c r="AE25" s="952"/>
      <c r="AF25" s="952"/>
      <c r="AG25" s="956" t="s">
        <v>1698</v>
      </c>
    </row>
    <row r="26" spans="2:33" ht="13.5" customHeight="1">
      <c r="B26" s="935">
        <v>1</v>
      </c>
      <c r="C26" s="947"/>
      <c r="D26" s="947" t="s">
        <v>1686</v>
      </c>
      <c r="E26" s="956"/>
      <c r="F26" s="942"/>
      <c r="G26" s="952"/>
      <c r="H26" s="952"/>
      <c r="I26" s="952"/>
      <c r="J26" s="952"/>
      <c r="K26" s="952"/>
      <c r="L26" s="956" t="s">
        <v>1698</v>
      </c>
      <c r="M26" s="942"/>
      <c r="N26" s="952"/>
      <c r="O26" s="952"/>
      <c r="P26" s="952"/>
      <c r="Q26" s="952"/>
      <c r="R26" s="952"/>
      <c r="S26" s="956" t="s">
        <v>1698</v>
      </c>
      <c r="T26" s="942"/>
      <c r="U26" s="952"/>
      <c r="V26" s="952"/>
      <c r="W26" s="952"/>
      <c r="X26" s="952"/>
      <c r="Y26" s="952"/>
      <c r="Z26" s="956" t="s">
        <v>1698</v>
      </c>
      <c r="AA26" s="942"/>
      <c r="AB26" s="952"/>
      <c r="AC26" s="952"/>
      <c r="AD26" s="952"/>
      <c r="AE26" s="952"/>
      <c r="AF26" s="952"/>
      <c r="AG26" s="956" t="s">
        <v>1698</v>
      </c>
    </row>
    <row r="27" spans="2:33">
      <c r="B27" s="935">
        <v>2</v>
      </c>
      <c r="C27" s="947"/>
      <c r="D27" s="947" t="s">
        <v>1686</v>
      </c>
      <c r="E27" s="956"/>
      <c r="F27" s="942"/>
      <c r="G27" s="952"/>
      <c r="H27" s="952"/>
      <c r="I27" s="952"/>
      <c r="J27" s="952"/>
      <c r="K27" s="952"/>
      <c r="L27" s="956" t="s">
        <v>1698</v>
      </c>
      <c r="M27" s="942"/>
      <c r="N27" s="952"/>
      <c r="O27" s="952"/>
      <c r="P27" s="952"/>
      <c r="Q27" s="952"/>
      <c r="R27" s="952"/>
      <c r="S27" s="956" t="s">
        <v>1698</v>
      </c>
      <c r="T27" s="942"/>
      <c r="U27" s="952"/>
      <c r="V27" s="952"/>
      <c r="W27" s="952"/>
      <c r="X27" s="952"/>
      <c r="Y27" s="952"/>
      <c r="Z27" s="956" t="s">
        <v>1698</v>
      </c>
      <c r="AA27" s="942"/>
      <c r="AB27" s="952"/>
      <c r="AC27" s="952"/>
      <c r="AD27" s="952"/>
      <c r="AE27" s="952"/>
      <c r="AF27" s="952"/>
      <c r="AG27" s="956" t="s">
        <v>1698</v>
      </c>
    </row>
    <row r="28" spans="2:33">
      <c r="B28" s="935" t="s">
        <v>1223</v>
      </c>
      <c r="C28" s="947"/>
      <c r="D28" s="947"/>
      <c r="E28" s="956"/>
      <c r="F28" s="935" t="str">
        <f>IF(SUM(F17:K27)=0,"",SUM(F17:K27))</f>
        <v/>
      </c>
      <c r="G28" s="947"/>
      <c r="H28" s="947"/>
      <c r="I28" s="947"/>
      <c r="J28" s="947"/>
      <c r="K28" s="947"/>
      <c r="L28" s="956" t="s">
        <v>1698</v>
      </c>
      <c r="M28" s="935" t="str">
        <f>IF(SUM(M17:R27)=0,"",SUM(M17:R27))</f>
        <v/>
      </c>
      <c r="N28" s="947"/>
      <c r="O28" s="947"/>
      <c r="P28" s="947"/>
      <c r="Q28" s="947"/>
      <c r="R28" s="947"/>
      <c r="S28" s="956" t="s">
        <v>1698</v>
      </c>
      <c r="T28" s="935" t="str">
        <f>IF(SUM(T17:Y27)=0,"",SUM(T17:Y27))</f>
        <v/>
      </c>
      <c r="U28" s="947"/>
      <c r="V28" s="947"/>
      <c r="W28" s="947"/>
      <c r="X28" s="947"/>
      <c r="Y28" s="947"/>
      <c r="Z28" s="956" t="s">
        <v>1698</v>
      </c>
      <c r="AA28" s="935" t="str">
        <f>IF(SUM(AA17:AF27)=0,"",SUM(AA17:AF27))</f>
        <v/>
      </c>
      <c r="AB28" s="947"/>
      <c r="AC28" s="947"/>
      <c r="AD28" s="947"/>
      <c r="AE28" s="947"/>
      <c r="AF28" s="947"/>
      <c r="AG28" s="956" t="s">
        <v>1698</v>
      </c>
    </row>
    <row r="30" spans="2:33" ht="13.5" customHeight="1">
      <c r="B30" s="936" t="s">
        <v>1699</v>
      </c>
      <c r="C30" s="948"/>
      <c r="D30" s="948"/>
      <c r="E30" s="957"/>
      <c r="F30" s="965" t="str">
        <f>IF(SUM(M28,T28,AA28)=0,"",SUM(M28,T28,AA28))</f>
        <v/>
      </c>
      <c r="G30" s="971"/>
      <c r="H30" s="971"/>
      <c r="I30" s="971"/>
      <c r="J30" s="971"/>
      <c r="K30" s="975"/>
      <c r="L30" s="980" t="s">
        <v>1698</v>
      </c>
    </row>
    <row r="31" spans="2:33" ht="19.5" customHeight="1">
      <c r="B31" s="937"/>
      <c r="C31" s="949"/>
      <c r="D31" s="949"/>
      <c r="E31" s="958"/>
      <c r="F31" s="943"/>
      <c r="G31" s="955"/>
      <c r="H31" s="955"/>
      <c r="I31" s="955"/>
      <c r="J31" s="955"/>
      <c r="K31" s="976"/>
      <c r="L31" s="980"/>
    </row>
    <row r="32" spans="2:33" ht="9" customHeight="1">
      <c r="B32" s="938"/>
      <c r="C32" s="938"/>
      <c r="D32" s="938"/>
      <c r="E32" s="938"/>
      <c r="F32" s="966"/>
      <c r="G32" s="966"/>
      <c r="H32" s="966"/>
      <c r="I32" s="966"/>
      <c r="J32" s="966"/>
      <c r="K32" s="966"/>
      <c r="L32" s="934"/>
    </row>
    <row r="33" spans="1:33" ht="19.5" customHeight="1">
      <c r="B33" s="939" t="s">
        <v>1701</v>
      </c>
      <c r="C33" s="950"/>
      <c r="D33" s="950"/>
      <c r="E33" s="959"/>
      <c r="F33" s="967" t="str">
        <f>IF(F28="","",ROUNDDOWN(F30/F28,3))</f>
        <v/>
      </c>
      <c r="G33" s="972"/>
      <c r="H33" s="972"/>
      <c r="I33" s="972"/>
      <c r="J33" s="972"/>
      <c r="K33" s="977"/>
      <c r="L33" s="980" t="s">
        <v>1260</v>
      </c>
    </row>
    <row r="34" spans="1:33" ht="19.5" customHeight="1">
      <c r="B34" s="940"/>
      <c r="C34" s="951"/>
      <c r="D34" s="951"/>
      <c r="E34" s="960"/>
      <c r="F34" s="968"/>
      <c r="G34" s="973"/>
      <c r="H34" s="973"/>
      <c r="I34" s="973"/>
      <c r="J34" s="973"/>
      <c r="K34" s="978"/>
      <c r="L34" s="980"/>
    </row>
    <row r="35" spans="1:33" ht="19.5" customHeight="1">
      <c r="B35" s="941"/>
      <c r="C35" s="941"/>
      <c r="D35" s="941"/>
      <c r="E35" s="961"/>
      <c r="F35" s="969"/>
      <c r="G35" s="969"/>
      <c r="H35" s="969"/>
      <c r="I35" s="974"/>
      <c r="J35" s="974"/>
      <c r="K35" s="974"/>
      <c r="L35" s="934"/>
    </row>
    <row r="36" spans="1:33">
      <c r="B36" s="931" t="s">
        <v>1491</v>
      </c>
    </row>
    <row r="37" spans="1:33" ht="60" customHeight="1">
      <c r="B37" s="935"/>
      <c r="C37" s="947"/>
      <c r="D37" s="947"/>
      <c r="E37" s="956"/>
      <c r="F37" s="964" t="s">
        <v>1695</v>
      </c>
      <c r="G37" s="970"/>
      <c r="H37" s="970"/>
      <c r="I37" s="970"/>
      <c r="J37" s="970"/>
      <c r="K37" s="970"/>
      <c r="L37" s="979"/>
      <c r="M37" s="964" t="s">
        <v>1696</v>
      </c>
      <c r="N37" s="970"/>
      <c r="O37" s="970"/>
      <c r="P37" s="970"/>
      <c r="Q37" s="970"/>
      <c r="R37" s="970"/>
      <c r="S37" s="979"/>
      <c r="T37" s="964" t="s">
        <v>1697</v>
      </c>
      <c r="U37" s="970"/>
      <c r="V37" s="970"/>
      <c r="W37" s="970"/>
      <c r="X37" s="970"/>
      <c r="Y37" s="970"/>
      <c r="Z37" s="979"/>
      <c r="AA37" s="964" t="s">
        <v>947</v>
      </c>
      <c r="AB37" s="970"/>
      <c r="AC37" s="970"/>
      <c r="AD37" s="970"/>
      <c r="AE37" s="970"/>
      <c r="AF37" s="970"/>
      <c r="AG37" s="979"/>
    </row>
    <row r="38" spans="1:33" ht="13.5" customHeight="1">
      <c r="B38" s="942"/>
      <c r="C38" s="952"/>
      <c r="D38" s="952"/>
      <c r="E38" s="962" t="s">
        <v>1686</v>
      </c>
      <c r="F38" s="942"/>
      <c r="G38" s="952"/>
      <c r="H38" s="952"/>
      <c r="I38" s="952"/>
      <c r="J38" s="952"/>
      <c r="K38" s="952"/>
      <c r="L38" s="956" t="s">
        <v>1698</v>
      </c>
      <c r="M38" s="942"/>
      <c r="N38" s="952"/>
      <c r="O38" s="952"/>
      <c r="P38" s="952"/>
      <c r="Q38" s="952"/>
      <c r="R38" s="952"/>
      <c r="S38" s="956" t="s">
        <v>1698</v>
      </c>
      <c r="T38" s="942"/>
      <c r="U38" s="952"/>
      <c r="V38" s="952"/>
      <c r="W38" s="952"/>
      <c r="X38" s="952"/>
      <c r="Y38" s="952"/>
      <c r="Z38" s="956" t="s">
        <v>1698</v>
      </c>
      <c r="AA38" s="942"/>
      <c r="AB38" s="952"/>
      <c r="AC38" s="952"/>
      <c r="AD38" s="952"/>
      <c r="AE38" s="952"/>
      <c r="AF38" s="952"/>
      <c r="AG38" s="956" t="s">
        <v>1698</v>
      </c>
    </row>
    <row r="39" spans="1:33">
      <c r="A39" s="932"/>
      <c r="B39" s="943"/>
      <c r="C39" s="952"/>
      <c r="D39" s="955"/>
      <c r="E39" s="963" t="s">
        <v>1686</v>
      </c>
      <c r="F39" s="943"/>
      <c r="G39" s="955"/>
      <c r="H39" s="955"/>
      <c r="I39" s="955"/>
      <c r="J39" s="955"/>
      <c r="K39" s="955"/>
      <c r="L39" s="981" t="s">
        <v>1698</v>
      </c>
      <c r="M39" s="943"/>
      <c r="N39" s="955"/>
      <c r="O39" s="955"/>
      <c r="P39" s="955"/>
      <c r="Q39" s="955"/>
      <c r="R39" s="955"/>
      <c r="S39" s="981" t="s">
        <v>1698</v>
      </c>
      <c r="T39" s="943"/>
      <c r="U39" s="955"/>
      <c r="V39" s="955"/>
      <c r="W39" s="955"/>
      <c r="X39" s="955"/>
      <c r="Y39" s="955"/>
      <c r="Z39" s="981" t="s">
        <v>1698</v>
      </c>
      <c r="AA39" s="943"/>
      <c r="AB39" s="955"/>
      <c r="AC39" s="955"/>
      <c r="AD39" s="955"/>
      <c r="AE39" s="955"/>
      <c r="AF39" s="955"/>
      <c r="AG39" s="956" t="s">
        <v>1698</v>
      </c>
    </row>
    <row r="40" spans="1:33">
      <c r="B40" s="942"/>
      <c r="C40" s="952"/>
      <c r="D40" s="952"/>
      <c r="E40" s="962" t="s">
        <v>1686</v>
      </c>
      <c r="F40" s="942"/>
      <c r="G40" s="952"/>
      <c r="H40" s="952"/>
      <c r="I40" s="952"/>
      <c r="J40" s="952"/>
      <c r="K40" s="952"/>
      <c r="L40" s="956" t="s">
        <v>1698</v>
      </c>
      <c r="M40" s="942"/>
      <c r="N40" s="952"/>
      <c r="O40" s="952"/>
      <c r="P40" s="952"/>
      <c r="Q40" s="952"/>
      <c r="R40" s="952"/>
      <c r="S40" s="956" t="s">
        <v>1698</v>
      </c>
      <c r="T40" s="942"/>
      <c r="U40" s="952"/>
      <c r="V40" s="952"/>
      <c r="W40" s="952"/>
      <c r="X40" s="952"/>
      <c r="Y40" s="952"/>
      <c r="Z40" s="956" t="s">
        <v>1698</v>
      </c>
      <c r="AA40" s="942"/>
      <c r="AB40" s="952"/>
      <c r="AC40" s="952"/>
      <c r="AD40" s="952"/>
      <c r="AE40" s="952"/>
      <c r="AF40" s="952"/>
      <c r="AG40" s="956" t="s">
        <v>1698</v>
      </c>
    </row>
    <row r="41" spans="1:33">
      <c r="B41" s="935" t="s">
        <v>1223</v>
      </c>
      <c r="C41" s="947"/>
      <c r="D41" s="947"/>
      <c r="E41" s="956"/>
      <c r="F41" s="935" t="str">
        <f>IF(SUM(F38:K40)=0,"",SUM(F38:K40))</f>
        <v/>
      </c>
      <c r="G41" s="947"/>
      <c r="H41" s="947"/>
      <c r="I41" s="947"/>
      <c r="J41" s="947"/>
      <c r="K41" s="947"/>
      <c r="L41" s="956" t="s">
        <v>1698</v>
      </c>
      <c r="M41" s="935" t="str">
        <f>IF(SUM(M38:R40)=0,"",SUM(M38:R40))</f>
        <v/>
      </c>
      <c r="N41" s="947"/>
      <c r="O41" s="947"/>
      <c r="P41" s="947"/>
      <c r="Q41" s="947"/>
      <c r="R41" s="947"/>
      <c r="S41" s="956" t="s">
        <v>1698</v>
      </c>
      <c r="T41" s="935" t="str">
        <f>IF(SUM(T38:Y40)=0,"",SUM(T38:Y40))</f>
        <v/>
      </c>
      <c r="U41" s="947"/>
      <c r="V41" s="947"/>
      <c r="W41" s="947"/>
      <c r="X41" s="947"/>
      <c r="Y41" s="947"/>
      <c r="Z41" s="956" t="s">
        <v>1698</v>
      </c>
      <c r="AA41" s="935" t="str">
        <f>IF(SUM(AA38:AF40)=0,"",SUM(AA38:AF40))</f>
        <v/>
      </c>
      <c r="AB41" s="947"/>
      <c r="AC41" s="947"/>
      <c r="AD41" s="947"/>
      <c r="AE41" s="947"/>
      <c r="AF41" s="947"/>
      <c r="AG41" s="956" t="s">
        <v>1698</v>
      </c>
    </row>
    <row r="42" spans="1:33" ht="13.5" customHeight="1">
      <c r="B42" s="934"/>
      <c r="C42" s="934"/>
      <c r="D42" s="934"/>
      <c r="E42" s="934"/>
      <c r="F42" s="934"/>
      <c r="G42" s="934"/>
      <c r="H42" s="934"/>
      <c r="I42" s="934"/>
      <c r="J42" s="934"/>
      <c r="K42" s="934"/>
      <c r="L42" s="934"/>
      <c r="M42" s="934"/>
      <c r="N42" s="934"/>
      <c r="O42" s="934"/>
      <c r="P42" s="934"/>
      <c r="Q42" s="934"/>
      <c r="R42" s="934"/>
      <c r="S42" s="934"/>
      <c r="T42" s="934"/>
      <c r="U42" s="934"/>
      <c r="V42" s="934"/>
      <c r="W42" s="934"/>
      <c r="X42" s="934"/>
      <c r="Y42" s="934"/>
      <c r="Z42" s="934"/>
      <c r="AA42" s="934"/>
      <c r="AB42" s="934"/>
      <c r="AC42" s="934"/>
      <c r="AD42" s="934"/>
      <c r="AE42" s="934"/>
      <c r="AF42" s="934"/>
      <c r="AG42" s="934"/>
    </row>
    <row r="43" spans="1:33" ht="19.5" customHeight="1">
      <c r="B43" s="936" t="s">
        <v>1699</v>
      </c>
      <c r="C43" s="948"/>
      <c r="D43" s="948"/>
      <c r="E43" s="957"/>
      <c r="F43" s="965" t="str">
        <f>IF(SUM(M41,T41,AA41)=0,"",SUM(M41,T41,AA41))</f>
        <v/>
      </c>
      <c r="G43" s="971"/>
      <c r="H43" s="971"/>
      <c r="I43" s="971"/>
      <c r="J43" s="971"/>
      <c r="K43" s="975"/>
      <c r="L43" s="980" t="s">
        <v>1698</v>
      </c>
      <c r="M43" s="934"/>
      <c r="N43" s="934"/>
      <c r="O43" s="934"/>
      <c r="P43" s="934"/>
      <c r="Q43" s="934"/>
      <c r="R43" s="934"/>
      <c r="S43" s="934"/>
      <c r="T43" s="934"/>
      <c r="U43" s="934"/>
      <c r="V43" s="934"/>
      <c r="W43" s="934"/>
      <c r="X43" s="934"/>
      <c r="Y43" s="934"/>
      <c r="Z43" s="934"/>
      <c r="AA43" s="934"/>
      <c r="AB43" s="934"/>
      <c r="AC43" s="934"/>
      <c r="AD43" s="934"/>
      <c r="AE43" s="934"/>
      <c r="AF43" s="934"/>
      <c r="AG43" s="934"/>
    </row>
    <row r="44" spans="1:33" ht="19.5" customHeight="1">
      <c r="B44" s="937"/>
      <c r="C44" s="949"/>
      <c r="D44" s="949"/>
      <c r="E44" s="958"/>
      <c r="F44" s="943"/>
      <c r="G44" s="955"/>
      <c r="H44" s="955"/>
      <c r="I44" s="955"/>
      <c r="J44" s="955"/>
      <c r="K44" s="976"/>
      <c r="L44" s="980"/>
      <c r="M44" s="934"/>
      <c r="N44" s="934"/>
      <c r="O44" s="934"/>
      <c r="P44" s="934"/>
      <c r="Q44" s="934"/>
      <c r="R44" s="934"/>
      <c r="S44" s="934"/>
      <c r="T44" s="934"/>
      <c r="U44" s="934"/>
      <c r="V44" s="934"/>
      <c r="W44" s="934"/>
      <c r="X44" s="934"/>
      <c r="Y44" s="934"/>
      <c r="Z44" s="934"/>
      <c r="AA44" s="934"/>
      <c r="AB44" s="934"/>
      <c r="AC44" s="934"/>
      <c r="AD44" s="934"/>
      <c r="AE44" s="934"/>
      <c r="AF44" s="934"/>
      <c r="AG44" s="934"/>
    </row>
    <row r="45" spans="1:33" ht="9" customHeight="1">
      <c r="B45" s="938"/>
      <c r="C45" s="938"/>
      <c r="D45" s="938"/>
      <c r="E45" s="938"/>
      <c r="F45" s="966"/>
      <c r="G45" s="966"/>
      <c r="H45" s="966"/>
      <c r="I45" s="966"/>
      <c r="J45" s="966"/>
      <c r="K45" s="966"/>
      <c r="L45" s="934"/>
      <c r="M45" s="934"/>
      <c r="N45" s="934"/>
      <c r="O45" s="934"/>
      <c r="P45" s="934"/>
      <c r="Q45" s="934"/>
      <c r="R45" s="934"/>
      <c r="S45" s="934"/>
      <c r="T45" s="934"/>
      <c r="U45" s="934"/>
      <c r="V45" s="934"/>
      <c r="W45" s="934"/>
      <c r="X45" s="934"/>
      <c r="Y45" s="934"/>
      <c r="Z45" s="934"/>
      <c r="AA45" s="934"/>
      <c r="AB45" s="934"/>
      <c r="AC45" s="934"/>
      <c r="AD45" s="934"/>
      <c r="AE45" s="934"/>
      <c r="AF45" s="934"/>
      <c r="AG45" s="934"/>
    </row>
    <row r="46" spans="1:33" ht="19.5" customHeight="1">
      <c r="B46" s="939" t="s">
        <v>1701</v>
      </c>
      <c r="C46" s="950"/>
      <c r="D46" s="950"/>
      <c r="E46" s="959"/>
      <c r="F46" s="967" t="str">
        <f>IF(F41="","",ROUNDDOWN(F41/F43,3))</f>
        <v/>
      </c>
      <c r="G46" s="972"/>
      <c r="H46" s="972"/>
      <c r="I46" s="972"/>
      <c r="J46" s="972"/>
      <c r="K46" s="977"/>
      <c r="L46" s="980" t="s">
        <v>1260</v>
      </c>
      <c r="M46" s="934"/>
      <c r="N46" s="934"/>
      <c r="O46" s="934"/>
      <c r="P46" s="934"/>
      <c r="Q46" s="934"/>
      <c r="R46" s="934"/>
      <c r="S46" s="934"/>
      <c r="T46" s="934"/>
      <c r="U46" s="934"/>
      <c r="V46" s="934"/>
      <c r="W46" s="934"/>
      <c r="X46" s="934"/>
      <c r="Y46" s="934"/>
      <c r="Z46" s="934"/>
      <c r="AA46" s="934"/>
      <c r="AB46" s="934"/>
      <c r="AC46" s="934"/>
      <c r="AD46" s="934"/>
      <c r="AE46" s="934"/>
      <c r="AF46" s="934"/>
      <c r="AG46" s="934"/>
    </row>
    <row r="47" spans="1:33" ht="19.5" customHeight="1">
      <c r="B47" s="940"/>
      <c r="C47" s="951"/>
      <c r="D47" s="951"/>
      <c r="E47" s="960"/>
      <c r="F47" s="968"/>
      <c r="G47" s="973"/>
      <c r="H47" s="973"/>
      <c r="I47" s="973"/>
      <c r="J47" s="973"/>
      <c r="K47" s="978"/>
      <c r="L47" s="980"/>
      <c r="M47" s="984"/>
      <c r="N47" s="984"/>
      <c r="O47" s="984"/>
      <c r="P47" s="984"/>
      <c r="Q47" s="984"/>
      <c r="R47" s="984"/>
      <c r="S47" s="934"/>
      <c r="T47" s="934"/>
      <c r="U47" s="934"/>
      <c r="V47" s="934"/>
      <c r="W47" s="934"/>
      <c r="X47" s="934"/>
      <c r="Y47" s="934"/>
      <c r="Z47" s="934"/>
      <c r="AA47" s="934"/>
      <c r="AB47" s="934"/>
      <c r="AC47" s="934"/>
      <c r="AD47" s="934"/>
      <c r="AE47" s="934"/>
      <c r="AF47" s="934"/>
      <c r="AG47" s="934"/>
    </row>
    <row r="48" spans="1:33" ht="19.5" customHeight="1">
      <c r="B48" s="941"/>
      <c r="C48" s="941"/>
      <c r="D48" s="941"/>
      <c r="E48" s="941"/>
      <c r="F48" s="969"/>
      <c r="G48" s="969"/>
      <c r="H48" s="969"/>
      <c r="I48" s="969"/>
      <c r="J48" s="969"/>
      <c r="K48" s="969"/>
      <c r="L48" s="934"/>
      <c r="M48" s="984"/>
      <c r="N48" s="984"/>
      <c r="O48" s="984"/>
      <c r="P48" s="984"/>
      <c r="Q48" s="984"/>
      <c r="R48" s="984"/>
      <c r="S48" s="934"/>
      <c r="T48" s="934"/>
      <c r="U48" s="934"/>
      <c r="V48" s="934"/>
      <c r="W48" s="934"/>
      <c r="X48" s="934"/>
      <c r="Y48" s="934"/>
      <c r="Z48" s="934"/>
      <c r="AA48" s="934"/>
      <c r="AB48" s="934"/>
      <c r="AC48" s="934"/>
      <c r="AD48" s="934"/>
      <c r="AE48" s="934"/>
      <c r="AF48" s="934"/>
      <c r="AG48" s="934"/>
    </row>
    <row r="49" spans="2:34">
      <c r="B49" s="931" t="s">
        <v>1624</v>
      </c>
    </row>
    <row r="50" spans="2:34">
      <c r="B50" s="944" t="s">
        <v>875</v>
      </c>
      <c r="C50" s="944"/>
      <c r="D50" s="944"/>
      <c r="E50" s="944"/>
      <c r="F50" s="944"/>
      <c r="G50" s="944"/>
      <c r="H50" s="944"/>
      <c r="I50" s="944"/>
      <c r="J50" s="944"/>
      <c r="K50" s="944"/>
      <c r="L50" s="944"/>
      <c r="M50" s="944"/>
      <c r="N50" s="944"/>
      <c r="O50" s="944"/>
      <c r="P50" s="944"/>
      <c r="Q50" s="944"/>
      <c r="R50" s="944"/>
      <c r="S50" s="944"/>
      <c r="T50" s="944"/>
      <c r="U50" s="944"/>
      <c r="V50" s="944"/>
      <c r="W50" s="944"/>
      <c r="X50" s="944"/>
      <c r="Y50" s="944"/>
      <c r="Z50" s="944"/>
      <c r="AA50" s="944"/>
      <c r="AB50" s="944"/>
      <c r="AC50" s="944"/>
      <c r="AD50" s="944"/>
      <c r="AE50" s="944"/>
      <c r="AF50" s="944"/>
      <c r="AG50" s="944"/>
      <c r="AH50" s="944"/>
    </row>
    <row r="51" spans="2:34">
      <c r="B51" s="944" t="s">
        <v>1702</v>
      </c>
      <c r="C51" s="944"/>
      <c r="D51" s="944"/>
      <c r="E51" s="944"/>
      <c r="F51" s="944"/>
      <c r="G51" s="944"/>
      <c r="H51" s="944"/>
      <c r="I51" s="944"/>
      <c r="J51" s="944"/>
      <c r="K51" s="944"/>
      <c r="L51" s="944"/>
      <c r="M51" s="944"/>
      <c r="N51" s="944"/>
      <c r="O51" s="944"/>
      <c r="P51" s="944"/>
      <c r="Q51" s="944"/>
      <c r="R51" s="944"/>
      <c r="S51" s="944"/>
      <c r="T51" s="944"/>
      <c r="U51" s="944"/>
      <c r="V51" s="944"/>
      <c r="W51" s="944"/>
      <c r="X51" s="944"/>
      <c r="Y51" s="944"/>
      <c r="Z51" s="944"/>
      <c r="AA51" s="944"/>
      <c r="AB51" s="944"/>
      <c r="AC51" s="944"/>
      <c r="AD51" s="944"/>
      <c r="AE51" s="944"/>
      <c r="AF51" s="944"/>
      <c r="AG51" s="944"/>
      <c r="AH51" s="944"/>
    </row>
    <row r="52" spans="2:34">
      <c r="B52" s="944" t="s">
        <v>1704</v>
      </c>
      <c r="C52" s="944"/>
      <c r="D52" s="944"/>
      <c r="E52" s="944"/>
      <c r="F52" s="944"/>
      <c r="G52" s="944"/>
      <c r="H52" s="944"/>
      <c r="I52" s="944"/>
      <c r="J52" s="944"/>
      <c r="K52" s="944"/>
      <c r="L52" s="944"/>
      <c r="M52" s="944"/>
      <c r="N52" s="944"/>
      <c r="O52" s="944"/>
      <c r="P52" s="944"/>
      <c r="Q52" s="944"/>
      <c r="R52" s="944"/>
      <c r="S52" s="944"/>
      <c r="T52" s="944"/>
      <c r="U52" s="944"/>
      <c r="V52" s="944"/>
      <c r="W52" s="944"/>
      <c r="X52" s="944"/>
      <c r="Y52" s="944"/>
      <c r="Z52" s="944"/>
      <c r="AA52" s="944"/>
      <c r="AB52" s="944"/>
      <c r="AC52" s="944"/>
      <c r="AD52" s="944"/>
      <c r="AE52" s="944"/>
      <c r="AF52" s="944"/>
      <c r="AG52" s="944"/>
      <c r="AH52" s="944"/>
    </row>
    <row r="53" spans="2:34">
      <c r="B53" s="944" t="s">
        <v>1706</v>
      </c>
      <c r="C53" s="944"/>
      <c r="D53" s="944"/>
      <c r="E53" s="944"/>
      <c r="F53" s="944"/>
      <c r="G53" s="944"/>
      <c r="H53" s="944"/>
      <c r="I53" s="944"/>
      <c r="J53" s="944"/>
      <c r="K53" s="944"/>
      <c r="L53" s="944"/>
      <c r="M53" s="944"/>
      <c r="N53" s="944"/>
      <c r="O53" s="944"/>
      <c r="P53" s="944"/>
      <c r="Q53" s="944"/>
      <c r="R53" s="944"/>
      <c r="S53" s="944"/>
      <c r="T53" s="944"/>
      <c r="U53" s="944"/>
      <c r="V53" s="944"/>
      <c r="W53" s="944"/>
      <c r="X53" s="944"/>
      <c r="Y53" s="944"/>
      <c r="Z53" s="944"/>
      <c r="AA53" s="944"/>
      <c r="AB53" s="944"/>
      <c r="AC53" s="944"/>
      <c r="AD53" s="944"/>
      <c r="AE53" s="944"/>
      <c r="AF53" s="944"/>
      <c r="AG53" s="944"/>
      <c r="AH53" s="944"/>
    </row>
    <row r="54" spans="2:34">
      <c r="B54" s="944" t="s">
        <v>1709</v>
      </c>
      <c r="C54" s="944"/>
      <c r="D54" s="944"/>
      <c r="E54" s="944"/>
      <c r="F54" s="944"/>
      <c r="G54" s="944"/>
      <c r="H54" s="944"/>
      <c r="I54" s="944"/>
      <c r="J54" s="944"/>
      <c r="K54" s="944"/>
      <c r="L54" s="944"/>
      <c r="M54" s="944"/>
      <c r="N54" s="944"/>
      <c r="O54" s="944"/>
      <c r="P54" s="944"/>
      <c r="Q54" s="944"/>
      <c r="R54" s="944"/>
      <c r="S54" s="944"/>
      <c r="T54" s="944"/>
      <c r="U54" s="944"/>
      <c r="V54" s="944"/>
      <c r="W54" s="944"/>
      <c r="X54" s="944"/>
      <c r="Y54" s="944"/>
      <c r="Z54" s="944"/>
      <c r="AA54" s="944"/>
      <c r="AB54" s="944"/>
      <c r="AC54" s="944"/>
      <c r="AD54" s="944"/>
      <c r="AE54" s="944"/>
      <c r="AF54" s="944"/>
      <c r="AG54" s="944"/>
      <c r="AH54" s="944"/>
    </row>
    <row r="55" spans="2:34">
      <c r="B55" s="944" t="s">
        <v>342</v>
      </c>
      <c r="C55" s="944"/>
      <c r="D55" s="944"/>
      <c r="E55" s="944"/>
      <c r="F55" s="944"/>
      <c r="G55" s="944"/>
      <c r="H55" s="944"/>
      <c r="I55" s="944"/>
      <c r="J55" s="944"/>
      <c r="K55" s="944"/>
      <c r="L55" s="944"/>
      <c r="M55" s="944"/>
      <c r="N55" s="944"/>
      <c r="O55" s="944"/>
      <c r="P55" s="944"/>
      <c r="Q55" s="944"/>
      <c r="R55" s="944"/>
      <c r="S55" s="944"/>
      <c r="T55" s="944"/>
      <c r="U55" s="944"/>
      <c r="V55" s="944"/>
      <c r="W55" s="944"/>
      <c r="X55" s="944"/>
      <c r="Y55" s="944"/>
      <c r="Z55" s="944"/>
      <c r="AA55" s="944"/>
      <c r="AB55" s="944"/>
      <c r="AC55" s="944"/>
      <c r="AD55" s="944"/>
      <c r="AE55" s="944"/>
      <c r="AF55" s="944"/>
      <c r="AG55" s="944"/>
      <c r="AH55" s="944"/>
    </row>
    <row r="56" spans="2:34">
      <c r="B56" s="945"/>
      <c r="C56" s="945"/>
      <c r="D56" s="945"/>
      <c r="E56" s="945"/>
      <c r="F56" s="945"/>
      <c r="G56" s="945"/>
      <c r="H56" s="945"/>
      <c r="I56" s="945"/>
      <c r="J56" s="945"/>
      <c r="K56" s="945"/>
      <c r="L56" s="945"/>
      <c r="M56" s="945"/>
      <c r="N56" s="945"/>
      <c r="O56" s="945"/>
      <c r="P56" s="945"/>
      <c r="Q56" s="945"/>
      <c r="R56" s="945"/>
      <c r="S56" s="945"/>
      <c r="T56" s="945"/>
      <c r="U56" s="945"/>
      <c r="V56" s="945"/>
      <c r="W56" s="945"/>
      <c r="X56" s="945"/>
      <c r="Y56" s="945"/>
      <c r="Z56" s="945"/>
      <c r="AA56" s="945"/>
      <c r="AB56" s="945"/>
      <c r="AC56" s="945"/>
      <c r="AD56" s="945"/>
      <c r="AE56" s="945"/>
      <c r="AF56" s="945"/>
      <c r="AG56" s="945"/>
      <c r="AH56" s="945"/>
    </row>
    <row r="57" spans="2:34">
      <c r="B57" s="945"/>
      <c r="C57" s="945"/>
      <c r="D57" s="945"/>
      <c r="E57" s="945"/>
      <c r="F57" s="945"/>
      <c r="G57" s="945"/>
      <c r="H57" s="945"/>
      <c r="I57" s="945"/>
      <c r="J57" s="945"/>
      <c r="K57" s="945"/>
      <c r="L57" s="945"/>
      <c r="M57" s="945"/>
      <c r="N57" s="945"/>
      <c r="O57" s="945"/>
      <c r="P57" s="945"/>
      <c r="Q57" s="945"/>
      <c r="R57" s="945"/>
      <c r="S57" s="945"/>
      <c r="T57" s="945"/>
      <c r="U57" s="945"/>
      <c r="V57" s="945"/>
      <c r="W57" s="945"/>
      <c r="X57" s="945"/>
      <c r="Y57" s="945"/>
      <c r="Z57" s="945"/>
      <c r="AA57" s="945"/>
      <c r="AB57" s="945"/>
      <c r="AC57" s="945"/>
      <c r="AD57" s="945"/>
      <c r="AE57" s="945"/>
      <c r="AF57" s="945"/>
      <c r="AG57" s="945"/>
      <c r="AH57" s="945"/>
    </row>
    <row r="58" spans="2:34">
      <c r="B58" s="945"/>
      <c r="C58" s="945"/>
      <c r="D58" s="945"/>
      <c r="E58" s="945"/>
      <c r="F58" s="945"/>
      <c r="G58" s="945"/>
      <c r="H58" s="945"/>
      <c r="I58" s="945"/>
      <c r="J58" s="945"/>
      <c r="K58" s="945"/>
      <c r="L58" s="945"/>
      <c r="M58" s="945"/>
      <c r="N58" s="945"/>
      <c r="O58" s="945"/>
      <c r="P58" s="945"/>
      <c r="Q58" s="945"/>
      <c r="R58" s="945"/>
      <c r="S58" s="945"/>
      <c r="T58" s="945"/>
      <c r="U58" s="945"/>
      <c r="V58" s="945"/>
      <c r="W58" s="945"/>
      <c r="X58" s="945"/>
      <c r="Y58" s="945"/>
      <c r="Z58" s="945"/>
      <c r="AA58" s="945"/>
      <c r="AB58" s="945"/>
      <c r="AC58" s="945"/>
      <c r="AD58" s="945"/>
      <c r="AE58" s="945"/>
      <c r="AF58" s="945"/>
      <c r="AG58" s="945"/>
      <c r="AH58" s="945"/>
    </row>
    <row r="59" spans="2:34">
      <c r="B59" s="945"/>
      <c r="C59" s="945"/>
      <c r="D59" s="945"/>
      <c r="E59" s="945"/>
      <c r="F59" s="945"/>
      <c r="G59" s="945"/>
      <c r="H59" s="945"/>
      <c r="I59" s="945"/>
      <c r="J59" s="945"/>
      <c r="K59" s="945"/>
      <c r="L59" s="945"/>
      <c r="M59" s="945"/>
      <c r="N59" s="945"/>
      <c r="O59" s="945"/>
      <c r="P59" s="945"/>
      <c r="Q59" s="945"/>
      <c r="R59" s="945"/>
      <c r="S59" s="945"/>
      <c r="T59" s="945"/>
      <c r="U59" s="945"/>
      <c r="V59" s="945"/>
      <c r="W59" s="945"/>
      <c r="X59" s="945"/>
      <c r="Y59" s="945"/>
      <c r="Z59" s="945"/>
      <c r="AA59" s="945"/>
      <c r="AB59" s="945"/>
      <c r="AC59" s="945"/>
      <c r="AD59" s="945"/>
      <c r="AE59" s="945"/>
      <c r="AF59" s="945"/>
      <c r="AG59" s="945"/>
      <c r="AH59" s="945"/>
    </row>
    <row r="60" spans="2:34">
      <c r="B60" s="945"/>
      <c r="C60" s="945"/>
      <c r="D60" s="945"/>
      <c r="E60" s="945"/>
      <c r="F60" s="945"/>
      <c r="G60" s="945"/>
      <c r="H60" s="945"/>
      <c r="I60" s="945"/>
      <c r="J60" s="945"/>
      <c r="K60" s="945"/>
      <c r="L60" s="945"/>
      <c r="M60" s="945"/>
      <c r="N60" s="945"/>
      <c r="O60" s="945"/>
      <c r="P60" s="945"/>
      <c r="Q60" s="945"/>
      <c r="R60" s="945"/>
      <c r="S60" s="945"/>
      <c r="T60" s="945"/>
      <c r="U60" s="945"/>
      <c r="V60" s="945"/>
      <c r="W60" s="945"/>
      <c r="X60" s="945"/>
      <c r="Y60" s="945"/>
      <c r="Z60" s="945"/>
      <c r="AA60" s="945"/>
      <c r="AB60" s="945"/>
      <c r="AC60" s="945"/>
      <c r="AD60" s="945"/>
      <c r="AE60" s="945"/>
      <c r="AF60" s="945"/>
      <c r="AG60" s="945"/>
      <c r="AH60" s="945"/>
    </row>
    <row r="61" spans="2:34">
      <c r="B61" s="945"/>
      <c r="C61" s="945"/>
      <c r="D61" s="945"/>
      <c r="E61" s="945"/>
      <c r="F61" s="945"/>
      <c r="G61" s="945"/>
      <c r="H61" s="945"/>
      <c r="I61" s="945"/>
      <c r="J61" s="945"/>
      <c r="K61" s="945"/>
      <c r="L61" s="945"/>
      <c r="M61" s="945"/>
      <c r="N61" s="945"/>
      <c r="O61" s="945"/>
      <c r="P61" s="945"/>
      <c r="Q61" s="945"/>
      <c r="R61" s="945"/>
      <c r="S61" s="945"/>
      <c r="T61" s="945"/>
      <c r="U61" s="945"/>
      <c r="V61" s="945"/>
      <c r="W61" s="945"/>
      <c r="X61" s="945"/>
      <c r="Y61" s="945"/>
      <c r="Z61" s="945"/>
      <c r="AA61" s="945"/>
      <c r="AB61" s="945"/>
      <c r="AC61" s="945"/>
      <c r="AD61" s="945"/>
      <c r="AE61" s="945"/>
      <c r="AF61" s="945"/>
      <c r="AG61" s="945"/>
      <c r="AH61" s="945"/>
    </row>
    <row r="62" spans="2:34">
      <c r="B62" s="945"/>
      <c r="C62" s="945"/>
      <c r="D62" s="945"/>
      <c r="E62" s="945"/>
      <c r="F62" s="945"/>
      <c r="G62" s="945"/>
      <c r="H62" s="945"/>
      <c r="I62" s="945"/>
      <c r="J62" s="945"/>
      <c r="K62" s="945"/>
      <c r="L62" s="945"/>
      <c r="M62" s="945"/>
      <c r="N62" s="945"/>
      <c r="O62" s="945"/>
      <c r="P62" s="945"/>
      <c r="Q62" s="945"/>
      <c r="R62" s="945"/>
      <c r="S62" s="945"/>
      <c r="T62" s="945"/>
      <c r="U62" s="945"/>
      <c r="V62" s="945"/>
      <c r="W62" s="945"/>
      <c r="X62" s="945"/>
      <c r="Y62" s="945"/>
      <c r="Z62" s="945"/>
      <c r="AA62" s="945"/>
      <c r="AB62" s="945"/>
      <c r="AC62" s="945"/>
      <c r="AD62" s="945"/>
      <c r="AE62" s="945"/>
      <c r="AF62" s="945"/>
      <c r="AG62" s="945"/>
      <c r="AH62" s="945"/>
    </row>
    <row r="63" spans="2:34">
      <c r="B63" s="945"/>
      <c r="C63" s="945"/>
      <c r="D63" s="945"/>
      <c r="E63" s="945"/>
      <c r="F63" s="945"/>
      <c r="G63" s="945"/>
      <c r="H63" s="945"/>
      <c r="I63" s="945"/>
      <c r="J63" s="945"/>
      <c r="K63" s="945"/>
      <c r="L63" s="945"/>
      <c r="M63" s="945"/>
      <c r="N63" s="945"/>
      <c r="O63" s="945"/>
      <c r="P63" s="945"/>
      <c r="Q63" s="945"/>
      <c r="R63" s="945"/>
      <c r="S63" s="945"/>
      <c r="T63" s="945"/>
      <c r="U63" s="945"/>
      <c r="V63" s="945"/>
      <c r="W63" s="945"/>
      <c r="X63" s="945"/>
      <c r="Y63" s="945"/>
      <c r="Z63" s="945"/>
      <c r="AA63" s="945"/>
      <c r="AB63" s="945"/>
      <c r="AC63" s="945"/>
      <c r="AD63" s="945"/>
      <c r="AE63" s="945"/>
      <c r="AF63" s="945"/>
      <c r="AG63" s="945"/>
      <c r="AH63" s="945"/>
    </row>
    <row r="64" spans="2:34">
      <c r="B64" s="945"/>
      <c r="C64" s="945"/>
      <c r="D64" s="945"/>
      <c r="E64" s="945"/>
      <c r="F64" s="945"/>
      <c r="G64" s="945"/>
      <c r="H64" s="945"/>
      <c r="I64" s="945"/>
      <c r="J64" s="945"/>
      <c r="K64" s="945"/>
      <c r="L64" s="945"/>
      <c r="M64" s="945"/>
      <c r="N64" s="945"/>
      <c r="O64" s="945"/>
      <c r="P64" s="945"/>
      <c r="Q64" s="945"/>
      <c r="R64" s="945"/>
      <c r="S64" s="945"/>
      <c r="T64" s="945"/>
      <c r="U64" s="945"/>
      <c r="V64" s="945"/>
      <c r="W64" s="945"/>
      <c r="X64" s="945"/>
      <c r="Y64" s="945"/>
      <c r="Z64" s="945"/>
      <c r="AA64" s="945"/>
      <c r="AB64" s="945"/>
      <c r="AC64" s="945"/>
      <c r="AD64" s="945"/>
      <c r="AE64" s="945"/>
      <c r="AF64" s="945"/>
      <c r="AG64" s="945"/>
      <c r="AH64" s="945"/>
    </row>
    <row r="65" s="931" customFormat="1"/>
    <row r="66" s="931" customFormat="1"/>
    <row r="67" s="931" customFormat="1"/>
    <row r="68" s="931" customFormat="1"/>
    <row r="69" s="931" customFormat="1"/>
    <row r="70" s="931" customFormat="1"/>
    <row r="71" s="931" customFormat="1"/>
    <row r="72" s="931" customFormat="1"/>
    <row r="73" s="931" customFormat="1"/>
    <row r="74" s="931" customFormat="1"/>
    <row r="75" s="931" customFormat="1"/>
    <row r="76" s="931" customFormat="1"/>
    <row r="77" s="931" customFormat="1"/>
    <row r="78" s="931" customFormat="1"/>
    <row r="79" s="931" customFormat="1"/>
    <row r="80" s="931" customFormat="1"/>
    <row r="88" spans="12:12">
      <c r="L88" s="982"/>
    </row>
    <row r="97" s="931" customFormat="1"/>
    <row r="98" s="931" customFormat="1"/>
    <row r="99" s="931" customFormat="1"/>
    <row r="100" s="931" customFormat="1"/>
    <row r="101" s="931" customFormat="1"/>
    <row r="102" s="931" customFormat="1"/>
    <row r="103" s="931" customFormat="1"/>
    <row r="104" s="931" customFormat="1"/>
    <row r="105" s="931" customFormat="1"/>
    <row r="106" s="931" customFormat="1"/>
    <row r="107" s="931" customFormat="1"/>
    <row r="108" s="931" customFormat="1"/>
    <row r="109" s="931" customFormat="1"/>
    <row r="110" s="931" customFormat="1"/>
    <row r="111" s="931" customFormat="1"/>
    <row r="112" s="931" customFormat="1"/>
    <row r="122" spans="3:7">
      <c r="C122" s="953"/>
      <c r="D122" s="953"/>
      <c r="E122" s="953"/>
      <c r="F122" s="953"/>
      <c r="G122" s="953"/>
    </row>
    <row r="123" spans="3:7">
      <c r="C123" s="954"/>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scale="60"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A1:AK123"/>
  <sheetViews>
    <sheetView zoomScaleSheetLayoutView="25" workbookViewId="0">
      <selection activeCell="F61" sqref="F61"/>
    </sheetView>
  </sheetViews>
  <sheetFormatPr defaultColWidth="3.625" defaultRowHeight="13.5"/>
  <cols>
    <col min="1" max="1" width="2.125" style="987" customWidth="1"/>
    <col min="2" max="11" width="3.625" style="987"/>
    <col min="12" max="12" width="5.625" style="987" customWidth="1"/>
    <col min="13" max="18" width="3.625" style="987"/>
    <col min="19" max="19" width="5.625" style="987" customWidth="1"/>
    <col min="20" max="25" width="3.625" style="987"/>
    <col min="26" max="26" width="5.625" style="987" customWidth="1"/>
    <col min="27" max="27" width="2.125" style="987" customWidth="1"/>
    <col min="28" max="37" width="5.625" style="987" customWidth="1"/>
    <col min="38" max="16384" width="3.625" style="987"/>
  </cols>
  <sheetData>
    <row r="1" spans="1:37" s="372" customFormat="1">
      <c r="A1" s="987"/>
      <c r="B1" s="987" t="s">
        <v>1164</v>
      </c>
      <c r="C1" s="987"/>
      <c r="D1" s="987"/>
      <c r="E1" s="987"/>
      <c r="F1" s="987"/>
      <c r="G1" s="987"/>
      <c r="H1" s="987"/>
      <c r="I1" s="987"/>
      <c r="J1" s="987"/>
      <c r="K1" s="987"/>
      <c r="L1" s="987"/>
      <c r="M1" s="598"/>
      <c r="N1" s="2"/>
      <c r="O1" s="2"/>
      <c r="P1" s="2"/>
      <c r="Q1" s="987"/>
      <c r="R1" s="987"/>
      <c r="S1" s="987"/>
      <c r="T1" s="598" t="s">
        <v>1150</v>
      </c>
      <c r="U1" s="992"/>
      <c r="V1" s="2" t="s">
        <v>807</v>
      </c>
      <c r="W1" s="992"/>
      <c r="X1" s="2" t="s">
        <v>159</v>
      </c>
      <c r="Y1" s="992"/>
      <c r="Z1" s="2" t="s">
        <v>1314</v>
      </c>
      <c r="AA1" s="987"/>
      <c r="AB1" s="987"/>
      <c r="AC1" s="987"/>
      <c r="AD1" s="987"/>
      <c r="AE1" s="987"/>
      <c r="AF1" s="987"/>
      <c r="AG1" s="987"/>
      <c r="AH1" s="987"/>
      <c r="AI1" s="987"/>
      <c r="AJ1" s="987"/>
      <c r="AK1" s="987"/>
    </row>
    <row r="2" spans="1:37" s="372" customFormat="1" ht="21" customHeight="1">
      <c r="A2" s="987"/>
      <c r="B2" s="987"/>
      <c r="C2" s="987"/>
      <c r="D2" s="987"/>
      <c r="E2" s="987"/>
      <c r="F2" s="987"/>
      <c r="G2" s="987"/>
      <c r="H2" s="987"/>
      <c r="I2" s="987"/>
      <c r="J2" s="987"/>
      <c r="K2" s="987"/>
      <c r="L2" s="987"/>
      <c r="M2" s="598"/>
      <c r="N2" s="2"/>
      <c r="O2" s="2"/>
      <c r="P2" s="2"/>
      <c r="Q2" s="598"/>
      <c r="R2" s="2"/>
      <c r="S2" s="2"/>
      <c r="T2" s="2"/>
      <c r="U2" s="2"/>
      <c r="V2" s="2"/>
      <c r="W2" s="2"/>
      <c r="X2" s="2"/>
      <c r="Y2" s="2"/>
      <c r="Z2" s="2"/>
      <c r="AA2" s="987"/>
      <c r="AB2" s="987"/>
      <c r="AC2" s="987"/>
      <c r="AD2" s="987"/>
      <c r="AE2" s="987"/>
      <c r="AF2" s="987"/>
      <c r="AG2" s="987"/>
      <c r="AH2" s="987"/>
      <c r="AI2" s="987"/>
      <c r="AJ2" s="987"/>
      <c r="AK2" s="987"/>
    </row>
    <row r="3" spans="1:37" s="372" customFormat="1" ht="21" customHeight="1">
      <c r="A3" s="987"/>
      <c r="B3" s="989" t="s">
        <v>2391</v>
      </c>
      <c r="C3" s="989"/>
      <c r="D3" s="989"/>
      <c r="E3" s="989"/>
      <c r="F3" s="989"/>
      <c r="G3" s="989"/>
      <c r="H3" s="989"/>
      <c r="I3" s="989"/>
      <c r="J3" s="989"/>
      <c r="K3" s="989"/>
      <c r="L3" s="989"/>
      <c r="M3" s="989"/>
      <c r="N3" s="989"/>
      <c r="O3" s="989"/>
      <c r="P3" s="989"/>
      <c r="Q3" s="989"/>
      <c r="R3" s="989"/>
      <c r="S3" s="989"/>
      <c r="T3" s="989"/>
      <c r="U3" s="989"/>
      <c r="V3" s="989"/>
      <c r="W3" s="989"/>
      <c r="X3" s="989"/>
      <c r="Y3" s="989"/>
      <c r="Z3" s="989"/>
      <c r="AA3" s="987"/>
      <c r="AB3" s="987"/>
      <c r="AC3" s="987"/>
      <c r="AD3" s="987"/>
      <c r="AE3" s="987"/>
      <c r="AF3" s="987"/>
      <c r="AG3" s="987"/>
      <c r="AH3" s="987"/>
      <c r="AI3" s="987"/>
      <c r="AJ3" s="987"/>
      <c r="AK3" s="987"/>
    </row>
    <row r="4" spans="1:37" s="372" customFormat="1">
      <c r="A4" s="987"/>
      <c r="B4" s="2"/>
      <c r="C4" s="2"/>
      <c r="D4" s="2"/>
      <c r="E4" s="2"/>
      <c r="F4" s="2"/>
      <c r="G4" s="2"/>
      <c r="H4" s="2"/>
      <c r="I4" s="2"/>
      <c r="J4" s="2"/>
      <c r="K4" s="2"/>
      <c r="L4" s="2"/>
      <c r="M4" s="2"/>
      <c r="N4" s="2"/>
      <c r="O4" s="2"/>
      <c r="P4" s="2"/>
      <c r="Q4" s="2"/>
      <c r="R4" s="2"/>
      <c r="S4" s="2"/>
      <c r="T4" s="2"/>
      <c r="U4" s="2"/>
      <c r="V4" s="2"/>
      <c r="W4" s="2"/>
      <c r="X4" s="2"/>
      <c r="Y4" s="2"/>
      <c r="Z4" s="2"/>
      <c r="AA4" s="987"/>
      <c r="AB4" s="987"/>
      <c r="AC4" s="987"/>
      <c r="AD4" s="987"/>
      <c r="AE4" s="987"/>
      <c r="AF4" s="987"/>
      <c r="AG4" s="987"/>
      <c r="AH4" s="987"/>
      <c r="AI4" s="987"/>
      <c r="AJ4" s="987"/>
      <c r="AK4" s="987"/>
    </row>
    <row r="5" spans="1:37" s="372" customFormat="1" ht="21" customHeight="1">
      <c r="A5" s="987"/>
      <c r="B5" s="2"/>
      <c r="C5" s="2"/>
      <c r="D5" s="2"/>
      <c r="E5" s="2"/>
      <c r="F5" s="2"/>
      <c r="G5" s="2"/>
      <c r="H5" s="2"/>
      <c r="I5" s="2"/>
      <c r="J5" s="2"/>
      <c r="K5" s="2"/>
      <c r="L5" s="2"/>
      <c r="M5" s="2"/>
      <c r="N5" s="2"/>
      <c r="O5" s="2"/>
      <c r="P5" s="598" t="s">
        <v>1737</v>
      </c>
      <c r="Q5" s="1005"/>
      <c r="R5" s="1005"/>
      <c r="S5" s="1005"/>
      <c r="T5" s="1005"/>
      <c r="U5" s="1005"/>
      <c r="V5" s="1005"/>
      <c r="W5" s="1005"/>
      <c r="X5" s="1005"/>
      <c r="Y5" s="1005"/>
      <c r="Z5" s="1005"/>
      <c r="AA5" s="987"/>
      <c r="AB5" s="987"/>
      <c r="AC5" s="987"/>
      <c r="AD5" s="987"/>
      <c r="AE5" s="987"/>
      <c r="AF5" s="987"/>
      <c r="AG5" s="987"/>
      <c r="AH5" s="987"/>
      <c r="AI5" s="987"/>
      <c r="AJ5" s="987"/>
      <c r="AK5" s="987"/>
    </row>
    <row r="6" spans="1:37" s="372" customFormat="1" ht="21" customHeight="1">
      <c r="A6" s="987"/>
      <c r="B6" s="2"/>
      <c r="C6" s="2"/>
      <c r="D6" s="2"/>
      <c r="E6" s="2"/>
      <c r="F6" s="2"/>
      <c r="G6" s="2"/>
      <c r="H6" s="2"/>
      <c r="I6" s="2"/>
      <c r="J6" s="2"/>
      <c r="K6" s="2"/>
      <c r="L6" s="2"/>
      <c r="M6" s="2"/>
      <c r="N6" s="2"/>
      <c r="O6" s="2"/>
      <c r="P6" s="598" t="s">
        <v>425</v>
      </c>
      <c r="Q6" s="1006"/>
      <c r="R6" s="1006"/>
      <c r="S6" s="1006"/>
      <c r="T6" s="1006"/>
      <c r="U6" s="1006"/>
      <c r="V6" s="1006"/>
      <c r="W6" s="1006"/>
      <c r="X6" s="1006"/>
      <c r="Y6" s="1006"/>
      <c r="Z6" s="1006"/>
      <c r="AA6" s="987"/>
      <c r="AB6" s="987"/>
      <c r="AC6" s="987"/>
      <c r="AD6" s="987"/>
      <c r="AE6" s="987"/>
      <c r="AF6" s="987"/>
      <c r="AG6" s="987"/>
      <c r="AH6" s="987"/>
      <c r="AI6" s="987"/>
      <c r="AJ6" s="987"/>
      <c r="AK6" s="987"/>
    </row>
    <row r="7" spans="1:37" s="372" customFormat="1" ht="21" customHeight="1">
      <c r="A7" s="987"/>
      <c r="B7" s="2"/>
      <c r="C7" s="2"/>
      <c r="D7" s="2"/>
      <c r="E7" s="2"/>
      <c r="F7" s="2"/>
      <c r="G7" s="2"/>
      <c r="H7" s="2"/>
      <c r="I7" s="2"/>
      <c r="J7" s="2"/>
      <c r="K7" s="2"/>
      <c r="L7" s="2"/>
      <c r="M7" s="2"/>
      <c r="N7" s="2"/>
      <c r="O7" s="2"/>
      <c r="P7" s="2"/>
      <c r="Q7" s="2"/>
      <c r="R7" s="2"/>
      <c r="S7" s="2"/>
      <c r="T7" s="2"/>
      <c r="U7" s="2"/>
      <c r="V7" s="2"/>
      <c r="W7" s="2"/>
      <c r="X7" s="2"/>
      <c r="Y7" s="2"/>
      <c r="Z7" s="2"/>
      <c r="AA7" s="987"/>
      <c r="AB7" s="987"/>
      <c r="AC7" s="987"/>
      <c r="AD7" s="987"/>
      <c r="AE7" s="987"/>
      <c r="AF7" s="987"/>
      <c r="AG7" s="987"/>
      <c r="AH7" s="987"/>
      <c r="AI7" s="987"/>
      <c r="AJ7" s="987"/>
      <c r="AK7" s="987"/>
    </row>
    <row r="8" spans="1:37" ht="21" customHeight="1">
      <c r="B8" s="987" t="s">
        <v>2246</v>
      </c>
    </row>
    <row r="9" spans="1:37" ht="21" customHeight="1">
      <c r="C9" s="987" t="s">
        <v>1150</v>
      </c>
      <c r="E9" s="992"/>
      <c r="F9" s="992"/>
      <c r="G9" s="987" t="s">
        <v>2248</v>
      </c>
      <c r="J9" s="992" t="s">
        <v>85</v>
      </c>
      <c r="K9" s="987" t="s">
        <v>2249</v>
      </c>
      <c r="M9" s="992" t="s">
        <v>85</v>
      </c>
      <c r="N9" s="987" t="s">
        <v>1793</v>
      </c>
    </row>
    <row r="10" spans="1:37" ht="44.25" customHeight="1">
      <c r="B10" s="990" t="s">
        <v>2392</v>
      </c>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row>
    <row r="11" spans="1:37" ht="21" customHeight="1">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row>
    <row r="12" spans="1:37" ht="21" customHeight="1">
      <c r="B12" s="987" t="s">
        <v>2250</v>
      </c>
    </row>
    <row r="13" spans="1:37" ht="21" customHeight="1">
      <c r="C13" s="992" t="s">
        <v>85</v>
      </c>
      <c r="D13" s="987" t="s">
        <v>2251</v>
      </c>
      <c r="F13" s="992" t="s">
        <v>85</v>
      </c>
      <c r="G13" s="987" t="s">
        <v>2252</v>
      </c>
    </row>
    <row r="14" spans="1:37" ht="9.75" customHeight="1">
      <c r="B14" s="990"/>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990"/>
    </row>
    <row r="15" spans="1:37" ht="13.5" customHeight="1">
      <c r="B15" s="987" t="s">
        <v>911</v>
      </c>
    </row>
    <row r="16" spans="1:37" ht="45.75" customHeight="1">
      <c r="B16" s="881"/>
      <c r="C16" s="881"/>
      <c r="D16" s="881"/>
      <c r="E16" s="881"/>
      <c r="F16" s="11" t="s">
        <v>2363</v>
      </c>
      <c r="G16" s="29"/>
      <c r="H16" s="29"/>
      <c r="I16" s="29"/>
      <c r="J16" s="29"/>
      <c r="K16" s="29"/>
      <c r="L16" s="46"/>
      <c r="M16" s="923" t="s">
        <v>2393</v>
      </c>
      <c r="N16" s="923"/>
      <c r="O16" s="923"/>
      <c r="P16" s="923"/>
      <c r="Q16" s="923"/>
      <c r="R16" s="923"/>
      <c r="S16" s="923"/>
    </row>
    <row r="17" spans="1:37" ht="21" customHeight="1">
      <c r="B17" s="92">
        <v>3</v>
      </c>
      <c r="C17" s="97"/>
      <c r="D17" s="97" t="s">
        <v>1308</v>
      </c>
      <c r="E17" s="115"/>
      <c r="F17" s="996"/>
      <c r="G17" s="1000"/>
      <c r="H17" s="1000"/>
      <c r="I17" s="1000"/>
      <c r="J17" s="1000"/>
      <c r="K17" s="1000"/>
      <c r="L17" s="115" t="s">
        <v>666</v>
      </c>
      <c r="M17" s="996"/>
      <c r="N17" s="1000"/>
      <c r="O17" s="1000"/>
      <c r="P17" s="1000"/>
      <c r="Q17" s="1000"/>
      <c r="R17" s="1000"/>
      <c r="S17" s="115" t="s">
        <v>666</v>
      </c>
    </row>
    <row r="18" spans="1:37" ht="21" customHeight="1">
      <c r="B18" s="92">
        <v>4</v>
      </c>
      <c r="C18" s="97"/>
      <c r="D18" s="97" t="s">
        <v>1308</v>
      </c>
      <c r="E18" s="115"/>
      <c r="F18" s="996"/>
      <c r="G18" s="1000"/>
      <c r="H18" s="1000"/>
      <c r="I18" s="1000"/>
      <c r="J18" s="1000"/>
      <c r="K18" s="1000"/>
      <c r="L18" s="115" t="s">
        <v>666</v>
      </c>
      <c r="M18" s="996"/>
      <c r="N18" s="1000"/>
      <c r="O18" s="1000"/>
      <c r="P18" s="1000"/>
      <c r="Q18" s="1000"/>
      <c r="R18" s="1000"/>
      <c r="S18" s="115" t="s">
        <v>666</v>
      </c>
    </row>
    <row r="19" spans="1:37" ht="21" customHeight="1">
      <c r="B19" s="92">
        <v>5</v>
      </c>
      <c r="C19" s="97"/>
      <c r="D19" s="97" t="s">
        <v>1308</v>
      </c>
      <c r="E19" s="115"/>
      <c r="F19" s="996"/>
      <c r="G19" s="1000"/>
      <c r="H19" s="1000"/>
      <c r="I19" s="1000"/>
      <c r="J19" s="1000"/>
      <c r="K19" s="1000"/>
      <c r="L19" s="115" t="s">
        <v>666</v>
      </c>
      <c r="M19" s="996"/>
      <c r="N19" s="1000"/>
      <c r="O19" s="1000"/>
      <c r="P19" s="1000"/>
      <c r="Q19" s="1000"/>
      <c r="R19" s="1000"/>
      <c r="S19" s="115" t="s">
        <v>666</v>
      </c>
    </row>
    <row r="20" spans="1:37" ht="21" customHeight="1">
      <c r="B20" s="92">
        <v>6</v>
      </c>
      <c r="C20" s="97"/>
      <c r="D20" s="97" t="s">
        <v>1308</v>
      </c>
      <c r="E20" s="115"/>
      <c r="F20" s="996"/>
      <c r="G20" s="1000"/>
      <c r="H20" s="1000"/>
      <c r="I20" s="1000"/>
      <c r="J20" s="1000"/>
      <c r="K20" s="1000"/>
      <c r="L20" s="115" t="s">
        <v>666</v>
      </c>
      <c r="M20" s="996"/>
      <c r="N20" s="1000"/>
      <c r="O20" s="1000"/>
      <c r="P20" s="1000"/>
      <c r="Q20" s="1000"/>
      <c r="R20" s="1000"/>
      <c r="S20" s="115" t="s">
        <v>666</v>
      </c>
    </row>
    <row r="21" spans="1:37" ht="21" customHeight="1">
      <c r="B21" s="92">
        <v>7</v>
      </c>
      <c r="C21" s="97"/>
      <c r="D21" s="97" t="s">
        <v>1308</v>
      </c>
      <c r="E21" s="115"/>
      <c r="F21" s="996"/>
      <c r="G21" s="1000"/>
      <c r="H21" s="1000"/>
      <c r="I21" s="1000"/>
      <c r="J21" s="1000"/>
      <c r="K21" s="1000"/>
      <c r="L21" s="115" t="s">
        <v>666</v>
      </c>
      <c r="M21" s="996"/>
      <c r="N21" s="1000"/>
      <c r="O21" s="1000"/>
      <c r="P21" s="1000"/>
      <c r="Q21" s="1000"/>
      <c r="R21" s="1000"/>
      <c r="S21" s="115" t="s">
        <v>666</v>
      </c>
    </row>
    <row r="22" spans="1:37" ht="21" customHeight="1">
      <c r="B22" s="92">
        <v>8</v>
      </c>
      <c r="C22" s="97"/>
      <c r="D22" s="97" t="s">
        <v>1308</v>
      </c>
      <c r="E22" s="115"/>
      <c r="F22" s="996"/>
      <c r="G22" s="1000"/>
      <c r="H22" s="1000"/>
      <c r="I22" s="1000"/>
      <c r="J22" s="1000"/>
      <c r="K22" s="1000"/>
      <c r="L22" s="115" t="s">
        <v>666</v>
      </c>
      <c r="M22" s="996"/>
      <c r="N22" s="1000"/>
      <c r="O22" s="1000"/>
      <c r="P22" s="1000"/>
      <c r="Q22" s="1000"/>
      <c r="R22" s="1000"/>
      <c r="S22" s="115" t="s">
        <v>666</v>
      </c>
    </row>
    <row r="23" spans="1:37" ht="20.100000000000001" customHeight="1">
      <c r="B23" s="881" t="s">
        <v>1888</v>
      </c>
      <c r="C23" s="881"/>
      <c r="D23" s="881"/>
      <c r="E23" s="881"/>
      <c r="F23" s="92" t="str">
        <f>IF(SUM(F17:K22)=0,"",SUM(F17:K22))</f>
        <v/>
      </c>
      <c r="G23" s="97"/>
      <c r="H23" s="97"/>
      <c r="I23" s="97"/>
      <c r="J23" s="97"/>
      <c r="K23" s="97"/>
      <c r="L23" s="115" t="s">
        <v>666</v>
      </c>
      <c r="M23" s="92" t="str">
        <f>IF(SUM(M17:R22)=0,"",SUM(M17:R22))</f>
        <v/>
      </c>
      <c r="N23" s="97"/>
      <c r="O23" s="97"/>
      <c r="P23" s="97"/>
      <c r="Q23" s="97"/>
      <c r="R23" s="97"/>
      <c r="S23" s="115" t="s">
        <v>666</v>
      </c>
    </row>
    <row r="24" spans="1:37" s="372" customFormat="1" ht="20.100000000000001" customHeight="1">
      <c r="A24" s="987"/>
      <c r="B24" s="2"/>
      <c r="C24" s="2"/>
      <c r="D24" s="2"/>
      <c r="E24" s="2"/>
      <c r="F24" s="2"/>
      <c r="G24" s="2"/>
      <c r="H24" s="2"/>
      <c r="I24" s="2"/>
      <c r="J24" s="2"/>
      <c r="K24" s="2"/>
      <c r="L24" s="2"/>
      <c r="M24" s="2"/>
      <c r="N24" s="2"/>
      <c r="O24" s="2"/>
      <c r="P24" s="2"/>
      <c r="Q24" s="2"/>
      <c r="R24" s="2"/>
      <c r="S24" s="2"/>
      <c r="T24" s="987"/>
      <c r="U24" s="987"/>
      <c r="V24" s="987"/>
      <c r="W24" s="987"/>
      <c r="X24" s="987"/>
      <c r="Y24" s="987"/>
      <c r="Z24" s="987"/>
      <c r="AA24" s="987"/>
      <c r="AB24" s="987"/>
      <c r="AC24" s="987"/>
      <c r="AD24" s="987"/>
      <c r="AE24" s="987"/>
      <c r="AF24" s="987"/>
      <c r="AG24" s="987"/>
      <c r="AH24" s="987"/>
      <c r="AI24" s="987"/>
      <c r="AJ24" s="987"/>
      <c r="AK24" s="987"/>
    </row>
    <row r="25" spans="1:37" s="372" customFormat="1" ht="20.100000000000001" customHeight="1">
      <c r="A25" s="987"/>
      <c r="B25" s="59" t="s">
        <v>2394</v>
      </c>
      <c r="C25" s="67"/>
      <c r="D25" s="67"/>
      <c r="E25" s="123"/>
      <c r="F25" s="997" t="str">
        <f>IF(F23="","",ROUNDDOWN(M23/F23,3))</f>
        <v/>
      </c>
      <c r="G25" s="1001"/>
      <c r="H25" s="1001"/>
      <c r="I25" s="1001"/>
      <c r="J25" s="1001"/>
      <c r="K25" s="1003"/>
      <c r="L25" s="374" t="s">
        <v>1260</v>
      </c>
      <c r="M25" s="2"/>
      <c r="N25" s="2"/>
      <c r="O25" s="2"/>
      <c r="P25" s="2"/>
      <c r="Q25" s="2"/>
      <c r="R25" s="2"/>
      <c r="S25" s="2"/>
      <c r="T25" s="987"/>
      <c r="U25" s="987"/>
      <c r="V25" s="987"/>
      <c r="W25" s="987"/>
      <c r="X25" s="987"/>
      <c r="Y25" s="987"/>
      <c r="Z25" s="987"/>
      <c r="AA25" s="987"/>
      <c r="AB25" s="987"/>
      <c r="AC25" s="987"/>
      <c r="AD25" s="987"/>
      <c r="AE25" s="987"/>
      <c r="AF25" s="987"/>
      <c r="AG25" s="987"/>
      <c r="AH25" s="987"/>
      <c r="AI25" s="987"/>
      <c r="AJ25" s="987"/>
      <c r="AK25" s="987"/>
    </row>
    <row r="26" spans="1:37" s="372" customFormat="1" ht="9" customHeight="1">
      <c r="A26" s="987"/>
      <c r="B26" s="991"/>
      <c r="C26" s="993"/>
      <c r="D26" s="993"/>
      <c r="E26" s="995"/>
      <c r="F26" s="998"/>
      <c r="G26" s="1002"/>
      <c r="H26" s="1002"/>
      <c r="I26" s="1002"/>
      <c r="J26" s="1002"/>
      <c r="K26" s="1004"/>
      <c r="L26" s="374"/>
      <c r="M26" s="2"/>
      <c r="N26" s="2"/>
      <c r="O26" s="2"/>
      <c r="P26" s="2"/>
      <c r="Q26" s="2"/>
      <c r="R26" s="2"/>
      <c r="S26" s="2"/>
      <c r="T26" s="987"/>
      <c r="U26" s="987"/>
      <c r="V26" s="987"/>
      <c r="W26" s="987"/>
      <c r="X26" s="987"/>
      <c r="Y26" s="987"/>
      <c r="Z26" s="987"/>
      <c r="AA26" s="987"/>
      <c r="AB26" s="987"/>
      <c r="AC26" s="987"/>
      <c r="AD26" s="987"/>
      <c r="AE26" s="987"/>
      <c r="AF26" s="987"/>
      <c r="AG26" s="987"/>
      <c r="AH26" s="987"/>
      <c r="AI26" s="987"/>
      <c r="AJ26" s="987"/>
      <c r="AK26" s="987"/>
    </row>
    <row r="27" spans="1:37" s="372" customFormat="1" ht="20.100000000000001" customHeight="1">
      <c r="A27" s="987"/>
      <c r="B27" s="926"/>
      <c r="C27" s="926"/>
      <c r="D27" s="926"/>
      <c r="E27" s="926"/>
      <c r="F27" s="999"/>
      <c r="G27" s="999"/>
      <c r="H27" s="999"/>
      <c r="I27" s="999"/>
      <c r="J27" s="999"/>
      <c r="K27" s="999"/>
      <c r="L27" s="2"/>
      <c r="M27" s="2"/>
      <c r="N27" s="2"/>
      <c r="O27" s="2"/>
      <c r="P27" s="2"/>
      <c r="Q27" s="2"/>
      <c r="R27" s="2"/>
      <c r="S27" s="2"/>
      <c r="T27" s="987"/>
      <c r="U27" s="987"/>
      <c r="V27" s="987"/>
      <c r="W27" s="987"/>
      <c r="X27" s="987"/>
      <c r="Y27" s="987"/>
      <c r="Z27" s="987"/>
      <c r="AA27" s="987"/>
      <c r="AB27" s="987"/>
      <c r="AC27" s="987"/>
      <c r="AD27" s="987"/>
      <c r="AE27" s="987"/>
      <c r="AF27" s="987"/>
      <c r="AG27" s="987"/>
      <c r="AH27" s="987"/>
      <c r="AI27" s="987"/>
      <c r="AJ27" s="987"/>
      <c r="AK27" s="987"/>
    </row>
    <row r="28" spans="1:37" s="372" customFormat="1" ht="20.100000000000001" customHeight="1">
      <c r="A28" s="987"/>
      <c r="B28" s="15" t="s">
        <v>2253</v>
      </c>
      <c r="C28" s="33"/>
      <c r="D28" s="33"/>
      <c r="E28" s="33"/>
      <c r="F28" s="33"/>
      <c r="G28" s="33"/>
      <c r="H28" s="33"/>
      <c r="I28" s="33"/>
      <c r="J28" s="33"/>
      <c r="K28" s="33"/>
      <c r="L28" s="33"/>
      <c r="M28" s="33"/>
      <c r="N28" s="33"/>
      <c r="O28" s="33"/>
      <c r="P28" s="54"/>
      <c r="Q28" s="996"/>
      <c r="R28" s="1000"/>
      <c r="S28" s="1007"/>
      <c r="T28" s="987"/>
      <c r="U28" s="987"/>
      <c r="V28" s="987"/>
      <c r="W28" s="987"/>
      <c r="X28" s="987"/>
      <c r="Y28" s="987"/>
      <c r="Z28" s="987"/>
      <c r="AA28" s="987"/>
      <c r="AB28" s="987"/>
      <c r="AC28" s="987"/>
      <c r="AD28" s="987"/>
      <c r="AE28" s="987"/>
      <c r="AF28" s="987"/>
      <c r="AG28" s="987"/>
      <c r="AH28" s="987"/>
      <c r="AI28" s="987"/>
      <c r="AJ28" s="987"/>
      <c r="AK28" s="987"/>
    </row>
    <row r="29" spans="1:37" s="372" customFormat="1" ht="9" customHeight="1">
      <c r="A29" s="987"/>
      <c r="B29" s="372"/>
      <c r="C29" s="926"/>
      <c r="D29" s="926"/>
      <c r="E29" s="926"/>
      <c r="F29" s="999"/>
      <c r="G29" s="999"/>
      <c r="H29" s="999"/>
      <c r="I29" s="999"/>
      <c r="J29" s="999"/>
      <c r="K29" s="999"/>
      <c r="L29" s="2"/>
      <c r="M29" s="2"/>
      <c r="N29" s="2"/>
      <c r="O29" s="2"/>
      <c r="P29" s="2"/>
      <c r="Q29" s="2"/>
      <c r="R29" s="2"/>
      <c r="S29" s="2"/>
      <c r="T29" s="987"/>
      <c r="U29" s="987"/>
      <c r="V29" s="987"/>
      <c r="W29" s="987"/>
      <c r="X29" s="987"/>
      <c r="Y29" s="987"/>
      <c r="Z29" s="987"/>
      <c r="AA29" s="987"/>
      <c r="AB29" s="987"/>
      <c r="AC29" s="987"/>
      <c r="AD29" s="987"/>
      <c r="AE29" s="987"/>
      <c r="AF29" s="987"/>
      <c r="AG29" s="987"/>
      <c r="AH29" s="987"/>
      <c r="AI29" s="987"/>
      <c r="AJ29" s="987"/>
      <c r="AK29" s="987"/>
    </row>
    <row r="30" spans="1:37" s="372" customFormat="1" ht="20.100000000000001" customHeight="1">
      <c r="A30" s="987"/>
      <c r="B30" s="987" t="s">
        <v>1027</v>
      </c>
      <c r="C30" s="987"/>
      <c r="D30" s="987"/>
      <c r="E30" s="987"/>
      <c r="F30" s="987"/>
      <c r="G30" s="987"/>
      <c r="H30" s="987"/>
      <c r="I30" s="987"/>
      <c r="J30" s="987"/>
      <c r="K30" s="987"/>
      <c r="L30" s="987"/>
      <c r="M30" s="987"/>
      <c r="N30" s="987"/>
      <c r="O30" s="987"/>
      <c r="P30" s="987"/>
      <c r="Q30" s="987"/>
      <c r="R30" s="987"/>
      <c r="S30" s="987"/>
      <c r="T30" s="987"/>
      <c r="U30" s="987"/>
      <c r="V30" s="987"/>
      <c r="W30" s="987"/>
      <c r="X30" s="987"/>
      <c r="Y30" s="987"/>
      <c r="Z30" s="987"/>
      <c r="AA30" s="987"/>
      <c r="AB30" s="987"/>
      <c r="AC30" s="987"/>
      <c r="AD30" s="987"/>
      <c r="AE30" s="987"/>
      <c r="AF30" s="987"/>
      <c r="AG30" s="987"/>
      <c r="AH30" s="987"/>
      <c r="AI30" s="987"/>
      <c r="AJ30" s="987"/>
      <c r="AK30" s="987"/>
    </row>
    <row r="31" spans="1:37" s="372" customFormat="1" ht="45" customHeight="1">
      <c r="A31" s="987"/>
      <c r="B31" s="92"/>
      <c r="C31" s="97"/>
      <c r="D31" s="97"/>
      <c r="E31" s="115"/>
      <c r="F31" s="11" t="s">
        <v>2395</v>
      </c>
      <c r="G31" s="29"/>
      <c r="H31" s="29"/>
      <c r="I31" s="29"/>
      <c r="J31" s="29"/>
      <c r="K31" s="29"/>
      <c r="L31" s="46"/>
      <c r="M31" s="923" t="s">
        <v>2393</v>
      </c>
      <c r="N31" s="923"/>
      <c r="O31" s="923"/>
      <c r="P31" s="923"/>
      <c r="Q31" s="923"/>
      <c r="R31" s="923"/>
      <c r="S31" s="923"/>
      <c r="T31" s="987"/>
      <c r="U31" s="987"/>
      <c r="V31" s="987"/>
      <c r="W31" s="987"/>
      <c r="X31" s="987"/>
      <c r="Y31" s="987"/>
      <c r="Z31" s="987"/>
      <c r="AA31" s="987"/>
      <c r="AB31" s="987"/>
      <c r="AC31" s="987"/>
      <c r="AD31" s="987"/>
      <c r="AE31" s="987"/>
      <c r="AF31" s="987"/>
      <c r="AG31" s="987"/>
      <c r="AH31" s="987"/>
      <c r="AI31" s="987"/>
      <c r="AJ31" s="987"/>
      <c r="AK31" s="987"/>
    </row>
    <row r="32" spans="1:37" s="372" customFormat="1" ht="21" customHeight="1">
      <c r="A32" s="987"/>
      <c r="B32" s="92">
        <v>9</v>
      </c>
      <c r="C32" s="97"/>
      <c r="D32" s="97" t="s">
        <v>1308</v>
      </c>
      <c r="E32" s="115"/>
      <c r="F32" s="996"/>
      <c r="G32" s="1000"/>
      <c r="H32" s="1000"/>
      <c r="I32" s="1000"/>
      <c r="J32" s="1000"/>
      <c r="K32" s="1000"/>
      <c r="L32" s="115" t="s">
        <v>666</v>
      </c>
      <c r="M32" s="996"/>
      <c r="N32" s="1000"/>
      <c r="O32" s="1000"/>
      <c r="P32" s="1000"/>
      <c r="Q32" s="1000"/>
      <c r="R32" s="1000"/>
      <c r="S32" s="115" t="s">
        <v>666</v>
      </c>
      <c r="T32" s="987"/>
      <c r="U32" s="987"/>
      <c r="V32" s="987"/>
      <c r="W32" s="987"/>
      <c r="X32" s="987"/>
      <c r="Y32" s="987"/>
      <c r="Z32" s="987"/>
      <c r="AA32" s="987"/>
      <c r="AB32" s="987"/>
      <c r="AC32" s="987"/>
      <c r="AD32" s="987"/>
      <c r="AE32" s="987"/>
      <c r="AF32" s="987"/>
      <c r="AG32" s="987"/>
      <c r="AH32" s="987"/>
      <c r="AI32" s="987"/>
      <c r="AJ32" s="987"/>
      <c r="AK32" s="987"/>
    </row>
    <row r="33" spans="1:37" s="372" customFormat="1" ht="21" customHeight="1">
      <c r="A33" s="987"/>
      <c r="B33" s="92">
        <v>10</v>
      </c>
      <c r="C33" s="97"/>
      <c r="D33" s="97" t="s">
        <v>1308</v>
      </c>
      <c r="E33" s="115"/>
      <c r="F33" s="996"/>
      <c r="G33" s="1000"/>
      <c r="H33" s="1000"/>
      <c r="I33" s="1000"/>
      <c r="J33" s="1000"/>
      <c r="K33" s="1000"/>
      <c r="L33" s="115" t="s">
        <v>666</v>
      </c>
      <c r="M33" s="996"/>
      <c r="N33" s="1000"/>
      <c r="O33" s="1000"/>
      <c r="P33" s="1000"/>
      <c r="Q33" s="1000"/>
      <c r="R33" s="1000"/>
      <c r="S33" s="115" t="s">
        <v>666</v>
      </c>
      <c r="T33" s="987"/>
      <c r="U33" s="987"/>
      <c r="V33" s="987"/>
      <c r="W33" s="987"/>
      <c r="X33" s="987"/>
      <c r="Y33" s="987"/>
      <c r="Z33" s="987"/>
      <c r="AA33" s="987"/>
      <c r="AB33" s="987"/>
      <c r="AC33" s="987"/>
      <c r="AD33" s="987"/>
      <c r="AE33" s="987"/>
      <c r="AF33" s="987"/>
      <c r="AG33" s="987"/>
      <c r="AH33" s="987"/>
      <c r="AI33" s="987"/>
      <c r="AJ33" s="987"/>
      <c r="AK33" s="987"/>
    </row>
    <row r="34" spans="1:37" s="372" customFormat="1" ht="21.75" customHeight="1">
      <c r="A34" s="987"/>
      <c r="B34" s="92">
        <v>11</v>
      </c>
      <c r="C34" s="97"/>
      <c r="D34" s="97" t="s">
        <v>1308</v>
      </c>
      <c r="E34" s="115"/>
      <c r="F34" s="996"/>
      <c r="G34" s="1000"/>
      <c r="H34" s="1000"/>
      <c r="I34" s="1000"/>
      <c r="J34" s="1000"/>
      <c r="K34" s="1000"/>
      <c r="L34" s="115" t="s">
        <v>666</v>
      </c>
      <c r="M34" s="996"/>
      <c r="N34" s="1000"/>
      <c r="O34" s="1000"/>
      <c r="P34" s="1000"/>
      <c r="Q34" s="1000"/>
      <c r="R34" s="1000"/>
      <c r="S34" s="115" t="s">
        <v>666</v>
      </c>
      <c r="T34" s="987"/>
      <c r="U34" s="987"/>
      <c r="V34" s="987"/>
      <c r="W34" s="987"/>
      <c r="X34" s="987"/>
      <c r="Y34" s="987"/>
      <c r="Z34" s="987"/>
      <c r="AA34" s="987"/>
      <c r="AB34" s="987"/>
      <c r="AC34" s="987"/>
      <c r="AD34" s="987"/>
      <c r="AE34" s="987"/>
      <c r="AF34" s="987"/>
      <c r="AG34" s="987"/>
      <c r="AH34" s="987"/>
      <c r="AI34" s="987"/>
      <c r="AJ34" s="987"/>
      <c r="AK34" s="987"/>
    </row>
    <row r="35" spans="1:37" s="372" customFormat="1" ht="21.75" customHeight="1">
      <c r="A35" s="987"/>
      <c r="B35" s="92">
        <v>12</v>
      </c>
      <c r="C35" s="97"/>
      <c r="D35" s="97" t="s">
        <v>1308</v>
      </c>
      <c r="E35" s="115"/>
      <c r="F35" s="996"/>
      <c r="G35" s="1000"/>
      <c r="H35" s="1000"/>
      <c r="I35" s="1000"/>
      <c r="J35" s="1000"/>
      <c r="K35" s="1000"/>
      <c r="L35" s="115" t="s">
        <v>666</v>
      </c>
      <c r="M35" s="996"/>
      <c r="N35" s="1000"/>
      <c r="O35" s="1000"/>
      <c r="P35" s="1000"/>
      <c r="Q35" s="1000"/>
      <c r="R35" s="1000"/>
      <c r="S35" s="115" t="s">
        <v>666</v>
      </c>
      <c r="T35" s="987"/>
      <c r="U35" s="987"/>
      <c r="V35" s="987"/>
      <c r="W35" s="987"/>
      <c r="X35" s="987"/>
      <c r="Y35" s="987"/>
      <c r="Z35" s="987"/>
      <c r="AA35" s="987"/>
      <c r="AB35" s="987"/>
      <c r="AC35" s="987"/>
      <c r="AD35" s="987"/>
      <c r="AE35" s="987"/>
      <c r="AF35" s="987"/>
      <c r="AG35" s="987"/>
      <c r="AH35" s="987"/>
      <c r="AI35" s="987"/>
      <c r="AJ35" s="987"/>
      <c r="AK35" s="987"/>
    </row>
    <row r="36" spans="1:37" s="372" customFormat="1" ht="21" customHeight="1">
      <c r="A36" s="987"/>
      <c r="B36" s="92">
        <v>1</v>
      </c>
      <c r="C36" s="97"/>
      <c r="D36" s="97" t="s">
        <v>1308</v>
      </c>
      <c r="E36" s="115"/>
      <c r="F36" s="996"/>
      <c r="G36" s="1000"/>
      <c r="H36" s="1000"/>
      <c r="I36" s="1000"/>
      <c r="J36" s="1000"/>
      <c r="K36" s="1000"/>
      <c r="L36" s="115" t="s">
        <v>666</v>
      </c>
      <c r="M36" s="996"/>
      <c r="N36" s="1000"/>
      <c r="O36" s="1000"/>
      <c r="P36" s="1000"/>
      <c r="Q36" s="1000"/>
      <c r="R36" s="1000"/>
      <c r="S36" s="115" t="s">
        <v>666</v>
      </c>
      <c r="T36" s="987"/>
      <c r="U36" s="987"/>
      <c r="V36" s="987"/>
      <c r="W36" s="987"/>
      <c r="X36" s="987"/>
      <c r="Y36" s="987"/>
      <c r="Z36" s="987"/>
      <c r="AA36" s="987"/>
      <c r="AB36" s="987"/>
      <c r="AC36" s="987"/>
      <c r="AD36" s="987"/>
      <c r="AE36" s="987"/>
      <c r="AF36" s="987"/>
      <c r="AG36" s="987"/>
      <c r="AH36" s="987"/>
      <c r="AI36" s="987"/>
      <c r="AJ36" s="987"/>
      <c r="AK36" s="987"/>
    </row>
    <row r="37" spans="1:37" s="372" customFormat="1" ht="20.100000000000001" customHeight="1">
      <c r="A37" s="987"/>
      <c r="B37" s="92">
        <v>2</v>
      </c>
      <c r="C37" s="97"/>
      <c r="D37" s="97" t="s">
        <v>1308</v>
      </c>
      <c r="E37" s="115"/>
      <c r="F37" s="996"/>
      <c r="G37" s="1000"/>
      <c r="H37" s="1000"/>
      <c r="I37" s="1000"/>
      <c r="J37" s="1000"/>
      <c r="K37" s="1000"/>
      <c r="L37" s="115" t="s">
        <v>666</v>
      </c>
      <c r="M37" s="996"/>
      <c r="N37" s="1000"/>
      <c r="O37" s="1000"/>
      <c r="P37" s="1000"/>
      <c r="Q37" s="1000"/>
      <c r="R37" s="1000"/>
      <c r="S37" s="115" t="s">
        <v>666</v>
      </c>
      <c r="T37" s="987"/>
      <c r="U37" s="987"/>
      <c r="V37" s="987"/>
      <c r="W37" s="987"/>
      <c r="X37" s="987"/>
      <c r="Y37" s="987"/>
      <c r="Z37" s="987"/>
      <c r="AA37" s="987"/>
      <c r="AB37" s="987"/>
      <c r="AC37" s="987"/>
      <c r="AD37" s="987"/>
      <c r="AE37" s="987"/>
      <c r="AF37" s="987"/>
      <c r="AG37" s="987"/>
      <c r="AH37" s="987"/>
      <c r="AI37" s="987"/>
      <c r="AJ37" s="987"/>
      <c r="AK37" s="987"/>
    </row>
    <row r="38" spans="1:37" s="372" customFormat="1" ht="21" customHeight="1">
      <c r="A38" s="988"/>
      <c r="B38" s="881" t="s">
        <v>1888</v>
      </c>
      <c r="C38" s="881"/>
      <c r="D38" s="881"/>
      <c r="E38" s="881"/>
      <c r="F38" s="92" t="str">
        <f>IF(SUM(F32:K37)=0,"",SUM(F32:K37))</f>
        <v/>
      </c>
      <c r="G38" s="97"/>
      <c r="H38" s="97"/>
      <c r="I38" s="97"/>
      <c r="J38" s="97"/>
      <c r="K38" s="97"/>
      <c r="L38" s="115" t="s">
        <v>666</v>
      </c>
      <c r="M38" s="92" t="str">
        <f>IF(SUM(M32:R37)=0,"",SUM(M32:R37))</f>
        <v/>
      </c>
      <c r="N38" s="97"/>
      <c r="O38" s="97"/>
      <c r="P38" s="97"/>
      <c r="Q38" s="97"/>
      <c r="R38" s="97"/>
      <c r="S38" s="97" t="s">
        <v>666</v>
      </c>
      <c r="T38" s="1008"/>
      <c r="U38" s="987"/>
      <c r="V38" s="987"/>
      <c r="W38" s="987"/>
      <c r="X38" s="987"/>
      <c r="Y38" s="987"/>
      <c r="Z38" s="987"/>
      <c r="AA38" s="987"/>
      <c r="AB38" s="987"/>
      <c r="AC38" s="987"/>
      <c r="AD38" s="987"/>
      <c r="AE38" s="987"/>
      <c r="AF38" s="987"/>
      <c r="AG38" s="987"/>
      <c r="AH38" s="987"/>
      <c r="AI38" s="987"/>
      <c r="AJ38" s="987"/>
      <c r="AK38" s="987"/>
    </row>
    <row r="39" spans="1:37" s="372" customFormat="1" ht="20.100000000000001" customHeight="1">
      <c r="A39" s="987"/>
      <c r="B39" s="2"/>
      <c r="C39" s="126"/>
      <c r="D39" s="2"/>
      <c r="E39" s="2"/>
      <c r="F39" s="2"/>
      <c r="G39" s="2"/>
      <c r="H39" s="2"/>
      <c r="I39" s="2"/>
      <c r="J39" s="2"/>
      <c r="K39" s="2"/>
      <c r="L39" s="2"/>
      <c r="M39" s="2"/>
      <c r="N39" s="2"/>
      <c r="O39" s="2"/>
      <c r="P39" s="2"/>
      <c r="Q39" s="2"/>
      <c r="R39" s="2"/>
      <c r="S39" s="2"/>
      <c r="T39" s="987"/>
      <c r="U39" s="987"/>
      <c r="V39" s="987"/>
      <c r="W39" s="987"/>
      <c r="X39" s="987"/>
      <c r="Y39" s="987"/>
      <c r="Z39" s="987"/>
      <c r="AA39" s="987"/>
      <c r="AB39" s="987"/>
      <c r="AC39" s="987"/>
      <c r="AD39" s="987"/>
      <c r="AE39" s="987"/>
      <c r="AF39" s="987"/>
      <c r="AG39" s="987"/>
      <c r="AH39" s="987"/>
      <c r="AI39" s="987"/>
      <c r="AJ39" s="987"/>
      <c r="AK39" s="987"/>
    </row>
    <row r="40" spans="1:37" s="372" customFormat="1" ht="20.100000000000001" customHeight="1">
      <c r="A40" s="987"/>
      <c r="B40" s="59" t="s">
        <v>2394</v>
      </c>
      <c r="C40" s="67"/>
      <c r="D40" s="67"/>
      <c r="E40" s="123"/>
      <c r="F40" s="997" t="str">
        <f>IF(F38="","",ROUNDDOWN(M38/F38,3))</f>
        <v/>
      </c>
      <c r="G40" s="1001"/>
      <c r="H40" s="1001"/>
      <c r="I40" s="1001"/>
      <c r="J40" s="1001"/>
      <c r="K40" s="1003"/>
      <c r="L40" s="374" t="s">
        <v>1260</v>
      </c>
      <c r="M40" s="2"/>
      <c r="N40" s="2"/>
      <c r="O40" s="2"/>
      <c r="P40" s="2"/>
      <c r="Q40" s="2"/>
      <c r="R40" s="2"/>
      <c r="S40" s="2"/>
      <c r="T40" s="987"/>
      <c r="U40" s="987"/>
      <c r="V40" s="987"/>
      <c r="W40" s="987"/>
      <c r="X40" s="987"/>
      <c r="Y40" s="987"/>
      <c r="Z40" s="987"/>
      <c r="AA40" s="987"/>
      <c r="AB40" s="987"/>
      <c r="AC40" s="987"/>
      <c r="AD40" s="987"/>
      <c r="AE40" s="987"/>
      <c r="AF40" s="987"/>
      <c r="AG40" s="987"/>
      <c r="AH40" s="987"/>
      <c r="AI40" s="987"/>
      <c r="AJ40" s="987"/>
      <c r="AK40" s="987"/>
    </row>
    <row r="41" spans="1:37" s="372" customFormat="1" ht="9" customHeight="1">
      <c r="A41" s="987"/>
      <c r="B41" s="991"/>
      <c r="C41" s="993"/>
      <c r="D41" s="993"/>
      <c r="E41" s="995"/>
      <c r="F41" s="998"/>
      <c r="G41" s="1002"/>
      <c r="H41" s="1002"/>
      <c r="I41" s="1002"/>
      <c r="J41" s="1002"/>
      <c r="K41" s="1004"/>
      <c r="L41" s="374"/>
      <c r="M41" s="2"/>
      <c r="N41" s="2"/>
      <c r="O41" s="2"/>
      <c r="P41" s="2"/>
      <c r="Q41" s="2"/>
      <c r="R41" s="2"/>
      <c r="S41" s="2"/>
      <c r="T41" s="987"/>
      <c r="U41" s="987"/>
      <c r="V41" s="987"/>
      <c r="W41" s="987"/>
      <c r="X41" s="987"/>
      <c r="Y41" s="987"/>
      <c r="Z41" s="987"/>
      <c r="AA41" s="987"/>
      <c r="AB41" s="987"/>
      <c r="AC41" s="987"/>
      <c r="AD41" s="987"/>
      <c r="AE41" s="987"/>
      <c r="AF41" s="987"/>
      <c r="AG41" s="987"/>
      <c r="AH41" s="987"/>
      <c r="AI41" s="987"/>
      <c r="AJ41" s="987"/>
      <c r="AK41" s="987"/>
    </row>
    <row r="42" spans="1:37" s="372" customFormat="1" ht="20.100000000000001" customHeight="1">
      <c r="A42" s="987"/>
      <c r="B42" s="926"/>
      <c r="C42" s="926"/>
      <c r="D42" s="926"/>
      <c r="E42" s="926"/>
      <c r="F42" s="999"/>
      <c r="G42" s="999"/>
      <c r="H42" s="999"/>
      <c r="I42" s="999"/>
      <c r="J42" s="999"/>
      <c r="K42" s="999"/>
      <c r="L42" s="2"/>
      <c r="M42" s="2"/>
      <c r="N42" s="2"/>
      <c r="O42" s="2"/>
      <c r="P42" s="2"/>
      <c r="Q42" s="2"/>
      <c r="R42" s="2"/>
      <c r="S42" s="2"/>
      <c r="T42" s="987"/>
      <c r="U42" s="987"/>
      <c r="V42" s="987"/>
      <c r="W42" s="987"/>
      <c r="X42" s="987"/>
      <c r="Y42" s="987"/>
      <c r="Z42" s="987"/>
      <c r="AA42" s="987"/>
      <c r="AB42" s="987"/>
      <c r="AC42" s="987"/>
      <c r="AD42" s="987"/>
      <c r="AE42" s="987"/>
      <c r="AF42" s="987"/>
      <c r="AG42" s="987"/>
      <c r="AH42" s="987"/>
      <c r="AI42" s="987"/>
      <c r="AJ42" s="987"/>
      <c r="AK42" s="987"/>
    </row>
    <row r="43" spans="1:37" s="372" customFormat="1" ht="21" customHeight="1">
      <c r="A43" s="987"/>
      <c r="B43" s="15" t="s">
        <v>2253</v>
      </c>
      <c r="C43" s="33"/>
      <c r="D43" s="33"/>
      <c r="E43" s="33"/>
      <c r="F43" s="33"/>
      <c r="G43" s="33"/>
      <c r="H43" s="33"/>
      <c r="I43" s="33"/>
      <c r="J43" s="33"/>
      <c r="K43" s="33"/>
      <c r="L43" s="33"/>
      <c r="M43" s="33"/>
      <c r="N43" s="33"/>
      <c r="O43" s="33"/>
      <c r="P43" s="54"/>
      <c r="Q43" s="996"/>
      <c r="R43" s="1000"/>
      <c r="S43" s="1007"/>
      <c r="T43" s="987"/>
      <c r="U43" s="987"/>
      <c r="V43" s="987"/>
      <c r="W43" s="987"/>
      <c r="X43" s="987"/>
      <c r="Y43" s="987"/>
      <c r="Z43" s="987"/>
      <c r="AA43" s="987"/>
      <c r="AB43" s="987"/>
      <c r="AC43" s="987"/>
      <c r="AD43" s="987"/>
      <c r="AE43" s="987"/>
      <c r="AF43" s="987"/>
      <c r="AG43" s="987"/>
      <c r="AH43" s="987"/>
      <c r="AI43" s="987"/>
      <c r="AJ43" s="987"/>
      <c r="AK43" s="987"/>
    </row>
    <row r="44" spans="1:37" s="372" customFormat="1" ht="12.75" customHeight="1">
      <c r="A44" s="987"/>
      <c r="B44" s="2"/>
      <c r="C44" s="2"/>
      <c r="D44" s="2"/>
      <c r="E44" s="2"/>
      <c r="F44" s="2"/>
      <c r="G44" s="2"/>
      <c r="H44" s="2"/>
      <c r="I44" s="2"/>
      <c r="J44" s="2"/>
      <c r="K44" s="2"/>
      <c r="L44" s="2"/>
      <c r="M44" s="2"/>
      <c r="N44" s="2"/>
      <c r="O44" s="2"/>
      <c r="P44" s="2"/>
      <c r="Q44" s="2"/>
      <c r="R44" s="2"/>
      <c r="S44" s="2"/>
      <c r="T44" s="987"/>
      <c r="U44" s="987"/>
      <c r="V44" s="987"/>
      <c r="W44" s="987"/>
      <c r="X44" s="987"/>
      <c r="Y44" s="987"/>
      <c r="Z44" s="987"/>
      <c r="AA44" s="987"/>
      <c r="AB44" s="987"/>
      <c r="AC44" s="987"/>
      <c r="AD44" s="987"/>
      <c r="AE44" s="987"/>
      <c r="AF44" s="987"/>
      <c r="AG44" s="987"/>
      <c r="AH44" s="987"/>
      <c r="AI44" s="987"/>
      <c r="AJ44" s="987"/>
      <c r="AK44" s="987"/>
    </row>
    <row r="45" spans="1:37" s="372" customFormat="1" ht="35.25" customHeight="1">
      <c r="A45" s="987"/>
      <c r="B45" s="990" t="s">
        <v>2396</v>
      </c>
      <c r="C45" s="990"/>
      <c r="D45" s="990"/>
      <c r="E45" s="990"/>
      <c r="F45" s="990"/>
      <c r="G45" s="990"/>
      <c r="H45" s="990"/>
      <c r="I45" s="990"/>
      <c r="J45" s="990"/>
      <c r="K45" s="990"/>
      <c r="L45" s="990"/>
      <c r="M45" s="990"/>
      <c r="N45" s="990"/>
      <c r="O45" s="990"/>
      <c r="P45" s="990"/>
      <c r="Q45" s="990"/>
      <c r="R45" s="990"/>
      <c r="S45" s="990"/>
      <c r="T45" s="990"/>
      <c r="U45" s="990"/>
      <c r="V45" s="990"/>
      <c r="W45" s="990"/>
      <c r="X45" s="990"/>
      <c r="Y45" s="990"/>
      <c r="Z45" s="990"/>
      <c r="AA45" s="987"/>
      <c r="AB45" s="987"/>
      <c r="AC45" s="987"/>
      <c r="AD45" s="987"/>
      <c r="AE45" s="987"/>
      <c r="AF45" s="987"/>
      <c r="AG45" s="987"/>
      <c r="AH45" s="987"/>
      <c r="AI45" s="987"/>
      <c r="AJ45" s="987"/>
      <c r="AK45" s="987"/>
    </row>
    <row r="46" spans="1:37" s="372" customFormat="1" ht="112.5" customHeight="1">
      <c r="A46" s="987"/>
      <c r="B46" s="990" t="s">
        <v>1741</v>
      </c>
      <c r="C46" s="990"/>
      <c r="D46" s="990"/>
      <c r="E46" s="990"/>
      <c r="F46" s="990"/>
      <c r="G46" s="990"/>
      <c r="H46" s="990"/>
      <c r="I46" s="990"/>
      <c r="J46" s="990"/>
      <c r="K46" s="990"/>
      <c r="L46" s="990"/>
      <c r="M46" s="990"/>
      <c r="N46" s="990"/>
      <c r="O46" s="990"/>
      <c r="P46" s="990"/>
      <c r="Q46" s="990"/>
      <c r="R46" s="990"/>
      <c r="S46" s="990"/>
      <c r="T46" s="990"/>
      <c r="U46" s="990"/>
      <c r="V46" s="990"/>
      <c r="W46" s="990"/>
      <c r="X46" s="990"/>
      <c r="Y46" s="990"/>
      <c r="Z46" s="990"/>
      <c r="AA46" s="987"/>
      <c r="AB46" s="987"/>
      <c r="AC46" s="987"/>
      <c r="AD46" s="987"/>
      <c r="AE46" s="987"/>
      <c r="AF46" s="987"/>
      <c r="AG46" s="987"/>
      <c r="AH46" s="987"/>
      <c r="AI46" s="987"/>
      <c r="AJ46" s="987"/>
      <c r="AK46" s="987"/>
    </row>
    <row r="47" spans="1:37" s="372" customFormat="1" ht="8.25" customHeight="1">
      <c r="A47" s="987"/>
      <c r="B47" s="2"/>
      <c r="C47" s="2"/>
      <c r="D47" s="2"/>
      <c r="E47" s="2"/>
      <c r="F47" s="2"/>
      <c r="G47" s="2"/>
      <c r="H47" s="2"/>
      <c r="I47" s="2"/>
      <c r="J47" s="2"/>
      <c r="K47" s="2"/>
      <c r="L47" s="2"/>
      <c r="M47" s="2"/>
      <c r="N47" s="2"/>
      <c r="O47" s="2"/>
      <c r="P47" s="2"/>
      <c r="Q47" s="2"/>
      <c r="R47" s="2"/>
      <c r="S47" s="2"/>
      <c r="T47" s="987"/>
      <c r="U47" s="987"/>
      <c r="V47" s="987"/>
      <c r="W47" s="987"/>
      <c r="X47" s="987"/>
      <c r="Y47" s="987"/>
      <c r="Z47" s="987"/>
      <c r="AA47" s="987"/>
      <c r="AB47" s="987"/>
      <c r="AC47" s="987"/>
      <c r="AD47" s="987"/>
      <c r="AE47" s="987"/>
      <c r="AF47" s="987"/>
      <c r="AG47" s="987"/>
      <c r="AH47" s="987"/>
      <c r="AI47" s="987"/>
      <c r="AJ47" s="987"/>
      <c r="AK47" s="987"/>
    </row>
    <row r="48" spans="1:37" s="372" customFormat="1">
      <c r="A48" s="987"/>
      <c r="B48" s="987" t="s">
        <v>1801</v>
      </c>
      <c r="C48" s="987"/>
      <c r="D48" s="987"/>
      <c r="E48" s="987"/>
      <c r="F48" s="987"/>
      <c r="G48" s="987"/>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row>
    <row r="49" spans="1:37" ht="13.5" customHeight="1">
      <c r="B49" s="372" t="s">
        <v>2254</v>
      </c>
      <c r="C49" s="372"/>
      <c r="D49" s="372"/>
      <c r="E49" s="372"/>
      <c r="F49" s="372"/>
      <c r="G49" s="372"/>
      <c r="H49" s="372"/>
      <c r="I49" s="372"/>
      <c r="J49" s="372"/>
      <c r="K49" s="372"/>
      <c r="L49" s="372"/>
      <c r="M49" s="372"/>
      <c r="N49" s="372"/>
      <c r="O49" s="372"/>
      <c r="P49" s="372"/>
      <c r="Q49" s="372"/>
      <c r="R49" s="372"/>
      <c r="S49" s="372"/>
      <c r="T49" s="372"/>
      <c r="U49" s="372"/>
      <c r="V49" s="372"/>
      <c r="W49" s="372"/>
      <c r="X49" s="372"/>
      <c r="Y49" s="372"/>
      <c r="Z49" s="372"/>
    </row>
    <row r="50" spans="1:37" s="533" customFormat="1">
      <c r="A50" s="987"/>
      <c r="B50" s="372" t="s">
        <v>2397</v>
      </c>
      <c r="C50" s="372"/>
      <c r="D50" s="372"/>
      <c r="E50" s="372"/>
      <c r="F50" s="372"/>
      <c r="G50" s="372"/>
      <c r="H50" s="372"/>
      <c r="I50" s="372"/>
      <c r="J50" s="372"/>
      <c r="K50" s="372"/>
      <c r="L50" s="372"/>
      <c r="M50" s="372"/>
      <c r="N50" s="372"/>
      <c r="O50" s="372"/>
      <c r="P50" s="372"/>
      <c r="Q50" s="372"/>
      <c r="R50" s="372"/>
      <c r="S50" s="372"/>
      <c r="T50" s="372"/>
      <c r="U50" s="372"/>
      <c r="V50" s="372"/>
      <c r="W50" s="372"/>
      <c r="X50" s="372"/>
      <c r="Y50" s="372"/>
      <c r="Z50" s="372"/>
      <c r="AA50" s="987"/>
      <c r="AB50" s="987"/>
      <c r="AC50" s="987"/>
      <c r="AD50" s="987"/>
      <c r="AE50" s="987"/>
      <c r="AF50" s="987"/>
      <c r="AG50" s="987"/>
      <c r="AH50" s="987"/>
      <c r="AI50" s="987"/>
      <c r="AJ50" s="987"/>
      <c r="AK50" s="987"/>
    </row>
    <row r="51" spans="1:37" s="533" customFormat="1" ht="13.5" customHeight="1">
      <c r="A51" s="987"/>
      <c r="B51" s="372" t="s">
        <v>2398</v>
      </c>
      <c r="C51" s="372"/>
      <c r="D51" s="372"/>
      <c r="E51" s="372"/>
      <c r="F51" s="372"/>
      <c r="G51" s="372"/>
      <c r="H51" s="372"/>
      <c r="I51" s="372"/>
      <c r="J51" s="372"/>
      <c r="K51" s="372"/>
      <c r="L51" s="372"/>
      <c r="M51" s="372"/>
      <c r="N51" s="372"/>
      <c r="O51" s="372"/>
      <c r="P51" s="372"/>
      <c r="Q51" s="372"/>
      <c r="R51" s="372"/>
      <c r="S51" s="372"/>
      <c r="T51" s="372"/>
      <c r="U51" s="372"/>
      <c r="V51" s="372"/>
      <c r="W51" s="372"/>
      <c r="X51" s="372"/>
      <c r="Y51" s="372"/>
      <c r="Z51" s="372"/>
      <c r="AA51" s="987"/>
      <c r="AB51" s="987"/>
      <c r="AC51" s="987"/>
      <c r="AD51" s="987"/>
      <c r="AE51" s="987"/>
      <c r="AF51" s="987"/>
      <c r="AG51" s="987"/>
      <c r="AH51" s="987"/>
      <c r="AI51" s="987"/>
      <c r="AJ51" s="987"/>
      <c r="AK51" s="987"/>
    </row>
    <row r="52" spans="1:37" s="533" customFormat="1" ht="13.5" customHeight="1">
      <c r="A52" s="987"/>
      <c r="B52" s="37" t="s">
        <v>1384</v>
      </c>
      <c r="C52" s="37"/>
      <c r="D52" s="37"/>
      <c r="E52" s="37"/>
      <c r="F52" s="37"/>
      <c r="G52" s="37"/>
      <c r="H52" s="37"/>
      <c r="I52" s="37"/>
      <c r="J52" s="37"/>
      <c r="K52" s="37"/>
      <c r="L52" s="37"/>
      <c r="M52" s="37"/>
      <c r="N52" s="37"/>
      <c r="O52" s="37"/>
      <c r="P52" s="37"/>
      <c r="Q52" s="37"/>
      <c r="R52" s="37"/>
      <c r="S52" s="37"/>
      <c r="T52" s="37"/>
      <c r="U52" s="37"/>
      <c r="V52" s="37"/>
      <c r="W52" s="37"/>
      <c r="X52" s="37"/>
      <c r="Y52" s="37"/>
      <c r="Z52" s="37"/>
      <c r="AA52" s="987"/>
      <c r="AB52" s="987"/>
      <c r="AC52" s="987"/>
      <c r="AD52" s="987"/>
      <c r="AE52" s="987"/>
      <c r="AF52" s="987"/>
      <c r="AG52" s="987"/>
      <c r="AH52" s="987"/>
      <c r="AI52" s="987"/>
      <c r="AJ52" s="987"/>
      <c r="AK52" s="987"/>
    </row>
    <row r="53" spans="1:37" s="533" customFormat="1">
      <c r="A53" s="987"/>
      <c r="B53" s="372"/>
      <c r="C53" s="372"/>
      <c r="D53" s="372"/>
      <c r="E53" s="372"/>
      <c r="F53" s="372"/>
      <c r="G53" s="372"/>
      <c r="H53" s="372"/>
      <c r="I53" s="372"/>
      <c r="J53" s="372"/>
      <c r="K53" s="372"/>
      <c r="L53" s="372"/>
      <c r="M53" s="372"/>
      <c r="N53" s="372"/>
      <c r="O53" s="372"/>
      <c r="P53" s="372"/>
      <c r="Q53" s="372"/>
      <c r="R53" s="372"/>
      <c r="S53" s="372"/>
      <c r="T53" s="372"/>
      <c r="U53" s="372"/>
      <c r="V53" s="372"/>
      <c r="W53" s="372"/>
      <c r="X53" s="372"/>
      <c r="Y53" s="372"/>
      <c r="Z53" s="372"/>
      <c r="AA53" s="987"/>
      <c r="AB53" s="987"/>
      <c r="AC53" s="987"/>
      <c r="AD53" s="987"/>
      <c r="AE53" s="987"/>
      <c r="AF53" s="987"/>
      <c r="AG53" s="987"/>
      <c r="AH53" s="987"/>
      <c r="AI53" s="987"/>
      <c r="AJ53" s="987"/>
      <c r="AK53" s="987"/>
    </row>
    <row r="54" spans="1:37" ht="156" customHeight="1">
      <c r="B54" s="372"/>
      <c r="C54" s="372"/>
      <c r="D54" s="372"/>
      <c r="E54" s="372"/>
      <c r="F54" s="372"/>
      <c r="G54" s="372"/>
      <c r="H54" s="372"/>
      <c r="I54" s="372"/>
      <c r="J54" s="372"/>
      <c r="K54" s="372"/>
      <c r="L54" s="372"/>
      <c r="M54" s="372"/>
      <c r="N54" s="372"/>
      <c r="O54" s="372"/>
      <c r="P54" s="372"/>
      <c r="Q54" s="372"/>
      <c r="R54" s="372"/>
      <c r="S54" s="372"/>
      <c r="T54" s="372"/>
      <c r="U54" s="372"/>
      <c r="V54" s="372"/>
      <c r="W54" s="372"/>
      <c r="X54" s="372"/>
      <c r="Y54" s="372"/>
      <c r="Z54" s="372"/>
    </row>
    <row r="55" spans="1:37">
      <c r="B55" s="372"/>
      <c r="C55" s="372"/>
      <c r="D55" s="372"/>
      <c r="E55" s="372"/>
      <c r="F55" s="372"/>
      <c r="G55" s="372"/>
      <c r="H55" s="372"/>
      <c r="I55" s="372"/>
      <c r="J55" s="372"/>
      <c r="K55" s="372"/>
      <c r="L55" s="372"/>
      <c r="M55" s="372"/>
      <c r="N55" s="372"/>
      <c r="O55" s="372"/>
      <c r="P55" s="372"/>
      <c r="Q55" s="372"/>
      <c r="R55" s="372"/>
      <c r="S55" s="372"/>
      <c r="T55" s="372"/>
      <c r="U55" s="372"/>
      <c r="V55" s="372"/>
      <c r="W55" s="372"/>
      <c r="X55" s="372"/>
      <c r="Y55" s="372"/>
      <c r="Z55" s="372"/>
    </row>
    <row r="56" spans="1:37">
      <c r="B56" s="372"/>
      <c r="C56" s="372"/>
      <c r="D56" s="372"/>
      <c r="E56" s="372"/>
      <c r="F56" s="372"/>
      <c r="G56" s="372"/>
      <c r="H56" s="372"/>
      <c r="I56" s="372"/>
      <c r="J56" s="372"/>
      <c r="K56" s="372"/>
      <c r="L56" s="372"/>
      <c r="M56" s="372"/>
      <c r="N56" s="372"/>
      <c r="O56" s="372"/>
      <c r="P56" s="372"/>
      <c r="Q56" s="372"/>
      <c r="R56" s="372"/>
      <c r="S56" s="372"/>
      <c r="T56" s="372"/>
      <c r="U56" s="372"/>
      <c r="V56" s="372"/>
      <c r="W56" s="372"/>
      <c r="X56" s="372"/>
      <c r="Y56" s="372"/>
      <c r="Z56" s="372"/>
    </row>
    <row r="57" spans="1:37">
      <c r="B57" s="372"/>
      <c r="C57" s="372"/>
      <c r="D57" s="372"/>
      <c r="E57" s="372"/>
      <c r="F57" s="372"/>
      <c r="G57" s="372"/>
      <c r="H57" s="372"/>
      <c r="I57" s="372"/>
      <c r="J57" s="372"/>
      <c r="K57" s="372"/>
      <c r="L57" s="372"/>
      <c r="M57" s="372"/>
      <c r="N57" s="372"/>
      <c r="O57" s="372"/>
      <c r="P57" s="372"/>
      <c r="Q57" s="372"/>
      <c r="R57" s="372"/>
      <c r="S57" s="372"/>
      <c r="T57" s="372"/>
      <c r="U57" s="372"/>
      <c r="V57" s="372"/>
      <c r="W57" s="372"/>
      <c r="X57" s="372"/>
      <c r="Y57" s="372"/>
      <c r="Z57" s="372"/>
    </row>
    <row r="58" spans="1:37">
      <c r="B58" s="372"/>
      <c r="C58" s="372"/>
      <c r="D58" s="372"/>
      <c r="E58" s="372"/>
      <c r="F58" s="372"/>
      <c r="G58" s="372"/>
      <c r="H58" s="372"/>
      <c r="I58" s="372"/>
      <c r="J58" s="372"/>
      <c r="K58" s="372"/>
      <c r="L58" s="372"/>
      <c r="M58" s="372"/>
      <c r="N58" s="372"/>
      <c r="O58" s="372"/>
      <c r="P58" s="372"/>
      <c r="Q58" s="372"/>
      <c r="R58" s="372"/>
      <c r="S58" s="372"/>
      <c r="T58" s="372"/>
      <c r="U58" s="372"/>
      <c r="V58" s="372"/>
      <c r="W58" s="372"/>
      <c r="X58" s="372"/>
      <c r="Y58" s="372"/>
      <c r="Z58" s="372"/>
    </row>
    <row r="59" spans="1:37">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row>
    <row r="122" spans="3:7">
      <c r="C122" s="988"/>
      <c r="D122" s="988"/>
      <c r="E122" s="988"/>
      <c r="F122" s="988"/>
      <c r="G122" s="988"/>
    </row>
    <row r="123" spans="3:7">
      <c r="C123" s="994"/>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0"/>
  <dataValidations count="2">
    <dataValidation type="list" allowBlank="1" showDropDown="0" showInputMessage="1" showErrorMessage="1" sqref="J9 M9 C13 F13">
      <formula1>"□,■"</formula1>
    </dataValidation>
    <dataValidation type="list" allowBlank="1" showDropDown="0" showInputMessage="1" showErrorMessage="1" sqref="Q28:S28 Q43:S43">
      <formula1>"a,b,c,d"</formula1>
    </dataValidation>
  </dataValidations>
  <pageMargins left="0.7" right="0.7" top="0.75" bottom="0.75" header="0.3" footer="0.3"/>
  <pageSetup paperSize="9" scale="89"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B2:Y123"/>
  <sheetViews>
    <sheetView zoomScaleSheetLayoutView="85" workbookViewId="0">
      <selection activeCell="F61" sqref="F61"/>
    </sheetView>
  </sheetViews>
  <sheetFormatPr defaultColWidth="3.5" defaultRowHeight="13.5"/>
  <cols>
    <col min="1" max="1" width="2.375" style="376" customWidth="1"/>
    <col min="2" max="2" width="3" style="377" customWidth="1"/>
    <col min="3" max="7" width="3.5" style="376"/>
    <col min="8" max="25" width="4.5" style="376" customWidth="1"/>
    <col min="26" max="16384" width="3.5" style="376"/>
  </cols>
  <sheetData>
    <row r="2" spans="2:25">
      <c r="B2" s="376" t="s">
        <v>990</v>
      </c>
    </row>
    <row r="3" spans="2:25">
      <c r="Q3" s="372"/>
      <c r="R3" s="598" t="s">
        <v>1150</v>
      </c>
      <c r="S3" s="2"/>
      <c r="T3" s="2"/>
      <c r="U3" s="598" t="s">
        <v>807</v>
      </c>
      <c r="V3" s="2"/>
      <c r="W3" s="598" t="s">
        <v>1308</v>
      </c>
      <c r="X3" s="2"/>
      <c r="Y3" s="598" t="s">
        <v>1314</v>
      </c>
    </row>
    <row r="4" spans="2:25">
      <c r="B4" s="377" t="s">
        <v>709</v>
      </c>
      <c r="C4" s="377"/>
      <c r="D4" s="377"/>
      <c r="E4" s="377"/>
      <c r="F4" s="377"/>
      <c r="G4" s="377"/>
      <c r="H4" s="377"/>
      <c r="I4" s="377"/>
      <c r="J4" s="377"/>
      <c r="K4" s="377"/>
      <c r="L4" s="377"/>
      <c r="M4" s="377"/>
      <c r="N4" s="377"/>
      <c r="O4" s="377"/>
      <c r="P4" s="377"/>
      <c r="Q4" s="377"/>
      <c r="R4" s="377"/>
      <c r="S4" s="377"/>
      <c r="T4" s="377"/>
      <c r="U4" s="377"/>
      <c r="V4" s="377"/>
      <c r="W4" s="377"/>
      <c r="X4" s="377"/>
      <c r="Y4" s="377"/>
    </row>
    <row r="6" spans="2:25" ht="30" customHeight="1">
      <c r="B6" s="92">
        <v>1</v>
      </c>
      <c r="C6" s="887" t="s">
        <v>1737</v>
      </c>
      <c r="D6" s="1014"/>
      <c r="E6" s="1014"/>
      <c r="F6" s="1014"/>
      <c r="G6" s="619"/>
      <c r="H6" s="553"/>
      <c r="I6" s="886"/>
      <c r="J6" s="886"/>
      <c r="K6" s="886"/>
      <c r="L6" s="886"/>
      <c r="M6" s="886"/>
      <c r="N6" s="886"/>
      <c r="O6" s="886"/>
      <c r="P6" s="886"/>
      <c r="Q6" s="886"/>
      <c r="R6" s="886"/>
      <c r="S6" s="886"/>
      <c r="T6" s="886"/>
      <c r="U6" s="886"/>
      <c r="V6" s="886"/>
      <c r="W6" s="886"/>
      <c r="X6" s="886"/>
      <c r="Y6" s="897"/>
    </row>
    <row r="7" spans="2:25" ht="30" customHeight="1">
      <c r="B7" s="92">
        <v>2</v>
      </c>
      <c r="C7" s="887" t="s">
        <v>1738</v>
      </c>
      <c r="D7" s="887"/>
      <c r="E7" s="887"/>
      <c r="F7" s="887"/>
      <c r="G7" s="898"/>
      <c r="H7" s="92" t="s">
        <v>85</v>
      </c>
      <c r="I7" s="887" t="s">
        <v>468</v>
      </c>
      <c r="J7" s="887"/>
      <c r="K7" s="887"/>
      <c r="L7" s="887"/>
      <c r="M7" s="97" t="s">
        <v>85</v>
      </c>
      <c r="N7" s="887" t="s">
        <v>717</v>
      </c>
      <c r="O7" s="887"/>
      <c r="P7" s="887"/>
      <c r="Q7" s="887"/>
      <c r="R7" s="97" t="s">
        <v>85</v>
      </c>
      <c r="S7" s="887" t="s">
        <v>1416</v>
      </c>
      <c r="T7" s="887"/>
      <c r="U7" s="887"/>
      <c r="V7" s="887"/>
      <c r="W7" s="887"/>
      <c r="X7" s="887"/>
      <c r="Y7" s="898"/>
    </row>
    <row r="8" spans="2:25" ht="30" customHeight="1">
      <c r="B8" s="374">
        <v>3</v>
      </c>
      <c r="C8" s="381" t="s">
        <v>1742</v>
      </c>
      <c r="D8" s="381"/>
      <c r="E8" s="381"/>
      <c r="F8" s="381"/>
      <c r="G8" s="507"/>
      <c r="H8" s="2" t="s">
        <v>85</v>
      </c>
      <c r="I8" s="372" t="s">
        <v>558</v>
      </c>
      <c r="J8" s="381"/>
      <c r="K8" s="381"/>
      <c r="L8" s="381"/>
      <c r="M8" s="381"/>
      <c r="N8" s="381"/>
      <c r="O8" s="381"/>
      <c r="P8" s="2"/>
      <c r="Q8" s="372"/>
      <c r="R8" s="381"/>
      <c r="S8" s="381"/>
      <c r="T8" s="381"/>
      <c r="U8" s="381"/>
      <c r="V8" s="381"/>
      <c r="W8" s="381"/>
      <c r="X8" s="381"/>
      <c r="Y8" s="507"/>
    </row>
    <row r="9" spans="2:25" ht="30" customHeight="1">
      <c r="B9" s="374"/>
      <c r="C9" s="381"/>
      <c r="D9" s="381"/>
      <c r="E9" s="381"/>
      <c r="F9" s="381"/>
      <c r="G9" s="507"/>
      <c r="H9" s="2" t="s">
        <v>85</v>
      </c>
      <c r="I9" s="372" t="s">
        <v>2312</v>
      </c>
      <c r="J9" s="381"/>
      <c r="K9" s="381"/>
      <c r="L9" s="381"/>
      <c r="M9" s="381"/>
      <c r="N9" s="381"/>
      <c r="O9" s="381"/>
      <c r="P9" s="2"/>
      <c r="Q9" s="372"/>
      <c r="R9" s="381"/>
      <c r="S9" s="381"/>
      <c r="T9" s="381"/>
      <c r="U9" s="381"/>
      <c r="V9" s="381"/>
      <c r="W9" s="381"/>
      <c r="X9" s="381"/>
      <c r="Y9" s="507"/>
    </row>
    <row r="10" spans="2:25" ht="30" customHeight="1">
      <c r="B10" s="374"/>
      <c r="C10" s="381"/>
      <c r="D10" s="381"/>
      <c r="E10" s="381"/>
      <c r="F10" s="381"/>
      <c r="G10" s="507"/>
      <c r="H10" s="2" t="s">
        <v>85</v>
      </c>
      <c r="I10" s="372" t="s">
        <v>797</v>
      </c>
      <c r="J10" s="381"/>
      <c r="K10" s="381"/>
      <c r="L10" s="381"/>
      <c r="M10" s="381"/>
      <c r="N10" s="381"/>
      <c r="O10" s="381"/>
      <c r="P10" s="2"/>
      <c r="Q10" s="372"/>
      <c r="R10" s="381"/>
      <c r="S10" s="381"/>
      <c r="T10" s="381"/>
      <c r="U10" s="381"/>
      <c r="V10" s="381"/>
      <c r="W10" s="381"/>
      <c r="X10" s="381"/>
      <c r="Y10" s="507"/>
    </row>
    <row r="11" spans="2:25" ht="30" customHeight="1">
      <c r="B11" s="374"/>
      <c r="C11" s="381"/>
      <c r="D11" s="381"/>
      <c r="E11" s="381"/>
      <c r="F11" s="381"/>
      <c r="G11" s="507"/>
      <c r="H11" s="2" t="s">
        <v>85</v>
      </c>
      <c r="I11" s="372" t="s">
        <v>1664</v>
      </c>
      <c r="J11" s="381"/>
      <c r="K11" s="381"/>
      <c r="L11" s="381"/>
      <c r="M11" s="381"/>
      <c r="N11" s="381"/>
      <c r="O11" s="381"/>
      <c r="P11" s="2"/>
      <c r="Q11" s="372"/>
      <c r="R11" s="381"/>
      <c r="S11" s="381"/>
      <c r="T11" s="381"/>
      <c r="U11" s="381"/>
      <c r="V11" s="381"/>
      <c r="W11" s="381"/>
      <c r="X11" s="381"/>
      <c r="Y11" s="507"/>
    </row>
    <row r="12" spans="2:25" ht="30" customHeight="1">
      <c r="B12" s="374"/>
      <c r="C12" s="381"/>
      <c r="D12" s="381"/>
      <c r="E12" s="381"/>
      <c r="F12" s="381"/>
      <c r="G12" s="507"/>
      <c r="H12" s="2" t="s">
        <v>85</v>
      </c>
      <c r="I12" s="372" t="s">
        <v>2313</v>
      </c>
      <c r="J12" s="381"/>
      <c r="K12" s="381"/>
      <c r="L12" s="381"/>
      <c r="M12" s="381"/>
      <c r="N12" s="381"/>
      <c r="O12" s="381"/>
      <c r="P12" s="2"/>
      <c r="Q12" s="372"/>
      <c r="R12" s="381"/>
      <c r="S12" s="381"/>
      <c r="T12" s="381"/>
      <c r="U12" s="381"/>
      <c r="V12" s="381"/>
      <c r="W12" s="381"/>
      <c r="X12" s="381"/>
      <c r="Y12" s="507"/>
    </row>
    <row r="13" spans="2:25" ht="30" customHeight="1">
      <c r="B13" s="374"/>
      <c r="C13" s="381"/>
      <c r="D13" s="381"/>
      <c r="E13" s="381"/>
      <c r="F13" s="381"/>
      <c r="G13" s="507"/>
      <c r="H13" s="2" t="s">
        <v>85</v>
      </c>
      <c r="I13" s="372" t="s">
        <v>1470</v>
      </c>
      <c r="J13" s="381"/>
      <c r="K13" s="381"/>
      <c r="L13" s="381"/>
      <c r="M13" s="381"/>
      <c r="N13" s="381"/>
      <c r="O13" s="381"/>
      <c r="P13" s="381"/>
      <c r="Q13" s="372"/>
      <c r="R13" s="381"/>
      <c r="S13" s="381"/>
      <c r="T13" s="381"/>
      <c r="U13" s="381"/>
      <c r="V13" s="381"/>
      <c r="W13" s="381"/>
      <c r="X13" s="381"/>
      <c r="Y13" s="507"/>
    </row>
    <row r="14" spans="2:25">
      <c r="B14" s="135"/>
      <c r="C14" s="541"/>
      <c r="D14" s="541"/>
      <c r="E14" s="541"/>
      <c r="F14" s="541"/>
      <c r="G14" s="793"/>
      <c r="H14" s="1017"/>
      <c r="I14" s="541"/>
      <c r="J14" s="541"/>
      <c r="K14" s="541"/>
      <c r="L14" s="541"/>
      <c r="M14" s="541"/>
      <c r="N14" s="541"/>
      <c r="O14" s="541"/>
      <c r="P14" s="541"/>
      <c r="Q14" s="541"/>
      <c r="R14" s="541"/>
      <c r="S14" s="541"/>
      <c r="T14" s="541"/>
      <c r="U14" s="541"/>
      <c r="V14" s="541"/>
      <c r="W14" s="541"/>
      <c r="X14" s="541"/>
      <c r="Y14" s="793"/>
    </row>
    <row r="15" spans="2:25" ht="29.25" customHeight="1">
      <c r="B15" s="1009">
        <v>4</v>
      </c>
      <c r="C15" s="1012" t="s">
        <v>2314</v>
      </c>
      <c r="D15" s="1012"/>
      <c r="E15" s="1012"/>
      <c r="F15" s="1012"/>
      <c r="G15" s="1015"/>
      <c r="H15" s="503" t="s">
        <v>2315</v>
      </c>
      <c r="I15" s="381"/>
      <c r="Y15" s="529"/>
    </row>
    <row r="16" spans="2:25" ht="12" customHeight="1">
      <c r="B16" s="883"/>
      <c r="G16" s="529"/>
      <c r="H16" s="903"/>
      <c r="I16" s="881" t="s">
        <v>752</v>
      </c>
      <c r="J16" s="881"/>
      <c r="K16" s="881"/>
      <c r="L16" s="881"/>
      <c r="M16" s="881"/>
      <c r="N16" s="881"/>
      <c r="O16" s="881"/>
      <c r="P16" s="881"/>
      <c r="Q16" s="122"/>
      <c r="R16" s="126"/>
      <c r="S16" s="126"/>
      <c r="T16" s="126"/>
      <c r="U16" s="126"/>
      <c r="V16" s="126"/>
      <c r="W16" s="130"/>
      <c r="Y16" s="529"/>
    </row>
    <row r="17" spans="2:25" ht="12" customHeight="1">
      <c r="B17" s="883"/>
      <c r="G17" s="529"/>
      <c r="H17" s="903"/>
      <c r="I17" s="881"/>
      <c r="J17" s="881"/>
      <c r="K17" s="881"/>
      <c r="L17" s="881"/>
      <c r="M17" s="881"/>
      <c r="N17" s="881"/>
      <c r="O17" s="881"/>
      <c r="P17" s="881"/>
      <c r="Q17" s="428"/>
      <c r="R17" s="504"/>
      <c r="S17" s="504"/>
      <c r="T17" s="504"/>
      <c r="U17" s="504"/>
      <c r="V17" s="504"/>
      <c r="W17" s="596"/>
      <c r="Y17" s="529"/>
    </row>
    <row r="18" spans="2:25" ht="12" customHeight="1">
      <c r="B18" s="883"/>
      <c r="G18" s="529"/>
      <c r="H18" s="903"/>
      <c r="I18" s="122" t="s">
        <v>2316</v>
      </c>
      <c r="J18" s="126"/>
      <c r="K18" s="126"/>
      <c r="L18" s="126"/>
      <c r="M18" s="126"/>
      <c r="N18" s="126"/>
      <c r="O18" s="126"/>
      <c r="P18" s="130"/>
      <c r="Q18" s="122"/>
      <c r="R18" s="126"/>
      <c r="S18" s="126"/>
      <c r="T18" s="126"/>
      <c r="U18" s="126"/>
      <c r="V18" s="126"/>
      <c r="W18" s="130"/>
      <c r="Y18" s="529"/>
    </row>
    <row r="19" spans="2:25" ht="12" customHeight="1">
      <c r="B19" s="883"/>
      <c r="G19" s="529"/>
      <c r="H19" s="903"/>
      <c r="I19" s="374"/>
      <c r="J19" s="2"/>
      <c r="K19" s="2"/>
      <c r="L19" s="2"/>
      <c r="M19" s="2"/>
      <c r="N19" s="2"/>
      <c r="O19" s="2"/>
      <c r="P19" s="378"/>
      <c r="Q19" s="374"/>
      <c r="R19" s="2"/>
      <c r="S19" s="2"/>
      <c r="T19" s="2"/>
      <c r="U19" s="2"/>
      <c r="V19" s="2"/>
      <c r="W19" s="378"/>
      <c r="Y19" s="529"/>
    </row>
    <row r="20" spans="2:25" ht="12" customHeight="1">
      <c r="B20" s="883"/>
      <c r="G20" s="529"/>
      <c r="H20" s="903"/>
      <c r="I20" s="374"/>
      <c r="J20" s="2"/>
      <c r="K20" s="2"/>
      <c r="L20" s="2"/>
      <c r="M20" s="2"/>
      <c r="N20" s="2"/>
      <c r="O20" s="2"/>
      <c r="P20" s="378"/>
      <c r="Q20" s="374"/>
      <c r="R20" s="2"/>
      <c r="S20" s="2"/>
      <c r="T20" s="2"/>
      <c r="U20" s="2"/>
      <c r="V20" s="2"/>
      <c r="W20" s="378"/>
      <c r="Y20" s="529"/>
    </row>
    <row r="21" spans="2:25" ht="12" customHeight="1">
      <c r="B21" s="883"/>
      <c r="G21" s="529"/>
      <c r="H21" s="903"/>
      <c r="I21" s="428"/>
      <c r="J21" s="504"/>
      <c r="K21" s="504"/>
      <c r="L21" s="504"/>
      <c r="M21" s="504"/>
      <c r="N21" s="504"/>
      <c r="O21" s="504"/>
      <c r="P21" s="596"/>
      <c r="Q21" s="428"/>
      <c r="R21" s="504"/>
      <c r="S21" s="504"/>
      <c r="T21" s="504"/>
      <c r="U21" s="504"/>
      <c r="V21" s="504"/>
      <c r="W21" s="596"/>
      <c r="Y21" s="529"/>
    </row>
    <row r="22" spans="2:25" ht="12" customHeight="1">
      <c r="B22" s="883"/>
      <c r="G22" s="529"/>
      <c r="H22" s="903"/>
      <c r="I22" s="881" t="s">
        <v>641</v>
      </c>
      <c r="J22" s="881"/>
      <c r="K22" s="881"/>
      <c r="L22" s="881"/>
      <c r="M22" s="881"/>
      <c r="N22" s="881"/>
      <c r="O22" s="881"/>
      <c r="P22" s="881"/>
      <c r="Q22" s="882"/>
      <c r="R22" s="885"/>
      <c r="S22" s="885"/>
      <c r="T22" s="885"/>
      <c r="U22" s="885"/>
      <c r="V22" s="885"/>
      <c r="W22" s="901"/>
      <c r="Y22" s="529"/>
    </row>
    <row r="23" spans="2:25" ht="12" customHeight="1">
      <c r="B23" s="883"/>
      <c r="G23" s="529"/>
      <c r="H23" s="903"/>
      <c r="I23" s="881"/>
      <c r="J23" s="881"/>
      <c r="K23" s="881"/>
      <c r="L23" s="881"/>
      <c r="M23" s="881"/>
      <c r="N23" s="881"/>
      <c r="O23" s="881"/>
      <c r="P23" s="881"/>
      <c r="Q23" s="904"/>
      <c r="R23" s="429"/>
      <c r="S23" s="429"/>
      <c r="T23" s="429"/>
      <c r="U23" s="429"/>
      <c r="V23" s="429"/>
      <c r="W23" s="430"/>
      <c r="Y23" s="529"/>
    </row>
    <row r="24" spans="2:25" ht="12" customHeight="1">
      <c r="B24" s="883"/>
      <c r="G24" s="529"/>
      <c r="H24" s="903"/>
      <c r="I24" s="881" t="s">
        <v>2317</v>
      </c>
      <c r="J24" s="881"/>
      <c r="K24" s="881"/>
      <c r="L24" s="881"/>
      <c r="M24" s="881"/>
      <c r="N24" s="881"/>
      <c r="O24" s="881"/>
      <c r="P24" s="881"/>
      <c r="Q24" s="882" t="s">
        <v>2318</v>
      </c>
      <c r="R24" s="885"/>
      <c r="S24" s="885"/>
      <c r="T24" s="885"/>
      <c r="U24" s="885"/>
      <c r="V24" s="885"/>
      <c r="W24" s="901"/>
      <c r="Y24" s="529"/>
    </row>
    <row r="25" spans="2:25" ht="12" customHeight="1">
      <c r="B25" s="883"/>
      <c r="G25" s="529"/>
      <c r="H25" s="903"/>
      <c r="I25" s="881"/>
      <c r="J25" s="881"/>
      <c r="K25" s="881"/>
      <c r="L25" s="881"/>
      <c r="M25" s="881"/>
      <c r="N25" s="881"/>
      <c r="O25" s="881"/>
      <c r="P25" s="881"/>
      <c r="Q25" s="904"/>
      <c r="R25" s="429"/>
      <c r="S25" s="429"/>
      <c r="T25" s="429"/>
      <c r="U25" s="429"/>
      <c r="V25" s="429"/>
      <c r="W25" s="430"/>
      <c r="Y25" s="529"/>
    </row>
    <row r="26" spans="2:25" ht="12" customHeight="1">
      <c r="B26" s="883"/>
      <c r="G26" s="529"/>
      <c r="H26" s="903"/>
      <c r="I26" s="881" t="s">
        <v>2319</v>
      </c>
      <c r="J26" s="881"/>
      <c r="K26" s="881"/>
      <c r="L26" s="881"/>
      <c r="M26" s="881"/>
      <c r="N26" s="881"/>
      <c r="O26" s="881"/>
      <c r="P26" s="881"/>
      <c r="Q26" s="882"/>
      <c r="R26" s="885"/>
      <c r="S26" s="885"/>
      <c r="T26" s="885"/>
      <c r="U26" s="885"/>
      <c r="V26" s="885"/>
      <c r="W26" s="901"/>
      <c r="Y26" s="529"/>
    </row>
    <row r="27" spans="2:25" ht="12" customHeight="1">
      <c r="B27" s="883"/>
      <c r="G27" s="529"/>
      <c r="H27" s="903"/>
      <c r="I27" s="881"/>
      <c r="J27" s="881"/>
      <c r="K27" s="881"/>
      <c r="L27" s="881"/>
      <c r="M27" s="881"/>
      <c r="N27" s="881"/>
      <c r="O27" s="881"/>
      <c r="P27" s="881"/>
      <c r="Q27" s="904"/>
      <c r="R27" s="429"/>
      <c r="S27" s="429"/>
      <c r="T27" s="429"/>
      <c r="U27" s="429"/>
      <c r="V27" s="429"/>
      <c r="W27" s="430"/>
      <c r="Y27" s="529"/>
    </row>
    <row r="28" spans="2:25" ht="15" customHeight="1">
      <c r="B28" s="883"/>
      <c r="G28" s="529"/>
      <c r="H28" s="903"/>
      <c r="I28" s="381"/>
      <c r="J28" s="381"/>
      <c r="K28" s="381"/>
      <c r="L28" s="381"/>
      <c r="M28" s="381"/>
      <c r="N28" s="381"/>
      <c r="O28" s="381"/>
      <c r="P28" s="381"/>
      <c r="Q28" s="381"/>
      <c r="R28" s="381"/>
      <c r="S28" s="381"/>
      <c r="T28" s="381"/>
      <c r="U28" s="381"/>
      <c r="Y28" s="1020"/>
    </row>
    <row r="29" spans="2:25" ht="29.25" customHeight="1">
      <c r="B29" s="1009"/>
      <c r="C29" s="1013"/>
      <c r="D29" s="1013"/>
      <c r="E29" s="1013"/>
      <c r="F29" s="1013"/>
      <c r="G29" s="1016"/>
      <c r="H29" s="503" t="s">
        <v>1472</v>
      </c>
      <c r="I29" s="381"/>
      <c r="Y29" s="529"/>
    </row>
    <row r="30" spans="2:25" ht="12" customHeight="1">
      <c r="B30" s="883"/>
      <c r="G30" s="529"/>
      <c r="H30" s="903"/>
      <c r="I30" s="881" t="s">
        <v>752</v>
      </c>
      <c r="J30" s="881"/>
      <c r="K30" s="881"/>
      <c r="L30" s="881"/>
      <c r="M30" s="881"/>
      <c r="N30" s="881"/>
      <c r="O30" s="881"/>
      <c r="P30" s="881"/>
      <c r="Q30" s="122"/>
      <c r="R30" s="126"/>
      <c r="S30" s="126"/>
      <c r="T30" s="126"/>
      <c r="U30" s="126"/>
      <c r="V30" s="126"/>
      <c r="W30" s="130"/>
      <c r="Y30" s="529"/>
    </row>
    <row r="31" spans="2:25" ht="12" customHeight="1">
      <c r="B31" s="883"/>
      <c r="G31" s="529"/>
      <c r="H31" s="903"/>
      <c r="I31" s="881"/>
      <c r="J31" s="881"/>
      <c r="K31" s="881"/>
      <c r="L31" s="881"/>
      <c r="M31" s="881"/>
      <c r="N31" s="881"/>
      <c r="O31" s="881"/>
      <c r="P31" s="881"/>
      <c r="Q31" s="428"/>
      <c r="R31" s="504"/>
      <c r="S31" s="504"/>
      <c r="T31" s="504"/>
      <c r="U31" s="504"/>
      <c r="V31" s="504"/>
      <c r="W31" s="596"/>
      <c r="Y31" s="529"/>
    </row>
    <row r="32" spans="2:25" ht="12" customHeight="1">
      <c r="B32" s="883"/>
      <c r="G32" s="529"/>
      <c r="H32" s="903"/>
      <c r="I32" s="122" t="s">
        <v>2316</v>
      </c>
      <c r="J32" s="126"/>
      <c r="K32" s="126"/>
      <c r="L32" s="126"/>
      <c r="M32" s="126"/>
      <c r="N32" s="126"/>
      <c r="O32" s="126"/>
      <c r="P32" s="130"/>
      <c r="Q32" s="122"/>
      <c r="R32" s="126"/>
      <c r="S32" s="126"/>
      <c r="T32" s="126"/>
      <c r="U32" s="126"/>
      <c r="V32" s="126"/>
      <c r="W32" s="130"/>
      <c r="Y32" s="529"/>
    </row>
    <row r="33" spans="2:25" ht="12" customHeight="1">
      <c r="B33" s="883"/>
      <c r="G33" s="529"/>
      <c r="H33" s="903"/>
      <c r="I33" s="374"/>
      <c r="J33" s="2"/>
      <c r="K33" s="2"/>
      <c r="L33" s="2"/>
      <c r="M33" s="2"/>
      <c r="N33" s="2"/>
      <c r="O33" s="2"/>
      <c r="P33" s="378"/>
      <c r="Q33" s="374"/>
      <c r="R33" s="2"/>
      <c r="S33" s="2"/>
      <c r="T33" s="2"/>
      <c r="U33" s="2"/>
      <c r="V33" s="2"/>
      <c r="W33" s="378"/>
      <c r="Y33" s="529"/>
    </row>
    <row r="34" spans="2:25" ht="12" customHeight="1">
      <c r="B34" s="883"/>
      <c r="G34" s="529"/>
      <c r="H34" s="903"/>
      <c r="I34" s="374"/>
      <c r="J34" s="2"/>
      <c r="K34" s="2"/>
      <c r="L34" s="2"/>
      <c r="M34" s="2"/>
      <c r="N34" s="2"/>
      <c r="O34" s="2"/>
      <c r="P34" s="378"/>
      <c r="Q34" s="374"/>
      <c r="R34" s="2"/>
      <c r="S34" s="2"/>
      <c r="T34" s="2"/>
      <c r="U34" s="2"/>
      <c r="V34" s="2"/>
      <c r="W34" s="378"/>
      <c r="Y34" s="529"/>
    </row>
    <row r="35" spans="2:25" ht="12" customHeight="1">
      <c r="B35" s="883"/>
      <c r="G35" s="529"/>
      <c r="H35" s="903"/>
      <c r="I35" s="428"/>
      <c r="J35" s="504"/>
      <c r="K35" s="504"/>
      <c r="L35" s="504"/>
      <c r="M35" s="504"/>
      <c r="N35" s="504"/>
      <c r="O35" s="504"/>
      <c r="P35" s="596"/>
      <c r="Q35" s="428"/>
      <c r="R35" s="504"/>
      <c r="S35" s="504"/>
      <c r="T35" s="504"/>
      <c r="U35" s="504"/>
      <c r="V35" s="504"/>
      <c r="W35" s="596"/>
      <c r="Y35" s="529"/>
    </row>
    <row r="36" spans="2:25" ht="12" customHeight="1">
      <c r="B36" s="883"/>
      <c r="G36" s="529"/>
      <c r="H36" s="903"/>
      <c r="I36" s="881" t="s">
        <v>641</v>
      </c>
      <c r="J36" s="881"/>
      <c r="K36" s="881"/>
      <c r="L36" s="881"/>
      <c r="M36" s="881"/>
      <c r="N36" s="881"/>
      <c r="O36" s="881"/>
      <c r="P36" s="881"/>
      <c r="Q36" s="882"/>
      <c r="R36" s="885"/>
      <c r="S36" s="885"/>
      <c r="T36" s="885"/>
      <c r="U36" s="885"/>
      <c r="V36" s="885"/>
      <c r="W36" s="901"/>
      <c r="Y36" s="529"/>
    </row>
    <row r="37" spans="2:25" ht="12" customHeight="1">
      <c r="B37" s="883"/>
      <c r="G37" s="529"/>
      <c r="H37" s="903"/>
      <c r="I37" s="881"/>
      <c r="J37" s="881"/>
      <c r="K37" s="881"/>
      <c r="L37" s="881"/>
      <c r="M37" s="881"/>
      <c r="N37" s="881"/>
      <c r="O37" s="881"/>
      <c r="P37" s="881"/>
      <c r="Q37" s="904"/>
      <c r="R37" s="429"/>
      <c r="S37" s="429"/>
      <c r="T37" s="429"/>
      <c r="U37" s="429"/>
      <c r="V37" s="429"/>
      <c r="W37" s="430"/>
      <c r="Y37" s="529"/>
    </row>
    <row r="38" spans="2:25" ht="12" customHeight="1">
      <c r="B38" s="883"/>
      <c r="G38" s="529"/>
      <c r="H38" s="1018"/>
      <c r="I38" s="115" t="s">
        <v>2317</v>
      </c>
      <c r="J38" s="881"/>
      <c r="K38" s="881"/>
      <c r="L38" s="881"/>
      <c r="M38" s="881"/>
      <c r="N38" s="881"/>
      <c r="O38" s="881"/>
      <c r="P38" s="881"/>
      <c r="Q38" s="553" t="s">
        <v>2318</v>
      </c>
      <c r="R38" s="886"/>
      <c r="S38" s="886"/>
      <c r="T38" s="886"/>
      <c r="U38" s="886"/>
      <c r="V38" s="886"/>
      <c r="W38" s="886"/>
      <c r="X38" s="903"/>
      <c r="Y38" s="529"/>
    </row>
    <row r="39" spans="2:25" ht="12" customHeight="1">
      <c r="B39" s="883"/>
      <c r="G39" s="529"/>
      <c r="H39" s="903"/>
      <c r="I39" s="1019"/>
      <c r="J39" s="1019"/>
      <c r="K39" s="1019"/>
      <c r="L39" s="1019"/>
      <c r="M39" s="1019"/>
      <c r="N39" s="1019"/>
      <c r="O39" s="1019"/>
      <c r="P39" s="1019"/>
      <c r="Q39" s="904"/>
      <c r="R39" s="429"/>
      <c r="S39" s="429"/>
      <c r="T39" s="429"/>
      <c r="U39" s="429"/>
      <c r="V39" s="429"/>
      <c r="W39" s="430"/>
      <c r="Y39" s="529"/>
    </row>
    <row r="40" spans="2:25" ht="12" customHeight="1">
      <c r="B40" s="883"/>
      <c r="G40" s="529"/>
      <c r="H40" s="903"/>
      <c r="I40" s="881" t="s">
        <v>2319</v>
      </c>
      <c r="J40" s="881"/>
      <c r="K40" s="881"/>
      <c r="L40" s="881"/>
      <c r="M40" s="881"/>
      <c r="N40" s="881"/>
      <c r="O40" s="881"/>
      <c r="P40" s="881"/>
      <c r="Q40" s="882"/>
      <c r="R40" s="885"/>
      <c r="S40" s="885"/>
      <c r="T40" s="885"/>
      <c r="U40" s="885"/>
      <c r="V40" s="885"/>
      <c r="W40" s="901"/>
      <c r="Y40" s="529"/>
    </row>
    <row r="41" spans="2:25" ht="12" customHeight="1">
      <c r="B41" s="883"/>
      <c r="G41" s="529"/>
      <c r="H41" s="903"/>
      <c r="I41" s="881"/>
      <c r="J41" s="881"/>
      <c r="K41" s="881"/>
      <c r="L41" s="881"/>
      <c r="M41" s="881"/>
      <c r="N41" s="881"/>
      <c r="O41" s="881"/>
      <c r="P41" s="881"/>
      <c r="Q41" s="904"/>
      <c r="R41" s="429"/>
      <c r="S41" s="429"/>
      <c r="T41" s="429"/>
      <c r="U41" s="429"/>
      <c r="V41" s="429"/>
      <c r="W41" s="430"/>
      <c r="Y41" s="529"/>
    </row>
    <row r="42" spans="2:25" ht="15" customHeight="1">
      <c r="B42" s="883"/>
      <c r="G42" s="529"/>
      <c r="H42" s="903"/>
      <c r="I42" s="381"/>
      <c r="J42" s="381"/>
      <c r="K42" s="381"/>
      <c r="L42" s="381"/>
      <c r="M42" s="381"/>
      <c r="N42" s="381"/>
      <c r="O42" s="381"/>
      <c r="P42" s="381"/>
      <c r="Q42" s="381"/>
      <c r="R42" s="381"/>
      <c r="S42" s="381"/>
      <c r="T42" s="381"/>
      <c r="U42" s="381"/>
      <c r="Y42" s="1020"/>
    </row>
    <row r="43" spans="2:25" ht="29.25" customHeight="1">
      <c r="B43" s="1009"/>
      <c r="C43" s="1013"/>
      <c r="D43" s="1013"/>
      <c r="E43" s="1013"/>
      <c r="F43" s="1013"/>
      <c r="G43" s="1016"/>
      <c r="H43" s="503" t="s">
        <v>2320</v>
      </c>
      <c r="I43" s="381"/>
      <c r="Y43" s="529"/>
    </row>
    <row r="44" spans="2:25" ht="12" customHeight="1">
      <c r="B44" s="883"/>
      <c r="G44" s="529"/>
      <c r="H44" s="903"/>
      <c r="I44" s="881" t="s">
        <v>752</v>
      </c>
      <c r="J44" s="881"/>
      <c r="K44" s="881"/>
      <c r="L44" s="881"/>
      <c r="M44" s="881"/>
      <c r="N44" s="881"/>
      <c r="O44" s="881"/>
      <c r="P44" s="881"/>
      <c r="Q44" s="122"/>
      <c r="R44" s="126"/>
      <c r="S44" s="126"/>
      <c r="T44" s="126"/>
      <c r="U44" s="126"/>
      <c r="V44" s="126"/>
      <c r="W44" s="130"/>
      <c r="Y44" s="529"/>
    </row>
    <row r="45" spans="2:25" ht="12" customHeight="1">
      <c r="B45" s="883"/>
      <c r="G45" s="529"/>
      <c r="H45" s="903"/>
      <c r="I45" s="881"/>
      <c r="J45" s="881"/>
      <c r="K45" s="881"/>
      <c r="L45" s="881"/>
      <c r="M45" s="881"/>
      <c r="N45" s="881"/>
      <c r="O45" s="881"/>
      <c r="P45" s="881"/>
      <c r="Q45" s="428"/>
      <c r="R45" s="504"/>
      <c r="S45" s="504"/>
      <c r="T45" s="504"/>
      <c r="U45" s="504"/>
      <c r="V45" s="504"/>
      <c r="W45" s="596"/>
      <c r="Y45" s="529"/>
    </row>
    <row r="46" spans="2:25" ht="12" customHeight="1">
      <c r="B46" s="883"/>
      <c r="G46" s="529"/>
      <c r="H46" s="903"/>
      <c r="I46" s="122" t="s">
        <v>2316</v>
      </c>
      <c r="J46" s="126"/>
      <c r="K46" s="126"/>
      <c r="L46" s="126"/>
      <c r="M46" s="126"/>
      <c r="N46" s="126"/>
      <c r="O46" s="126"/>
      <c r="P46" s="130"/>
      <c r="Q46" s="122"/>
      <c r="R46" s="126"/>
      <c r="S46" s="126"/>
      <c r="T46" s="126"/>
      <c r="U46" s="126"/>
      <c r="V46" s="126"/>
      <c r="W46" s="130"/>
      <c r="Y46" s="529"/>
    </row>
    <row r="47" spans="2:25" ht="12" customHeight="1">
      <c r="B47" s="883"/>
      <c r="G47" s="529"/>
      <c r="H47" s="903"/>
      <c r="I47" s="374"/>
      <c r="J47" s="2"/>
      <c r="K47" s="2"/>
      <c r="L47" s="2"/>
      <c r="M47" s="2"/>
      <c r="N47" s="2"/>
      <c r="O47" s="2"/>
      <c r="P47" s="378"/>
      <c r="Q47" s="374"/>
      <c r="R47" s="2"/>
      <c r="S47" s="2"/>
      <c r="T47" s="2"/>
      <c r="U47" s="2"/>
      <c r="V47" s="2"/>
      <c r="W47" s="378"/>
      <c r="Y47" s="529"/>
    </row>
    <row r="48" spans="2:25" ht="12" customHeight="1">
      <c r="B48" s="883"/>
      <c r="G48" s="529"/>
      <c r="H48" s="903"/>
      <c r="I48" s="374"/>
      <c r="J48" s="2"/>
      <c r="K48" s="2"/>
      <c r="L48" s="2"/>
      <c r="M48" s="2"/>
      <c r="N48" s="2"/>
      <c r="O48" s="2"/>
      <c r="P48" s="378"/>
      <c r="Q48" s="374"/>
      <c r="R48" s="2"/>
      <c r="S48" s="2"/>
      <c r="T48" s="2"/>
      <c r="U48" s="2"/>
      <c r="V48" s="2"/>
      <c r="W48" s="378"/>
      <c r="Y48" s="529"/>
    </row>
    <row r="49" spans="2:25" ht="12" customHeight="1">
      <c r="B49" s="883"/>
      <c r="G49" s="529"/>
      <c r="H49" s="903"/>
      <c r="I49" s="428"/>
      <c r="J49" s="504"/>
      <c r="K49" s="504"/>
      <c r="L49" s="504"/>
      <c r="M49" s="504"/>
      <c r="N49" s="504"/>
      <c r="O49" s="504"/>
      <c r="P49" s="596"/>
      <c r="Q49" s="428"/>
      <c r="R49" s="504"/>
      <c r="S49" s="504"/>
      <c r="T49" s="504"/>
      <c r="U49" s="504"/>
      <c r="V49" s="504"/>
      <c r="W49" s="596"/>
      <c r="Y49" s="529"/>
    </row>
    <row r="50" spans="2:25" ht="12" customHeight="1">
      <c r="B50" s="883"/>
      <c r="G50" s="529"/>
      <c r="H50" s="903"/>
      <c r="I50" s="881" t="s">
        <v>641</v>
      </c>
      <c r="J50" s="881"/>
      <c r="K50" s="881"/>
      <c r="L50" s="881"/>
      <c r="M50" s="881"/>
      <c r="N50" s="881"/>
      <c r="O50" s="881"/>
      <c r="P50" s="881"/>
      <c r="Q50" s="882"/>
      <c r="R50" s="885"/>
      <c r="S50" s="885"/>
      <c r="T50" s="885"/>
      <c r="U50" s="885"/>
      <c r="V50" s="885"/>
      <c r="W50" s="901"/>
      <c r="Y50" s="529"/>
    </row>
    <row r="51" spans="2:25" ht="12" customHeight="1">
      <c r="B51" s="883"/>
      <c r="G51" s="529"/>
      <c r="H51" s="903"/>
      <c r="I51" s="881"/>
      <c r="J51" s="881"/>
      <c r="K51" s="881"/>
      <c r="L51" s="881"/>
      <c r="M51" s="881"/>
      <c r="N51" s="881"/>
      <c r="O51" s="881"/>
      <c r="P51" s="881"/>
      <c r="Q51" s="904"/>
      <c r="R51" s="429"/>
      <c r="S51" s="429"/>
      <c r="T51" s="429"/>
      <c r="U51" s="429"/>
      <c r="V51" s="429"/>
      <c r="W51" s="430"/>
      <c r="Y51" s="529"/>
    </row>
    <row r="52" spans="2:25" ht="12" customHeight="1">
      <c r="B52" s="883"/>
      <c r="G52" s="529"/>
      <c r="H52" s="903"/>
      <c r="I52" s="881" t="s">
        <v>2317</v>
      </c>
      <c r="J52" s="881"/>
      <c r="K52" s="881"/>
      <c r="L52" s="881"/>
      <c r="M52" s="881"/>
      <c r="N52" s="881"/>
      <c r="O52" s="881"/>
      <c r="P52" s="881"/>
      <c r="Q52" s="882" t="s">
        <v>2318</v>
      </c>
      <c r="R52" s="885"/>
      <c r="S52" s="885"/>
      <c r="T52" s="885"/>
      <c r="U52" s="885"/>
      <c r="V52" s="885"/>
      <c r="W52" s="901"/>
      <c r="Y52" s="529"/>
    </row>
    <row r="53" spans="2:25" ht="12" customHeight="1">
      <c r="B53" s="883"/>
      <c r="G53" s="529"/>
      <c r="H53" s="903"/>
      <c r="I53" s="881"/>
      <c r="J53" s="881"/>
      <c r="K53" s="881"/>
      <c r="L53" s="881"/>
      <c r="M53" s="881"/>
      <c r="N53" s="881"/>
      <c r="O53" s="881"/>
      <c r="P53" s="881"/>
      <c r="Q53" s="904"/>
      <c r="R53" s="429"/>
      <c r="S53" s="429"/>
      <c r="T53" s="429"/>
      <c r="U53" s="429"/>
      <c r="V53" s="429"/>
      <c r="W53" s="430"/>
      <c r="Y53" s="529"/>
    </row>
    <row r="54" spans="2:25" ht="12" customHeight="1">
      <c r="B54" s="883"/>
      <c r="G54" s="529"/>
      <c r="H54" s="903"/>
      <c r="I54" s="881" t="s">
        <v>2319</v>
      </c>
      <c r="J54" s="881"/>
      <c r="K54" s="881"/>
      <c r="L54" s="881"/>
      <c r="M54" s="881"/>
      <c r="N54" s="881"/>
      <c r="O54" s="881"/>
      <c r="P54" s="881"/>
      <c r="Q54" s="882"/>
      <c r="R54" s="885"/>
      <c r="S54" s="885"/>
      <c r="T54" s="885"/>
      <c r="U54" s="885"/>
      <c r="V54" s="885"/>
      <c r="W54" s="901"/>
      <c r="Y54" s="529"/>
    </row>
    <row r="55" spans="2:25" ht="12" customHeight="1">
      <c r="B55" s="883"/>
      <c r="G55" s="529"/>
      <c r="H55" s="903"/>
      <c r="I55" s="881"/>
      <c r="J55" s="881"/>
      <c r="K55" s="881"/>
      <c r="L55" s="881"/>
      <c r="M55" s="881"/>
      <c r="N55" s="881"/>
      <c r="O55" s="881"/>
      <c r="P55" s="881"/>
      <c r="Q55" s="904"/>
      <c r="R55" s="429"/>
      <c r="S55" s="429"/>
      <c r="T55" s="429"/>
      <c r="U55" s="429"/>
      <c r="V55" s="429"/>
      <c r="W55" s="430"/>
      <c r="Y55" s="529"/>
    </row>
    <row r="56" spans="2:25" ht="15" customHeight="1">
      <c r="B56" s="612"/>
      <c r="C56" s="540"/>
      <c r="D56" s="540"/>
      <c r="E56" s="540"/>
      <c r="F56" s="540"/>
      <c r="G56" s="795"/>
      <c r="H56" s="621"/>
      <c r="I56" s="540"/>
      <c r="J56" s="540"/>
      <c r="K56" s="540"/>
      <c r="L56" s="540"/>
      <c r="M56" s="540"/>
      <c r="N56" s="540"/>
      <c r="O56" s="540"/>
      <c r="P56" s="540"/>
      <c r="Q56" s="540"/>
      <c r="R56" s="540"/>
      <c r="S56" s="540"/>
      <c r="T56" s="540"/>
      <c r="U56" s="540"/>
      <c r="V56" s="540"/>
      <c r="W56" s="920"/>
      <c r="X56" s="920"/>
      <c r="Y56" s="922"/>
    </row>
    <row r="57" spans="2:25" ht="15" customHeight="1">
      <c r="Y57" s="575"/>
    </row>
    <row r="58" spans="2:25" ht="38.450000000000003" customHeight="1">
      <c r="B58" s="1010" t="s">
        <v>2322</v>
      </c>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1010"/>
    </row>
    <row r="59" spans="2:25" ht="24" customHeight="1">
      <c r="B59" s="1010" t="s">
        <v>2063</v>
      </c>
      <c r="C59" s="1010"/>
      <c r="D59" s="1010"/>
      <c r="E59" s="1010"/>
      <c r="F59" s="1010"/>
      <c r="G59" s="1010"/>
      <c r="H59" s="1010"/>
      <c r="I59" s="1010"/>
      <c r="J59" s="1010"/>
      <c r="K59" s="1010"/>
      <c r="L59" s="1010"/>
      <c r="M59" s="1010"/>
      <c r="N59" s="1010"/>
      <c r="O59" s="1010"/>
      <c r="P59" s="1010"/>
      <c r="Q59" s="1010"/>
      <c r="R59" s="1010"/>
      <c r="S59" s="1010"/>
      <c r="T59" s="1010"/>
      <c r="U59" s="1010"/>
      <c r="V59" s="1010"/>
      <c r="W59" s="1010"/>
      <c r="X59" s="1010"/>
      <c r="Y59" s="1010"/>
    </row>
    <row r="60" spans="2:25" ht="24" customHeight="1">
      <c r="B60" s="1010" t="s">
        <v>535</v>
      </c>
      <c r="C60" s="1010"/>
      <c r="D60" s="1010"/>
      <c r="E60" s="1010"/>
      <c r="F60" s="1010"/>
      <c r="G60" s="1010"/>
      <c r="H60" s="1010"/>
      <c r="I60" s="1010"/>
      <c r="J60" s="1010"/>
      <c r="K60" s="1010"/>
      <c r="L60" s="1010"/>
      <c r="M60" s="1010"/>
      <c r="N60" s="1010"/>
      <c r="O60" s="1010"/>
      <c r="P60" s="1010"/>
      <c r="Q60" s="1010"/>
      <c r="R60" s="1010"/>
      <c r="S60" s="1010"/>
      <c r="T60" s="1010"/>
      <c r="U60" s="1010"/>
      <c r="V60" s="1010"/>
      <c r="W60" s="1010"/>
      <c r="X60" s="1010"/>
      <c r="Y60" s="1010"/>
    </row>
    <row r="61" spans="2:25">
      <c r="B61" s="1011" t="s">
        <v>118</v>
      </c>
      <c r="D61" s="1013"/>
      <c r="E61" s="1013"/>
      <c r="F61" s="1013"/>
      <c r="G61" s="1013"/>
      <c r="H61" s="1013"/>
      <c r="I61" s="1013"/>
      <c r="J61" s="1013"/>
      <c r="K61" s="1013"/>
      <c r="L61" s="1013"/>
      <c r="M61" s="1013"/>
      <c r="N61" s="1013"/>
      <c r="O61" s="1013"/>
      <c r="P61" s="1013"/>
      <c r="Q61" s="1013"/>
      <c r="R61" s="1013"/>
      <c r="S61" s="1013"/>
      <c r="T61" s="1013"/>
      <c r="U61" s="1013"/>
      <c r="V61" s="1013"/>
      <c r="W61" s="1013"/>
      <c r="X61" s="1013"/>
      <c r="Y61" s="1013"/>
    </row>
    <row r="62" spans="2:25">
      <c r="B62" s="1011"/>
      <c r="D62" s="37"/>
      <c r="E62" s="37"/>
      <c r="F62" s="37"/>
      <c r="G62" s="37"/>
      <c r="H62" s="37"/>
      <c r="I62" s="37"/>
      <c r="J62" s="37"/>
      <c r="K62" s="37"/>
      <c r="L62" s="37"/>
      <c r="M62" s="37"/>
      <c r="N62" s="37"/>
      <c r="O62" s="37"/>
      <c r="P62" s="37"/>
      <c r="Q62" s="37"/>
      <c r="R62" s="37"/>
      <c r="S62" s="37"/>
      <c r="T62" s="37"/>
      <c r="U62" s="37"/>
      <c r="V62" s="37"/>
      <c r="W62" s="37"/>
      <c r="X62" s="37"/>
      <c r="Y62" s="37"/>
    </row>
    <row r="122" spans="3:7">
      <c r="C122" s="540"/>
      <c r="D122" s="540"/>
      <c r="E122" s="540"/>
      <c r="F122" s="540"/>
      <c r="G122" s="540"/>
    </row>
    <row r="123" spans="3:7">
      <c r="C123" s="541"/>
    </row>
  </sheetData>
  <mergeCells count="38">
    <mergeCell ref="S3:T3"/>
    <mergeCell ref="B4:Y4"/>
    <mergeCell ref="H6:Y6"/>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0"/>
  <dataValidations count="1">
    <dataValidation type="list" allowBlank="1" showDropDown="0" showInputMessage="1" showErrorMessage="1" sqref="R7 M7 H7:H13 P8:P12">
      <formula1>"□,■"</formula1>
    </dataValidation>
  </dataValidations>
  <pageMargins left="0.7" right="0.7" top="0.75" bottom="0.75" header="0.3" footer="0.3"/>
  <pageSetup paperSize="9" scale="81"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A2:AJ969"/>
  <sheetViews>
    <sheetView zoomScaleSheetLayoutView="130" workbookViewId="0">
      <selection activeCell="F61" sqref="F61"/>
    </sheetView>
  </sheetViews>
  <sheetFormatPr defaultColWidth="4" defaultRowHeight="13.5"/>
  <cols>
    <col min="1" max="1" width="2.875" style="372" customWidth="1"/>
    <col min="2" max="2" width="2.375" style="372" customWidth="1"/>
    <col min="3" max="3" width="3.5" style="372" customWidth="1"/>
    <col min="4" max="13" width="3.625" style="372" customWidth="1"/>
    <col min="14" max="14" width="4.875" style="372" customWidth="1"/>
    <col min="15" max="15" width="3.625" style="372" customWidth="1"/>
    <col min="16" max="16" width="1.5" style="372" customWidth="1"/>
    <col min="17" max="18" width="3.625" style="372" customWidth="1"/>
    <col min="19" max="19" width="2.75" style="372" customWidth="1"/>
    <col min="20" max="31" width="3.625" style="372" customWidth="1"/>
    <col min="32" max="16384" width="4" style="372"/>
  </cols>
  <sheetData>
    <row r="2" spans="2:31">
      <c r="B2" s="372" t="s">
        <v>2330</v>
      </c>
    </row>
    <row r="3" spans="2:31">
      <c r="U3" s="381"/>
      <c r="X3" s="598" t="s">
        <v>1150</v>
      </c>
      <c r="Y3" s="2"/>
      <c r="Z3" s="2"/>
      <c r="AA3" s="598" t="s">
        <v>807</v>
      </c>
      <c r="AB3" s="2"/>
      <c r="AC3" s="598" t="s">
        <v>1308</v>
      </c>
      <c r="AD3" s="2"/>
      <c r="AE3" s="598" t="s">
        <v>1314</v>
      </c>
    </row>
    <row r="4" spans="2:31">
      <c r="T4" s="425"/>
      <c r="U4" s="425"/>
      <c r="V4" s="425"/>
    </row>
    <row r="5" spans="2:31">
      <c r="B5" s="2" t="s">
        <v>2101</v>
      </c>
      <c r="C5" s="2"/>
      <c r="D5" s="2"/>
      <c r="E5" s="2"/>
      <c r="F5" s="2"/>
      <c r="G5" s="2"/>
      <c r="H5" s="2"/>
      <c r="I5" s="2"/>
      <c r="J5" s="2"/>
      <c r="K5" s="2"/>
      <c r="L5" s="2"/>
      <c r="M5" s="2"/>
      <c r="N5" s="2"/>
      <c r="O5" s="2"/>
      <c r="P5" s="2"/>
      <c r="Q5" s="2"/>
      <c r="R5" s="2"/>
      <c r="S5" s="2"/>
      <c r="T5" s="2"/>
      <c r="U5" s="2"/>
      <c r="V5" s="2"/>
      <c r="W5" s="2"/>
      <c r="X5" s="2"/>
      <c r="Y5" s="2"/>
      <c r="Z5" s="2"/>
      <c r="AA5" s="2"/>
      <c r="AB5" s="2"/>
      <c r="AC5" s="2"/>
      <c r="AD5" s="2"/>
      <c r="AE5" s="2"/>
    </row>
    <row r="6" spans="2:31">
      <c r="B6" s="2" t="s">
        <v>2056</v>
      </c>
      <c r="C6" s="2"/>
      <c r="D6" s="2"/>
      <c r="E6" s="2"/>
      <c r="F6" s="2"/>
      <c r="G6" s="2"/>
      <c r="H6" s="2"/>
      <c r="I6" s="2"/>
      <c r="J6" s="2"/>
      <c r="K6" s="2"/>
      <c r="L6" s="2"/>
      <c r="M6" s="2"/>
      <c r="N6" s="2"/>
      <c r="O6" s="2"/>
      <c r="P6" s="2"/>
      <c r="Q6" s="2"/>
      <c r="R6" s="2"/>
      <c r="S6" s="2"/>
      <c r="T6" s="2"/>
      <c r="U6" s="2"/>
      <c r="V6" s="2"/>
      <c r="W6" s="2"/>
      <c r="X6" s="2"/>
      <c r="Y6" s="2"/>
      <c r="Z6" s="2"/>
      <c r="AA6" s="2"/>
      <c r="AB6" s="2"/>
      <c r="AC6" s="2"/>
      <c r="AD6" s="2"/>
      <c r="AE6" s="2"/>
    </row>
    <row r="7" spans="2:31" ht="23.25" customHeight="1"/>
    <row r="8" spans="2:31" ht="23.25" customHeight="1">
      <c r="B8" s="1021" t="s">
        <v>1237</v>
      </c>
      <c r="C8" s="1021"/>
      <c r="D8" s="1021"/>
      <c r="E8" s="1021"/>
      <c r="F8" s="92"/>
      <c r="G8" s="97"/>
      <c r="H8" s="97"/>
      <c r="I8" s="97"/>
      <c r="J8" s="97"/>
      <c r="K8" s="97"/>
      <c r="L8" s="97"/>
      <c r="M8" s="97"/>
      <c r="N8" s="97"/>
      <c r="O8" s="97"/>
      <c r="P8" s="97"/>
      <c r="Q8" s="97"/>
      <c r="R8" s="97"/>
      <c r="S8" s="97"/>
      <c r="T8" s="97"/>
      <c r="U8" s="97"/>
      <c r="V8" s="97"/>
      <c r="W8" s="97"/>
      <c r="X8" s="97"/>
      <c r="Y8" s="97"/>
      <c r="Z8" s="97"/>
      <c r="AA8" s="97"/>
      <c r="AB8" s="97"/>
      <c r="AC8" s="97"/>
      <c r="AD8" s="97"/>
      <c r="AE8" s="115"/>
    </row>
    <row r="9" spans="2:31" ht="24.95" customHeight="1">
      <c r="B9" s="1021" t="s">
        <v>362</v>
      </c>
      <c r="C9" s="1021"/>
      <c r="D9" s="1021"/>
      <c r="E9" s="1021"/>
      <c r="F9" s="92" t="s">
        <v>85</v>
      </c>
      <c r="G9" s="887" t="s">
        <v>2103</v>
      </c>
      <c r="H9" s="887"/>
      <c r="I9" s="887"/>
      <c r="J9" s="887"/>
      <c r="K9" s="97" t="s">
        <v>85</v>
      </c>
      <c r="L9" s="887" t="s">
        <v>265</v>
      </c>
      <c r="M9" s="887"/>
      <c r="N9" s="887"/>
      <c r="O9" s="887"/>
      <c r="P9" s="887"/>
      <c r="Q9" s="97" t="s">
        <v>85</v>
      </c>
      <c r="R9" s="887" t="s">
        <v>365</v>
      </c>
      <c r="S9" s="887"/>
      <c r="T9" s="887"/>
      <c r="U9" s="887"/>
      <c r="V9" s="887"/>
      <c r="W9" s="887"/>
      <c r="X9" s="887"/>
      <c r="Y9" s="887"/>
      <c r="Z9" s="887"/>
      <c r="AA9" s="887"/>
      <c r="AB9" s="887"/>
      <c r="AC9" s="887"/>
      <c r="AD9" s="886"/>
      <c r="AE9" s="897"/>
    </row>
    <row r="10" spans="2:31" ht="24.95" customHeight="1">
      <c r="B10" s="122" t="s">
        <v>415</v>
      </c>
      <c r="C10" s="126"/>
      <c r="D10" s="126"/>
      <c r="E10" s="130"/>
      <c r="F10" s="2" t="s">
        <v>85</v>
      </c>
      <c r="G10" s="381" t="s">
        <v>2104</v>
      </c>
      <c r="H10" s="381"/>
      <c r="I10" s="381"/>
      <c r="J10" s="381"/>
      <c r="K10" s="381"/>
      <c r="L10" s="381"/>
      <c r="M10" s="381"/>
      <c r="N10" s="381"/>
      <c r="O10" s="381"/>
      <c r="Q10" s="885"/>
      <c r="R10" s="126" t="s">
        <v>85</v>
      </c>
      <c r="S10" s="381" t="s">
        <v>600</v>
      </c>
      <c r="T10" s="381"/>
      <c r="U10" s="381"/>
      <c r="V10" s="381"/>
      <c r="W10" s="888"/>
      <c r="X10" s="888"/>
      <c r="Y10" s="888"/>
      <c r="Z10" s="888"/>
      <c r="AA10" s="888"/>
      <c r="AB10" s="888"/>
      <c r="AC10" s="888"/>
      <c r="AD10" s="885"/>
      <c r="AE10" s="901"/>
    </row>
    <row r="11" spans="2:31" ht="24.95" customHeight="1">
      <c r="B11" s="374"/>
      <c r="C11" s="2"/>
      <c r="D11" s="2"/>
      <c r="E11" s="378"/>
      <c r="F11" s="2" t="s">
        <v>85</v>
      </c>
      <c r="G11" s="381" t="s">
        <v>2106</v>
      </c>
      <c r="H11" s="381"/>
      <c r="I11" s="381"/>
      <c r="J11" s="381"/>
      <c r="K11" s="381"/>
      <c r="L11" s="381"/>
      <c r="M11" s="381"/>
      <c r="N11" s="381"/>
      <c r="O11" s="381"/>
      <c r="R11" s="2" t="s">
        <v>85</v>
      </c>
      <c r="S11" s="381" t="s">
        <v>394</v>
      </c>
      <c r="T11" s="381"/>
      <c r="U11" s="381"/>
      <c r="V11" s="381"/>
      <c r="W11" s="381"/>
      <c r="X11" s="381"/>
      <c r="Y11" s="381"/>
      <c r="Z11" s="381"/>
      <c r="AA11" s="381"/>
      <c r="AB11" s="381"/>
      <c r="AC11" s="381"/>
      <c r="AE11" s="902"/>
    </row>
    <row r="12" spans="2:31" ht="24.95" customHeight="1">
      <c r="B12" s="1021" t="s">
        <v>1436</v>
      </c>
      <c r="C12" s="1021"/>
      <c r="D12" s="1021"/>
      <c r="E12" s="1021"/>
      <c r="F12" s="92" t="s">
        <v>85</v>
      </c>
      <c r="G12" s="887" t="s">
        <v>280</v>
      </c>
      <c r="H12" s="1027"/>
      <c r="I12" s="1027"/>
      <c r="J12" s="1027"/>
      <c r="K12" s="1027"/>
      <c r="L12" s="1027"/>
      <c r="M12" s="1027"/>
      <c r="N12" s="1027"/>
      <c r="O12" s="1027"/>
      <c r="P12" s="1027"/>
      <c r="Q12" s="886"/>
      <c r="R12" s="97" t="s">
        <v>85</v>
      </c>
      <c r="S12" s="887" t="s">
        <v>2107</v>
      </c>
      <c r="T12" s="1027"/>
      <c r="U12" s="1027"/>
      <c r="V12" s="1027"/>
      <c r="W12" s="1027"/>
      <c r="X12" s="1027"/>
      <c r="Y12" s="1027"/>
      <c r="Z12" s="1027"/>
      <c r="AA12" s="1027"/>
      <c r="AB12" s="1027"/>
      <c r="AC12" s="1027"/>
      <c r="AD12" s="886"/>
      <c r="AE12" s="897"/>
    </row>
    <row r="13" spans="2:31" ht="24.95" customHeight="1"/>
    <row r="14" spans="2:31" ht="24.95" customHeight="1">
      <c r="B14" s="553"/>
      <c r="C14" s="886"/>
      <c r="D14" s="886"/>
      <c r="E14" s="886"/>
      <c r="F14" s="886"/>
      <c r="G14" s="886"/>
      <c r="H14" s="886"/>
      <c r="I14" s="886"/>
      <c r="J14" s="886"/>
      <c r="K14" s="886"/>
      <c r="L14" s="886"/>
      <c r="M14" s="886"/>
      <c r="N14" s="886"/>
      <c r="O14" s="886"/>
      <c r="P14" s="886"/>
      <c r="Q14" s="886"/>
      <c r="R14" s="886"/>
      <c r="S14" s="886"/>
      <c r="T14" s="886"/>
      <c r="U14" s="886"/>
      <c r="V14" s="886"/>
      <c r="W14" s="886"/>
      <c r="X14" s="886"/>
      <c r="Y14" s="886"/>
      <c r="Z14" s="897"/>
      <c r="AA14" s="92"/>
      <c r="AB14" s="97" t="s">
        <v>1422</v>
      </c>
      <c r="AC14" s="97" t="s">
        <v>935</v>
      </c>
      <c r="AD14" s="97" t="s">
        <v>289</v>
      </c>
      <c r="AE14" s="897"/>
    </row>
    <row r="15" spans="2:31" ht="24.95" customHeight="1">
      <c r="B15" s="882" t="s">
        <v>2108</v>
      </c>
      <c r="C15" s="885"/>
      <c r="D15" s="885"/>
      <c r="E15" s="885"/>
      <c r="F15" s="885"/>
      <c r="G15" s="885"/>
      <c r="H15" s="885"/>
      <c r="I15" s="885"/>
      <c r="J15" s="885"/>
      <c r="K15" s="885"/>
      <c r="L15" s="885"/>
      <c r="M15" s="885"/>
      <c r="N15" s="885"/>
      <c r="O15" s="885"/>
      <c r="P15" s="885"/>
      <c r="Q15" s="885"/>
      <c r="R15" s="885"/>
      <c r="S15" s="885"/>
      <c r="T15" s="885"/>
      <c r="U15" s="885"/>
      <c r="V15" s="885"/>
      <c r="W15" s="885"/>
      <c r="X15" s="885"/>
      <c r="Y15" s="885"/>
      <c r="Z15" s="1033"/>
      <c r="AA15" s="122"/>
      <c r="AB15" s="126"/>
      <c r="AC15" s="126"/>
      <c r="AD15" s="885"/>
      <c r="AE15" s="901"/>
    </row>
    <row r="16" spans="2:31" ht="30.75" customHeight="1">
      <c r="B16" s="506"/>
      <c r="C16" s="1022" t="s">
        <v>2109</v>
      </c>
      <c r="D16" s="372" t="s">
        <v>663</v>
      </c>
      <c r="Z16" s="1034"/>
      <c r="AA16" s="893"/>
      <c r="AB16" s="2" t="s">
        <v>85</v>
      </c>
      <c r="AC16" s="2" t="s">
        <v>935</v>
      </c>
      <c r="AD16" s="2" t="s">
        <v>85</v>
      </c>
      <c r="AE16" s="902"/>
    </row>
    <row r="17" spans="2:31">
      <c r="B17" s="506"/>
      <c r="D17" s="372" t="s">
        <v>2111</v>
      </c>
      <c r="Z17" s="507"/>
      <c r="AA17" s="374"/>
      <c r="AB17" s="2"/>
      <c r="AC17" s="2"/>
      <c r="AE17" s="902"/>
    </row>
    <row r="18" spans="2:31">
      <c r="B18" s="506"/>
      <c r="Z18" s="507"/>
      <c r="AA18" s="374"/>
      <c r="AB18" s="2"/>
      <c r="AC18" s="2"/>
      <c r="AE18" s="902"/>
    </row>
    <row r="19" spans="2:31">
      <c r="B19" s="506"/>
      <c r="D19" s="1024" t="s">
        <v>2007</v>
      </c>
      <c r="E19" s="887"/>
      <c r="F19" s="887"/>
      <c r="G19" s="887"/>
      <c r="H19" s="887"/>
      <c r="I19" s="887"/>
      <c r="J19" s="887"/>
      <c r="K19" s="887"/>
      <c r="L19" s="887"/>
      <c r="M19" s="887"/>
      <c r="N19" s="887"/>
      <c r="O19" s="886"/>
      <c r="P19" s="886"/>
      <c r="Q19" s="886"/>
      <c r="R19" s="886"/>
      <c r="S19" s="887"/>
      <c r="T19" s="887"/>
      <c r="U19" s="92"/>
      <c r="V19" s="97"/>
      <c r="W19" s="97"/>
      <c r="X19" s="886" t="s">
        <v>2088</v>
      </c>
      <c r="Y19" s="506"/>
      <c r="Z19" s="507"/>
      <c r="AA19" s="374"/>
      <c r="AB19" s="2"/>
      <c r="AC19" s="2"/>
      <c r="AE19" s="902"/>
    </row>
    <row r="20" spans="2:31">
      <c r="B20" s="506"/>
      <c r="D20" s="1024" t="s">
        <v>2292</v>
      </c>
      <c r="E20" s="887"/>
      <c r="F20" s="887"/>
      <c r="G20" s="887"/>
      <c r="H20" s="887"/>
      <c r="I20" s="887"/>
      <c r="J20" s="887"/>
      <c r="K20" s="887"/>
      <c r="L20" s="887"/>
      <c r="M20" s="887"/>
      <c r="N20" s="887"/>
      <c r="O20" s="886"/>
      <c r="P20" s="886"/>
      <c r="Q20" s="886"/>
      <c r="R20" s="886"/>
      <c r="S20" s="887"/>
      <c r="T20" s="887"/>
      <c r="U20" s="92"/>
      <c r="V20" s="97"/>
      <c r="W20" s="97"/>
      <c r="X20" s="886" t="s">
        <v>2088</v>
      </c>
      <c r="Y20" s="506"/>
      <c r="Z20" s="902"/>
      <c r="AA20" s="374"/>
      <c r="AB20" s="2"/>
      <c r="AC20" s="2"/>
      <c r="AE20" s="902"/>
    </row>
    <row r="21" spans="2:31">
      <c r="B21" s="506"/>
      <c r="D21" s="1024" t="s">
        <v>679</v>
      </c>
      <c r="E21" s="887"/>
      <c r="F21" s="887"/>
      <c r="G21" s="887"/>
      <c r="H21" s="887"/>
      <c r="I21" s="887"/>
      <c r="J21" s="887"/>
      <c r="K21" s="887"/>
      <c r="L21" s="887"/>
      <c r="M21" s="887"/>
      <c r="N21" s="887"/>
      <c r="O21" s="886"/>
      <c r="P21" s="886"/>
      <c r="Q21" s="886"/>
      <c r="R21" s="886"/>
      <c r="S21" s="887"/>
      <c r="T21" s="1030" t="str">
        <f>(IFERROR(ROUNDDOWN(T20/T19*100,0),""))</f>
        <v/>
      </c>
      <c r="U21" s="1031" t="str">
        <f>(IFERROR(ROUNDDOWN(U20/U19*100,0),""))</f>
        <v/>
      </c>
      <c r="V21" s="1032"/>
      <c r="W21" s="1032"/>
      <c r="X21" s="886" t="s">
        <v>1260</v>
      </c>
      <c r="Y21" s="506"/>
      <c r="Z21" s="378"/>
      <c r="AA21" s="374"/>
      <c r="AB21" s="2"/>
      <c r="AC21" s="2"/>
      <c r="AE21" s="902"/>
    </row>
    <row r="22" spans="2:31" ht="13.5" customHeight="1">
      <c r="B22" s="506"/>
      <c r="D22" s="372" t="s">
        <v>525</v>
      </c>
      <c r="Z22" s="378"/>
      <c r="AA22" s="374"/>
      <c r="AB22" s="2"/>
      <c r="AC22" s="2"/>
      <c r="AE22" s="902"/>
    </row>
    <row r="23" spans="2:31">
      <c r="B23" s="506"/>
      <c r="Z23" s="378"/>
      <c r="AA23" s="374"/>
      <c r="AB23" s="2"/>
      <c r="AC23" s="2"/>
      <c r="AE23" s="902"/>
    </row>
    <row r="24" spans="2:31">
      <c r="B24" s="506"/>
      <c r="Z24" s="378"/>
      <c r="AA24" s="374"/>
      <c r="AB24" s="2"/>
      <c r="AC24" s="2"/>
      <c r="AE24" s="902"/>
    </row>
    <row r="25" spans="2:31">
      <c r="B25" s="506"/>
      <c r="C25" s="1022" t="s">
        <v>2112</v>
      </c>
      <c r="D25" s="372" t="s">
        <v>487</v>
      </c>
      <c r="Z25" s="1034"/>
      <c r="AA25" s="374"/>
      <c r="AB25" s="2" t="s">
        <v>85</v>
      </c>
      <c r="AC25" s="2" t="s">
        <v>935</v>
      </c>
      <c r="AD25" s="2" t="s">
        <v>85</v>
      </c>
      <c r="AE25" s="902"/>
    </row>
    <row r="26" spans="2:31">
      <c r="B26" s="506"/>
      <c r="C26" s="1022"/>
      <c r="D26" s="372" t="s">
        <v>1067</v>
      </c>
      <c r="Z26" s="1034"/>
      <c r="AA26" s="374"/>
      <c r="AB26" s="2"/>
      <c r="AC26" s="2"/>
      <c r="AD26" s="2"/>
      <c r="AE26" s="902"/>
    </row>
    <row r="27" spans="2:31">
      <c r="B27" s="506"/>
      <c r="C27" s="1022"/>
      <c r="D27" s="372" t="s">
        <v>1830</v>
      </c>
      <c r="Z27" s="1034"/>
      <c r="AA27" s="893"/>
      <c r="AB27" s="2"/>
      <c r="AC27" s="1035"/>
      <c r="AE27" s="902"/>
    </row>
    <row r="28" spans="2:31">
      <c r="B28" s="506"/>
      <c r="Z28" s="378"/>
      <c r="AA28" s="374"/>
      <c r="AB28" s="2"/>
      <c r="AC28" s="2"/>
      <c r="AE28" s="902"/>
    </row>
    <row r="29" spans="2:31">
      <c r="B29" s="506"/>
      <c r="C29" s="1022"/>
      <c r="D29" s="1024" t="s">
        <v>958</v>
      </c>
      <c r="E29" s="887"/>
      <c r="F29" s="887"/>
      <c r="G29" s="887"/>
      <c r="H29" s="887"/>
      <c r="I29" s="887"/>
      <c r="J29" s="887"/>
      <c r="K29" s="887"/>
      <c r="L29" s="887"/>
      <c r="M29" s="887"/>
      <c r="N29" s="887"/>
      <c r="O29" s="886"/>
      <c r="P29" s="886"/>
      <c r="Q29" s="886"/>
      <c r="R29" s="886"/>
      <c r="S29" s="886"/>
      <c r="T29" s="897"/>
      <c r="U29" s="92"/>
      <c r="V29" s="97"/>
      <c r="W29" s="97"/>
      <c r="X29" s="897" t="s">
        <v>2088</v>
      </c>
      <c r="Y29" s="506"/>
      <c r="Z29" s="378"/>
      <c r="AA29" s="374"/>
      <c r="AB29" s="2"/>
      <c r="AC29" s="2"/>
      <c r="AE29" s="902"/>
    </row>
    <row r="30" spans="2:31">
      <c r="B30" s="506"/>
      <c r="C30" s="1022"/>
      <c r="D30" s="381"/>
      <c r="E30" s="381"/>
      <c r="F30" s="381"/>
      <c r="G30" s="381"/>
      <c r="H30" s="381"/>
      <c r="I30" s="381"/>
      <c r="J30" s="381"/>
      <c r="K30" s="381"/>
      <c r="L30" s="381"/>
      <c r="M30" s="381"/>
      <c r="N30" s="381"/>
      <c r="U30" s="2"/>
      <c r="V30" s="2"/>
      <c r="W30" s="2"/>
      <c r="Z30" s="378"/>
      <c r="AA30" s="374"/>
      <c r="AB30" s="2"/>
      <c r="AC30" s="2"/>
      <c r="AE30" s="902"/>
    </row>
    <row r="31" spans="2:31">
      <c r="B31" s="506"/>
      <c r="C31" s="1022"/>
      <c r="D31" s="1025" t="s">
        <v>2113</v>
      </c>
      <c r="Z31" s="378"/>
      <c r="AA31" s="374"/>
      <c r="AB31" s="2"/>
      <c r="AC31" s="2"/>
      <c r="AE31" s="902"/>
    </row>
    <row r="32" spans="2:31" ht="13.5" customHeight="1">
      <c r="B32" s="506"/>
      <c r="C32" s="1022"/>
      <c r="D32" s="1026" t="s">
        <v>2399</v>
      </c>
      <c r="E32" s="1026"/>
      <c r="F32" s="1026"/>
      <c r="G32" s="1026"/>
      <c r="H32" s="1026"/>
      <c r="I32" s="1026"/>
      <c r="J32" s="1026"/>
      <c r="K32" s="1026"/>
      <c r="L32" s="1026"/>
      <c r="M32" s="1026"/>
      <c r="N32" s="1026"/>
      <c r="O32" s="1026" t="s">
        <v>1281</v>
      </c>
      <c r="P32" s="1026"/>
      <c r="Q32" s="1026"/>
      <c r="R32" s="1026"/>
      <c r="S32" s="1026"/>
      <c r="Z32" s="378"/>
      <c r="AA32" s="374"/>
      <c r="AB32" s="2"/>
      <c r="AC32" s="2"/>
      <c r="AE32" s="902"/>
    </row>
    <row r="33" spans="2:36">
      <c r="B33" s="506"/>
      <c r="C33" s="1022"/>
      <c r="D33" s="1026" t="s">
        <v>700</v>
      </c>
      <c r="E33" s="1026"/>
      <c r="F33" s="1026"/>
      <c r="G33" s="1026"/>
      <c r="H33" s="1026"/>
      <c r="I33" s="1026"/>
      <c r="J33" s="1026"/>
      <c r="K33" s="1026"/>
      <c r="L33" s="1026"/>
      <c r="M33" s="1026"/>
      <c r="N33" s="1026"/>
      <c r="O33" s="1026" t="s">
        <v>1105</v>
      </c>
      <c r="P33" s="1026"/>
      <c r="Q33" s="1026"/>
      <c r="R33" s="1026"/>
      <c r="S33" s="1026"/>
      <c r="Z33" s="378"/>
      <c r="AA33" s="374"/>
      <c r="AB33" s="2"/>
      <c r="AC33" s="2"/>
      <c r="AE33" s="902"/>
    </row>
    <row r="34" spans="2:36" ht="13.5" customHeight="1">
      <c r="B34" s="506"/>
      <c r="C34" s="1022"/>
      <c r="D34" s="1026" t="s">
        <v>2114</v>
      </c>
      <c r="E34" s="1026"/>
      <c r="F34" s="1026"/>
      <c r="G34" s="1026"/>
      <c r="H34" s="1026"/>
      <c r="I34" s="1026"/>
      <c r="J34" s="1026"/>
      <c r="K34" s="1026"/>
      <c r="L34" s="1026"/>
      <c r="M34" s="1026"/>
      <c r="N34" s="1026"/>
      <c r="O34" s="1026" t="s">
        <v>2115</v>
      </c>
      <c r="P34" s="1026"/>
      <c r="Q34" s="1026"/>
      <c r="R34" s="1026"/>
      <c r="S34" s="1026"/>
      <c r="Z34" s="378"/>
      <c r="AA34" s="374"/>
      <c r="AB34" s="2"/>
      <c r="AC34" s="2"/>
      <c r="AE34" s="902"/>
    </row>
    <row r="35" spans="2:36">
      <c r="B35" s="506"/>
      <c r="C35" s="1022"/>
      <c r="D35" s="1026" t="s">
        <v>2116</v>
      </c>
      <c r="E35" s="1026"/>
      <c r="F35" s="1026"/>
      <c r="G35" s="1026"/>
      <c r="H35" s="1026"/>
      <c r="I35" s="1026"/>
      <c r="J35" s="1026"/>
      <c r="K35" s="1026"/>
      <c r="L35" s="1026"/>
      <c r="M35" s="1026"/>
      <c r="N35" s="1026"/>
      <c r="O35" s="1026" t="s">
        <v>1056</v>
      </c>
      <c r="P35" s="1026"/>
      <c r="Q35" s="1026"/>
      <c r="R35" s="1026"/>
      <c r="S35" s="1026"/>
      <c r="Z35" s="378"/>
      <c r="AA35" s="374"/>
      <c r="AB35" s="2"/>
      <c r="AC35" s="2"/>
      <c r="AE35" s="902"/>
    </row>
    <row r="36" spans="2:36">
      <c r="B36" s="506"/>
      <c r="C36" s="1022"/>
      <c r="D36" s="1026" t="s">
        <v>1322</v>
      </c>
      <c r="E36" s="1026"/>
      <c r="F36" s="1026"/>
      <c r="G36" s="1026"/>
      <c r="H36" s="1026"/>
      <c r="I36" s="1026"/>
      <c r="J36" s="1026"/>
      <c r="K36" s="1026"/>
      <c r="L36" s="1026"/>
      <c r="M36" s="1026"/>
      <c r="N36" s="1026"/>
      <c r="O36" s="1026" t="s">
        <v>2117</v>
      </c>
      <c r="P36" s="1026"/>
      <c r="Q36" s="1026"/>
      <c r="R36" s="1026"/>
      <c r="S36" s="1026"/>
      <c r="Z36" s="378"/>
      <c r="AA36" s="374"/>
      <c r="AB36" s="2"/>
      <c r="AC36" s="2"/>
      <c r="AE36" s="902"/>
    </row>
    <row r="37" spans="2:36">
      <c r="B37" s="506"/>
      <c r="C37" s="1022"/>
      <c r="D37" s="1026" t="s">
        <v>678</v>
      </c>
      <c r="E37" s="1026"/>
      <c r="F37" s="1026"/>
      <c r="G37" s="1026"/>
      <c r="H37" s="1026"/>
      <c r="I37" s="1026"/>
      <c r="J37" s="1026"/>
      <c r="K37" s="1026"/>
      <c r="L37" s="1026"/>
      <c r="M37" s="1026"/>
      <c r="N37" s="1026"/>
      <c r="O37" s="1026" t="s">
        <v>1770</v>
      </c>
      <c r="P37" s="1026"/>
      <c r="Q37" s="1026"/>
      <c r="R37" s="1026"/>
      <c r="S37" s="1026"/>
      <c r="Z37" s="378"/>
      <c r="AA37" s="374"/>
      <c r="AB37" s="2"/>
      <c r="AC37" s="2"/>
      <c r="AE37" s="902"/>
    </row>
    <row r="38" spans="2:36">
      <c r="B38" s="506"/>
      <c r="C38" s="1022"/>
      <c r="D38" s="1026" t="s">
        <v>363</v>
      </c>
      <c r="E38" s="1026"/>
      <c r="F38" s="1026"/>
      <c r="G38" s="1026"/>
      <c r="H38" s="1026"/>
      <c r="I38" s="1026"/>
      <c r="J38" s="1026"/>
      <c r="K38" s="1026"/>
      <c r="L38" s="1026"/>
      <c r="M38" s="1026"/>
      <c r="N38" s="1026"/>
      <c r="O38" s="1026" t="s">
        <v>1668</v>
      </c>
      <c r="P38" s="1026"/>
      <c r="Q38" s="1026"/>
      <c r="R38" s="1026"/>
      <c r="S38" s="1029"/>
      <c r="T38" s="506"/>
      <c r="Z38" s="378"/>
      <c r="AA38" s="374"/>
      <c r="AB38" s="2"/>
      <c r="AC38" s="2"/>
      <c r="AE38" s="902"/>
    </row>
    <row r="39" spans="2:36">
      <c r="B39" s="506"/>
      <c r="C39" s="1022"/>
      <c r="D39" s="1026" t="s">
        <v>2118</v>
      </c>
      <c r="E39" s="1026"/>
      <c r="F39" s="1026"/>
      <c r="G39" s="1026"/>
      <c r="H39" s="1026"/>
      <c r="I39" s="1026"/>
      <c r="J39" s="1026"/>
      <c r="K39" s="1026"/>
      <c r="L39" s="1026"/>
      <c r="M39" s="1026"/>
      <c r="N39" s="1026"/>
      <c r="O39" s="1028" t="s">
        <v>2118</v>
      </c>
      <c r="P39" s="1028"/>
      <c r="Q39" s="1028"/>
      <c r="R39" s="1028"/>
      <c r="S39" s="1028"/>
      <c r="Z39" s="507"/>
      <c r="AA39" s="374"/>
      <c r="AB39" s="2"/>
      <c r="AC39" s="2"/>
      <c r="AE39" s="902"/>
    </row>
    <row r="40" spans="2:36">
      <c r="B40" s="506"/>
      <c r="C40" s="1022"/>
      <c r="J40" s="2"/>
      <c r="K40" s="2"/>
      <c r="L40" s="2"/>
      <c r="M40" s="2"/>
      <c r="N40" s="2"/>
      <c r="O40" s="2"/>
      <c r="P40" s="2"/>
      <c r="Q40" s="2"/>
      <c r="R40" s="2"/>
      <c r="S40" s="2"/>
      <c r="T40" s="2"/>
      <c r="U40" s="2"/>
      <c r="V40" s="2"/>
      <c r="Z40" s="507"/>
      <c r="AA40" s="374"/>
      <c r="AB40" s="2"/>
      <c r="AC40" s="2"/>
      <c r="AE40" s="902"/>
    </row>
    <row r="41" spans="2:36">
      <c r="B41" s="506"/>
      <c r="C41" s="1022" t="s">
        <v>1685</v>
      </c>
      <c r="D41" s="372" t="s">
        <v>2119</v>
      </c>
      <c r="Z41" s="1034"/>
      <c r="AA41" s="893"/>
      <c r="AB41" s="2" t="s">
        <v>85</v>
      </c>
      <c r="AC41" s="2" t="s">
        <v>935</v>
      </c>
      <c r="AD41" s="2" t="s">
        <v>85</v>
      </c>
      <c r="AE41" s="902"/>
    </row>
    <row r="42" spans="2:36">
      <c r="B42" s="506"/>
      <c r="D42" s="372" t="s">
        <v>1982</v>
      </c>
      <c r="Z42" s="378"/>
      <c r="AA42" s="374"/>
      <c r="AB42" s="2"/>
      <c r="AC42" s="2"/>
      <c r="AE42" s="902"/>
    </row>
    <row r="43" spans="2:36">
      <c r="B43" s="506"/>
      <c r="Z43" s="507"/>
      <c r="AA43" s="374"/>
      <c r="AB43" s="2"/>
      <c r="AC43" s="2"/>
      <c r="AE43" s="902"/>
    </row>
    <row r="44" spans="2:36">
      <c r="B44" s="506" t="s">
        <v>683</v>
      </c>
      <c r="Z44" s="378"/>
      <c r="AA44" s="374"/>
      <c r="AB44" s="2"/>
      <c r="AC44" s="2"/>
      <c r="AE44" s="902"/>
    </row>
    <row r="45" spans="2:36" ht="14.25" customHeight="1">
      <c r="B45" s="506"/>
      <c r="C45" s="1022" t="s">
        <v>2109</v>
      </c>
      <c r="D45" s="372" t="s">
        <v>2400</v>
      </c>
      <c r="Z45" s="1034"/>
      <c r="AA45" s="893"/>
      <c r="AB45" s="2" t="s">
        <v>85</v>
      </c>
      <c r="AC45" s="2" t="s">
        <v>935</v>
      </c>
      <c r="AD45" s="2" t="s">
        <v>85</v>
      </c>
      <c r="AE45" s="902"/>
    </row>
    <row r="46" spans="2:36">
      <c r="B46" s="506"/>
      <c r="D46" s="372" t="s">
        <v>906</v>
      </c>
      <c r="Z46" s="378"/>
      <c r="AA46" s="374"/>
      <c r="AB46" s="2"/>
      <c r="AC46" s="2"/>
      <c r="AE46" s="902"/>
    </row>
    <row r="47" spans="2:36">
      <c r="B47" s="506"/>
      <c r="W47" s="31"/>
      <c r="Z47" s="902"/>
      <c r="AA47" s="374"/>
      <c r="AB47" s="2"/>
      <c r="AC47" s="2"/>
      <c r="AE47" s="902"/>
      <c r="AJ47" s="575"/>
    </row>
    <row r="48" spans="2:36">
      <c r="B48" s="506"/>
      <c r="C48" s="1022" t="s">
        <v>2112</v>
      </c>
      <c r="D48" s="372" t="s">
        <v>2120</v>
      </c>
      <c r="Z48" s="902"/>
      <c r="AA48" s="374"/>
      <c r="AB48" s="2"/>
      <c r="AC48" s="2"/>
      <c r="AE48" s="902"/>
      <c r="AJ48" s="575"/>
    </row>
    <row r="49" spans="2:36" ht="17.25" customHeight="1">
      <c r="B49" s="506"/>
      <c r="D49" s="372" t="s">
        <v>2401</v>
      </c>
      <c r="Z49" s="902"/>
      <c r="AA49" s="374"/>
      <c r="AB49" s="2"/>
      <c r="AC49" s="2"/>
      <c r="AE49" s="902"/>
      <c r="AJ49" s="575"/>
    </row>
    <row r="50" spans="2:36" ht="18.75" customHeight="1">
      <c r="B50" s="506"/>
      <c r="Z50" s="902"/>
      <c r="AA50" s="374"/>
      <c r="AB50" s="2"/>
      <c r="AC50" s="2"/>
      <c r="AE50" s="902"/>
      <c r="AJ50" s="575"/>
    </row>
    <row r="51" spans="2:36" ht="13.5" customHeight="1">
      <c r="B51" s="506"/>
      <c r="D51" s="1024" t="s">
        <v>2007</v>
      </c>
      <c r="E51" s="887"/>
      <c r="F51" s="887"/>
      <c r="G51" s="887"/>
      <c r="H51" s="887"/>
      <c r="I51" s="887"/>
      <c r="J51" s="887"/>
      <c r="K51" s="887"/>
      <c r="L51" s="887"/>
      <c r="M51" s="887"/>
      <c r="N51" s="887"/>
      <c r="O51" s="886"/>
      <c r="P51" s="886"/>
      <c r="Q51" s="886"/>
      <c r="R51" s="886"/>
      <c r="S51" s="887"/>
      <c r="T51" s="887"/>
      <c r="U51" s="92"/>
      <c r="V51" s="97"/>
      <c r="W51" s="97"/>
      <c r="X51" s="886" t="s">
        <v>2088</v>
      </c>
      <c r="Y51" s="506"/>
      <c r="Z51" s="902"/>
      <c r="AA51" s="374"/>
      <c r="AB51" s="2"/>
      <c r="AC51" s="2"/>
      <c r="AE51" s="902"/>
      <c r="AJ51" s="575"/>
    </row>
    <row r="52" spans="2:36">
      <c r="B52" s="506"/>
      <c r="D52" s="1024" t="s">
        <v>2121</v>
      </c>
      <c r="E52" s="887"/>
      <c r="F52" s="887"/>
      <c r="G52" s="887"/>
      <c r="H52" s="887"/>
      <c r="I52" s="887"/>
      <c r="J52" s="887"/>
      <c r="K52" s="887"/>
      <c r="L52" s="887"/>
      <c r="M52" s="887"/>
      <c r="N52" s="887"/>
      <c r="O52" s="886"/>
      <c r="P52" s="886"/>
      <c r="Q52" s="886"/>
      <c r="R52" s="886"/>
      <c r="S52" s="887"/>
      <c r="T52" s="887"/>
      <c r="U52" s="92"/>
      <c r="V52" s="97"/>
      <c r="W52" s="97"/>
      <c r="X52" s="886" t="s">
        <v>2088</v>
      </c>
      <c r="Y52" s="506"/>
      <c r="Z52" s="902"/>
      <c r="AA52" s="374"/>
      <c r="AB52" s="2"/>
      <c r="AC52" s="2"/>
      <c r="AE52" s="902"/>
      <c r="AJ52" s="575"/>
    </row>
    <row r="53" spans="2:36">
      <c r="B53" s="506"/>
      <c r="D53" s="1024" t="s">
        <v>679</v>
      </c>
      <c r="E53" s="887"/>
      <c r="F53" s="887"/>
      <c r="G53" s="887"/>
      <c r="H53" s="887"/>
      <c r="I53" s="887"/>
      <c r="J53" s="887"/>
      <c r="K53" s="887"/>
      <c r="L53" s="887"/>
      <c r="M53" s="887"/>
      <c r="N53" s="887"/>
      <c r="O53" s="886"/>
      <c r="P53" s="886"/>
      <c r="Q53" s="886"/>
      <c r="R53" s="886"/>
      <c r="S53" s="887"/>
      <c r="T53" s="1030" t="str">
        <f>(IFERROR(ROUNDDOWN(T52/T51*100,0),""))</f>
        <v/>
      </c>
      <c r="U53" s="1031" t="str">
        <f>(IFERROR(ROUNDDOWN(U52/U51*100,0),""))</f>
        <v/>
      </c>
      <c r="V53" s="1032"/>
      <c r="W53" s="1032"/>
      <c r="X53" s="886" t="s">
        <v>1260</v>
      </c>
      <c r="Y53" s="506"/>
      <c r="Z53" s="902"/>
      <c r="AA53" s="374"/>
      <c r="AB53" s="2"/>
      <c r="AC53" s="2"/>
      <c r="AE53" s="902"/>
      <c r="AJ53" s="575"/>
    </row>
    <row r="54" spans="2:36">
      <c r="B54" s="506"/>
      <c r="D54" s="372" t="s">
        <v>525</v>
      </c>
      <c r="Z54" s="902"/>
      <c r="AA54" s="374"/>
      <c r="AB54" s="2"/>
      <c r="AC54" s="2"/>
      <c r="AE54" s="902"/>
      <c r="AJ54" s="575"/>
    </row>
    <row r="55" spans="2:36">
      <c r="B55" s="506"/>
      <c r="W55" s="31"/>
      <c r="Z55" s="902"/>
      <c r="AA55" s="374"/>
      <c r="AB55" s="2"/>
      <c r="AC55" s="2"/>
      <c r="AE55" s="902"/>
      <c r="AJ55" s="575"/>
    </row>
    <row r="56" spans="2:36">
      <c r="B56" s="506"/>
      <c r="C56" s="1022" t="s">
        <v>1685</v>
      </c>
      <c r="D56" s="372" t="s">
        <v>1602</v>
      </c>
      <c r="Z56" s="1034"/>
      <c r="AA56" s="893"/>
      <c r="AB56" s="2" t="s">
        <v>85</v>
      </c>
      <c r="AC56" s="2" t="s">
        <v>935</v>
      </c>
      <c r="AD56" s="2" t="s">
        <v>85</v>
      </c>
      <c r="AE56" s="902"/>
    </row>
    <row r="57" spans="2:36">
      <c r="B57" s="506"/>
      <c r="D57" s="372" t="s">
        <v>2105</v>
      </c>
      <c r="E57" s="381"/>
      <c r="F57" s="381"/>
      <c r="G57" s="381"/>
      <c r="H57" s="381"/>
      <c r="I57" s="381"/>
      <c r="J57" s="381"/>
      <c r="K57" s="381"/>
      <c r="L57" s="381"/>
      <c r="M57" s="381"/>
      <c r="N57" s="381"/>
      <c r="O57" s="575"/>
      <c r="P57" s="575"/>
      <c r="Q57" s="575"/>
      <c r="Z57" s="378"/>
      <c r="AA57" s="374"/>
      <c r="AB57" s="2"/>
      <c r="AC57" s="2"/>
      <c r="AE57" s="902"/>
    </row>
    <row r="58" spans="2:36">
      <c r="B58" s="506"/>
      <c r="D58" s="2"/>
      <c r="E58" s="575"/>
      <c r="F58" s="575"/>
      <c r="G58" s="575"/>
      <c r="H58" s="575"/>
      <c r="I58" s="575"/>
      <c r="J58" s="575"/>
      <c r="K58" s="575"/>
      <c r="L58" s="575"/>
      <c r="M58" s="575"/>
      <c r="N58" s="575"/>
      <c r="Q58" s="2"/>
      <c r="S58" s="31"/>
      <c r="T58" s="31"/>
      <c r="U58" s="31"/>
      <c r="V58" s="31"/>
      <c r="Z58" s="507"/>
      <c r="AA58" s="374"/>
      <c r="AB58" s="2"/>
      <c r="AC58" s="2"/>
      <c r="AE58" s="902"/>
    </row>
    <row r="59" spans="2:36">
      <c r="B59" s="506"/>
      <c r="C59" s="1022" t="s">
        <v>2122</v>
      </c>
      <c r="D59" s="372" t="s">
        <v>1732</v>
      </c>
      <c r="Z59" s="1034"/>
      <c r="AA59" s="893"/>
      <c r="AB59" s="2" t="s">
        <v>85</v>
      </c>
      <c r="AC59" s="2" t="s">
        <v>935</v>
      </c>
      <c r="AD59" s="2" t="s">
        <v>85</v>
      </c>
      <c r="AE59" s="902"/>
    </row>
    <row r="60" spans="2:36">
      <c r="B60" s="904"/>
      <c r="C60" s="1023"/>
      <c r="D60" s="429" t="s">
        <v>886</v>
      </c>
      <c r="E60" s="429"/>
      <c r="F60" s="429"/>
      <c r="G60" s="429"/>
      <c r="H60" s="429"/>
      <c r="I60" s="429"/>
      <c r="J60" s="429"/>
      <c r="K60" s="429"/>
      <c r="L60" s="429"/>
      <c r="M60" s="429"/>
      <c r="N60" s="429"/>
      <c r="O60" s="429"/>
      <c r="P60" s="429"/>
      <c r="Q60" s="429"/>
      <c r="R60" s="429"/>
      <c r="S60" s="429"/>
      <c r="T60" s="429"/>
      <c r="U60" s="429"/>
      <c r="V60" s="429"/>
      <c r="W60" s="429"/>
      <c r="X60" s="429"/>
      <c r="Y60" s="429"/>
      <c r="Z60" s="430"/>
      <c r="AA60" s="428"/>
      <c r="AB60" s="504"/>
      <c r="AC60" s="504"/>
      <c r="AD60" s="429"/>
      <c r="AE60" s="430"/>
    </row>
    <row r="61" spans="2:36">
      <c r="B61" s="372" t="s">
        <v>2123</v>
      </c>
    </row>
    <row r="62" spans="2:36">
      <c r="C62" s="372" t="s">
        <v>2124</v>
      </c>
    </row>
    <row r="63" spans="2:36">
      <c r="B63" s="372" t="s">
        <v>664</v>
      </c>
    </row>
    <row r="64" spans="2:36">
      <c r="C64" s="372" t="s">
        <v>2125</v>
      </c>
    </row>
    <row r="65" spans="2:11">
      <c r="C65" s="372" t="s">
        <v>1052</v>
      </c>
    </row>
    <row r="66" spans="2:11">
      <c r="C66" s="372" t="s">
        <v>219</v>
      </c>
      <c r="K66" s="372" t="s">
        <v>782</v>
      </c>
    </row>
    <row r="67" spans="2:11">
      <c r="K67" s="372" t="s">
        <v>1751</v>
      </c>
    </row>
    <row r="68" spans="2:11">
      <c r="K68" s="372" t="s">
        <v>1992</v>
      </c>
    </row>
    <row r="69" spans="2:11">
      <c r="K69" s="372" t="s">
        <v>152</v>
      </c>
    </row>
    <row r="70" spans="2:11">
      <c r="K70" s="372" t="s">
        <v>993</v>
      </c>
    </row>
    <row r="71" spans="2:11">
      <c r="B71" s="372" t="s">
        <v>2126</v>
      </c>
    </row>
    <row r="72" spans="2:11">
      <c r="C72" s="372" t="s">
        <v>780</v>
      </c>
    </row>
    <row r="73" spans="2:11">
      <c r="C73" s="372" t="s">
        <v>2042</v>
      </c>
    </row>
    <row r="74" spans="2:11">
      <c r="C74" s="372" t="s">
        <v>2128</v>
      </c>
    </row>
    <row r="122" spans="1:7">
      <c r="A122" s="429"/>
      <c r="C122" s="429"/>
      <c r="D122" s="429"/>
      <c r="E122" s="429"/>
      <c r="F122" s="429"/>
      <c r="G122" s="429"/>
    </row>
    <row r="123" spans="1:7">
      <c r="C123" s="885"/>
    </row>
    <row r="151" spans="1:1">
      <c r="A151" s="429"/>
    </row>
    <row r="187" spans="1:1">
      <c r="A187" s="904"/>
    </row>
    <row r="238" spans="1:1">
      <c r="A238" s="904"/>
    </row>
    <row r="287" spans="1:1">
      <c r="A287" s="904"/>
    </row>
    <row r="314" spans="1:1">
      <c r="A314" s="429"/>
    </row>
    <row r="364" spans="1:1">
      <c r="A364" s="904"/>
    </row>
    <row r="388" spans="1:1">
      <c r="A388" s="429"/>
    </row>
    <row r="416" spans="1:1">
      <c r="A416" s="429"/>
    </row>
    <row r="444" spans="1:1">
      <c r="A444" s="429"/>
    </row>
    <row r="468" spans="1:1">
      <c r="A468" s="429"/>
    </row>
    <row r="497" spans="1:1">
      <c r="A497" s="429"/>
    </row>
    <row r="526" spans="1:1">
      <c r="A526" s="429"/>
    </row>
    <row r="575" spans="1:1">
      <c r="A575" s="904"/>
    </row>
    <row r="606" spans="1:1">
      <c r="A606" s="904"/>
    </row>
    <row r="650" spans="1:1">
      <c r="A650" s="904"/>
    </row>
    <row r="686" spans="1:1">
      <c r="A686" s="429"/>
    </row>
    <row r="725" spans="1:1">
      <c r="A725" s="904"/>
    </row>
    <row r="754" spans="1:1">
      <c r="A754" s="904"/>
    </row>
    <row r="793" spans="1:1">
      <c r="A793" s="904"/>
    </row>
    <row r="832" spans="1:1">
      <c r="A832" s="904"/>
    </row>
    <row r="860" spans="1:1">
      <c r="A860" s="904"/>
    </row>
    <row r="900" spans="1:1">
      <c r="A900" s="904"/>
    </row>
    <row r="940" spans="1:1">
      <c r="A940" s="904"/>
    </row>
    <row r="969" spans="1:1">
      <c r="A969" s="904"/>
    </row>
  </sheetData>
  <mergeCells count="31">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8:N58"/>
    <mergeCell ref="B10:E11"/>
  </mergeCells>
  <phoneticPr fontId="20"/>
  <dataValidations count="1">
    <dataValidation type="list" allowBlank="1" showDropDown="0"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dimension ref="B2:AJ123"/>
  <sheetViews>
    <sheetView zoomScaleSheetLayoutView="55" workbookViewId="0">
      <selection activeCell="F61" sqref="F61"/>
    </sheetView>
  </sheetViews>
  <sheetFormatPr defaultColWidth="4" defaultRowHeight="13.5"/>
  <cols>
    <col min="1" max="1" width="2.875" style="372" customWidth="1"/>
    <col min="2" max="2" width="2.375" style="372" customWidth="1"/>
    <col min="3" max="3" width="3.5" style="372" customWidth="1"/>
    <col min="4" max="15" width="3.625" style="372" customWidth="1"/>
    <col min="16" max="16" width="1.5" style="372" customWidth="1"/>
    <col min="17" max="18" width="3.625" style="372" customWidth="1"/>
    <col min="19" max="19" width="2.75" style="372" customWidth="1"/>
    <col min="20" max="31" width="3.625" style="372" customWidth="1"/>
    <col min="32" max="16384" width="4" style="372"/>
  </cols>
  <sheetData>
    <row r="2" spans="2:31">
      <c r="B2" s="372" t="s">
        <v>2297</v>
      </c>
    </row>
    <row r="3" spans="2:31">
      <c r="U3" s="381"/>
      <c r="X3" s="598" t="s">
        <v>1150</v>
      </c>
      <c r="Y3" s="2"/>
      <c r="Z3" s="2"/>
      <c r="AA3" s="598" t="s">
        <v>807</v>
      </c>
      <c r="AB3" s="2"/>
      <c r="AC3" s="598" t="s">
        <v>1308</v>
      </c>
      <c r="AD3" s="2"/>
      <c r="AE3" s="598" t="s">
        <v>1314</v>
      </c>
    </row>
    <row r="4" spans="2:31">
      <c r="T4" s="425"/>
      <c r="U4" s="425"/>
      <c r="V4" s="425"/>
    </row>
    <row r="5" spans="2:31">
      <c r="B5" s="2" t="s">
        <v>2101</v>
      </c>
      <c r="C5" s="2"/>
      <c r="D5" s="2"/>
      <c r="E5" s="2"/>
      <c r="F5" s="2"/>
      <c r="G5" s="2"/>
      <c r="H5" s="2"/>
      <c r="I5" s="2"/>
      <c r="J5" s="2"/>
      <c r="K5" s="2"/>
      <c r="L5" s="2"/>
      <c r="M5" s="2"/>
      <c r="N5" s="2"/>
      <c r="O5" s="2"/>
      <c r="P5" s="2"/>
      <c r="Q5" s="2"/>
      <c r="R5" s="2"/>
      <c r="S5" s="2"/>
      <c r="T5" s="2"/>
      <c r="U5" s="2"/>
      <c r="V5" s="2"/>
      <c r="W5" s="2"/>
      <c r="X5" s="2"/>
      <c r="Y5" s="2"/>
      <c r="Z5" s="2"/>
      <c r="AA5" s="2"/>
      <c r="AB5" s="2"/>
      <c r="AC5" s="2"/>
      <c r="AD5" s="2"/>
      <c r="AE5" s="2"/>
    </row>
    <row r="6" spans="2:31" ht="65.25" customHeight="1">
      <c r="B6" s="926" t="s">
        <v>2129</v>
      </c>
      <c r="C6" s="926"/>
      <c r="D6" s="926"/>
      <c r="E6" s="926"/>
      <c r="F6" s="926"/>
      <c r="G6" s="926"/>
      <c r="H6" s="926"/>
      <c r="I6" s="926"/>
      <c r="J6" s="926"/>
      <c r="K6" s="926"/>
      <c r="L6" s="926"/>
      <c r="M6" s="926"/>
      <c r="N6" s="926"/>
      <c r="O6" s="926"/>
      <c r="P6" s="926"/>
      <c r="Q6" s="926"/>
      <c r="R6" s="926"/>
      <c r="S6" s="926"/>
      <c r="T6" s="926"/>
      <c r="U6" s="926"/>
      <c r="V6" s="926"/>
      <c r="W6" s="926"/>
      <c r="X6" s="926"/>
      <c r="Y6" s="926"/>
      <c r="Z6" s="926"/>
      <c r="AA6" s="926"/>
      <c r="AB6" s="926"/>
      <c r="AC6" s="926"/>
      <c r="AD6" s="926"/>
      <c r="AE6" s="2"/>
    </row>
    <row r="7" spans="2:31" ht="23.25" customHeight="1"/>
    <row r="8" spans="2:31" ht="23.25" customHeight="1">
      <c r="B8" s="1021" t="s">
        <v>1237</v>
      </c>
      <c r="C8" s="1021"/>
      <c r="D8" s="1021"/>
      <c r="E8" s="1021"/>
      <c r="F8" s="92"/>
      <c r="G8" s="97"/>
      <c r="H8" s="97"/>
      <c r="I8" s="97"/>
      <c r="J8" s="97"/>
      <c r="K8" s="97"/>
      <c r="L8" s="97"/>
      <c r="M8" s="97"/>
      <c r="N8" s="97"/>
      <c r="O8" s="97"/>
      <c r="P8" s="97"/>
      <c r="Q8" s="97"/>
      <c r="R8" s="97"/>
      <c r="S8" s="97"/>
      <c r="T8" s="97"/>
      <c r="U8" s="97"/>
      <c r="V8" s="97"/>
      <c r="W8" s="97"/>
      <c r="X8" s="97"/>
      <c r="Y8" s="97"/>
      <c r="Z8" s="97"/>
      <c r="AA8" s="97"/>
      <c r="AB8" s="97"/>
      <c r="AC8" s="97"/>
      <c r="AD8" s="97"/>
      <c r="AE8" s="115"/>
    </row>
    <row r="9" spans="2:31" ht="24.95" customHeight="1">
      <c r="B9" s="1021" t="s">
        <v>362</v>
      </c>
      <c r="C9" s="1021"/>
      <c r="D9" s="1021"/>
      <c r="E9" s="1021"/>
      <c r="F9" s="92" t="s">
        <v>85</v>
      </c>
      <c r="G9" s="887" t="s">
        <v>2103</v>
      </c>
      <c r="H9" s="887"/>
      <c r="I9" s="887"/>
      <c r="J9" s="887"/>
      <c r="K9" s="97" t="s">
        <v>85</v>
      </c>
      <c r="L9" s="887" t="s">
        <v>265</v>
      </c>
      <c r="M9" s="887"/>
      <c r="N9" s="887"/>
      <c r="O9" s="887"/>
      <c r="P9" s="887"/>
      <c r="Q9" s="97" t="s">
        <v>85</v>
      </c>
      <c r="R9" s="887" t="s">
        <v>365</v>
      </c>
      <c r="S9" s="887"/>
      <c r="T9" s="887"/>
      <c r="U9" s="887"/>
      <c r="V9" s="887"/>
      <c r="W9" s="887"/>
      <c r="X9" s="887"/>
      <c r="Y9" s="887"/>
      <c r="Z9" s="887"/>
      <c r="AA9" s="887"/>
      <c r="AB9" s="887"/>
      <c r="AC9" s="887"/>
      <c r="AD9" s="886"/>
      <c r="AE9" s="897"/>
    </row>
    <row r="10" spans="2:31" ht="24.95" customHeight="1">
      <c r="B10" s="122" t="s">
        <v>415</v>
      </c>
      <c r="C10" s="126"/>
      <c r="D10" s="126"/>
      <c r="E10" s="130"/>
      <c r="F10" s="2" t="s">
        <v>85</v>
      </c>
      <c r="G10" s="381" t="s">
        <v>2131</v>
      </c>
      <c r="H10" s="381"/>
      <c r="I10" s="381"/>
      <c r="J10" s="381"/>
      <c r="K10" s="381"/>
      <c r="L10" s="381"/>
      <c r="M10" s="381"/>
      <c r="N10" s="381"/>
      <c r="O10" s="381"/>
      <c r="Q10" s="885"/>
      <c r="R10" s="126" t="s">
        <v>85</v>
      </c>
      <c r="S10" s="381" t="s">
        <v>1007</v>
      </c>
      <c r="T10" s="381"/>
      <c r="U10" s="381"/>
      <c r="V10" s="381"/>
      <c r="W10" s="888"/>
      <c r="X10" s="888"/>
      <c r="Y10" s="888"/>
      <c r="Z10" s="888"/>
      <c r="AA10" s="888"/>
      <c r="AB10" s="888"/>
      <c r="AC10" s="888"/>
      <c r="AD10" s="885"/>
      <c r="AE10" s="901"/>
    </row>
    <row r="11" spans="2:31" ht="24.95" customHeight="1">
      <c r="B11" s="374"/>
      <c r="C11" s="2"/>
      <c r="D11" s="2"/>
      <c r="E11" s="378"/>
      <c r="F11" s="2" t="s">
        <v>85</v>
      </c>
      <c r="G11" s="381" t="s">
        <v>31</v>
      </c>
      <c r="H11" s="381"/>
      <c r="I11" s="381"/>
      <c r="J11" s="381"/>
      <c r="K11" s="381"/>
      <c r="L11" s="381"/>
      <c r="M11" s="381"/>
      <c r="N11" s="381"/>
      <c r="O11" s="381"/>
      <c r="R11" s="2" t="s">
        <v>85</v>
      </c>
      <c r="S11" s="381" t="s">
        <v>58</v>
      </c>
      <c r="T11" s="381"/>
      <c r="U11" s="381"/>
      <c r="V11" s="381"/>
      <c r="W11" s="381"/>
      <c r="X11" s="381"/>
      <c r="Y11" s="381"/>
      <c r="Z11" s="381"/>
      <c r="AA11" s="381"/>
      <c r="AB11" s="381"/>
      <c r="AC11" s="381"/>
      <c r="AE11" s="902"/>
    </row>
    <row r="12" spans="2:31" ht="24.95" customHeight="1">
      <c r="B12" s="374"/>
      <c r="C12" s="2"/>
      <c r="D12" s="2"/>
      <c r="E12" s="378"/>
      <c r="F12" s="2" t="s">
        <v>85</v>
      </c>
      <c r="G12" s="1037" t="s">
        <v>2132</v>
      </c>
      <c r="H12" s="381"/>
      <c r="I12" s="381"/>
      <c r="J12" s="381"/>
      <c r="K12" s="381"/>
      <c r="L12" s="381"/>
      <c r="M12" s="381"/>
      <c r="N12" s="381"/>
      <c r="O12" s="381"/>
      <c r="R12" s="2" t="s">
        <v>85</v>
      </c>
      <c r="S12" s="1037" t="s">
        <v>921</v>
      </c>
      <c r="T12" s="381"/>
      <c r="U12" s="381"/>
      <c r="V12" s="381"/>
      <c r="W12" s="381"/>
      <c r="X12" s="381"/>
      <c r="Y12" s="381"/>
      <c r="Z12" s="381"/>
      <c r="AA12" s="381"/>
      <c r="AB12" s="381"/>
      <c r="AC12" s="381"/>
      <c r="AE12" s="902"/>
    </row>
    <row r="13" spans="2:31" ht="24.95" customHeight="1">
      <c r="B13" s="374"/>
      <c r="C13" s="2"/>
      <c r="D13" s="2"/>
      <c r="E13" s="378"/>
      <c r="F13" s="2" t="s">
        <v>85</v>
      </c>
      <c r="G13" s="381" t="s">
        <v>789</v>
      </c>
      <c r="H13" s="381"/>
      <c r="I13" s="381"/>
      <c r="J13" s="381"/>
      <c r="K13" s="381"/>
      <c r="L13" s="381"/>
      <c r="M13" s="1038"/>
      <c r="N13" s="381"/>
      <c r="O13" s="381"/>
      <c r="R13" s="2" t="s">
        <v>85</v>
      </c>
      <c r="S13" s="381" t="s">
        <v>2133</v>
      </c>
      <c r="T13" s="381"/>
      <c r="U13" s="381"/>
      <c r="V13" s="381"/>
      <c r="W13" s="381"/>
      <c r="X13" s="381"/>
      <c r="Y13" s="381"/>
      <c r="Z13" s="381"/>
      <c r="AA13" s="381"/>
      <c r="AB13" s="381"/>
      <c r="AC13" s="381"/>
      <c r="AE13" s="902"/>
    </row>
    <row r="14" spans="2:31" ht="24.95" customHeight="1">
      <c r="B14" s="374"/>
      <c r="C14" s="2"/>
      <c r="D14" s="2"/>
      <c r="E14" s="378"/>
      <c r="F14" s="2" t="s">
        <v>85</v>
      </c>
      <c r="G14" s="381" t="s">
        <v>955</v>
      </c>
      <c r="H14" s="381"/>
      <c r="I14" s="381"/>
      <c r="J14" s="381"/>
      <c r="K14" s="1038"/>
      <c r="L14" s="1037"/>
      <c r="M14" s="1039"/>
      <c r="N14" s="1039"/>
      <c r="O14" s="1037"/>
      <c r="R14" s="2"/>
      <c r="S14" s="381"/>
      <c r="T14" s="1037"/>
      <c r="U14" s="1037"/>
      <c r="V14" s="1037"/>
      <c r="W14" s="1037"/>
      <c r="X14" s="1037"/>
      <c r="Y14" s="1037"/>
      <c r="Z14" s="1037"/>
      <c r="AA14" s="1037"/>
      <c r="AB14" s="1037"/>
      <c r="AC14" s="1037"/>
      <c r="AE14" s="902"/>
    </row>
    <row r="15" spans="2:31" ht="24.95" customHeight="1">
      <c r="B15" s="1021" t="s">
        <v>1436</v>
      </c>
      <c r="C15" s="1021"/>
      <c r="D15" s="1021"/>
      <c r="E15" s="1021"/>
      <c r="F15" s="92" t="s">
        <v>85</v>
      </c>
      <c r="G15" s="887" t="s">
        <v>280</v>
      </c>
      <c r="H15" s="1027"/>
      <c r="I15" s="1027"/>
      <c r="J15" s="1027"/>
      <c r="K15" s="1027"/>
      <c r="L15" s="1027"/>
      <c r="M15" s="1027"/>
      <c r="N15" s="1027"/>
      <c r="O15" s="1027"/>
      <c r="P15" s="1027"/>
      <c r="Q15" s="886"/>
      <c r="R15" s="97" t="s">
        <v>85</v>
      </c>
      <c r="S15" s="887" t="s">
        <v>2107</v>
      </c>
      <c r="T15" s="1027"/>
      <c r="U15" s="1027"/>
      <c r="V15" s="1027"/>
      <c r="W15" s="1027"/>
      <c r="X15" s="1027"/>
      <c r="Y15" s="1027"/>
      <c r="Z15" s="1027"/>
      <c r="AA15" s="1027"/>
      <c r="AB15" s="1027"/>
      <c r="AC15" s="1027"/>
      <c r="AD15" s="886"/>
      <c r="AE15" s="897"/>
    </row>
    <row r="16" spans="2:31" ht="30.75" customHeight="1"/>
    <row r="17" spans="2:31">
      <c r="B17" s="553"/>
      <c r="C17" s="886"/>
      <c r="D17" s="886"/>
      <c r="E17" s="886"/>
      <c r="F17" s="886"/>
      <c r="G17" s="886"/>
      <c r="H17" s="886"/>
      <c r="I17" s="886"/>
      <c r="J17" s="886"/>
      <c r="K17" s="886"/>
      <c r="L17" s="886"/>
      <c r="M17" s="886"/>
      <c r="N17" s="886"/>
      <c r="O17" s="886"/>
      <c r="P17" s="886"/>
      <c r="Q17" s="886"/>
      <c r="R17" s="886"/>
      <c r="S17" s="886"/>
      <c r="T17" s="886"/>
      <c r="U17" s="886"/>
      <c r="V17" s="886"/>
      <c r="W17" s="886"/>
      <c r="X17" s="886"/>
      <c r="Y17" s="886"/>
      <c r="Z17" s="897"/>
      <c r="AA17" s="92"/>
      <c r="AB17" s="97" t="s">
        <v>1422</v>
      </c>
      <c r="AC17" s="97" t="s">
        <v>935</v>
      </c>
      <c r="AD17" s="97" t="s">
        <v>289</v>
      </c>
      <c r="AE17" s="897"/>
    </row>
    <row r="18" spans="2:31">
      <c r="B18" s="882" t="s">
        <v>2108</v>
      </c>
      <c r="C18" s="885"/>
      <c r="D18" s="885"/>
      <c r="E18" s="885"/>
      <c r="F18" s="885"/>
      <c r="G18" s="885"/>
      <c r="H18" s="885"/>
      <c r="I18" s="885"/>
      <c r="J18" s="885"/>
      <c r="K18" s="885"/>
      <c r="L18" s="885"/>
      <c r="M18" s="885"/>
      <c r="N18" s="885"/>
      <c r="O18" s="885"/>
      <c r="P18" s="885"/>
      <c r="Q18" s="885"/>
      <c r="R18" s="885"/>
      <c r="S18" s="885"/>
      <c r="T18" s="885"/>
      <c r="U18" s="885"/>
      <c r="V18" s="885"/>
      <c r="W18" s="885"/>
      <c r="X18" s="885"/>
      <c r="Y18" s="885"/>
      <c r="Z18" s="1033"/>
      <c r="AA18" s="122"/>
      <c r="AB18" s="126"/>
      <c r="AC18" s="126"/>
      <c r="AD18" s="885"/>
      <c r="AE18" s="901"/>
    </row>
    <row r="19" spans="2:31">
      <c r="B19" s="506"/>
      <c r="C19" s="1022" t="s">
        <v>2109</v>
      </c>
      <c r="D19" s="372" t="s">
        <v>314</v>
      </c>
      <c r="Z19" s="1034"/>
      <c r="AA19" s="893"/>
      <c r="AB19" s="2" t="s">
        <v>85</v>
      </c>
      <c r="AC19" s="2" t="s">
        <v>935</v>
      </c>
      <c r="AD19" s="2" t="s">
        <v>85</v>
      </c>
      <c r="AE19" s="902"/>
    </row>
    <row r="20" spans="2:31">
      <c r="B20" s="506"/>
      <c r="D20" s="372" t="s">
        <v>2111</v>
      </c>
      <c r="Z20" s="507"/>
      <c r="AA20" s="374"/>
      <c r="AB20" s="2"/>
      <c r="AC20" s="2"/>
      <c r="AE20" s="902"/>
    </row>
    <row r="21" spans="2:31">
      <c r="B21" s="506"/>
      <c r="Z21" s="507"/>
      <c r="AA21" s="374"/>
      <c r="AB21" s="2"/>
      <c r="AC21" s="2"/>
      <c r="AE21" s="902"/>
    </row>
    <row r="22" spans="2:31" ht="13.5" customHeight="1">
      <c r="B22" s="506"/>
      <c r="D22" s="1024" t="s">
        <v>2051</v>
      </c>
      <c r="E22" s="887"/>
      <c r="F22" s="887"/>
      <c r="G22" s="887"/>
      <c r="H22" s="887"/>
      <c r="I22" s="887"/>
      <c r="J22" s="887"/>
      <c r="K22" s="887"/>
      <c r="L22" s="887"/>
      <c r="M22" s="887"/>
      <c r="N22" s="887"/>
      <c r="O22" s="886"/>
      <c r="P22" s="886"/>
      <c r="Q22" s="886"/>
      <c r="R22" s="886"/>
      <c r="S22" s="887"/>
      <c r="T22" s="887"/>
      <c r="U22" s="92"/>
      <c r="V22" s="97"/>
      <c r="W22" s="97"/>
      <c r="X22" s="886" t="s">
        <v>2088</v>
      </c>
      <c r="Y22" s="506"/>
      <c r="Z22" s="507"/>
      <c r="AA22" s="374"/>
      <c r="AB22" s="2"/>
      <c r="AC22" s="2"/>
      <c r="AE22" s="902"/>
    </row>
    <row r="23" spans="2:31">
      <c r="B23" s="506"/>
      <c r="D23" s="1024" t="s">
        <v>2121</v>
      </c>
      <c r="E23" s="887"/>
      <c r="F23" s="887"/>
      <c r="G23" s="887"/>
      <c r="H23" s="887"/>
      <c r="I23" s="887"/>
      <c r="J23" s="887"/>
      <c r="K23" s="887"/>
      <c r="L23" s="887"/>
      <c r="M23" s="887"/>
      <c r="N23" s="887"/>
      <c r="O23" s="886"/>
      <c r="P23" s="886"/>
      <c r="Q23" s="886"/>
      <c r="R23" s="886"/>
      <c r="S23" s="887"/>
      <c r="T23" s="887"/>
      <c r="U23" s="92"/>
      <c r="V23" s="97"/>
      <c r="W23" s="97"/>
      <c r="X23" s="886" t="s">
        <v>2088</v>
      </c>
      <c r="Y23" s="506"/>
      <c r="Z23" s="902"/>
      <c r="AA23" s="374"/>
      <c r="AB23" s="2"/>
      <c r="AC23" s="2"/>
      <c r="AE23" s="902"/>
    </row>
    <row r="24" spans="2:31">
      <c r="B24" s="506"/>
      <c r="D24" s="1024" t="s">
        <v>679</v>
      </c>
      <c r="E24" s="887"/>
      <c r="F24" s="887"/>
      <c r="G24" s="887"/>
      <c r="H24" s="887"/>
      <c r="I24" s="887"/>
      <c r="J24" s="887"/>
      <c r="K24" s="887"/>
      <c r="L24" s="887"/>
      <c r="M24" s="887"/>
      <c r="N24" s="887"/>
      <c r="O24" s="886"/>
      <c r="P24" s="886"/>
      <c r="Q24" s="886"/>
      <c r="R24" s="886"/>
      <c r="S24" s="887"/>
      <c r="T24" s="1030" t="str">
        <f>(IFERROR(ROUNDDOWN(T23/T22*100,0),""))</f>
        <v/>
      </c>
      <c r="U24" s="1031" t="str">
        <f>(IFERROR(ROUNDDOWN(U23/U22*100,0),""))</f>
        <v/>
      </c>
      <c r="V24" s="1032"/>
      <c r="W24" s="1032"/>
      <c r="X24" s="886" t="s">
        <v>1260</v>
      </c>
      <c r="Y24" s="506"/>
      <c r="Z24" s="378"/>
      <c r="AA24" s="374"/>
      <c r="AB24" s="2"/>
      <c r="AC24" s="2"/>
      <c r="AE24" s="902"/>
    </row>
    <row r="25" spans="2:31">
      <c r="B25" s="506"/>
      <c r="D25" s="372" t="s">
        <v>898</v>
      </c>
      <c r="Z25" s="378"/>
      <c r="AA25" s="374"/>
      <c r="AB25" s="2"/>
      <c r="AC25" s="2"/>
      <c r="AE25" s="902"/>
    </row>
    <row r="26" spans="2:31">
      <c r="B26" s="506"/>
      <c r="E26" s="372" t="s">
        <v>296</v>
      </c>
      <c r="Z26" s="378"/>
      <c r="AA26" s="374"/>
      <c r="AB26" s="2"/>
      <c r="AC26" s="2"/>
      <c r="AE26" s="902"/>
    </row>
    <row r="27" spans="2:31">
      <c r="B27" s="506"/>
      <c r="Z27" s="378"/>
      <c r="AA27" s="374"/>
      <c r="AB27" s="2"/>
      <c r="AC27" s="2"/>
      <c r="AE27" s="902"/>
    </row>
    <row r="28" spans="2:31">
      <c r="B28" s="506"/>
      <c r="C28" s="1022" t="s">
        <v>2112</v>
      </c>
      <c r="D28" s="372" t="s">
        <v>2134</v>
      </c>
      <c r="Z28" s="1034"/>
      <c r="AA28" s="374"/>
      <c r="AB28" s="2" t="s">
        <v>85</v>
      </c>
      <c r="AC28" s="2" t="s">
        <v>935</v>
      </c>
      <c r="AD28" s="2" t="s">
        <v>85</v>
      </c>
      <c r="AE28" s="902"/>
    </row>
    <row r="29" spans="2:31">
      <c r="B29" s="506"/>
      <c r="C29" s="1022"/>
      <c r="D29" s="372" t="s">
        <v>1067</v>
      </c>
      <c r="Z29" s="1034"/>
      <c r="AA29" s="374"/>
      <c r="AB29" s="2"/>
      <c r="AC29" s="2"/>
      <c r="AD29" s="2"/>
      <c r="AE29" s="902"/>
    </row>
    <row r="30" spans="2:31">
      <c r="B30" s="506"/>
      <c r="C30" s="1022"/>
      <c r="D30" s="372" t="s">
        <v>1830</v>
      </c>
      <c r="Z30" s="1034"/>
      <c r="AA30" s="893"/>
      <c r="AB30" s="2"/>
      <c r="AC30" s="1035"/>
      <c r="AE30" s="902"/>
    </row>
    <row r="31" spans="2:31">
      <c r="B31" s="506"/>
      <c r="Z31" s="378"/>
      <c r="AA31" s="374"/>
      <c r="AB31" s="2"/>
      <c r="AC31" s="2"/>
      <c r="AE31" s="902"/>
    </row>
    <row r="32" spans="2:31" ht="13.5" customHeight="1">
      <c r="B32" s="506"/>
      <c r="C32" s="1022"/>
      <c r="D32" s="1024" t="s">
        <v>958</v>
      </c>
      <c r="E32" s="887"/>
      <c r="F32" s="887"/>
      <c r="G32" s="887"/>
      <c r="H32" s="887"/>
      <c r="I32" s="887"/>
      <c r="J32" s="887"/>
      <c r="K32" s="887"/>
      <c r="L32" s="887"/>
      <c r="M32" s="887"/>
      <c r="N32" s="887"/>
      <c r="O32" s="886"/>
      <c r="P32" s="886"/>
      <c r="Q32" s="886"/>
      <c r="R32" s="886"/>
      <c r="S32" s="886"/>
      <c r="T32" s="897"/>
      <c r="U32" s="92"/>
      <c r="V32" s="97"/>
      <c r="W32" s="97"/>
      <c r="X32" s="897" t="s">
        <v>2088</v>
      </c>
      <c r="Y32" s="506"/>
      <c r="Z32" s="378"/>
      <c r="AA32" s="374"/>
      <c r="AB32" s="2"/>
      <c r="AC32" s="2"/>
      <c r="AE32" s="902"/>
    </row>
    <row r="33" spans="2:32">
      <c r="B33" s="506"/>
      <c r="C33" s="1022"/>
      <c r="D33" s="381"/>
      <c r="E33" s="381"/>
      <c r="F33" s="381"/>
      <c r="G33" s="381"/>
      <c r="H33" s="381"/>
      <c r="I33" s="381"/>
      <c r="J33" s="381"/>
      <c r="K33" s="381"/>
      <c r="L33" s="381"/>
      <c r="M33" s="381"/>
      <c r="N33" s="381"/>
      <c r="U33" s="2"/>
      <c r="V33" s="2"/>
      <c r="W33" s="2"/>
      <c r="Z33" s="378"/>
      <c r="AA33" s="374"/>
      <c r="AB33" s="2"/>
      <c r="AC33" s="2"/>
      <c r="AE33" s="902"/>
    </row>
    <row r="34" spans="2:32" ht="13.5" customHeight="1">
      <c r="B34" s="506"/>
      <c r="C34" s="1022"/>
      <c r="E34" s="1025" t="s">
        <v>2113</v>
      </c>
      <c r="Z34" s="378"/>
      <c r="AA34" s="374"/>
      <c r="AB34" s="2"/>
      <c r="AC34" s="2"/>
      <c r="AE34" s="902"/>
    </row>
    <row r="35" spans="2:32">
      <c r="B35" s="506"/>
      <c r="C35" s="1022"/>
      <c r="E35" s="1026" t="s">
        <v>914</v>
      </c>
      <c r="F35" s="1026"/>
      <c r="G35" s="1026"/>
      <c r="H35" s="1026"/>
      <c r="I35" s="1026"/>
      <c r="J35" s="1026"/>
      <c r="K35" s="1026"/>
      <c r="L35" s="1026"/>
      <c r="M35" s="1026"/>
      <c r="N35" s="1026"/>
      <c r="O35" s="1026" t="s">
        <v>1281</v>
      </c>
      <c r="P35" s="1026"/>
      <c r="Q35" s="1026"/>
      <c r="R35" s="1026"/>
      <c r="S35" s="1026"/>
      <c r="Z35" s="378"/>
      <c r="AA35" s="374"/>
      <c r="AB35" s="2"/>
      <c r="AC35" s="2"/>
      <c r="AE35" s="902"/>
    </row>
    <row r="36" spans="2:32">
      <c r="B36" s="506"/>
      <c r="C36" s="1022"/>
      <c r="E36" s="1026" t="s">
        <v>700</v>
      </c>
      <c r="F36" s="1026"/>
      <c r="G36" s="1026"/>
      <c r="H36" s="1026"/>
      <c r="I36" s="1026"/>
      <c r="J36" s="1026"/>
      <c r="K36" s="1026"/>
      <c r="L36" s="1026"/>
      <c r="M36" s="1026"/>
      <c r="N36" s="1026"/>
      <c r="O36" s="1026" t="s">
        <v>1105</v>
      </c>
      <c r="P36" s="1026"/>
      <c r="Q36" s="1026"/>
      <c r="R36" s="1026"/>
      <c r="S36" s="1026"/>
      <c r="Z36" s="378"/>
      <c r="AA36" s="374"/>
      <c r="AB36" s="2"/>
      <c r="AC36" s="2"/>
      <c r="AE36" s="902"/>
    </row>
    <row r="37" spans="2:32">
      <c r="B37" s="506"/>
      <c r="C37" s="1022"/>
      <c r="E37" s="1026" t="s">
        <v>2114</v>
      </c>
      <c r="F37" s="1026"/>
      <c r="G37" s="1026"/>
      <c r="H37" s="1026"/>
      <c r="I37" s="1026"/>
      <c r="J37" s="1026"/>
      <c r="K37" s="1026"/>
      <c r="L37" s="1026"/>
      <c r="M37" s="1026"/>
      <c r="N37" s="1026"/>
      <c r="O37" s="1026" t="s">
        <v>2115</v>
      </c>
      <c r="P37" s="1026"/>
      <c r="Q37" s="1026"/>
      <c r="R37" s="1026"/>
      <c r="S37" s="1026"/>
      <c r="Z37" s="378"/>
      <c r="AA37" s="374"/>
      <c r="AB37" s="2"/>
      <c r="AC37" s="2"/>
      <c r="AE37" s="902"/>
    </row>
    <row r="38" spans="2:32">
      <c r="B38" s="506"/>
      <c r="C38" s="1022"/>
      <c r="D38" s="902"/>
      <c r="E38" s="1036" t="s">
        <v>2116</v>
      </c>
      <c r="F38" s="1026"/>
      <c r="G38" s="1026"/>
      <c r="H38" s="1026"/>
      <c r="I38" s="1026"/>
      <c r="J38" s="1026"/>
      <c r="K38" s="1026"/>
      <c r="L38" s="1026"/>
      <c r="M38" s="1026"/>
      <c r="N38" s="1026"/>
      <c r="O38" s="1026" t="s">
        <v>1056</v>
      </c>
      <c r="P38" s="1026"/>
      <c r="Q38" s="1026"/>
      <c r="R38" s="1026"/>
      <c r="S38" s="1029"/>
      <c r="T38" s="506"/>
      <c r="Z38" s="378"/>
      <c r="AA38" s="374"/>
      <c r="AB38" s="2"/>
      <c r="AC38" s="2"/>
      <c r="AE38" s="902"/>
    </row>
    <row r="39" spans="2:32">
      <c r="B39" s="506"/>
      <c r="C39" s="1022"/>
      <c r="E39" s="1028" t="s">
        <v>1322</v>
      </c>
      <c r="F39" s="1028"/>
      <c r="G39" s="1028"/>
      <c r="H39" s="1028"/>
      <c r="I39" s="1028"/>
      <c r="J39" s="1028"/>
      <c r="K39" s="1028"/>
      <c r="L39" s="1028"/>
      <c r="M39" s="1028"/>
      <c r="N39" s="1028"/>
      <c r="O39" s="1028" t="s">
        <v>2117</v>
      </c>
      <c r="P39" s="1028"/>
      <c r="Q39" s="1028"/>
      <c r="R39" s="1028"/>
      <c r="S39" s="1028"/>
      <c r="Z39" s="378"/>
      <c r="AA39" s="374"/>
      <c r="AB39" s="2"/>
      <c r="AC39" s="2"/>
      <c r="AE39" s="902"/>
      <c r="AF39" s="506"/>
    </row>
    <row r="40" spans="2:32">
      <c r="B40" s="506"/>
      <c r="C40" s="1022"/>
      <c r="E40" s="1026" t="s">
        <v>678</v>
      </c>
      <c r="F40" s="1026"/>
      <c r="G40" s="1026"/>
      <c r="H40" s="1026"/>
      <c r="I40" s="1026"/>
      <c r="J40" s="1026"/>
      <c r="K40" s="1026"/>
      <c r="L40" s="1026"/>
      <c r="M40" s="1026"/>
      <c r="N40" s="1026"/>
      <c r="O40" s="1026" t="s">
        <v>1770</v>
      </c>
      <c r="P40" s="1026"/>
      <c r="Q40" s="1026"/>
      <c r="R40" s="1026"/>
      <c r="S40" s="1026"/>
      <c r="Z40" s="378"/>
      <c r="AA40" s="374"/>
      <c r="AB40" s="2"/>
      <c r="AC40" s="2"/>
      <c r="AE40" s="902"/>
    </row>
    <row r="41" spans="2:32">
      <c r="B41" s="506"/>
      <c r="C41" s="1022"/>
      <c r="E41" s="1026" t="s">
        <v>363</v>
      </c>
      <c r="F41" s="1026"/>
      <c r="G41" s="1026"/>
      <c r="H41" s="1026"/>
      <c r="I41" s="1026"/>
      <c r="J41" s="1026"/>
      <c r="K41" s="1026"/>
      <c r="L41" s="1026"/>
      <c r="M41" s="1026"/>
      <c r="N41" s="1026"/>
      <c r="O41" s="1026" t="s">
        <v>1668</v>
      </c>
      <c r="P41" s="1026"/>
      <c r="Q41" s="1026"/>
      <c r="R41" s="1026"/>
      <c r="S41" s="1026"/>
      <c r="Z41" s="378"/>
      <c r="AA41" s="374"/>
      <c r="AB41" s="2"/>
      <c r="AC41" s="2"/>
      <c r="AE41" s="902"/>
    </row>
    <row r="42" spans="2:32">
      <c r="B42" s="506"/>
      <c r="C42" s="1022"/>
      <c r="E42" s="1026" t="s">
        <v>2118</v>
      </c>
      <c r="F42" s="1026"/>
      <c r="G42" s="1026"/>
      <c r="H42" s="1026"/>
      <c r="I42" s="1026"/>
      <c r="J42" s="1026"/>
      <c r="K42" s="1026"/>
      <c r="L42" s="1026"/>
      <c r="M42" s="1026"/>
      <c r="N42" s="1026"/>
      <c r="O42" s="1026" t="s">
        <v>2118</v>
      </c>
      <c r="P42" s="1026"/>
      <c r="Q42" s="1026"/>
      <c r="R42" s="1026"/>
      <c r="S42" s="1026"/>
      <c r="Z42" s="507"/>
      <c r="AA42" s="374"/>
      <c r="AB42" s="2"/>
      <c r="AC42" s="2"/>
      <c r="AE42" s="902"/>
    </row>
    <row r="43" spans="2:32">
      <c r="B43" s="506"/>
      <c r="C43" s="1022"/>
      <c r="J43" s="2"/>
      <c r="K43" s="2"/>
      <c r="L43" s="2"/>
      <c r="M43" s="2"/>
      <c r="N43" s="2"/>
      <c r="O43" s="2"/>
      <c r="P43" s="2"/>
      <c r="Q43" s="2"/>
      <c r="R43" s="2"/>
      <c r="S43" s="2"/>
      <c r="T43" s="2"/>
      <c r="U43" s="2"/>
      <c r="V43" s="2"/>
      <c r="Z43" s="507"/>
      <c r="AA43" s="374"/>
      <c r="AB43" s="2"/>
      <c r="AC43" s="2"/>
      <c r="AE43" s="902"/>
    </row>
    <row r="44" spans="2:32">
      <c r="B44" s="506"/>
      <c r="C44" s="1022" t="s">
        <v>1685</v>
      </c>
      <c r="D44" s="372" t="s">
        <v>2119</v>
      </c>
      <c r="Z44" s="1034"/>
      <c r="AA44" s="893"/>
      <c r="AB44" s="2" t="s">
        <v>85</v>
      </c>
      <c r="AC44" s="2" t="s">
        <v>935</v>
      </c>
      <c r="AD44" s="2" t="s">
        <v>85</v>
      </c>
      <c r="AE44" s="902"/>
    </row>
    <row r="45" spans="2:32" ht="14.25" customHeight="1">
      <c r="B45" s="506"/>
      <c r="D45" s="372" t="s">
        <v>1982</v>
      </c>
      <c r="Z45" s="378"/>
      <c r="AA45" s="374"/>
      <c r="AB45" s="2"/>
      <c r="AC45" s="2"/>
      <c r="AE45" s="902"/>
    </row>
    <row r="46" spans="2:32">
      <c r="B46" s="506"/>
      <c r="Z46" s="507"/>
      <c r="AA46" s="374"/>
      <c r="AB46" s="2"/>
      <c r="AC46" s="2"/>
      <c r="AE46" s="902"/>
    </row>
    <row r="47" spans="2:32">
      <c r="B47" s="506" t="s">
        <v>683</v>
      </c>
      <c r="Z47" s="378"/>
      <c r="AA47" s="374"/>
      <c r="AB47" s="2"/>
      <c r="AC47" s="2"/>
      <c r="AE47" s="902"/>
    </row>
    <row r="48" spans="2:32">
      <c r="B48" s="506"/>
      <c r="C48" s="1022" t="s">
        <v>2109</v>
      </c>
      <c r="D48" s="372" t="s">
        <v>1519</v>
      </c>
      <c r="Z48" s="1034"/>
      <c r="AA48" s="893"/>
      <c r="AB48" s="2" t="s">
        <v>85</v>
      </c>
      <c r="AC48" s="2" t="s">
        <v>935</v>
      </c>
      <c r="AD48" s="2" t="s">
        <v>85</v>
      </c>
      <c r="AE48" s="902"/>
    </row>
    <row r="49" spans="2:36" ht="17.25" customHeight="1">
      <c r="B49" s="506"/>
      <c r="D49" s="372" t="s">
        <v>2135</v>
      </c>
      <c r="Z49" s="378"/>
      <c r="AA49" s="374"/>
      <c r="AB49" s="2"/>
      <c r="AC49" s="2"/>
      <c r="AE49" s="902"/>
    </row>
    <row r="50" spans="2:36" ht="18.75" customHeight="1">
      <c r="B50" s="506"/>
      <c r="W50" s="31"/>
      <c r="Z50" s="902"/>
      <c r="AA50" s="374"/>
      <c r="AB50" s="2"/>
      <c r="AC50" s="2"/>
      <c r="AE50" s="902"/>
      <c r="AJ50" s="575"/>
    </row>
    <row r="51" spans="2:36" ht="13.5" customHeight="1">
      <c r="B51" s="506"/>
      <c r="C51" s="1022" t="s">
        <v>2112</v>
      </c>
      <c r="D51" s="372" t="s">
        <v>1602</v>
      </c>
      <c r="Z51" s="1034"/>
      <c r="AA51" s="893"/>
      <c r="AB51" s="2" t="s">
        <v>85</v>
      </c>
      <c r="AC51" s="2" t="s">
        <v>935</v>
      </c>
      <c r="AD51" s="2" t="s">
        <v>85</v>
      </c>
      <c r="AE51" s="902"/>
    </row>
    <row r="52" spans="2:36">
      <c r="B52" s="506"/>
      <c r="D52" s="372" t="s">
        <v>2136</v>
      </c>
      <c r="E52" s="381"/>
      <c r="F52" s="381"/>
      <c r="G52" s="381"/>
      <c r="H52" s="381"/>
      <c r="I52" s="381"/>
      <c r="J52" s="381"/>
      <c r="K52" s="381"/>
      <c r="L52" s="381"/>
      <c r="M52" s="381"/>
      <c r="N52" s="381"/>
      <c r="O52" s="575"/>
      <c r="P52" s="575"/>
      <c r="Q52" s="575"/>
      <c r="Z52" s="378"/>
      <c r="AA52" s="374"/>
      <c r="AB52" s="2"/>
      <c r="AC52" s="2"/>
      <c r="AE52" s="902"/>
    </row>
    <row r="53" spans="2:36">
      <c r="B53" s="506"/>
      <c r="D53" s="2"/>
      <c r="E53" s="575"/>
      <c r="F53" s="575"/>
      <c r="G53" s="575"/>
      <c r="H53" s="575"/>
      <c r="I53" s="575"/>
      <c r="J53" s="575"/>
      <c r="K53" s="575"/>
      <c r="L53" s="575"/>
      <c r="M53" s="575"/>
      <c r="N53" s="575"/>
      <c r="Q53" s="2"/>
      <c r="S53" s="31"/>
      <c r="T53" s="31"/>
      <c r="U53" s="31"/>
      <c r="V53" s="31"/>
      <c r="Z53" s="507"/>
      <c r="AA53" s="374"/>
      <c r="AB53" s="2"/>
      <c r="AC53" s="2"/>
      <c r="AE53" s="902"/>
    </row>
    <row r="54" spans="2:36">
      <c r="B54" s="506"/>
      <c r="C54" s="1022" t="s">
        <v>1685</v>
      </c>
      <c r="D54" s="372" t="s">
        <v>606</v>
      </c>
      <c r="Z54" s="1034"/>
      <c r="AA54" s="893"/>
      <c r="AB54" s="2" t="s">
        <v>85</v>
      </c>
      <c r="AC54" s="2" t="s">
        <v>935</v>
      </c>
      <c r="AD54" s="2" t="s">
        <v>85</v>
      </c>
      <c r="AE54" s="902"/>
    </row>
    <row r="55" spans="2:36">
      <c r="B55" s="904"/>
      <c r="C55" s="1023"/>
      <c r="D55" s="429" t="s">
        <v>886</v>
      </c>
      <c r="E55" s="429"/>
      <c r="F55" s="429"/>
      <c r="G55" s="429"/>
      <c r="H55" s="429"/>
      <c r="I55" s="429"/>
      <c r="J55" s="429"/>
      <c r="K55" s="429"/>
      <c r="L55" s="429"/>
      <c r="M55" s="429"/>
      <c r="N55" s="429"/>
      <c r="O55" s="429"/>
      <c r="P55" s="429"/>
      <c r="Q55" s="429"/>
      <c r="R55" s="429"/>
      <c r="S55" s="429"/>
      <c r="T55" s="429"/>
      <c r="U55" s="429"/>
      <c r="V55" s="429"/>
      <c r="W55" s="429"/>
      <c r="X55" s="429"/>
      <c r="Y55" s="429"/>
      <c r="Z55" s="430"/>
      <c r="AA55" s="428"/>
      <c r="AB55" s="504"/>
      <c r="AC55" s="504"/>
      <c r="AD55" s="429"/>
      <c r="AE55" s="430"/>
    </row>
    <row r="56" spans="2:36">
      <c r="B56" s="372" t="s">
        <v>2123</v>
      </c>
    </row>
    <row r="57" spans="2:36">
      <c r="C57" s="372" t="s">
        <v>2124</v>
      </c>
    </row>
    <row r="58" spans="2:36">
      <c r="B58" s="372" t="s">
        <v>664</v>
      </c>
    </row>
    <row r="59" spans="2:36">
      <c r="C59" s="372" t="s">
        <v>2125</v>
      </c>
    </row>
    <row r="60" spans="2:36">
      <c r="C60" s="372" t="s">
        <v>1052</v>
      </c>
    </row>
    <row r="61" spans="2:36">
      <c r="C61" s="372" t="s">
        <v>219</v>
      </c>
      <c r="K61" s="372" t="s">
        <v>782</v>
      </c>
    </row>
    <row r="62" spans="2:36">
      <c r="K62" s="372" t="s">
        <v>1751</v>
      </c>
    </row>
    <row r="63" spans="2:36">
      <c r="K63" s="372" t="s">
        <v>1992</v>
      </c>
    </row>
    <row r="64" spans="2:36">
      <c r="K64" s="372" t="s">
        <v>152</v>
      </c>
    </row>
    <row r="65" spans="2:11">
      <c r="K65" s="372" t="s">
        <v>993</v>
      </c>
    </row>
    <row r="66" spans="2:11">
      <c r="B66" s="372" t="s">
        <v>2126</v>
      </c>
    </row>
    <row r="67" spans="2:11">
      <c r="C67" s="372" t="s">
        <v>780</v>
      </c>
    </row>
    <row r="68" spans="2:11">
      <c r="C68" s="372" t="s">
        <v>2042</v>
      </c>
    </row>
    <row r="69" spans="2:11">
      <c r="C69" s="372" t="s">
        <v>2128</v>
      </c>
    </row>
    <row r="81" spans="12:12">
      <c r="L81" s="921"/>
    </row>
    <row r="122" spans="3:7">
      <c r="C122" s="429"/>
      <c r="D122" s="429"/>
      <c r="E122" s="429"/>
      <c r="F122" s="429"/>
      <c r="G122" s="429"/>
    </row>
    <row r="123" spans="3:7">
      <c r="C123" s="885"/>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0"/>
  <dataValidations count="1">
    <dataValidation type="list" allowBlank="1" showDropDown="0"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dimension ref="B2:AB123"/>
  <sheetViews>
    <sheetView zoomScaleSheetLayoutView="130" workbookViewId="0">
      <selection activeCell="F61" sqref="F61"/>
    </sheetView>
  </sheetViews>
  <sheetFormatPr defaultColWidth="4" defaultRowHeight="13.5"/>
  <cols>
    <col min="1" max="1" width="1.5" style="372" customWidth="1"/>
    <col min="2" max="2" width="2.375" style="372" customWidth="1"/>
    <col min="3" max="3" width="1.125" style="372" customWidth="1"/>
    <col min="4" max="20" width="4" style="372"/>
    <col min="21" max="21" width="2.375" style="372" customWidth="1"/>
    <col min="22" max="22" width="4" style="372"/>
    <col min="23" max="23" width="2.25" style="372" customWidth="1"/>
    <col min="24" max="24" width="4" style="372"/>
    <col min="25" max="25" width="2.375" style="372" customWidth="1"/>
    <col min="26" max="26" width="1.5" style="372" customWidth="1"/>
    <col min="27" max="16384" width="4" style="372"/>
  </cols>
  <sheetData>
    <row r="2" spans="2:28">
      <c r="B2" s="372" t="s">
        <v>322</v>
      </c>
      <c r="C2" s="1038"/>
      <c r="D2" s="1038"/>
      <c r="E2" s="1038"/>
      <c r="F2" s="1038"/>
      <c r="G2" s="1038"/>
      <c r="H2" s="1038"/>
      <c r="I2" s="1038"/>
      <c r="J2" s="1038"/>
      <c r="K2" s="1038"/>
      <c r="L2" s="1038"/>
      <c r="M2" s="1038"/>
      <c r="N2" s="1038"/>
      <c r="O2" s="1038"/>
      <c r="P2" s="1038"/>
      <c r="Q2" s="1038"/>
      <c r="R2" s="1038"/>
      <c r="S2" s="1038"/>
      <c r="T2" s="1038"/>
      <c r="U2" s="1038"/>
      <c r="V2" s="1038"/>
      <c r="W2" s="1038"/>
      <c r="X2" s="1038"/>
      <c r="Y2" s="1038"/>
    </row>
    <row r="4" spans="2:28">
      <c r="B4" s="2" t="s">
        <v>423</v>
      </c>
      <c r="C4" s="2"/>
      <c r="D4" s="2"/>
      <c r="E4" s="2"/>
      <c r="F4" s="2"/>
      <c r="G4" s="2"/>
      <c r="H4" s="2"/>
      <c r="I4" s="2"/>
      <c r="J4" s="2"/>
      <c r="K4" s="2"/>
      <c r="L4" s="2"/>
      <c r="M4" s="2"/>
      <c r="N4" s="2"/>
      <c r="O4" s="2"/>
      <c r="P4" s="2"/>
      <c r="Q4" s="2"/>
      <c r="R4" s="2"/>
      <c r="S4" s="2"/>
      <c r="T4" s="2"/>
      <c r="U4" s="2"/>
      <c r="V4" s="2"/>
      <c r="W4" s="2"/>
      <c r="X4" s="2"/>
      <c r="Y4" s="2"/>
    </row>
    <row r="5" spans="2:28">
      <c r="B5" s="2" t="s">
        <v>1586</v>
      </c>
      <c r="C5" s="2"/>
      <c r="D5" s="2"/>
      <c r="E5" s="2"/>
      <c r="F5" s="2"/>
      <c r="G5" s="2"/>
      <c r="H5" s="2"/>
      <c r="I5" s="2"/>
      <c r="J5" s="2"/>
      <c r="K5" s="2"/>
      <c r="L5" s="2"/>
      <c r="M5" s="2"/>
      <c r="N5" s="2"/>
      <c r="O5" s="2"/>
      <c r="P5" s="2"/>
      <c r="Q5" s="2"/>
      <c r="R5" s="2"/>
      <c r="S5" s="2"/>
      <c r="T5" s="2"/>
      <c r="U5" s="2"/>
      <c r="V5" s="2"/>
      <c r="W5" s="2"/>
      <c r="X5" s="2"/>
      <c r="Y5" s="2"/>
    </row>
    <row r="6" spans="2:28" ht="12.75" customHeight="1"/>
    <row r="7" spans="2:28" ht="23.25" customHeight="1">
      <c r="B7" s="881" t="s">
        <v>1237</v>
      </c>
      <c r="C7" s="881"/>
      <c r="D7" s="881"/>
      <c r="E7" s="881"/>
      <c r="F7" s="881"/>
      <c r="G7" s="553"/>
      <c r="H7" s="886"/>
      <c r="I7" s="886"/>
      <c r="J7" s="886"/>
      <c r="K7" s="886"/>
      <c r="L7" s="886"/>
      <c r="M7" s="886"/>
      <c r="N7" s="886"/>
      <c r="O7" s="886"/>
      <c r="P7" s="886"/>
      <c r="Q7" s="886"/>
      <c r="R7" s="886"/>
      <c r="S7" s="886"/>
      <c r="T7" s="886"/>
      <c r="U7" s="886"/>
      <c r="V7" s="886"/>
      <c r="W7" s="886"/>
      <c r="X7" s="886"/>
      <c r="Y7" s="897"/>
    </row>
    <row r="8" spans="2:28" ht="26.25" customHeight="1">
      <c r="B8" s="881" t="s">
        <v>362</v>
      </c>
      <c r="C8" s="881"/>
      <c r="D8" s="881"/>
      <c r="E8" s="881"/>
      <c r="F8" s="881"/>
      <c r="G8" s="97" t="s">
        <v>85</v>
      </c>
      <c r="H8" s="887" t="s">
        <v>468</v>
      </c>
      <c r="I8" s="887"/>
      <c r="J8" s="887"/>
      <c r="K8" s="887"/>
      <c r="L8" s="97" t="s">
        <v>85</v>
      </c>
      <c r="M8" s="887" t="s">
        <v>717</v>
      </c>
      <c r="N8" s="887"/>
      <c r="O8" s="887"/>
      <c r="P8" s="887"/>
      <c r="Q8" s="97" t="s">
        <v>85</v>
      </c>
      <c r="R8" s="887" t="s">
        <v>1416</v>
      </c>
      <c r="S8" s="887"/>
      <c r="T8" s="887"/>
      <c r="U8" s="887"/>
      <c r="V8" s="887"/>
      <c r="W8" s="886"/>
      <c r="X8" s="886"/>
      <c r="Y8" s="897"/>
    </row>
    <row r="9" spans="2:28" ht="19.5" customHeight="1">
      <c r="B9" s="122" t="s">
        <v>1590</v>
      </c>
      <c r="C9" s="126"/>
      <c r="D9" s="126"/>
      <c r="E9" s="126"/>
      <c r="F9" s="130"/>
      <c r="G9" s="122" t="s">
        <v>85</v>
      </c>
      <c r="H9" s="885" t="s">
        <v>829</v>
      </c>
      <c r="I9" s="30"/>
      <c r="J9" s="30"/>
      <c r="K9" s="30"/>
      <c r="L9" s="30"/>
      <c r="M9" s="30"/>
      <c r="N9" s="30"/>
      <c r="O9" s="30"/>
      <c r="P9" s="30"/>
      <c r="Q9" s="30"/>
      <c r="R9" s="30"/>
      <c r="S9" s="30"/>
      <c r="T9" s="30"/>
      <c r="U9" s="30"/>
      <c r="V9" s="30"/>
      <c r="W9" s="30"/>
      <c r="X9" s="30"/>
      <c r="Y9" s="51"/>
    </row>
    <row r="10" spans="2:28" ht="18.75" customHeight="1">
      <c r="B10" s="374"/>
      <c r="C10" s="2"/>
      <c r="D10" s="2"/>
      <c r="E10" s="2"/>
      <c r="F10" s="378"/>
      <c r="G10" s="374" t="s">
        <v>85</v>
      </c>
      <c r="H10" s="372" t="s">
        <v>1592</v>
      </c>
      <c r="I10" s="31"/>
      <c r="J10" s="31"/>
      <c r="K10" s="31"/>
      <c r="L10" s="31"/>
      <c r="M10" s="31"/>
      <c r="N10" s="31"/>
      <c r="O10" s="31"/>
      <c r="P10" s="31"/>
      <c r="Q10" s="31"/>
      <c r="R10" s="31"/>
      <c r="S10" s="31"/>
      <c r="T10" s="31"/>
      <c r="U10" s="31"/>
      <c r="V10" s="31"/>
      <c r="W10" s="31"/>
      <c r="X10" s="31"/>
      <c r="Y10" s="52"/>
    </row>
    <row r="11" spans="2:28" ht="17.25" customHeight="1">
      <c r="B11" s="428"/>
      <c r="C11" s="504"/>
      <c r="D11" s="504"/>
      <c r="E11" s="504"/>
      <c r="F11" s="596"/>
      <c r="G11" s="428" t="s">
        <v>85</v>
      </c>
      <c r="H11" s="429" t="s">
        <v>569</v>
      </c>
      <c r="I11" s="32"/>
      <c r="J11" s="32"/>
      <c r="K11" s="32"/>
      <c r="L11" s="32"/>
      <c r="M11" s="32"/>
      <c r="N11" s="32"/>
      <c r="O11" s="32"/>
      <c r="P11" s="32"/>
      <c r="Q11" s="32"/>
      <c r="R11" s="32"/>
      <c r="S11" s="32"/>
      <c r="T11" s="32"/>
      <c r="U11" s="32"/>
      <c r="V11" s="32"/>
      <c r="W11" s="32"/>
      <c r="X11" s="32"/>
      <c r="Y11" s="53"/>
      <c r="Z11" s="1038"/>
      <c r="AA11" s="1038"/>
      <c r="AB11" s="1038"/>
    </row>
    <row r="12" spans="2:28" ht="20.25" customHeight="1"/>
    <row r="13" spans="2:28" ht="3.75" customHeight="1">
      <c r="B13" s="882"/>
      <c r="C13" s="885"/>
      <c r="D13" s="885"/>
      <c r="E13" s="885"/>
      <c r="F13" s="885"/>
      <c r="G13" s="885"/>
      <c r="H13" s="885"/>
      <c r="I13" s="885"/>
      <c r="J13" s="885"/>
      <c r="K13" s="885"/>
      <c r="L13" s="885"/>
      <c r="M13" s="885"/>
      <c r="N13" s="885"/>
      <c r="O13" s="885"/>
      <c r="P13" s="885"/>
      <c r="Q13" s="885"/>
      <c r="R13" s="885"/>
      <c r="S13" s="885"/>
      <c r="T13" s="901"/>
      <c r="U13" s="885"/>
      <c r="V13" s="885"/>
      <c r="W13" s="885"/>
      <c r="X13" s="885"/>
      <c r="Y13" s="901"/>
    </row>
    <row r="14" spans="2:28" ht="15" customHeight="1">
      <c r="B14" s="506" t="s">
        <v>907</v>
      </c>
      <c r="T14" s="902"/>
      <c r="V14" s="896" t="s">
        <v>1422</v>
      </c>
      <c r="W14" s="896" t="s">
        <v>935</v>
      </c>
      <c r="X14" s="896" t="s">
        <v>289</v>
      </c>
      <c r="Y14" s="902"/>
    </row>
    <row r="15" spans="2:28" ht="9" customHeight="1">
      <c r="B15" s="506"/>
      <c r="T15" s="902"/>
      <c r="Y15" s="902"/>
    </row>
    <row r="16" spans="2:28" ht="72.75" customHeight="1">
      <c r="B16" s="506"/>
      <c r="C16" s="59" t="s">
        <v>1594</v>
      </c>
      <c r="D16" s="67"/>
      <c r="E16" s="123"/>
      <c r="F16" s="881" t="s">
        <v>1378</v>
      </c>
      <c r="G16" s="17" t="s">
        <v>707</v>
      </c>
      <c r="H16" s="530"/>
      <c r="I16" s="530"/>
      <c r="J16" s="530"/>
      <c r="K16" s="530"/>
      <c r="L16" s="530"/>
      <c r="M16" s="530"/>
      <c r="N16" s="530"/>
      <c r="O16" s="530"/>
      <c r="P16" s="530"/>
      <c r="Q16" s="530"/>
      <c r="R16" s="530"/>
      <c r="S16" s="530"/>
      <c r="T16" s="507"/>
      <c r="V16" s="2" t="s">
        <v>85</v>
      </c>
      <c r="W16" s="2" t="s">
        <v>935</v>
      </c>
      <c r="X16" s="2" t="s">
        <v>85</v>
      </c>
      <c r="Y16" s="507"/>
    </row>
    <row r="17" spans="2:28" ht="45" customHeight="1">
      <c r="B17" s="506"/>
      <c r="C17" s="1040"/>
      <c r="D17" s="926"/>
      <c r="E17" s="1041"/>
      <c r="F17" s="881" t="s">
        <v>1335</v>
      </c>
      <c r="G17" s="17" t="s">
        <v>326</v>
      </c>
      <c r="H17" s="17"/>
      <c r="I17" s="17"/>
      <c r="J17" s="17"/>
      <c r="K17" s="17"/>
      <c r="L17" s="17"/>
      <c r="M17" s="17"/>
      <c r="N17" s="17"/>
      <c r="O17" s="17"/>
      <c r="P17" s="17"/>
      <c r="Q17" s="17"/>
      <c r="R17" s="17"/>
      <c r="S17" s="17"/>
      <c r="T17" s="1020"/>
      <c r="V17" s="2" t="s">
        <v>85</v>
      </c>
      <c r="W17" s="2" t="s">
        <v>935</v>
      </c>
      <c r="X17" s="2" t="s">
        <v>85</v>
      </c>
      <c r="Y17" s="507"/>
    </row>
    <row r="18" spans="2:28" ht="24.75" customHeight="1">
      <c r="B18" s="506"/>
      <c r="C18" s="1040"/>
      <c r="D18" s="926"/>
      <c r="E18" s="1041"/>
      <c r="F18" s="881" t="s">
        <v>621</v>
      </c>
      <c r="G18" s="17" t="s">
        <v>250</v>
      </c>
      <c r="H18" s="17"/>
      <c r="I18" s="17"/>
      <c r="J18" s="17"/>
      <c r="K18" s="17"/>
      <c r="L18" s="17"/>
      <c r="M18" s="17"/>
      <c r="N18" s="17"/>
      <c r="O18" s="17"/>
      <c r="P18" s="17"/>
      <c r="Q18" s="17"/>
      <c r="R18" s="17"/>
      <c r="S18" s="17"/>
      <c r="T18" s="1020"/>
      <c r="V18" s="2" t="s">
        <v>85</v>
      </c>
      <c r="W18" s="2" t="s">
        <v>935</v>
      </c>
      <c r="X18" s="2" t="s">
        <v>85</v>
      </c>
      <c r="Y18" s="507"/>
    </row>
    <row r="19" spans="2:28" ht="41.25" customHeight="1">
      <c r="B19" s="506"/>
      <c r="C19" s="991"/>
      <c r="D19" s="993"/>
      <c r="E19" s="995"/>
      <c r="F19" s="881" t="s">
        <v>1379</v>
      </c>
      <c r="G19" s="17" t="s">
        <v>1596</v>
      </c>
      <c r="H19" s="17"/>
      <c r="I19" s="17"/>
      <c r="J19" s="17"/>
      <c r="K19" s="17"/>
      <c r="L19" s="17"/>
      <c r="M19" s="17"/>
      <c r="N19" s="17"/>
      <c r="O19" s="17"/>
      <c r="P19" s="17"/>
      <c r="Q19" s="17"/>
      <c r="R19" s="17"/>
      <c r="S19" s="17"/>
      <c r="T19" s="1020"/>
      <c r="V19" s="2" t="s">
        <v>85</v>
      </c>
      <c r="W19" s="2" t="s">
        <v>935</v>
      </c>
      <c r="X19" s="2" t="s">
        <v>85</v>
      </c>
      <c r="Y19" s="507"/>
    </row>
    <row r="20" spans="2:28" ht="18.75" customHeight="1">
      <c r="B20" s="506"/>
      <c r="T20" s="902"/>
      <c r="Y20" s="902"/>
    </row>
    <row r="21" spans="2:28" ht="34.5" customHeight="1">
      <c r="B21" s="506"/>
      <c r="C21" s="59" t="s">
        <v>576</v>
      </c>
      <c r="D21" s="67"/>
      <c r="E21" s="123"/>
      <c r="F21" s="881" t="s">
        <v>1378</v>
      </c>
      <c r="G21" s="17" t="s">
        <v>1598</v>
      </c>
      <c r="H21" s="17"/>
      <c r="I21" s="17"/>
      <c r="J21" s="17"/>
      <c r="K21" s="17"/>
      <c r="L21" s="17"/>
      <c r="M21" s="17"/>
      <c r="N21" s="17"/>
      <c r="O21" s="17"/>
      <c r="P21" s="17"/>
      <c r="Q21" s="17"/>
      <c r="R21" s="17"/>
      <c r="S21" s="17"/>
      <c r="T21" s="507"/>
      <c r="V21" s="2" t="s">
        <v>85</v>
      </c>
      <c r="W21" s="2" t="s">
        <v>935</v>
      </c>
      <c r="X21" s="2" t="s">
        <v>85</v>
      </c>
      <c r="Y21" s="507"/>
    </row>
    <row r="22" spans="2:28" ht="78" customHeight="1">
      <c r="B22" s="506"/>
      <c r="C22" s="1040"/>
      <c r="D22" s="926"/>
      <c r="E22" s="1041"/>
      <c r="F22" s="881" t="s">
        <v>1335</v>
      </c>
      <c r="G22" s="17" t="s">
        <v>1600</v>
      </c>
      <c r="H22" s="17"/>
      <c r="I22" s="17"/>
      <c r="J22" s="17"/>
      <c r="K22" s="17"/>
      <c r="L22" s="17"/>
      <c r="M22" s="17"/>
      <c r="N22" s="17"/>
      <c r="O22" s="17"/>
      <c r="P22" s="17"/>
      <c r="Q22" s="17"/>
      <c r="R22" s="17"/>
      <c r="S22" s="17"/>
      <c r="T22" s="507"/>
      <c r="V22" s="2" t="s">
        <v>85</v>
      </c>
      <c r="W22" s="2" t="s">
        <v>935</v>
      </c>
      <c r="X22" s="2" t="s">
        <v>85</v>
      </c>
      <c r="Y22" s="507"/>
    </row>
    <row r="23" spans="2:28" ht="45.75" customHeight="1">
      <c r="B23" s="506"/>
      <c r="C23" s="1040"/>
      <c r="D23" s="926"/>
      <c r="E23" s="1041"/>
      <c r="F23" s="881" t="s">
        <v>621</v>
      </c>
      <c r="G23" s="17" t="s">
        <v>1601</v>
      </c>
      <c r="H23" s="17"/>
      <c r="I23" s="17"/>
      <c r="J23" s="17"/>
      <c r="K23" s="17"/>
      <c r="L23" s="17"/>
      <c r="M23" s="17"/>
      <c r="N23" s="17"/>
      <c r="O23" s="17"/>
      <c r="P23" s="17"/>
      <c r="Q23" s="17"/>
      <c r="R23" s="17"/>
      <c r="S23" s="17"/>
      <c r="T23" s="1020"/>
      <c r="V23" s="2" t="s">
        <v>85</v>
      </c>
      <c r="W23" s="2" t="s">
        <v>935</v>
      </c>
      <c r="X23" s="2" t="s">
        <v>85</v>
      </c>
      <c r="Y23" s="507"/>
    </row>
    <row r="24" spans="2:28" ht="42.75" customHeight="1">
      <c r="B24" s="506"/>
      <c r="C24" s="1040"/>
      <c r="D24" s="926"/>
      <c r="E24" s="1041"/>
      <c r="F24" s="881" t="s">
        <v>1379</v>
      </c>
      <c r="G24" s="17" t="s">
        <v>1604</v>
      </c>
      <c r="H24" s="17"/>
      <c r="I24" s="17"/>
      <c r="J24" s="17"/>
      <c r="K24" s="17"/>
      <c r="L24" s="17"/>
      <c r="M24" s="17"/>
      <c r="N24" s="17"/>
      <c r="O24" s="17"/>
      <c r="P24" s="17"/>
      <c r="Q24" s="17"/>
      <c r="R24" s="17"/>
      <c r="S24" s="17"/>
      <c r="T24" s="1020"/>
      <c r="V24" s="2" t="s">
        <v>85</v>
      </c>
      <c r="W24" s="2" t="s">
        <v>935</v>
      </c>
      <c r="X24" s="2" t="s">
        <v>85</v>
      </c>
      <c r="Y24" s="507"/>
    </row>
    <row r="25" spans="2:28" ht="42" customHeight="1">
      <c r="B25" s="506"/>
      <c r="C25" s="1040"/>
      <c r="D25" s="926"/>
      <c r="E25" s="1041"/>
      <c r="F25" s="881" t="s">
        <v>1605</v>
      </c>
      <c r="G25" s="17" t="s">
        <v>1606</v>
      </c>
      <c r="H25" s="17"/>
      <c r="I25" s="17"/>
      <c r="J25" s="17"/>
      <c r="K25" s="17"/>
      <c r="L25" s="17"/>
      <c r="M25" s="17"/>
      <c r="N25" s="17"/>
      <c r="O25" s="17"/>
      <c r="P25" s="17"/>
      <c r="Q25" s="17"/>
      <c r="R25" s="17"/>
      <c r="S25" s="17"/>
      <c r="T25" s="1020"/>
      <c r="V25" s="2" t="s">
        <v>85</v>
      </c>
      <c r="W25" s="2" t="s">
        <v>935</v>
      </c>
      <c r="X25" s="2" t="s">
        <v>85</v>
      </c>
      <c r="Y25" s="507"/>
      <c r="Z25" s="1038"/>
      <c r="AA25" s="1038"/>
      <c r="AB25" s="1038"/>
    </row>
    <row r="26" spans="2:28" ht="51" customHeight="1">
      <c r="B26" s="506"/>
      <c r="C26" s="991"/>
      <c r="D26" s="993"/>
      <c r="E26" s="995"/>
      <c r="F26" s="881" t="s">
        <v>1608</v>
      </c>
      <c r="G26" s="17" t="s">
        <v>1596</v>
      </c>
      <c r="H26" s="17"/>
      <c r="I26" s="17"/>
      <c r="J26" s="17"/>
      <c r="K26" s="17"/>
      <c r="L26" s="17"/>
      <c r="M26" s="17"/>
      <c r="N26" s="17"/>
      <c r="O26" s="17"/>
      <c r="P26" s="17"/>
      <c r="Q26" s="17"/>
      <c r="R26" s="17"/>
      <c r="S26" s="17"/>
      <c r="T26" s="1020"/>
      <c r="V26" s="2" t="s">
        <v>85</v>
      </c>
      <c r="W26" s="2" t="s">
        <v>935</v>
      </c>
      <c r="X26" s="2" t="s">
        <v>85</v>
      </c>
      <c r="Y26" s="507"/>
      <c r="Z26" s="1038"/>
      <c r="AA26" s="1038"/>
      <c r="AB26" s="1038"/>
    </row>
    <row r="27" spans="2:28" ht="16.5" customHeight="1">
      <c r="B27" s="506"/>
      <c r="T27" s="902"/>
      <c r="Y27" s="902"/>
    </row>
    <row r="28" spans="2:28" ht="27" customHeight="1">
      <c r="B28" s="506"/>
      <c r="C28" s="59" t="s">
        <v>518</v>
      </c>
      <c r="D28" s="67"/>
      <c r="E28" s="123"/>
      <c r="F28" s="881" t="s">
        <v>1378</v>
      </c>
      <c r="G28" s="530" t="s">
        <v>1610</v>
      </c>
      <c r="H28" s="530"/>
      <c r="I28" s="530"/>
      <c r="J28" s="530"/>
      <c r="K28" s="530"/>
      <c r="L28" s="530"/>
      <c r="M28" s="530"/>
      <c r="N28" s="530"/>
      <c r="O28" s="530"/>
      <c r="P28" s="530"/>
      <c r="Q28" s="530"/>
      <c r="R28" s="530"/>
      <c r="S28" s="530"/>
      <c r="T28" s="507"/>
      <c r="V28" s="2" t="s">
        <v>85</v>
      </c>
      <c r="W28" s="2" t="s">
        <v>935</v>
      </c>
      <c r="X28" s="2" t="s">
        <v>85</v>
      </c>
      <c r="Y28" s="507"/>
    </row>
    <row r="29" spans="2:28" ht="24.75" customHeight="1">
      <c r="B29" s="506"/>
      <c r="C29" s="1040"/>
      <c r="D29" s="926"/>
      <c r="E29" s="1041"/>
      <c r="F29" s="881" t="s">
        <v>1335</v>
      </c>
      <c r="G29" s="530" t="s">
        <v>1613</v>
      </c>
      <c r="H29" s="530"/>
      <c r="I29" s="530"/>
      <c r="J29" s="530"/>
      <c r="K29" s="530"/>
      <c r="L29" s="530"/>
      <c r="M29" s="530"/>
      <c r="N29" s="530"/>
      <c r="O29" s="530"/>
      <c r="P29" s="530"/>
      <c r="Q29" s="530"/>
      <c r="R29" s="530"/>
      <c r="S29" s="530"/>
      <c r="T29" s="507"/>
      <c r="V29" s="2" t="s">
        <v>85</v>
      </c>
      <c r="W29" s="2" t="s">
        <v>935</v>
      </c>
      <c r="X29" s="2" t="s">
        <v>85</v>
      </c>
      <c r="Y29" s="507"/>
    </row>
    <row r="30" spans="2:28" ht="45" customHeight="1">
      <c r="B30" s="506"/>
      <c r="C30" s="1040"/>
      <c r="D30" s="926"/>
      <c r="E30" s="1041"/>
      <c r="F30" s="881" t="s">
        <v>621</v>
      </c>
      <c r="G30" s="17" t="s">
        <v>1601</v>
      </c>
      <c r="H30" s="17"/>
      <c r="I30" s="17"/>
      <c r="J30" s="17"/>
      <c r="K30" s="17"/>
      <c r="L30" s="17"/>
      <c r="M30" s="17"/>
      <c r="N30" s="17"/>
      <c r="O30" s="17"/>
      <c r="P30" s="17"/>
      <c r="Q30" s="17"/>
      <c r="R30" s="17"/>
      <c r="S30" s="17"/>
      <c r="T30" s="1020"/>
      <c r="V30" s="2" t="s">
        <v>85</v>
      </c>
      <c r="W30" s="2" t="s">
        <v>935</v>
      </c>
      <c r="X30" s="2" t="s">
        <v>85</v>
      </c>
      <c r="Y30" s="507"/>
    </row>
    <row r="31" spans="2:28" ht="40.5" customHeight="1">
      <c r="B31" s="506"/>
      <c r="C31" s="1040"/>
      <c r="D31" s="926"/>
      <c r="E31" s="1041"/>
      <c r="F31" s="881" t="s">
        <v>1379</v>
      </c>
      <c r="G31" s="17" t="s">
        <v>1604</v>
      </c>
      <c r="H31" s="17"/>
      <c r="I31" s="17"/>
      <c r="J31" s="17"/>
      <c r="K31" s="17"/>
      <c r="L31" s="17"/>
      <c r="M31" s="17"/>
      <c r="N31" s="17"/>
      <c r="O31" s="17"/>
      <c r="P31" s="17"/>
      <c r="Q31" s="17"/>
      <c r="R31" s="17"/>
      <c r="S31" s="17"/>
      <c r="T31" s="1020"/>
      <c r="V31" s="2" t="s">
        <v>85</v>
      </c>
      <c r="W31" s="2" t="s">
        <v>935</v>
      </c>
      <c r="X31" s="2" t="s">
        <v>85</v>
      </c>
      <c r="Y31" s="507"/>
    </row>
    <row r="32" spans="2:28" ht="41.25" customHeight="1">
      <c r="B32" s="506"/>
      <c r="C32" s="1040"/>
      <c r="D32" s="926"/>
      <c r="E32" s="1041"/>
      <c r="F32" s="881" t="s">
        <v>1605</v>
      </c>
      <c r="G32" s="17" t="s">
        <v>1614</v>
      </c>
      <c r="H32" s="17"/>
      <c r="I32" s="17"/>
      <c r="J32" s="17"/>
      <c r="K32" s="17"/>
      <c r="L32" s="17"/>
      <c r="M32" s="17"/>
      <c r="N32" s="17"/>
      <c r="O32" s="17"/>
      <c r="P32" s="17"/>
      <c r="Q32" s="17"/>
      <c r="R32" s="17"/>
      <c r="S32" s="17"/>
      <c r="T32" s="1020"/>
      <c r="V32" s="2" t="s">
        <v>85</v>
      </c>
      <c r="W32" s="2" t="s">
        <v>935</v>
      </c>
      <c r="X32" s="2" t="s">
        <v>85</v>
      </c>
      <c r="Y32" s="507"/>
      <c r="Z32" s="1038"/>
      <c r="AA32" s="1038"/>
      <c r="AB32" s="1038"/>
    </row>
    <row r="33" spans="2:28" ht="45" customHeight="1">
      <c r="B33" s="506"/>
      <c r="C33" s="991"/>
      <c r="D33" s="993"/>
      <c r="E33" s="995"/>
      <c r="F33" s="881" t="s">
        <v>1608</v>
      </c>
      <c r="G33" s="17" t="s">
        <v>1596</v>
      </c>
      <c r="H33" s="17"/>
      <c r="I33" s="17"/>
      <c r="J33" s="17"/>
      <c r="K33" s="17"/>
      <c r="L33" s="17"/>
      <c r="M33" s="17"/>
      <c r="N33" s="17"/>
      <c r="O33" s="17"/>
      <c r="P33" s="17"/>
      <c r="Q33" s="17"/>
      <c r="R33" s="17"/>
      <c r="S33" s="17"/>
      <c r="T33" s="1020"/>
      <c r="V33" s="2" t="s">
        <v>85</v>
      </c>
      <c r="W33" s="2" t="s">
        <v>935</v>
      </c>
      <c r="X33" s="2" t="s">
        <v>85</v>
      </c>
      <c r="Y33" s="507"/>
      <c r="Z33" s="1038"/>
      <c r="AA33" s="1038"/>
      <c r="AB33" s="1038"/>
    </row>
    <row r="34" spans="2:28" ht="17.25" customHeight="1">
      <c r="B34" s="904"/>
      <c r="C34" s="429"/>
      <c r="D34" s="429"/>
      <c r="E34" s="429"/>
      <c r="F34" s="429"/>
      <c r="G34" s="429"/>
      <c r="H34" s="429"/>
      <c r="I34" s="429"/>
      <c r="J34" s="429"/>
      <c r="K34" s="429"/>
      <c r="L34" s="429"/>
      <c r="M34" s="429"/>
      <c r="N34" s="429"/>
      <c r="O34" s="429"/>
      <c r="P34" s="429"/>
      <c r="Q34" s="429"/>
      <c r="R34" s="429"/>
      <c r="S34" s="429"/>
      <c r="T34" s="430"/>
      <c r="U34" s="429"/>
      <c r="V34" s="429"/>
      <c r="W34" s="429"/>
      <c r="X34" s="429"/>
      <c r="Y34" s="430"/>
    </row>
    <row r="36" spans="2:28">
      <c r="B36" s="372" t="s">
        <v>904</v>
      </c>
    </row>
    <row r="37" spans="2:28">
      <c r="B37" s="372" t="s">
        <v>1615</v>
      </c>
      <c r="K37" s="1038"/>
      <c r="L37" s="1038"/>
      <c r="M37" s="1038"/>
      <c r="N37" s="1038"/>
      <c r="O37" s="1038"/>
      <c r="P37" s="1038"/>
      <c r="Q37" s="1038"/>
      <c r="R37" s="1038"/>
      <c r="S37" s="1038"/>
      <c r="T37" s="1038"/>
      <c r="U37" s="1038"/>
      <c r="V37" s="1038"/>
      <c r="W37" s="1038"/>
      <c r="X37" s="1038"/>
      <c r="Y37" s="1038"/>
    </row>
    <row r="122" spans="3:7">
      <c r="C122" s="429"/>
      <c r="D122" s="429"/>
      <c r="E122" s="429"/>
      <c r="F122" s="429"/>
      <c r="G122" s="429"/>
    </row>
    <row r="123" spans="3:7">
      <c r="C123" s="885"/>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0"/>
  <dataValidations count="1">
    <dataValidation type="list" allowBlank="1" showDropDown="0"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dimension ref="B1:AE123"/>
  <sheetViews>
    <sheetView zoomScaleSheetLayoutView="70" workbookViewId="0">
      <selection activeCell="B59" sqref="B59:F63"/>
    </sheetView>
  </sheetViews>
  <sheetFormatPr defaultColWidth="3.5" defaultRowHeight="13.5"/>
  <cols>
    <col min="1" max="1" width="1.25" style="376" customWidth="1"/>
    <col min="2" max="2" width="3.125" style="377" customWidth="1"/>
    <col min="3" max="26" width="3.125" style="376" customWidth="1"/>
    <col min="27" max="29" width="3.25" style="376" customWidth="1"/>
    <col min="30" max="30" width="3.125" style="376" customWidth="1"/>
    <col min="31" max="31" width="1.25" style="376" customWidth="1"/>
    <col min="32" max="16384" width="3.5" style="376"/>
  </cols>
  <sheetData>
    <row r="1" spans="2:30"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row>
    <row r="2" spans="2:30" s="372" customFormat="1">
      <c r="B2" s="372" t="s">
        <v>1434</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row>
    <row r="3" spans="2:30" s="372" customFormat="1">
      <c r="B3" s="372"/>
      <c r="C3" s="372"/>
      <c r="D3" s="372"/>
      <c r="E3" s="372"/>
      <c r="F3" s="372"/>
      <c r="G3" s="372"/>
      <c r="H3" s="372"/>
      <c r="I3" s="372"/>
      <c r="J3" s="372"/>
      <c r="K3" s="372"/>
      <c r="L3" s="372"/>
      <c r="M3" s="372"/>
      <c r="N3" s="372"/>
      <c r="O3" s="372"/>
      <c r="P3" s="372"/>
      <c r="Q3" s="372"/>
      <c r="R3" s="372"/>
      <c r="S3" s="372"/>
      <c r="T3" s="372"/>
      <c r="U3" s="598" t="s">
        <v>1150</v>
      </c>
      <c r="V3" s="2"/>
      <c r="W3" s="2"/>
      <c r="X3" s="598" t="s">
        <v>807</v>
      </c>
      <c r="Y3" s="2"/>
      <c r="Z3" s="2"/>
      <c r="AA3" s="598" t="s">
        <v>159</v>
      </c>
      <c r="AB3" s="2"/>
      <c r="AC3" s="2"/>
      <c r="AD3" s="598" t="s">
        <v>1314</v>
      </c>
    </row>
    <row r="4" spans="2:30" s="372" customFormat="1">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598"/>
    </row>
    <row r="5" spans="2:30" s="372" customFormat="1">
      <c r="B5" s="2" t="s">
        <v>638</v>
      </c>
      <c r="C5" s="2"/>
      <c r="D5" s="2"/>
      <c r="E5" s="2"/>
      <c r="F5" s="2"/>
      <c r="G5" s="2"/>
      <c r="H5" s="2"/>
      <c r="I5" s="2"/>
      <c r="J5" s="2"/>
      <c r="K5" s="2"/>
      <c r="L5" s="2"/>
      <c r="M5" s="2"/>
      <c r="N5" s="2"/>
      <c r="O5" s="2"/>
      <c r="P5" s="2"/>
      <c r="Q5" s="2"/>
      <c r="R5" s="2"/>
      <c r="S5" s="2"/>
      <c r="T5" s="2"/>
      <c r="U5" s="2"/>
      <c r="V5" s="2"/>
      <c r="W5" s="2"/>
      <c r="X5" s="2"/>
      <c r="Y5" s="2"/>
      <c r="Z5" s="2"/>
      <c r="AA5" s="2"/>
      <c r="AB5" s="2"/>
      <c r="AC5" s="2"/>
      <c r="AD5" s="2"/>
    </row>
    <row r="6" spans="2:30" s="372" customFormat="1">
      <c r="B6" s="2" t="s">
        <v>1758</v>
      </c>
      <c r="C6" s="2"/>
      <c r="D6" s="2"/>
      <c r="E6" s="2"/>
      <c r="F6" s="2"/>
      <c r="G6" s="2"/>
      <c r="H6" s="2"/>
      <c r="I6" s="2"/>
      <c r="J6" s="2"/>
      <c r="K6" s="2"/>
      <c r="L6" s="2"/>
      <c r="M6" s="2"/>
      <c r="N6" s="2"/>
      <c r="O6" s="2"/>
      <c r="P6" s="2"/>
      <c r="Q6" s="2"/>
      <c r="R6" s="2"/>
      <c r="S6" s="2"/>
      <c r="T6" s="2"/>
      <c r="U6" s="2"/>
      <c r="V6" s="2"/>
      <c r="W6" s="2"/>
      <c r="X6" s="2"/>
      <c r="Y6" s="2"/>
      <c r="Z6" s="2"/>
      <c r="AA6" s="2"/>
      <c r="AB6" s="2"/>
      <c r="AC6" s="2"/>
      <c r="AD6" s="2"/>
    </row>
    <row r="7" spans="2:30" s="372" customFormat="1">
      <c r="B7" s="372"/>
      <c r="C7" s="372"/>
      <c r="D7" s="372"/>
      <c r="E7" s="372"/>
      <c r="F7" s="372"/>
      <c r="G7" s="372"/>
      <c r="H7" s="372"/>
      <c r="I7" s="372"/>
      <c r="J7" s="372"/>
      <c r="K7" s="372"/>
      <c r="L7" s="372"/>
      <c r="M7" s="372"/>
      <c r="N7" s="372"/>
      <c r="O7" s="372"/>
      <c r="P7" s="372"/>
      <c r="Q7" s="372"/>
      <c r="R7" s="372"/>
      <c r="S7" s="372"/>
      <c r="T7" s="372"/>
      <c r="U7" s="372"/>
      <c r="V7" s="372"/>
      <c r="W7" s="372"/>
      <c r="X7" s="372"/>
      <c r="Y7" s="372"/>
      <c r="Z7" s="372"/>
      <c r="AA7" s="372"/>
      <c r="AB7" s="372"/>
      <c r="AC7" s="372"/>
      <c r="AD7" s="372"/>
    </row>
    <row r="8" spans="2:30" s="372" customFormat="1" ht="21" customHeight="1">
      <c r="B8" s="530" t="s">
        <v>1005</v>
      </c>
      <c r="C8" s="530"/>
      <c r="D8" s="530"/>
      <c r="E8" s="530"/>
      <c r="F8" s="553"/>
      <c r="G8" s="1047"/>
      <c r="H8" s="1052"/>
      <c r="I8" s="1052"/>
      <c r="J8" s="1052"/>
      <c r="K8" s="1052"/>
      <c r="L8" s="1052"/>
      <c r="M8" s="1052"/>
      <c r="N8" s="1052"/>
      <c r="O8" s="1052"/>
      <c r="P8" s="1052"/>
      <c r="Q8" s="1052"/>
      <c r="R8" s="1052"/>
      <c r="S8" s="1052"/>
      <c r="T8" s="1052"/>
      <c r="U8" s="1052"/>
      <c r="V8" s="1052"/>
      <c r="W8" s="1052"/>
      <c r="X8" s="1052"/>
      <c r="Y8" s="1052"/>
      <c r="Z8" s="1052"/>
      <c r="AA8" s="1052"/>
      <c r="AB8" s="1052"/>
      <c r="AC8" s="1052"/>
      <c r="AD8" s="1075"/>
    </row>
    <row r="9" spans="2:30" ht="21" customHeight="1">
      <c r="B9" s="553" t="s">
        <v>336</v>
      </c>
      <c r="C9" s="886"/>
      <c r="D9" s="886"/>
      <c r="E9" s="886"/>
      <c r="F9" s="897"/>
      <c r="G9" s="92" t="s">
        <v>85</v>
      </c>
      <c r="H9" s="887" t="s">
        <v>468</v>
      </c>
      <c r="I9" s="887"/>
      <c r="J9" s="887"/>
      <c r="K9" s="887"/>
      <c r="L9" s="97" t="s">
        <v>85</v>
      </c>
      <c r="M9" s="887" t="s">
        <v>717</v>
      </c>
      <c r="N9" s="887"/>
      <c r="O9" s="887"/>
      <c r="P9" s="887"/>
      <c r="Q9" s="97" t="s">
        <v>85</v>
      </c>
      <c r="R9" s="887" t="s">
        <v>1416</v>
      </c>
      <c r="S9" s="1061"/>
      <c r="T9" s="1061"/>
      <c r="U9" s="1061"/>
      <c r="V9" s="1061"/>
      <c r="W9" s="1061"/>
      <c r="X9" s="1061"/>
      <c r="Y9" s="1061"/>
      <c r="Z9" s="1061"/>
      <c r="AA9" s="1061"/>
      <c r="AB9" s="1061"/>
      <c r="AC9" s="1061"/>
      <c r="AD9" s="1076"/>
    </row>
    <row r="10" spans="2:30" ht="21" customHeight="1">
      <c r="B10" s="882" t="s">
        <v>110</v>
      </c>
      <c r="C10" s="885"/>
      <c r="D10" s="885"/>
      <c r="E10" s="885"/>
      <c r="F10" s="901"/>
      <c r="G10" s="122" t="s">
        <v>85</v>
      </c>
      <c r="H10" s="885" t="s">
        <v>1279</v>
      </c>
      <c r="I10" s="888"/>
      <c r="J10" s="888"/>
      <c r="K10" s="888"/>
      <c r="L10" s="888"/>
      <c r="M10" s="888"/>
      <c r="N10" s="888"/>
      <c r="O10" s="888"/>
      <c r="P10" s="888"/>
      <c r="Q10" s="888"/>
      <c r="R10" s="126" t="s">
        <v>85</v>
      </c>
      <c r="S10" s="885" t="s">
        <v>528</v>
      </c>
      <c r="T10" s="1063"/>
      <c r="U10" s="1063"/>
      <c r="V10" s="1063"/>
      <c r="W10" s="1063"/>
      <c r="X10" s="1063"/>
      <c r="Y10" s="1063"/>
      <c r="Z10" s="1063"/>
      <c r="AA10" s="1063"/>
      <c r="AB10" s="1063"/>
      <c r="AC10" s="1063"/>
      <c r="AD10" s="1077"/>
    </row>
    <row r="11" spans="2:30" ht="21" customHeight="1">
      <c r="B11" s="904"/>
      <c r="C11" s="429"/>
      <c r="D11" s="429"/>
      <c r="E11" s="429"/>
      <c r="F11" s="430"/>
      <c r="G11" s="428" t="s">
        <v>85</v>
      </c>
      <c r="H11" s="429" t="s">
        <v>1628</v>
      </c>
      <c r="I11" s="889"/>
      <c r="J11" s="889"/>
      <c r="K11" s="889"/>
      <c r="L11" s="889"/>
      <c r="M11" s="889"/>
      <c r="N11" s="889"/>
      <c r="O11" s="889"/>
      <c r="P11" s="889"/>
      <c r="Q11" s="889"/>
      <c r="R11" s="889"/>
      <c r="S11" s="1062"/>
      <c r="T11" s="1062"/>
      <c r="U11" s="1062"/>
      <c r="V11" s="1062"/>
      <c r="W11" s="1062"/>
      <c r="X11" s="1062"/>
      <c r="Y11" s="1062"/>
      <c r="Z11" s="1062"/>
      <c r="AA11" s="1062"/>
      <c r="AB11" s="1062"/>
      <c r="AC11" s="1062"/>
      <c r="AD11" s="1078"/>
    </row>
    <row r="12" spans="2:30" ht="21" customHeight="1">
      <c r="B12" s="882" t="s">
        <v>1759</v>
      </c>
      <c r="C12" s="885"/>
      <c r="D12" s="885"/>
      <c r="E12" s="885"/>
      <c r="F12" s="901"/>
      <c r="G12" s="122" t="s">
        <v>85</v>
      </c>
      <c r="H12" s="885" t="s">
        <v>1760</v>
      </c>
      <c r="I12" s="888"/>
      <c r="J12" s="888"/>
      <c r="K12" s="888"/>
      <c r="L12" s="888"/>
      <c r="M12" s="888"/>
      <c r="N12" s="888"/>
      <c r="O12" s="888"/>
      <c r="P12" s="888"/>
      <c r="Q12" s="888"/>
      <c r="R12" s="888"/>
      <c r="S12" s="126" t="s">
        <v>85</v>
      </c>
      <c r="T12" s="885" t="s">
        <v>1761</v>
      </c>
      <c r="U12" s="1063"/>
      <c r="V12" s="1063"/>
      <c r="W12" s="1063"/>
      <c r="X12" s="1063"/>
      <c r="Y12" s="1063"/>
      <c r="Z12" s="1063"/>
      <c r="AA12" s="1063"/>
      <c r="AB12" s="1063"/>
      <c r="AC12" s="1063"/>
      <c r="AD12" s="1077"/>
    </row>
    <row r="13" spans="2:30" ht="21" customHeight="1">
      <c r="B13" s="904"/>
      <c r="C13" s="429"/>
      <c r="D13" s="429"/>
      <c r="E13" s="429"/>
      <c r="F13" s="430"/>
      <c r="G13" s="428" t="s">
        <v>85</v>
      </c>
      <c r="H13" s="429" t="s">
        <v>1292</v>
      </c>
      <c r="I13" s="889"/>
      <c r="J13" s="889"/>
      <c r="K13" s="889"/>
      <c r="L13" s="889"/>
      <c r="M13" s="889"/>
      <c r="N13" s="889"/>
      <c r="O13" s="889"/>
      <c r="P13" s="889"/>
      <c r="Q13" s="889"/>
      <c r="R13" s="889"/>
      <c r="S13" s="1062"/>
      <c r="T13" s="1062"/>
      <c r="U13" s="1062"/>
      <c r="V13" s="1062"/>
      <c r="W13" s="1062"/>
      <c r="X13" s="1062"/>
      <c r="Y13" s="1062"/>
      <c r="Z13" s="1062"/>
      <c r="AA13" s="1062"/>
      <c r="AB13" s="1062"/>
      <c r="AC13" s="1062"/>
      <c r="AD13" s="1078"/>
    </row>
    <row r="14" spans="2:30" s="372" customFormat="1" ht="6" customHeight="1">
      <c r="B14" s="372"/>
      <c r="C14" s="372"/>
      <c r="D14" s="372"/>
      <c r="E14" s="372"/>
      <c r="F14" s="372"/>
      <c r="G14" s="372"/>
      <c r="H14" s="372"/>
      <c r="I14" s="372"/>
      <c r="J14" s="372"/>
      <c r="K14" s="372"/>
      <c r="L14" s="372"/>
      <c r="M14" s="372"/>
      <c r="N14" s="372"/>
      <c r="O14" s="372"/>
      <c r="P14" s="372"/>
      <c r="Q14" s="372"/>
      <c r="R14" s="372"/>
      <c r="S14" s="372"/>
      <c r="T14" s="372"/>
      <c r="U14" s="372"/>
      <c r="V14" s="372"/>
      <c r="W14" s="372"/>
      <c r="X14" s="372"/>
      <c r="Y14" s="372"/>
      <c r="Z14" s="372"/>
      <c r="AA14" s="372"/>
      <c r="AB14" s="372"/>
      <c r="AC14" s="372"/>
      <c r="AD14" s="372"/>
    </row>
    <row r="15" spans="2:30" s="372" customFormat="1">
      <c r="B15" s="12" t="s">
        <v>1492</v>
      </c>
      <c r="C15" s="30"/>
      <c r="D15" s="30"/>
      <c r="E15" s="30"/>
      <c r="F15" s="51"/>
      <c r="G15" s="1048"/>
      <c r="H15" s="1053"/>
      <c r="I15" s="1053"/>
      <c r="J15" s="1053"/>
      <c r="K15" s="1053"/>
      <c r="L15" s="1053"/>
      <c r="M15" s="1053"/>
      <c r="N15" s="1053"/>
      <c r="O15" s="1053"/>
      <c r="P15" s="1053"/>
      <c r="Q15" s="1053"/>
      <c r="R15" s="1053"/>
      <c r="S15" s="1053"/>
      <c r="T15" s="1053"/>
      <c r="U15" s="1053"/>
      <c r="V15" s="1053"/>
      <c r="W15" s="1053"/>
      <c r="X15" s="1053"/>
      <c r="Y15" s="1068"/>
      <c r="Z15" s="434"/>
      <c r="AA15" s="1074" t="s">
        <v>1422</v>
      </c>
      <c r="AB15" s="1074" t="s">
        <v>935</v>
      </c>
      <c r="AC15" s="1074" t="s">
        <v>289</v>
      </c>
      <c r="AD15" s="1033"/>
    </row>
    <row r="16" spans="2:30" s="372" customFormat="1" ht="27" customHeight="1">
      <c r="B16" s="13"/>
      <c r="C16" s="31"/>
      <c r="D16" s="31"/>
      <c r="E16" s="31"/>
      <c r="F16" s="52"/>
      <c r="G16" s="1049" t="s">
        <v>1764</v>
      </c>
      <c r="H16" s="990"/>
      <c r="I16" s="990"/>
      <c r="J16" s="990"/>
      <c r="K16" s="990"/>
      <c r="L16" s="990"/>
      <c r="M16" s="990"/>
      <c r="N16" s="990"/>
      <c r="O16" s="990"/>
      <c r="P16" s="990"/>
      <c r="Q16" s="990"/>
      <c r="R16" s="990"/>
      <c r="S16" s="990"/>
      <c r="T16" s="990"/>
      <c r="U16" s="990"/>
      <c r="V16" s="990"/>
      <c r="W16" s="990"/>
      <c r="X16" s="990"/>
      <c r="Y16" s="1069"/>
      <c r="Z16" s="503"/>
      <c r="AA16" s="2" t="s">
        <v>85</v>
      </c>
      <c r="AB16" s="2" t="s">
        <v>935</v>
      </c>
      <c r="AC16" s="2" t="s">
        <v>85</v>
      </c>
      <c r="AD16" s="507"/>
    </row>
    <row r="17" spans="2:30" s="372" customFormat="1" ht="27" customHeight="1">
      <c r="B17" s="13"/>
      <c r="C17" s="31"/>
      <c r="D17" s="31"/>
      <c r="E17" s="31"/>
      <c r="F17" s="52"/>
      <c r="G17" s="1050" t="s">
        <v>1765</v>
      </c>
      <c r="H17" s="1055"/>
      <c r="I17" s="1055"/>
      <c r="J17" s="1055"/>
      <c r="K17" s="1055"/>
      <c r="L17" s="1055"/>
      <c r="M17" s="1055"/>
      <c r="N17" s="1055"/>
      <c r="O17" s="1055"/>
      <c r="P17" s="1055"/>
      <c r="Q17" s="1055"/>
      <c r="R17" s="1055"/>
      <c r="S17" s="1055"/>
      <c r="T17" s="1055"/>
      <c r="U17" s="1055"/>
      <c r="V17" s="1055"/>
      <c r="W17" s="1055"/>
      <c r="X17" s="1055"/>
      <c r="Y17" s="1070"/>
      <c r="Z17" s="503"/>
      <c r="AA17" s="2" t="s">
        <v>85</v>
      </c>
      <c r="AB17" s="2" t="s">
        <v>935</v>
      </c>
      <c r="AC17" s="2" t="s">
        <v>85</v>
      </c>
      <c r="AD17" s="507"/>
    </row>
    <row r="18" spans="2:30" s="372" customFormat="1" ht="27" customHeight="1">
      <c r="B18" s="14"/>
      <c r="C18" s="32"/>
      <c r="D18" s="32"/>
      <c r="E18" s="32"/>
      <c r="F18" s="53"/>
      <c r="G18" s="1051" t="s">
        <v>291</v>
      </c>
      <c r="H18" s="1054"/>
      <c r="I18" s="1054"/>
      <c r="J18" s="1054"/>
      <c r="K18" s="1054"/>
      <c r="L18" s="1054"/>
      <c r="M18" s="1054"/>
      <c r="N18" s="1054"/>
      <c r="O18" s="1054"/>
      <c r="P18" s="1054"/>
      <c r="Q18" s="1054"/>
      <c r="R18" s="1054"/>
      <c r="S18" s="1054"/>
      <c r="T18" s="1054"/>
      <c r="U18" s="1054"/>
      <c r="V18" s="1054"/>
      <c r="W18" s="1054"/>
      <c r="X18" s="1054"/>
      <c r="Y18" s="1071"/>
      <c r="Z18" s="1072"/>
      <c r="AA18" s="504" t="s">
        <v>85</v>
      </c>
      <c r="AB18" s="504" t="s">
        <v>935</v>
      </c>
      <c r="AC18" s="504" t="s">
        <v>85</v>
      </c>
      <c r="AD18" s="1079"/>
    </row>
    <row r="19" spans="2:30" s="372" customFormat="1" ht="6" customHeight="1">
      <c r="B19" s="31"/>
      <c r="C19" s="31"/>
      <c r="D19" s="31"/>
      <c r="E19" s="31"/>
      <c r="F19" s="31"/>
      <c r="G19" s="1013"/>
      <c r="H19" s="1013"/>
      <c r="I19" s="1013"/>
      <c r="J19" s="1013"/>
      <c r="K19" s="1013"/>
      <c r="L19" s="1013"/>
      <c r="M19" s="1013"/>
      <c r="N19" s="1013"/>
      <c r="O19" s="1013"/>
      <c r="P19" s="1013"/>
      <c r="Q19" s="1013"/>
      <c r="R19" s="1013"/>
      <c r="S19" s="1013"/>
      <c r="T19" s="1013"/>
      <c r="U19" s="1013"/>
      <c r="V19" s="1013"/>
      <c r="W19" s="1013"/>
      <c r="X19" s="1013"/>
      <c r="Y19" s="1013"/>
      <c r="Z19" s="106"/>
      <c r="AA19" s="106"/>
      <c r="AB19" s="106"/>
      <c r="AC19" s="106"/>
      <c r="AD19" s="106"/>
    </row>
    <row r="20" spans="2:30" s="372" customFormat="1">
      <c r="B20" s="372" t="s">
        <v>575</v>
      </c>
      <c r="C20" s="31"/>
      <c r="D20" s="31"/>
      <c r="E20" s="31"/>
      <c r="F20" s="31"/>
      <c r="G20" s="1013"/>
      <c r="H20" s="1013"/>
      <c r="I20" s="1013"/>
      <c r="J20" s="1013"/>
      <c r="K20" s="1013"/>
      <c r="L20" s="1013"/>
      <c r="M20" s="1013"/>
      <c r="N20" s="1013"/>
      <c r="O20" s="1013"/>
      <c r="P20" s="1013"/>
      <c r="Q20" s="1013"/>
      <c r="R20" s="1013"/>
      <c r="S20" s="1013"/>
      <c r="T20" s="1013"/>
      <c r="U20" s="1013"/>
      <c r="V20" s="1013"/>
      <c r="W20" s="1013"/>
      <c r="X20" s="1013"/>
      <c r="Y20" s="1013"/>
      <c r="Z20" s="106"/>
      <c r="AA20" s="106"/>
      <c r="AB20" s="106"/>
      <c r="AC20" s="106"/>
      <c r="AD20" s="106"/>
    </row>
    <row r="21" spans="2:30" s="372" customFormat="1">
      <c r="B21" s="372" t="s">
        <v>413</v>
      </c>
      <c r="C21" s="372"/>
      <c r="D21" s="372"/>
      <c r="E21" s="372"/>
      <c r="F21" s="372"/>
      <c r="G21" s="372"/>
      <c r="H21" s="372"/>
      <c r="I21" s="372"/>
      <c r="J21" s="372"/>
      <c r="K21" s="372"/>
      <c r="L21" s="372"/>
      <c r="M21" s="372"/>
      <c r="N21" s="372"/>
      <c r="O21" s="372"/>
      <c r="P21" s="372"/>
      <c r="Q21" s="372"/>
      <c r="R21" s="372"/>
      <c r="S21" s="372"/>
      <c r="T21" s="372"/>
      <c r="U21" s="372"/>
      <c r="V21" s="372"/>
      <c r="W21" s="372"/>
      <c r="X21" s="372"/>
      <c r="Y21" s="372"/>
      <c r="Z21" s="372"/>
      <c r="AA21" s="372"/>
      <c r="AB21" s="372"/>
      <c r="AC21" s="381"/>
      <c r="AD21" s="381"/>
    </row>
    <row r="22" spans="2:30" s="372" customFormat="1" ht="3.75" customHeight="1">
      <c r="B22" s="372"/>
      <c r="C22" s="372"/>
      <c r="D22" s="372"/>
      <c r="E22" s="372"/>
      <c r="F22" s="372"/>
      <c r="G22" s="372"/>
      <c r="H22" s="372"/>
      <c r="I22" s="372"/>
      <c r="J22" s="372"/>
      <c r="K22" s="372"/>
      <c r="L22" s="372"/>
      <c r="M22" s="372"/>
      <c r="N22" s="372"/>
      <c r="O22" s="372"/>
      <c r="P22" s="372"/>
      <c r="Q22" s="372"/>
      <c r="R22" s="372"/>
      <c r="S22" s="372"/>
      <c r="T22" s="372"/>
      <c r="U22" s="372"/>
      <c r="V22" s="372"/>
      <c r="W22" s="372"/>
      <c r="X22" s="372"/>
      <c r="Y22" s="372"/>
      <c r="Z22" s="372"/>
      <c r="AA22" s="372"/>
      <c r="AB22" s="372"/>
      <c r="AC22" s="372"/>
      <c r="AD22" s="372"/>
    </row>
    <row r="23" spans="2:30" s="372" customFormat="1" ht="2.25" customHeight="1">
      <c r="B23" s="59" t="s">
        <v>1700</v>
      </c>
      <c r="C23" s="67"/>
      <c r="D23" s="67"/>
      <c r="E23" s="67"/>
      <c r="F23" s="123"/>
      <c r="G23" s="882"/>
      <c r="H23" s="885"/>
      <c r="I23" s="885"/>
      <c r="J23" s="885"/>
      <c r="K23" s="885"/>
      <c r="L23" s="885"/>
      <c r="M23" s="885"/>
      <c r="N23" s="885"/>
      <c r="O23" s="885"/>
      <c r="P23" s="885"/>
      <c r="Q23" s="885"/>
      <c r="R23" s="885"/>
      <c r="S23" s="885"/>
      <c r="T23" s="885"/>
      <c r="U23" s="885"/>
      <c r="V23" s="885"/>
      <c r="W23" s="885"/>
      <c r="X23" s="885"/>
      <c r="Y23" s="885"/>
      <c r="Z23" s="882"/>
      <c r="AA23" s="885"/>
      <c r="AB23" s="885"/>
      <c r="AC23" s="888"/>
      <c r="AD23" s="1033"/>
    </row>
    <row r="24" spans="2:30" s="372" customFormat="1" ht="13.5" customHeight="1">
      <c r="B24" s="1040"/>
      <c r="C24" s="926"/>
      <c r="D24" s="926"/>
      <c r="E24" s="926"/>
      <c r="F24" s="1041"/>
      <c r="G24" s="506"/>
      <c r="H24" s="372" t="s">
        <v>1767</v>
      </c>
      <c r="I24" s="372"/>
      <c r="J24" s="372"/>
      <c r="K24" s="372"/>
      <c r="L24" s="372"/>
      <c r="M24" s="372"/>
      <c r="N24" s="372"/>
      <c r="O24" s="372"/>
      <c r="P24" s="372"/>
      <c r="Q24" s="372"/>
      <c r="R24" s="372"/>
      <c r="S24" s="372"/>
      <c r="T24" s="372"/>
      <c r="U24" s="372"/>
      <c r="V24" s="372"/>
      <c r="W24" s="372"/>
      <c r="X24" s="372"/>
      <c r="Y24" s="372"/>
      <c r="Z24" s="506"/>
      <c r="AA24" s="896" t="s">
        <v>1422</v>
      </c>
      <c r="AB24" s="896" t="s">
        <v>935</v>
      </c>
      <c r="AC24" s="896" t="s">
        <v>289</v>
      </c>
      <c r="AD24" s="1080"/>
    </row>
    <row r="25" spans="2:30" s="372" customFormat="1" ht="15.75" customHeight="1">
      <c r="B25" s="1040"/>
      <c r="C25" s="926"/>
      <c r="D25" s="926"/>
      <c r="E25" s="926"/>
      <c r="F25" s="1041"/>
      <c r="G25" s="506"/>
      <c r="H25" s="372"/>
      <c r="I25" s="881" t="s">
        <v>1378</v>
      </c>
      <c r="J25" s="1047" t="s">
        <v>1575</v>
      </c>
      <c r="K25" s="886"/>
      <c r="L25" s="886"/>
      <c r="M25" s="886"/>
      <c r="N25" s="886"/>
      <c r="O25" s="886"/>
      <c r="P25" s="886"/>
      <c r="Q25" s="886"/>
      <c r="R25" s="886"/>
      <c r="S25" s="886"/>
      <c r="T25" s="886"/>
      <c r="U25" s="92"/>
      <c r="V25" s="97"/>
      <c r="W25" s="897" t="s">
        <v>666</v>
      </c>
      <c r="X25" s="372"/>
      <c r="Y25" s="372"/>
      <c r="Z25" s="1073"/>
      <c r="AA25" s="372"/>
      <c r="AB25" s="372"/>
      <c r="AC25" s="381"/>
      <c r="AD25" s="507"/>
    </row>
    <row r="26" spans="2:30" s="372" customFormat="1" ht="15.75" customHeight="1">
      <c r="B26" s="1040"/>
      <c r="C26" s="926"/>
      <c r="D26" s="926"/>
      <c r="E26" s="926"/>
      <c r="F26" s="1041"/>
      <c r="G26" s="506"/>
      <c r="H26" s="372"/>
      <c r="I26" s="1019" t="s">
        <v>1335</v>
      </c>
      <c r="J26" s="1047" t="s">
        <v>1675</v>
      </c>
      <c r="K26" s="886"/>
      <c r="L26" s="886"/>
      <c r="M26" s="886"/>
      <c r="N26" s="886"/>
      <c r="O26" s="886"/>
      <c r="P26" s="886"/>
      <c r="Q26" s="886"/>
      <c r="R26" s="886"/>
      <c r="S26" s="886"/>
      <c r="T26" s="886"/>
      <c r="U26" s="92"/>
      <c r="V26" s="97"/>
      <c r="W26" s="897" t="s">
        <v>666</v>
      </c>
      <c r="X26" s="372"/>
      <c r="Y26" s="1066"/>
      <c r="Z26" s="503"/>
      <c r="AA26" s="2" t="s">
        <v>85</v>
      </c>
      <c r="AB26" s="2" t="s">
        <v>935</v>
      </c>
      <c r="AC26" s="2" t="s">
        <v>85</v>
      </c>
      <c r="AD26" s="507"/>
    </row>
    <row r="27" spans="2:30" s="372" customFormat="1">
      <c r="B27" s="1040"/>
      <c r="C27" s="926"/>
      <c r="D27" s="926"/>
      <c r="E27" s="926"/>
      <c r="F27" s="1041"/>
      <c r="G27" s="506"/>
      <c r="H27" s="372" t="s">
        <v>476</v>
      </c>
      <c r="I27" s="372"/>
      <c r="J27" s="372"/>
      <c r="K27" s="372"/>
      <c r="L27" s="372"/>
      <c r="M27" s="372"/>
      <c r="N27" s="372"/>
      <c r="O27" s="372"/>
      <c r="P27" s="372"/>
      <c r="Q27" s="372"/>
      <c r="R27" s="372"/>
      <c r="S27" s="372"/>
      <c r="T27" s="372"/>
      <c r="U27" s="2"/>
      <c r="V27" s="2"/>
      <c r="W27" s="372"/>
      <c r="X27" s="372"/>
      <c r="Y27" s="372"/>
      <c r="Z27" s="506"/>
      <c r="AA27" s="372"/>
      <c r="AB27" s="372"/>
      <c r="AC27" s="381"/>
      <c r="AD27" s="507"/>
    </row>
    <row r="28" spans="2:30" s="372" customFormat="1">
      <c r="B28" s="1040"/>
      <c r="C28" s="926"/>
      <c r="D28" s="926"/>
      <c r="E28" s="926"/>
      <c r="F28" s="1041"/>
      <c r="G28" s="506"/>
      <c r="H28" s="372" t="s">
        <v>94</v>
      </c>
      <c r="I28" s="372"/>
      <c r="J28" s="372"/>
      <c r="K28" s="372"/>
      <c r="L28" s="372"/>
      <c r="M28" s="372"/>
      <c r="N28" s="372"/>
      <c r="O28" s="372"/>
      <c r="P28" s="372"/>
      <c r="Q28" s="372"/>
      <c r="R28" s="372"/>
      <c r="S28" s="372"/>
      <c r="T28" s="1064"/>
      <c r="U28" s="1066"/>
      <c r="V28" s="2"/>
      <c r="W28" s="372"/>
      <c r="X28" s="372"/>
      <c r="Y28" s="372"/>
      <c r="Z28" s="506"/>
      <c r="AA28" s="372"/>
      <c r="AB28" s="372"/>
      <c r="AC28" s="381"/>
      <c r="AD28" s="507"/>
    </row>
    <row r="29" spans="2:30" s="372" customFormat="1" ht="29.25" customHeight="1">
      <c r="B29" s="1040"/>
      <c r="C29" s="926"/>
      <c r="D29" s="926"/>
      <c r="E29" s="926"/>
      <c r="F29" s="1041"/>
      <c r="G29" s="506"/>
      <c r="H29" s="372"/>
      <c r="I29" s="881" t="s">
        <v>621</v>
      </c>
      <c r="J29" s="1056" t="s">
        <v>1498</v>
      </c>
      <c r="K29" s="1056"/>
      <c r="L29" s="1056"/>
      <c r="M29" s="1056"/>
      <c r="N29" s="1056"/>
      <c r="O29" s="1056"/>
      <c r="P29" s="1056"/>
      <c r="Q29" s="1056"/>
      <c r="R29" s="1056"/>
      <c r="S29" s="1056"/>
      <c r="T29" s="1056"/>
      <c r="U29" s="92"/>
      <c r="V29" s="97"/>
      <c r="W29" s="897" t="s">
        <v>666</v>
      </c>
      <c r="X29" s="372"/>
      <c r="Y29" s="1066"/>
      <c r="Z29" s="503"/>
      <c r="AA29" s="2" t="s">
        <v>85</v>
      </c>
      <c r="AB29" s="2" t="s">
        <v>935</v>
      </c>
      <c r="AC29" s="2" t="s">
        <v>85</v>
      </c>
      <c r="AD29" s="507"/>
    </row>
    <row r="30" spans="2:30" s="372" customFormat="1" ht="2.25" customHeight="1">
      <c r="B30" s="991"/>
      <c r="C30" s="993"/>
      <c r="D30" s="993"/>
      <c r="E30" s="993"/>
      <c r="F30" s="995"/>
      <c r="G30" s="904"/>
      <c r="H30" s="429"/>
      <c r="I30" s="429"/>
      <c r="J30" s="429"/>
      <c r="K30" s="429"/>
      <c r="L30" s="429"/>
      <c r="M30" s="429"/>
      <c r="N30" s="429"/>
      <c r="O30" s="429"/>
      <c r="P30" s="429"/>
      <c r="Q30" s="429"/>
      <c r="R30" s="429"/>
      <c r="S30" s="429"/>
      <c r="T30" s="1065"/>
      <c r="U30" s="1067"/>
      <c r="V30" s="504"/>
      <c r="W30" s="429"/>
      <c r="X30" s="429"/>
      <c r="Y30" s="429"/>
      <c r="Z30" s="904"/>
      <c r="AA30" s="429"/>
      <c r="AB30" s="429"/>
      <c r="AC30" s="889"/>
      <c r="AD30" s="1081"/>
    </row>
    <row r="31" spans="2:30" s="372" customFormat="1" ht="6" customHeight="1">
      <c r="B31" s="926"/>
      <c r="C31" s="926"/>
      <c r="D31" s="926"/>
      <c r="E31" s="926"/>
      <c r="F31" s="926"/>
      <c r="G31" s="372"/>
      <c r="H31" s="372"/>
      <c r="I31" s="372"/>
      <c r="J31" s="372"/>
      <c r="K31" s="372"/>
      <c r="L31" s="372"/>
      <c r="M31" s="372"/>
      <c r="N31" s="372"/>
      <c r="O31" s="372"/>
      <c r="P31" s="372"/>
      <c r="Q31" s="372"/>
      <c r="R31" s="372"/>
      <c r="S31" s="372"/>
      <c r="T31" s="1064"/>
      <c r="U31" s="1066"/>
      <c r="V31" s="2"/>
      <c r="W31" s="372"/>
      <c r="X31" s="372"/>
      <c r="Y31" s="372"/>
      <c r="Z31" s="372"/>
      <c r="AA31" s="372"/>
      <c r="AB31" s="372"/>
      <c r="AC31" s="372"/>
      <c r="AD31" s="372"/>
    </row>
    <row r="32" spans="2:30" s="372" customFormat="1">
      <c r="B32" s="372" t="s">
        <v>1671</v>
      </c>
      <c r="C32" s="926"/>
      <c r="D32" s="926"/>
      <c r="E32" s="926"/>
      <c r="F32" s="926"/>
      <c r="G32" s="372"/>
      <c r="H32" s="372"/>
      <c r="I32" s="372"/>
      <c r="J32" s="372"/>
      <c r="K32" s="372"/>
      <c r="L32" s="372"/>
      <c r="M32" s="372"/>
      <c r="N32" s="372"/>
      <c r="O32" s="372"/>
      <c r="P32" s="372"/>
      <c r="Q32" s="372"/>
      <c r="R32" s="372"/>
      <c r="S32" s="372"/>
      <c r="T32" s="1064"/>
      <c r="U32" s="1066"/>
      <c r="V32" s="2"/>
      <c r="W32" s="372"/>
      <c r="X32" s="372"/>
      <c r="Y32" s="372"/>
      <c r="Z32" s="372"/>
      <c r="AA32" s="372"/>
      <c r="AB32" s="372"/>
      <c r="AC32" s="372"/>
      <c r="AD32" s="372"/>
    </row>
    <row r="33" spans="2:31" s="372" customFormat="1" ht="4.5" customHeight="1">
      <c r="B33" s="926"/>
      <c r="C33" s="926"/>
      <c r="D33" s="926"/>
      <c r="E33" s="926"/>
      <c r="F33" s="926"/>
      <c r="G33" s="372"/>
      <c r="H33" s="372"/>
      <c r="I33" s="372"/>
      <c r="J33" s="372"/>
      <c r="K33" s="372"/>
      <c r="L33" s="372"/>
      <c r="M33" s="372"/>
      <c r="N33" s="372"/>
      <c r="O33" s="372"/>
      <c r="P33" s="372"/>
      <c r="Q33" s="372"/>
      <c r="R33" s="372"/>
      <c r="S33" s="372"/>
      <c r="T33" s="1064"/>
      <c r="U33" s="1066"/>
      <c r="V33" s="2"/>
      <c r="W33" s="372"/>
      <c r="X33" s="372"/>
      <c r="Y33" s="372"/>
      <c r="Z33" s="372"/>
      <c r="AA33" s="372"/>
      <c r="AB33" s="372"/>
      <c r="AC33" s="372"/>
      <c r="AD33" s="372"/>
      <c r="AE33" s="372"/>
    </row>
    <row r="34" spans="2:31" s="372" customFormat="1" ht="2.25" customHeight="1">
      <c r="B34" s="59" t="s">
        <v>1700</v>
      </c>
      <c r="C34" s="67"/>
      <c r="D34" s="67"/>
      <c r="E34" s="67"/>
      <c r="F34" s="123"/>
      <c r="G34" s="882"/>
      <c r="H34" s="885"/>
      <c r="I34" s="885"/>
      <c r="J34" s="885"/>
      <c r="K34" s="885"/>
      <c r="L34" s="885"/>
      <c r="M34" s="885"/>
      <c r="N34" s="885"/>
      <c r="O34" s="885"/>
      <c r="P34" s="885"/>
      <c r="Q34" s="885"/>
      <c r="R34" s="885"/>
      <c r="S34" s="885"/>
      <c r="T34" s="885"/>
      <c r="U34" s="126"/>
      <c r="V34" s="126"/>
      <c r="W34" s="885"/>
      <c r="X34" s="885"/>
      <c r="Y34" s="885"/>
      <c r="Z34" s="882"/>
      <c r="AA34" s="885"/>
      <c r="AB34" s="885"/>
      <c r="AC34" s="888"/>
      <c r="AD34" s="1033"/>
      <c r="AE34" s="372"/>
    </row>
    <row r="35" spans="2:31" s="372" customFormat="1" ht="13.5" customHeight="1">
      <c r="B35" s="1040"/>
      <c r="C35" s="926"/>
      <c r="D35" s="926"/>
      <c r="E35" s="926"/>
      <c r="F35" s="1041"/>
      <c r="G35" s="506"/>
      <c r="H35" s="372" t="s">
        <v>1769</v>
      </c>
      <c r="I35" s="372"/>
      <c r="J35" s="372"/>
      <c r="K35" s="372"/>
      <c r="L35" s="372"/>
      <c r="M35" s="372"/>
      <c r="N35" s="372"/>
      <c r="O35" s="372"/>
      <c r="P35" s="372"/>
      <c r="Q35" s="372"/>
      <c r="R35" s="372"/>
      <c r="S35" s="372"/>
      <c r="T35" s="372"/>
      <c r="U35" s="2"/>
      <c r="V35" s="2"/>
      <c r="W35" s="372"/>
      <c r="X35" s="372"/>
      <c r="Y35" s="372"/>
      <c r="Z35" s="506"/>
      <c r="AA35" s="896" t="s">
        <v>1422</v>
      </c>
      <c r="AB35" s="896" t="s">
        <v>935</v>
      </c>
      <c r="AC35" s="896" t="s">
        <v>289</v>
      </c>
      <c r="AD35" s="1080"/>
      <c r="AE35" s="372"/>
    </row>
    <row r="36" spans="2:31" s="372" customFormat="1" ht="15.75" customHeight="1">
      <c r="B36" s="1040"/>
      <c r="C36" s="926"/>
      <c r="D36" s="926"/>
      <c r="E36" s="926"/>
      <c r="F36" s="1041"/>
      <c r="G36" s="506"/>
      <c r="H36" s="372"/>
      <c r="I36" s="881" t="s">
        <v>1378</v>
      </c>
      <c r="J36" s="1052" t="s">
        <v>1575</v>
      </c>
      <c r="K36" s="886"/>
      <c r="L36" s="886"/>
      <c r="M36" s="886"/>
      <c r="N36" s="886"/>
      <c r="O36" s="886"/>
      <c r="P36" s="886"/>
      <c r="Q36" s="886"/>
      <c r="R36" s="886"/>
      <c r="S36" s="886"/>
      <c r="T36" s="886"/>
      <c r="U36" s="92"/>
      <c r="V36" s="97"/>
      <c r="W36" s="897" t="s">
        <v>666</v>
      </c>
      <c r="X36" s="372"/>
      <c r="Y36" s="372"/>
      <c r="Z36" s="1073"/>
      <c r="AA36" s="372"/>
      <c r="AB36" s="372"/>
      <c r="AC36" s="381"/>
      <c r="AD36" s="507"/>
      <c r="AE36" s="372"/>
    </row>
    <row r="37" spans="2:31" s="372" customFormat="1" ht="15.75" customHeight="1">
      <c r="B37" s="1040"/>
      <c r="C37" s="926"/>
      <c r="D37" s="926"/>
      <c r="E37" s="926"/>
      <c r="F37" s="1041"/>
      <c r="G37" s="506"/>
      <c r="H37" s="372"/>
      <c r="I37" s="1019" t="s">
        <v>1335</v>
      </c>
      <c r="J37" s="1057" t="s">
        <v>1675</v>
      </c>
      <c r="K37" s="429"/>
      <c r="L37" s="429"/>
      <c r="M37" s="429"/>
      <c r="N37" s="429"/>
      <c r="O37" s="429"/>
      <c r="P37" s="429"/>
      <c r="Q37" s="429"/>
      <c r="R37" s="429"/>
      <c r="S37" s="429"/>
      <c r="T37" s="429"/>
      <c r="U37" s="92"/>
      <c r="V37" s="97"/>
      <c r="W37" s="897" t="s">
        <v>666</v>
      </c>
      <c r="X37" s="372"/>
      <c r="Y37" s="1066"/>
      <c r="Z37" s="503"/>
      <c r="AA37" s="2" t="s">
        <v>85</v>
      </c>
      <c r="AB37" s="2" t="s">
        <v>935</v>
      </c>
      <c r="AC37" s="2" t="s">
        <v>85</v>
      </c>
      <c r="AD37" s="507"/>
      <c r="AE37" s="372"/>
    </row>
    <row r="38" spans="2:31" s="372" customFormat="1" ht="13.5" customHeight="1">
      <c r="B38" s="991"/>
      <c r="C38" s="993"/>
      <c r="D38" s="993"/>
      <c r="E38" s="993"/>
      <c r="F38" s="995"/>
      <c r="G38" s="506"/>
      <c r="H38" s="372" t="s">
        <v>476</v>
      </c>
      <c r="I38" s="372"/>
      <c r="J38" s="372"/>
      <c r="K38" s="372"/>
      <c r="L38" s="372"/>
      <c r="M38" s="372"/>
      <c r="N38" s="372"/>
      <c r="O38" s="372"/>
      <c r="P38" s="372"/>
      <c r="Q38" s="372"/>
      <c r="R38" s="372"/>
      <c r="S38" s="372"/>
      <c r="T38" s="372"/>
      <c r="U38" s="2"/>
      <c r="V38" s="2"/>
      <c r="W38" s="372"/>
      <c r="X38" s="372"/>
      <c r="Y38" s="372"/>
      <c r="Z38" s="506"/>
      <c r="AA38" s="372"/>
      <c r="AB38" s="372"/>
      <c r="AC38" s="381"/>
      <c r="AD38" s="507"/>
      <c r="AE38" s="372"/>
    </row>
    <row r="39" spans="2:31" s="372" customFormat="1" ht="13.5" customHeight="1">
      <c r="B39" s="1040"/>
      <c r="C39" s="67"/>
      <c r="D39" s="926"/>
      <c r="E39" s="926"/>
      <c r="F39" s="1041"/>
      <c r="G39" s="506"/>
      <c r="H39" s="372" t="s">
        <v>1757</v>
      </c>
      <c r="I39" s="372"/>
      <c r="J39" s="372"/>
      <c r="K39" s="372"/>
      <c r="L39" s="372"/>
      <c r="M39" s="372"/>
      <c r="N39" s="372"/>
      <c r="O39" s="372"/>
      <c r="P39" s="372"/>
      <c r="Q39" s="372"/>
      <c r="R39" s="372"/>
      <c r="S39" s="372"/>
      <c r="T39" s="1064"/>
      <c r="U39" s="1066"/>
      <c r="V39" s="2"/>
      <c r="W39" s="372"/>
      <c r="X39" s="372"/>
      <c r="Y39" s="372"/>
      <c r="Z39" s="506"/>
      <c r="AA39" s="372"/>
      <c r="AB39" s="372"/>
      <c r="AC39" s="381"/>
      <c r="AD39" s="507"/>
      <c r="AE39" s="506"/>
    </row>
    <row r="40" spans="2:31" s="372" customFormat="1" ht="30" customHeight="1">
      <c r="B40" s="1040"/>
      <c r="C40" s="926"/>
      <c r="D40" s="926"/>
      <c r="E40" s="926"/>
      <c r="F40" s="1041"/>
      <c r="G40" s="506"/>
      <c r="H40" s="372"/>
      <c r="I40" s="881" t="s">
        <v>621</v>
      </c>
      <c r="J40" s="1056" t="s">
        <v>1771</v>
      </c>
      <c r="K40" s="1056"/>
      <c r="L40" s="1056"/>
      <c r="M40" s="1056"/>
      <c r="N40" s="1056"/>
      <c r="O40" s="1056"/>
      <c r="P40" s="1056"/>
      <c r="Q40" s="1056"/>
      <c r="R40" s="1056"/>
      <c r="S40" s="1056"/>
      <c r="T40" s="1056"/>
      <c r="U40" s="92"/>
      <c r="V40" s="97"/>
      <c r="W40" s="897" t="s">
        <v>666</v>
      </c>
      <c r="X40" s="372"/>
      <c r="Y40" s="1066"/>
      <c r="Z40" s="503"/>
      <c r="AA40" s="2" t="s">
        <v>85</v>
      </c>
      <c r="AB40" s="2" t="s">
        <v>935</v>
      </c>
      <c r="AC40" s="2" t="s">
        <v>85</v>
      </c>
      <c r="AD40" s="507"/>
      <c r="AE40" s="372"/>
    </row>
    <row r="41" spans="2:31" s="372" customFormat="1" ht="2.25" customHeight="1">
      <c r="B41" s="991"/>
      <c r="C41" s="993"/>
      <c r="D41" s="993"/>
      <c r="E41" s="993"/>
      <c r="F41" s="995"/>
      <c r="G41" s="904"/>
      <c r="H41" s="429"/>
      <c r="I41" s="429"/>
      <c r="J41" s="429"/>
      <c r="K41" s="429"/>
      <c r="L41" s="429"/>
      <c r="M41" s="429"/>
      <c r="N41" s="429"/>
      <c r="O41" s="429"/>
      <c r="P41" s="429"/>
      <c r="Q41" s="429"/>
      <c r="R41" s="429"/>
      <c r="S41" s="429"/>
      <c r="T41" s="1065"/>
      <c r="U41" s="1067"/>
      <c r="V41" s="504"/>
      <c r="W41" s="429"/>
      <c r="X41" s="429"/>
      <c r="Y41" s="429"/>
      <c r="Z41" s="904"/>
      <c r="AA41" s="429"/>
      <c r="AB41" s="429"/>
      <c r="AC41" s="889"/>
      <c r="AD41" s="1081"/>
      <c r="AE41" s="372"/>
    </row>
    <row r="42" spans="2:31" s="372" customFormat="1" ht="6" customHeight="1">
      <c r="B42" s="926"/>
      <c r="C42" s="926"/>
      <c r="D42" s="926"/>
      <c r="E42" s="926"/>
      <c r="F42" s="926"/>
      <c r="G42" s="372"/>
      <c r="H42" s="372"/>
      <c r="I42" s="372"/>
      <c r="J42" s="372"/>
      <c r="K42" s="372"/>
      <c r="L42" s="372"/>
      <c r="M42" s="372"/>
      <c r="N42" s="372"/>
      <c r="O42" s="372"/>
      <c r="P42" s="372"/>
      <c r="Q42" s="372"/>
      <c r="R42" s="372"/>
      <c r="S42" s="372"/>
      <c r="T42" s="1064"/>
      <c r="U42" s="1066"/>
      <c r="V42" s="2"/>
      <c r="W42" s="372"/>
      <c r="X42" s="372"/>
      <c r="Y42" s="372"/>
      <c r="Z42" s="372"/>
      <c r="AA42" s="372"/>
      <c r="AB42" s="372"/>
      <c r="AC42" s="372"/>
      <c r="AD42" s="372"/>
      <c r="AE42" s="372"/>
    </row>
    <row r="43" spans="2:31" s="372" customFormat="1" ht="13.5" customHeight="1">
      <c r="B43" s="372" t="s">
        <v>124</v>
      </c>
      <c r="C43" s="926"/>
      <c r="D43" s="926"/>
      <c r="E43" s="926"/>
      <c r="F43" s="926"/>
      <c r="G43" s="372"/>
      <c r="H43" s="372"/>
      <c r="I43" s="372"/>
      <c r="J43" s="372"/>
      <c r="K43" s="372"/>
      <c r="L43" s="372"/>
      <c r="M43" s="372"/>
      <c r="N43" s="372"/>
      <c r="O43" s="372"/>
      <c r="P43" s="372"/>
      <c r="Q43" s="372"/>
      <c r="R43" s="372"/>
      <c r="S43" s="372"/>
      <c r="T43" s="1064"/>
      <c r="U43" s="1066"/>
      <c r="V43" s="2"/>
      <c r="W43" s="372"/>
      <c r="X43" s="372"/>
      <c r="Y43" s="372"/>
      <c r="Z43" s="372"/>
      <c r="AA43" s="372"/>
      <c r="AB43" s="372"/>
      <c r="AC43" s="372"/>
      <c r="AD43" s="372"/>
      <c r="AE43" s="372"/>
    </row>
    <row r="44" spans="2:31" s="372" customFormat="1" ht="13.5" customHeight="1">
      <c r="B44" s="1025" t="s">
        <v>1573</v>
      </c>
      <c r="C44" s="372"/>
      <c r="D44" s="926"/>
      <c r="E44" s="926"/>
      <c r="F44" s="926"/>
      <c r="G44" s="372"/>
      <c r="H44" s="372"/>
      <c r="I44" s="372"/>
      <c r="J44" s="372"/>
      <c r="K44" s="372"/>
      <c r="L44" s="372"/>
      <c r="M44" s="372"/>
      <c r="N44" s="372"/>
      <c r="O44" s="372"/>
      <c r="P44" s="372"/>
      <c r="Q44" s="372"/>
      <c r="R44" s="372"/>
      <c r="S44" s="372"/>
      <c r="T44" s="1064"/>
      <c r="U44" s="1066"/>
      <c r="V44" s="2"/>
      <c r="W44" s="372"/>
      <c r="X44" s="372"/>
      <c r="Y44" s="372"/>
      <c r="Z44" s="372"/>
      <c r="AA44" s="372"/>
      <c r="AB44" s="372"/>
      <c r="AC44" s="372"/>
      <c r="AD44" s="372"/>
      <c r="AE44" s="372"/>
    </row>
    <row r="45" spans="2:31" s="372" customFormat="1" ht="3" customHeight="1">
      <c r="B45" s="372"/>
      <c r="C45" s="926"/>
      <c r="D45" s="926"/>
      <c r="E45" s="926"/>
      <c r="F45" s="926"/>
      <c r="G45" s="372"/>
      <c r="H45" s="372"/>
      <c r="I45" s="372"/>
      <c r="J45" s="372"/>
      <c r="K45" s="372"/>
      <c r="L45" s="372"/>
      <c r="M45" s="372"/>
      <c r="N45" s="372"/>
      <c r="O45" s="372"/>
      <c r="P45" s="372"/>
      <c r="Q45" s="372"/>
      <c r="R45" s="372"/>
      <c r="S45" s="372"/>
      <c r="T45" s="1064"/>
      <c r="U45" s="1066"/>
      <c r="V45" s="2"/>
      <c r="W45" s="372"/>
      <c r="X45" s="372"/>
      <c r="Y45" s="372"/>
      <c r="Z45" s="372"/>
      <c r="AA45" s="372"/>
      <c r="AB45" s="372"/>
      <c r="AC45" s="372"/>
      <c r="AD45" s="372"/>
      <c r="AE45" s="372"/>
    </row>
    <row r="46" spans="2:31" s="372" customFormat="1" ht="3" customHeight="1">
      <c r="B46" s="59" t="s">
        <v>1700</v>
      </c>
      <c r="C46" s="67"/>
      <c r="D46" s="67"/>
      <c r="E46" s="67"/>
      <c r="F46" s="123"/>
      <c r="G46" s="882"/>
      <c r="H46" s="885"/>
      <c r="I46" s="885"/>
      <c r="J46" s="885"/>
      <c r="K46" s="885"/>
      <c r="L46" s="885"/>
      <c r="M46" s="885"/>
      <c r="N46" s="885"/>
      <c r="O46" s="885"/>
      <c r="P46" s="885"/>
      <c r="Q46" s="885"/>
      <c r="R46" s="885"/>
      <c r="S46" s="885"/>
      <c r="T46" s="885"/>
      <c r="U46" s="126"/>
      <c r="V46" s="126"/>
      <c r="W46" s="885"/>
      <c r="X46" s="885"/>
      <c r="Y46" s="885"/>
      <c r="Z46" s="882"/>
      <c r="AA46" s="885"/>
      <c r="AB46" s="885"/>
      <c r="AC46" s="888"/>
      <c r="AD46" s="1033"/>
      <c r="AE46" s="372"/>
    </row>
    <row r="47" spans="2:31" s="372" customFormat="1" ht="13.5" customHeight="1">
      <c r="B47" s="1040"/>
      <c r="C47" s="926"/>
      <c r="D47" s="926"/>
      <c r="E47" s="926"/>
      <c r="F47" s="1041"/>
      <c r="G47" s="506"/>
      <c r="H47" s="372" t="s">
        <v>1772</v>
      </c>
      <c r="I47" s="372"/>
      <c r="J47" s="372"/>
      <c r="K47" s="372"/>
      <c r="L47" s="372"/>
      <c r="M47" s="372"/>
      <c r="N47" s="372"/>
      <c r="O47" s="372"/>
      <c r="P47" s="372"/>
      <c r="Q47" s="372"/>
      <c r="R47" s="372"/>
      <c r="S47" s="372"/>
      <c r="T47" s="372"/>
      <c r="U47" s="2"/>
      <c r="V47" s="2"/>
      <c r="W47" s="372"/>
      <c r="X47" s="372"/>
      <c r="Y47" s="372"/>
      <c r="Z47" s="506"/>
      <c r="AA47" s="896" t="s">
        <v>1422</v>
      </c>
      <c r="AB47" s="896" t="s">
        <v>935</v>
      </c>
      <c r="AC47" s="896" t="s">
        <v>289</v>
      </c>
      <c r="AD47" s="1080"/>
      <c r="AE47" s="372"/>
    </row>
    <row r="48" spans="2:31" s="372" customFormat="1" ht="15.75" customHeight="1">
      <c r="B48" s="1040"/>
      <c r="C48" s="926"/>
      <c r="D48" s="926"/>
      <c r="E48" s="926"/>
      <c r="F48" s="1041"/>
      <c r="G48" s="506"/>
      <c r="H48" s="372"/>
      <c r="I48" s="881" t="s">
        <v>1378</v>
      </c>
      <c r="J48" s="1052" t="s">
        <v>1575</v>
      </c>
      <c r="K48" s="886"/>
      <c r="L48" s="886"/>
      <c r="M48" s="886"/>
      <c r="N48" s="886"/>
      <c r="O48" s="886"/>
      <c r="P48" s="886"/>
      <c r="Q48" s="886"/>
      <c r="R48" s="886"/>
      <c r="S48" s="886"/>
      <c r="T48" s="886"/>
      <c r="U48" s="92"/>
      <c r="V48" s="97"/>
      <c r="W48" s="897" t="s">
        <v>666</v>
      </c>
      <c r="X48" s="372"/>
      <c r="Y48" s="372"/>
      <c r="Z48" s="1073"/>
      <c r="AA48" s="372"/>
      <c r="AB48" s="372"/>
      <c r="AC48" s="381"/>
      <c r="AD48" s="507"/>
      <c r="AE48" s="372"/>
    </row>
    <row r="49" spans="2:30" s="372" customFormat="1" ht="15.75" customHeight="1">
      <c r="B49" s="1040"/>
      <c r="C49" s="926"/>
      <c r="D49" s="926"/>
      <c r="E49" s="926"/>
      <c r="F49" s="1041"/>
      <c r="G49" s="506"/>
      <c r="H49" s="372"/>
      <c r="I49" s="1019" t="s">
        <v>1335</v>
      </c>
      <c r="J49" s="1057" t="s">
        <v>1675</v>
      </c>
      <c r="K49" s="429"/>
      <c r="L49" s="429"/>
      <c r="M49" s="429"/>
      <c r="N49" s="429"/>
      <c r="O49" s="429"/>
      <c r="P49" s="429"/>
      <c r="Q49" s="429"/>
      <c r="R49" s="429"/>
      <c r="S49" s="429"/>
      <c r="T49" s="429"/>
      <c r="U49" s="92"/>
      <c r="V49" s="97"/>
      <c r="W49" s="897" t="s">
        <v>666</v>
      </c>
      <c r="X49" s="372"/>
      <c r="Y49" s="1066"/>
      <c r="Z49" s="503"/>
      <c r="AA49" s="2" t="s">
        <v>85</v>
      </c>
      <c r="AB49" s="2" t="s">
        <v>935</v>
      </c>
      <c r="AC49" s="2" t="s">
        <v>85</v>
      </c>
      <c r="AD49" s="507"/>
    </row>
    <row r="50" spans="2:30" s="372" customFormat="1" ht="13.5" customHeight="1">
      <c r="B50" s="1040"/>
      <c r="C50" s="926"/>
      <c r="D50" s="926"/>
      <c r="E50" s="926"/>
      <c r="F50" s="1041"/>
      <c r="G50" s="506"/>
      <c r="H50" s="372" t="s">
        <v>476</v>
      </c>
      <c r="I50" s="372"/>
      <c r="J50" s="372"/>
      <c r="K50" s="372"/>
      <c r="L50" s="372"/>
      <c r="M50" s="372"/>
      <c r="N50" s="372"/>
      <c r="O50" s="372"/>
      <c r="P50" s="372"/>
      <c r="Q50" s="372"/>
      <c r="R50" s="372"/>
      <c r="S50" s="372"/>
      <c r="T50" s="372"/>
      <c r="U50" s="2"/>
      <c r="V50" s="2"/>
      <c r="W50" s="372"/>
      <c r="X50" s="372"/>
      <c r="Y50" s="372"/>
      <c r="Z50" s="506"/>
      <c r="AA50" s="372"/>
      <c r="AB50" s="372"/>
      <c r="AC50" s="381"/>
      <c r="AD50" s="507"/>
    </row>
    <row r="51" spans="2:30" s="372" customFormat="1" ht="13.5" customHeight="1">
      <c r="B51" s="1040"/>
      <c r="C51" s="926"/>
      <c r="D51" s="926"/>
      <c r="E51" s="926"/>
      <c r="F51" s="1041"/>
      <c r="G51" s="506"/>
      <c r="H51" s="372" t="s">
        <v>1024</v>
      </c>
      <c r="I51" s="372"/>
      <c r="J51" s="372"/>
      <c r="K51" s="372"/>
      <c r="L51" s="372"/>
      <c r="M51" s="372"/>
      <c r="N51" s="372"/>
      <c r="O51" s="372"/>
      <c r="P51" s="372"/>
      <c r="Q51" s="372"/>
      <c r="R51" s="372"/>
      <c r="S51" s="372"/>
      <c r="T51" s="1064"/>
      <c r="U51" s="1066"/>
      <c r="V51" s="2"/>
      <c r="W51" s="372"/>
      <c r="X51" s="372"/>
      <c r="Y51" s="372"/>
      <c r="Z51" s="506"/>
      <c r="AA51" s="372"/>
      <c r="AB51" s="372"/>
      <c r="AC51" s="381"/>
      <c r="AD51" s="507"/>
    </row>
    <row r="52" spans="2:30" s="372" customFormat="1" ht="30" customHeight="1">
      <c r="B52" s="1040"/>
      <c r="C52" s="926"/>
      <c r="D52" s="926"/>
      <c r="E52" s="926"/>
      <c r="F52" s="1041"/>
      <c r="G52" s="506"/>
      <c r="H52" s="372"/>
      <c r="I52" s="881" t="s">
        <v>621</v>
      </c>
      <c r="J52" s="1056" t="s">
        <v>1771</v>
      </c>
      <c r="K52" s="1056"/>
      <c r="L52" s="1056"/>
      <c r="M52" s="1056"/>
      <c r="N52" s="1056"/>
      <c r="O52" s="1056"/>
      <c r="P52" s="1056"/>
      <c r="Q52" s="1056"/>
      <c r="R52" s="1056"/>
      <c r="S52" s="1056"/>
      <c r="T52" s="1056"/>
      <c r="U52" s="92"/>
      <c r="V52" s="97"/>
      <c r="W52" s="897" t="s">
        <v>666</v>
      </c>
      <c r="X52" s="372"/>
      <c r="Y52" s="1066"/>
      <c r="Z52" s="503"/>
      <c r="AA52" s="2" t="s">
        <v>85</v>
      </c>
      <c r="AB52" s="2" t="s">
        <v>935</v>
      </c>
      <c r="AC52" s="2" t="s">
        <v>85</v>
      </c>
      <c r="AD52" s="507"/>
    </row>
    <row r="53" spans="2:30" s="372" customFormat="1" ht="3" customHeight="1">
      <c r="B53" s="991"/>
      <c r="C53" s="993"/>
      <c r="D53" s="993"/>
      <c r="E53" s="993"/>
      <c r="F53" s="995"/>
      <c r="G53" s="904"/>
      <c r="H53" s="429"/>
      <c r="I53" s="429"/>
      <c r="J53" s="429"/>
      <c r="K53" s="429"/>
      <c r="L53" s="429"/>
      <c r="M53" s="429"/>
      <c r="N53" s="429"/>
      <c r="O53" s="429"/>
      <c r="P53" s="429"/>
      <c r="Q53" s="429"/>
      <c r="R53" s="429"/>
      <c r="S53" s="429"/>
      <c r="T53" s="1065"/>
      <c r="U53" s="1067"/>
      <c r="V53" s="504"/>
      <c r="W53" s="429"/>
      <c r="X53" s="429"/>
      <c r="Y53" s="429"/>
      <c r="Z53" s="904"/>
      <c r="AA53" s="429"/>
      <c r="AB53" s="429"/>
      <c r="AC53" s="889"/>
      <c r="AD53" s="1081"/>
    </row>
    <row r="54" spans="2:30" s="372" customFormat="1" ht="3" customHeight="1">
      <c r="B54" s="59" t="s">
        <v>892</v>
      </c>
      <c r="C54" s="67"/>
      <c r="D54" s="67"/>
      <c r="E54" s="67"/>
      <c r="F54" s="123"/>
      <c r="G54" s="882"/>
      <c r="H54" s="885"/>
      <c r="I54" s="885"/>
      <c r="J54" s="885"/>
      <c r="K54" s="885"/>
      <c r="L54" s="885"/>
      <c r="M54" s="885"/>
      <c r="N54" s="885"/>
      <c r="O54" s="885"/>
      <c r="P54" s="885"/>
      <c r="Q54" s="885"/>
      <c r="R54" s="885"/>
      <c r="S54" s="885"/>
      <c r="T54" s="885"/>
      <c r="U54" s="126"/>
      <c r="V54" s="126"/>
      <c r="W54" s="885"/>
      <c r="X54" s="885"/>
      <c r="Y54" s="885"/>
      <c r="Z54" s="882"/>
      <c r="AA54" s="885"/>
      <c r="AB54" s="885"/>
      <c r="AC54" s="888"/>
      <c r="AD54" s="1033"/>
    </row>
    <row r="55" spans="2:30" s="372" customFormat="1">
      <c r="B55" s="1040"/>
      <c r="C55" s="926"/>
      <c r="D55" s="926"/>
      <c r="E55" s="926"/>
      <c r="F55" s="1041"/>
      <c r="G55" s="506"/>
      <c r="H55" s="372" t="s">
        <v>1767</v>
      </c>
      <c r="I55" s="372"/>
      <c r="J55" s="372"/>
      <c r="K55" s="372"/>
      <c r="L55" s="372"/>
      <c r="M55" s="372"/>
      <c r="N55" s="372"/>
      <c r="O55" s="372"/>
      <c r="P55" s="372"/>
      <c r="Q55" s="372"/>
      <c r="R55" s="372"/>
      <c r="S55" s="372"/>
      <c r="T55" s="372"/>
      <c r="U55" s="2"/>
      <c r="V55" s="2"/>
      <c r="W55" s="372"/>
      <c r="X55" s="372"/>
      <c r="Y55" s="372"/>
      <c r="Z55" s="506"/>
      <c r="AA55" s="896" t="s">
        <v>1422</v>
      </c>
      <c r="AB55" s="896" t="s">
        <v>935</v>
      </c>
      <c r="AC55" s="896" t="s">
        <v>289</v>
      </c>
      <c r="AD55" s="1080"/>
    </row>
    <row r="56" spans="2:30" s="372" customFormat="1" ht="15.75" customHeight="1">
      <c r="B56" s="1040"/>
      <c r="C56" s="926"/>
      <c r="D56" s="926"/>
      <c r="E56" s="926"/>
      <c r="F56" s="1041"/>
      <c r="G56" s="506"/>
      <c r="H56" s="372"/>
      <c r="I56" s="881" t="s">
        <v>1378</v>
      </c>
      <c r="J56" s="1058" t="s">
        <v>1773</v>
      </c>
      <c r="K56" s="1060"/>
      <c r="L56" s="1060"/>
      <c r="M56" s="1060"/>
      <c r="N56" s="1060"/>
      <c r="O56" s="1060"/>
      <c r="P56" s="1060"/>
      <c r="Q56" s="1060"/>
      <c r="R56" s="1060"/>
      <c r="S56" s="1060"/>
      <c r="T56" s="1060"/>
      <c r="U56" s="92"/>
      <c r="V56" s="97"/>
      <c r="W56" s="897" t="s">
        <v>666</v>
      </c>
      <c r="X56" s="372"/>
      <c r="Y56" s="372"/>
      <c r="Z56" s="506"/>
      <c r="AA56" s="372"/>
      <c r="AB56" s="372"/>
      <c r="AC56" s="381"/>
      <c r="AD56" s="507"/>
    </row>
    <row r="57" spans="2:30" s="372" customFormat="1" ht="15.75" customHeight="1">
      <c r="B57" s="1040"/>
      <c r="C57" s="926"/>
      <c r="D57" s="926"/>
      <c r="E57" s="926"/>
      <c r="F57" s="1041"/>
      <c r="G57" s="506"/>
      <c r="H57" s="372"/>
      <c r="I57" s="1019" t="s">
        <v>1335</v>
      </c>
      <c r="J57" s="1059" t="s">
        <v>1775</v>
      </c>
      <c r="K57" s="1056"/>
      <c r="L57" s="1056"/>
      <c r="M57" s="1056"/>
      <c r="N57" s="1056"/>
      <c r="O57" s="1056"/>
      <c r="P57" s="1056"/>
      <c r="Q57" s="1056"/>
      <c r="R57" s="1056"/>
      <c r="S57" s="1056"/>
      <c r="T57" s="1056"/>
      <c r="U57" s="428"/>
      <c r="V57" s="504"/>
      <c r="W57" s="430" t="s">
        <v>666</v>
      </c>
      <c r="X57" s="372"/>
      <c r="Y57" s="1066"/>
      <c r="Z57" s="503"/>
      <c r="AA57" s="2" t="s">
        <v>85</v>
      </c>
      <c r="AB57" s="2" t="s">
        <v>935</v>
      </c>
      <c r="AC57" s="2" t="s">
        <v>85</v>
      </c>
      <c r="AD57" s="507"/>
    </row>
    <row r="58" spans="2:30" s="372" customFormat="1" ht="3" customHeight="1">
      <c r="B58" s="991"/>
      <c r="C58" s="993"/>
      <c r="D58" s="993"/>
      <c r="E58" s="993"/>
      <c r="F58" s="995"/>
      <c r="G58" s="904"/>
      <c r="H58" s="429"/>
      <c r="I58" s="429"/>
      <c r="J58" s="429"/>
      <c r="K58" s="429"/>
      <c r="L58" s="429"/>
      <c r="M58" s="429"/>
      <c r="N58" s="429"/>
      <c r="O58" s="429"/>
      <c r="P58" s="429"/>
      <c r="Q58" s="429"/>
      <c r="R58" s="429"/>
      <c r="S58" s="429"/>
      <c r="T58" s="1065"/>
      <c r="U58" s="1067"/>
      <c r="V58" s="504"/>
      <c r="W58" s="429"/>
      <c r="X58" s="429"/>
      <c r="Y58" s="429"/>
      <c r="Z58" s="904"/>
      <c r="AA58" s="429"/>
      <c r="AB58" s="429"/>
      <c r="AC58" s="889"/>
      <c r="AD58" s="1081"/>
    </row>
    <row r="59" spans="2:30" s="372" customFormat="1" ht="3" customHeight="1">
      <c r="B59" s="59" t="s">
        <v>1507</v>
      </c>
      <c r="C59" s="67"/>
      <c r="D59" s="67"/>
      <c r="E59" s="67"/>
      <c r="F59" s="123"/>
      <c r="G59" s="882"/>
      <c r="H59" s="885"/>
      <c r="I59" s="885"/>
      <c r="J59" s="885"/>
      <c r="K59" s="885"/>
      <c r="L59" s="885"/>
      <c r="M59" s="885"/>
      <c r="N59" s="885"/>
      <c r="O59" s="885"/>
      <c r="P59" s="885"/>
      <c r="Q59" s="885"/>
      <c r="R59" s="885"/>
      <c r="S59" s="885"/>
      <c r="T59" s="885"/>
      <c r="U59" s="126"/>
      <c r="V59" s="126"/>
      <c r="W59" s="885"/>
      <c r="X59" s="885"/>
      <c r="Y59" s="885"/>
      <c r="Z59" s="882"/>
      <c r="AA59" s="885"/>
      <c r="AB59" s="885"/>
      <c r="AC59" s="888"/>
      <c r="AD59" s="1033"/>
    </row>
    <row r="60" spans="2:30" s="372" customFormat="1" ht="13.5" customHeight="1">
      <c r="B60" s="1040"/>
      <c r="C60" s="926"/>
      <c r="D60" s="926"/>
      <c r="E60" s="926"/>
      <c r="F60" s="1041"/>
      <c r="G60" s="506"/>
      <c r="H60" s="372" t="s">
        <v>1772</v>
      </c>
      <c r="I60" s="372"/>
      <c r="J60" s="372"/>
      <c r="K60" s="372"/>
      <c r="L60" s="372"/>
      <c r="M60" s="372"/>
      <c r="N60" s="372"/>
      <c r="O60" s="372"/>
      <c r="P60" s="372"/>
      <c r="Q60" s="372"/>
      <c r="R60" s="372"/>
      <c r="S60" s="372"/>
      <c r="T60" s="372"/>
      <c r="U60" s="2"/>
      <c r="V60" s="2"/>
      <c r="W60" s="372"/>
      <c r="X60" s="372"/>
      <c r="Y60" s="372"/>
      <c r="Z60" s="506"/>
      <c r="AA60" s="896" t="s">
        <v>1422</v>
      </c>
      <c r="AB60" s="896" t="s">
        <v>935</v>
      </c>
      <c r="AC60" s="896" t="s">
        <v>289</v>
      </c>
      <c r="AD60" s="1080"/>
    </row>
    <row r="61" spans="2:30" s="372" customFormat="1" ht="15.75" customHeight="1">
      <c r="B61" s="1040"/>
      <c r="C61" s="926"/>
      <c r="D61" s="926"/>
      <c r="E61" s="926"/>
      <c r="F61" s="1041"/>
      <c r="G61" s="506"/>
      <c r="H61" s="372"/>
      <c r="I61" s="881" t="s">
        <v>1378</v>
      </c>
      <c r="J61" s="1058" t="s">
        <v>1773</v>
      </c>
      <c r="K61" s="1060"/>
      <c r="L61" s="1060"/>
      <c r="M61" s="1060"/>
      <c r="N61" s="1060"/>
      <c r="O61" s="1060"/>
      <c r="P61" s="1060"/>
      <c r="Q61" s="1060"/>
      <c r="R61" s="1060"/>
      <c r="S61" s="1060"/>
      <c r="T61" s="1060"/>
      <c r="U61" s="92"/>
      <c r="V61" s="97"/>
      <c r="W61" s="897" t="s">
        <v>666</v>
      </c>
      <c r="X61" s="372"/>
      <c r="Y61" s="372"/>
      <c r="Z61" s="506"/>
      <c r="AA61" s="372"/>
      <c r="AB61" s="372"/>
      <c r="AC61" s="381"/>
      <c r="AD61" s="507"/>
    </row>
    <row r="62" spans="2:30" s="372" customFormat="1" ht="30" customHeight="1">
      <c r="B62" s="1040"/>
      <c r="C62" s="926"/>
      <c r="D62" s="926"/>
      <c r="E62" s="926"/>
      <c r="F62" s="1041"/>
      <c r="G62" s="506"/>
      <c r="H62" s="372"/>
      <c r="I62" s="1019" t="s">
        <v>1335</v>
      </c>
      <c r="J62" s="1059" t="s">
        <v>1777</v>
      </c>
      <c r="K62" s="1056"/>
      <c r="L62" s="1056"/>
      <c r="M62" s="1056"/>
      <c r="N62" s="1056"/>
      <c r="O62" s="1056"/>
      <c r="P62" s="1056"/>
      <c r="Q62" s="1056"/>
      <c r="R62" s="1056"/>
      <c r="S62" s="1056"/>
      <c r="T62" s="1056"/>
      <c r="U62" s="92"/>
      <c r="V62" s="97"/>
      <c r="W62" s="430" t="s">
        <v>666</v>
      </c>
      <c r="X62" s="372"/>
      <c r="Y62" s="1066" t="str">
        <f>IFERROR(U62/U61,"")</f>
        <v/>
      </c>
      <c r="Z62" s="503"/>
      <c r="AA62" s="2" t="s">
        <v>85</v>
      </c>
      <c r="AB62" s="2" t="s">
        <v>935</v>
      </c>
      <c r="AC62" s="2" t="s">
        <v>85</v>
      </c>
      <c r="AD62" s="507"/>
    </row>
    <row r="63" spans="2:30" s="372" customFormat="1" ht="3" customHeight="1">
      <c r="B63" s="991"/>
      <c r="C63" s="993"/>
      <c r="D63" s="993"/>
      <c r="E63" s="993"/>
      <c r="F63" s="995"/>
      <c r="G63" s="904"/>
      <c r="H63" s="429"/>
      <c r="I63" s="429"/>
      <c r="J63" s="429"/>
      <c r="K63" s="429"/>
      <c r="L63" s="429"/>
      <c r="M63" s="429"/>
      <c r="N63" s="429"/>
      <c r="O63" s="429"/>
      <c r="P63" s="429"/>
      <c r="Q63" s="429"/>
      <c r="R63" s="429"/>
      <c r="S63" s="429"/>
      <c r="T63" s="1065"/>
      <c r="U63" s="1065"/>
      <c r="V63" s="429"/>
      <c r="W63" s="429"/>
      <c r="X63" s="429"/>
      <c r="Y63" s="429"/>
      <c r="Z63" s="904"/>
      <c r="AA63" s="429"/>
      <c r="AB63" s="429"/>
      <c r="AC63" s="889"/>
      <c r="AD63" s="1081"/>
    </row>
    <row r="64" spans="2:30" s="372" customFormat="1" ht="6" customHeight="1">
      <c r="B64" s="926"/>
      <c r="C64" s="926"/>
      <c r="D64" s="926"/>
      <c r="E64" s="926"/>
      <c r="F64" s="926"/>
      <c r="G64" s="372"/>
      <c r="H64" s="372"/>
      <c r="I64" s="372"/>
      <c r="J64" s="372"/>
      <c r="K64" s="372"/>
      <c r="L64" s="372"/>
      <c r="M64" s="372"/>
      <c r="N64" s="372"/>
      <c r="O64" s="372"/>
      <c r="P64" s="372"/>
      <c r="Q64" s="372"/>
      <c r="R64" s="372"/>
      <c r="S64" s="372"/>
      <c r="T64" s="1064"/>
      <c r="U64" s="1064"/>
      <c r="V64" s="372"/>
      <c r="W64" s="372"/>
      <c r="X64" s="372"/>
      <c r="Y64" s="372"/>
      <c r="Z64" s="372"/>
      <c r="AA64" s="372"/>
      <c r="AB64" s="372"/>
      <c r="AC64" s="372"/>
      <c r="AD64" s="372"/>
    </row>
    <row r="65" spans="2:30" s="372" customFormat="1">
      <c r="B65" s="1042" t="s">
        <v>1778</v>
      </c>
      <c r="C65" s="1042"/>
      <c r="D65" s="1043" t="s">
        <v>785</v>
      </c>
      <c r="E65" s="1045"/>
      <c r="F65" s="1045"/>
      <c r="G65" s="1045"/>
      <c r="H65" s="1045"/>
      <c r="I65" s="1045"/>
      <c r="J65" s="1045"/>
      <c r="K65" s="1045"/>
      <c r="L65" s="1045"/>
      <c r="M65" s="1045"/>
      <c r="N65" s="1045"/>
      <c r="O65" s="1045"/>
      <c r="P65" s="1045"/>
      <c r="Q65" s="1045"/>
      <c r="R65" s="1045"/>
      <c r="S65" s="1045"/>
      <c r="T65" s="1045"/>
      <c r="U65" s="1045"/>
      <c r="V65" s="1045"/>
      <c r="W65" s="1045"/>
      <c r="X65" s="1045"/>
      <c r="Y65" s="1045"/>
      <c r="Z65" s="1045"/>
      <c r="AA65" s="1045"/>
      <c r="AB65" s="1045"/>
      <c r="AC65" s="1045"/>
      <c r="AD65" s="1045"/>
    </row>
    <row r="66" spans="2:30" s="372" customFormat="1" ht="13.5" customHeight="1">
      <c r="B66" s="1042" t="s">
        <v>1163</v>
      </c>
      <c r="C66" s="1042"/>
      <c r="D66" s="1044" t="s">
        <v>1779</v>
      </c>
      <c r="E66" s="1046"/>
      <c r="F66" s="1046"/>
      <c r="G66" s="1046"/>
      <c r="H66" s="1046"/>
      <c r="I66" s="1046"/>
      <c r="J66" s="1046"/>
      <c r="K66" s="1046"/>
      <c r="L66" s="1046"/>
      <c r="M66" s="1046"/>
      <c r="N66" s="1046"/>
      <c r="O66" s="1046"/>
      <c r="P66" s="1046"/>
      <c r="Q66" s="1046"/>
      <c r="R66" s="1046"/>
      <c r="S66" s="1046"/>
      <c r="T66" s="1046"/>
      <c r="U66" s="1046"/>
      <c r="V66" s="1046"/>
      <c r="W66" s="1046"/>
      <c r="X66" s="1046"/>
      <c r="Y66" s="1046"/>
      <c r="Z66" s="1046"/>
      <c r="AA66" s="1046"/>
      <c r="AB66" s="1046"/>
      <c r="AC66" s="1046"/>
      <c r="AD66" s="1046"/>
    </row>
    <row r="67" spans="2:30" s="372" customFormat="1" ht="27" customHeight="1">
      <c r="B67" s="1042" t="s">
        <v>1780</v>
      </c>
      <c r="C67" s="1042"/>
      <c r="D67" s="1045" t="s">
        <v>1782</v>
      </c>
      <c r="E67" s="1045"/>
      <c r="F67" s="1045"/>
      <c r="G67" s="1045"/>
      <c r="H67" s="1045"/>
      <c r="I67" s="1045"/>
      <c r="J67" s="1045"/>
      <c r="K67" s="1045"/>
      <c r="L67" s="1045"/>
      <c r="M67" s="1045"/>
      <c r="N67" s="1045"/>
      <c r="O67" s="1045"/>
      <c r="P67" s="1045"/>
      <c r="Q67" s="1045"/>
      <c r="R67" s="1045"/>
      <c r="S67" s="1045"/>
      <c r="T67" s="1045"/>
      <c r="U67" s="1045"/>
      <c r="V67" s="1045"/>
      <c r="W67" s="1045"/>
      <c r="X67" s="1045"/>
      <c r="Y67" s="1045"/>
      <c r="Z67" s="1045"/>
      <c r="AA67" s="1045"/>
      <c r="AB67" s="1045"/>
      <c r="AC67" s="1045"/>
      <c r="AD67" s="1045"/>
    </row>
    <row r="68" spans="2:30" s="372" customFormat="1">
      <c r="B68" s="533"/>
      <c r="C68" s="533"/>
      <c r="D68" s="533"/>
      <c r="E68" s="533"/>
      <c r="F68" s="533"/>
      <c r="G68" s="533"/>
      <c r="H68" s="533"/>
      <c r="I68" s="533"/>
      <c r="J68" s="533"/>
      <c r="K68" s="533"/>
      <c r="L68" s="533"/>
      <c r="M68" s="533"/>
      <c r="N68" s="533"/>
      <c r="O68" s="533"/>
      <c r="P68" s="533"/>
      <c r="Q68" s="533"/>
      <c r="R68" s="533"/>
      <c r="S68" s="533"/>
      <c r="T68" s="533"/>
      <c r="U68" s="533"/>
      <c r="V68" s="533"/>
      <c r="W68" s="533"/>
      <c r="X68" s="533"/>
      <c r="Y68" s="533"/>
      <c r="Z68" s="533"/>
      <c r="AA68" s="533"/>
      <c r="AB68" s="533"/>
      <c r="AC68" s="533"/>
      <c r="AD68" s="533"/>
    </row>
    <row r="69" spans="2:30" s="533" customFormat="1">
      <c r="B69" s="533"/>
      <c r="C69" s="533"/>
      <c r="D69" s="533"/>
      <c r="E69" s="533"/>
      <c r="F69" s="533"/>
      <c r="G69" s="533"/>
      <c r="H69" s="533"/>
      <c r="I69" s="533"/>
      <c r="J69" s="533"/>
      <c r="K69" s="533"/>
      <c r="L69" s="533"/>
      <c r="M69" s="533"/>
      <c r="N69" s="533"/>
      <c r="O69" s="533"/>
      <c r="P69" s="533"/>
      <c r="Q69" s="533"/>
      <c r="R69" s="533"/>
      <c r="S69" s="533"/>
      <c r="T69" s="533"/>
      <c r="U69" s="533"/>
      <c r="V69" s="533"/>
      <c r="W69" s="533"/>
      <c r="X69" s="533"/>
      <c r="Y69" s="533"/>
      <c r="Z69" s="533"/>
      <c r="AA69" s="533"/>
      <c r="AB69" s="533"/>
      <c r="AC69" s="533"/>
      <c r="AD69" s="533"/>
    </row>
    <row r="70" spans="2:30">
      <c r="B70" s="533"/>
      <c r="C70" s="533"/>
      <c r="D70" s="533"/>
      <c r="E70" s="533"/>
      <c r="F70" s="533"/>
      <c r="G70" s="533"/>
      <c r="H70" s="533"/>
      <c r="I70" s="533"/>
      <c r="J70" s="533"/>
      <c r="K70" s="533"/>
      <c r="L70" s="533"/>
      <c r="M70" s="533"/>
      <c r="N70" s="533"/>
      <c r="O70" s="533"/>
      <c r="P70" s="533"/>
      <c r="Q70" s="533"/>
      <c r="R70" s="533"/>
      <c r="S70" s="533"/>
      <c r="T70" s="533"/>
      <c r="U70" s="533"/>
      <c r="V70" s="533"/>
      <c r="W70" s="533"/>
      <c r="X70" s="533"/>
      <c r="Y70" s="533"/>
      <c r="Z70" s="533"/>
      <c r="AA70" s="533"/>
      <c r="AB70" s="533"/>
      <c r="AC70" s="533"/>
      <c r="AD70" s="533"/>
    </row>
    <row r="71" spans="2:30">
      <c r="B71" s="533"/>
      <c r="C71" s="533"/>
      <c r="D71" s="533"/>
      <c r="E71" s="533"/>
      <c r="F71" s="533"/>
      <c r="G71" s="533"/>
      <c r="H71" s="533"/>
      <c r="I71" s="533"/>
      <c r="J71" s="533"/>
      <c r="K71" s="533"/>
      <c r="L71" s="533"/>
      <c r="M71" s="533"/>
      <c r="N71" s="533"/>
      <c r="O71" s="533"/>
      <c r="P71" s="533"/>
      <c r="Q71" s="533"/>
      <c r="R71" s="533"/>
      <c r="S71" s="533"/>
      <c r="T71" s="533"/>
      <c r="U71" s="533"/>
      <c r="V71" s="533"/>
      <c r="W71" s="533"/>
      <c r="X71" s="533"/>
      <c r="Y71" s="533"/>
      <c r="Z71" s="533"/>
      <c r="AA71" s="533"/>
      <c r="AB71" s="533"/>
      <c r="AC71" s="533"/>
      <c r="AD71" s="533"/>
    </row>
    <row r="72" spans="2:30" s="533" customFormat="1">
      <c r="B72" s="377"/>
      <c r="C72" s="376"/>
      <c r="D72" s="376"/>
      <c r="E72" s="376"/>
      <c r="F72" s="376"/>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c r="AD72" s="376"/>
    </row>
    <row r="73" spans="2:30" s="533" customFormat="1" ht="13.5" customHeight="1">
      <c r="B73" s="377"/>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row>
    <row r="74" spans="2:30" s="533" customFormat="1" ht="13.5" customHeight="1">
      <c r="B74" s="377"/>
      <c r="C74" s="376"/>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c r="AD74" s="376"/>
    </row>
    <row r="75" spans="2:30" s="533" customFormat="1">
      <c r="B75" s="377"/>
      <c r="C75" s="376"/>
      <c r="D75" s="376"/>
      <c r="E75" s="376"/>
      <c r="F75" s="376"/>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c r="AD75" s="376"/>
    </row>
    <row r="76" spans="2:30" s="533" customFormat="1">
      <c r="B76" s="377"/>
      <c r="C76" s="376"/>
      <c r="D76" s="376"/>
      <c r="E76" s="376"/>
      <c r="F76" s="376"/>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c r="AD76" s="376"/>
    </row>
    <row r="77" spans="2:30" s="533" customFormat="1">
      <c r="B77" s="377"/>
      <c r="C77" s="376"/>
      <c r="D77" s="376"/>
      <c r="E77" s="376"/>
      <c r="F77" s="376"/>
      <c r="G77" s="376"/>
      <c r="H77" s="376"/>
      <c r="I77" s="376"/>
      <c r="J77" s="376"/>
      <c r="K77" s="376"/>
      <c r="L77" s="376"/>
      <c r="M77" s="376"/>
      <c r="N77" s="376"/>
      <c r="O77" s="376"/>
      <c r="P77" s="376"/>
      <c r="Q77" s="376"/>
      <c r="R77" s="376"/>
      <c r="S77" s="376"/>
      <c r="T77" s="376"/>
      <c r="U77" s="376"/>
      <c r="V77" s="376"/>
      <c r="W77" s="376"/>
      <c r="X77" s="376"/>
      <c r="Y77" s="376"/>
      <c r="Z77" s="376"/>
      <c r="AA77" s="376"/>
      <c r="AB77" s="376"/>
      <c r="AC77" s="376"/>
      <c r="AD77" s="376"/>
    </row>
    <row r="122" spans="3:7">
      <c r="C122" s="540"/>
      <c r="D122" s="540"/>
      <c r="E122" s="540"/>
      <c r="F122" s="540"/>
      <c r="G122" s="540"/>
    </row>
    <row r="123" spans="3:7">
      <c r="C123" s="541"/>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0"/>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fitToWidth="1" fitToHeight="1" orientation="portrait" usePrinterDefaults="1"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85" workbookViewId="0">
      <selection activeCell="F61" sqref="F61"/>
    </sheetView>
  </sheetViews>
  <sheetFormatPr defaultColWidth="3.5" defaultRowHeight="13.5"/>
  <cols>
    <col min="1" max="1" width="1.25" style="376" customWidth="1"/>
    <col min="2" max="2" width="3.125" style="377" customWidth="1"/>
    <col min="3" max="5" width="3.125" style="376" customWidth="1"/>
    <col min="6" max="6" width="3.375" style="376" customWidth="1"/>
    <col min="7" max="25" width="3.125" style="376" customWidth="1"/>
    <col min="26" max="30" width="3.25" style="376" customWidth="1"/>
    <col min="31" max="31" width="1.25" style="376" customWidth="1"/>
    <col min="32" max="16384" width="3.5" style="376"/>
  </cols>
  <sheetData>
    <row r="1" spans="2:30" s="372" customFormat="1" ht="6.75" customHeigh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row>
    <row r="2" spans="2:30" s="372" customFormat="1">
      <c r="B2" s="372" t="s">
        <v>2343</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row>
    <row r="3" spans="2:30" s="372" customFormat="1">
      <c r="B3" s="372"/>
      <c r="C3" s="372"/>
      <c r="D3" s="372"/>
      <c r="E3" s="372"/>
      <c r="F3" s="372"/>
      <c r="G3" s="372"/>
      <c r="H3" s="372"/>
      <c r="I3" s="372"/>
      <c r="J3" s="372"/>
      <c r="K3" s="372"/>
      <c r="L3" s="372"/>
      <c r="M3" s="372"/>
      <c r="N3" s="372"/>
      <c r="O3" s="372"/>
      <c r="P3" s="372"/>
      <c r="Q3" s="372"/>
      <c r="R3" s="372"/>
      <c r="S3" s="372"/>
      <c r="T3" s="372"/>
      <c r="U3" s="598" t="s">
        <v>1150</v>
      </c>
      <c r="V3" s="2"/>
      <c r="W3" s="2"/>
      <c r="X3" s="598" t="s">
        <v>807</v>
      </c>
      <c r="Y3" s="2"/>
      <c r="Z3" s="2"/>
      <c r="AA3" s="598" t="s">
        <v>159</v>
      </c>
      <c r="AB3" s="2"/>
      <c r="AC3" s="2"/>
      <c r="AD3" s="598" t="s">
        <v>1314</v>
      </c>
    </row>
    <row r="4" spans="2:30" s="372" customFormat="1" ht="5.25" customHeight="1">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598"/>
    </row>
    <row r="5" spans="2:30" s="372" customFormat="1">
      <c r="B5" s="2" t="s">
        <v>638</v>
      </c>
      <c r="C5" s="2"/>
      <c r="D5" s="2"/>
      <c r="E5" s="2"/>
      <c r="F5" s="2"/>
      <c r="G5" s="2"/>
      <c r="H5" s="2"/>
      <c r="I5" s="2"/>
      <c r="J5" s="2"/>
      <c r="K5" s="2"/>
      <c r="L5" s="2"/>
      <c r="M5" s="2"/>
      <c r="N5" s="2"/>
      <c r="O5" s="2"/>
      <c r="P5" s="2"/>
      <c r="Q5" s="2"/>
      <c r="R5" s="2"/>
      <c r="S5" s="2"/>
      <c r="T5" s="2"/>
      <c r="U5" s="2"/>
      <c r="V5" s="2"/>
      <c r="W5" s="2"/>
      <c r="X5" s="2"/>
      <c r="Y5" s="2"/>
      <c r="Z5" s="2"/>
      <c r="AA5" s="2"/>
      <c r="AB5" s="2"/>
      <c r="AC5" s="2"/>
      <c r="AD5" s="2"/>
    </row>
    <row r="6" spans="2:30" s="372" customFormat="1">
      <c r="B6" s="2" t="s">
        <v>1783</v>
      </c>
      <c r="C6" s="2"/>
      <c r="D6" s="2"/>
      <c r="E6" s="2"/>
      <c r="F6" s="2"/>
      <c r="G6" s="2"/>
      <c r="H6" s="2"/>
      <c r="I6" s="2"/>
      <c r="J6" s="2"/>
      <c r="K6" s="2"/>
      <c r="L6" s="2"/>
      <c r="M6" s="2"/>
      <c r="N6" s="2"/>
      <c r="O6" s="2"/>
      <c r="P6" s="2"/>
      <c r="Q6" s="2"/>
      <c r="R6" s="2"/>
      <c r="S6" s="2"/>
      <c r="T6" s="2"/>
      <c r="U6" s="2"/>
      <c r="V6" s="2"/>
      <c r="W6" s="2"/>
      <c r="X6" s="2"/>
      <c r="Y6" s="2"/>
      <c r="Z6" s="2"/>
      <c r="AA6" s="2"/>
      <c r="AB6" s="2"/>
      <c r="AC6" s="2"/>
      <c r="AD6" s="2"/>
    </row>
    <row r="7" spans="2:30" s="372" customFormat="1" ht="6" customHeight="1">
      <c r="B7" s="372"/>
      <c r="C7" s="372"/>
      <c r="D7" s="372"/>
      <c r="E7" s="372"/>
      <c r="F7" s="372"/>
      <c r="G7" s="372"/>
      <c r="H7" s="372"/>
      <c r="I7" s="372"/>
      <c r="J7" s="372"/>
      <c r="K7" s="372"/>
      <c r="L7" s="372"/>
      <c r="M7" s="372"/>
      <c r="N7" s="372"/>
      <c r="O7" s="372"/>
      <c r="P7" s="372"/>
      <c r="Q7" s="372"/>
      <c r="R7" s="372"/>
      <c r="S7" s="372"/>
      <c r="T7" s="372"/>
      <c r="U7" s="372"/>
      <c r="V7" s="372"/>
      <c r="W7" s="372"/>
      <c r="X7" s="372"/>
      <c r="Y7" s="372"/>
      <c r="Z7" s="372"/>
      <c r="AA7" s="372"/>
      <c r="AB7" s="372"/>
      <c r="AC7" s="372"/>
      <c r="AD7" s="372"/>
    </row>
    <row r="8" spans="2:30" s="372" customFormat="1" ht="21.75" customHeight="1">
      <c r="B8" s="530" t="s">
        <v>1005</v>
      </c>
      <c r="C8" s="530"/>
      <c r="D8" s="530"/>
      <c r="E8" s="530"/>
      <c r="F8" s="553"/>
      <c r="G8" s="1047"/>
      <c r="H8" s="1052"/>
      <c r="I8" s="1052"/>
      <c r="J8" s="1052"/>
      <c r="K8" s="1052"/>
      <c r="L8" s="1052"/>
      <c r="M8" s="1052"/>
      <c r="N8" s="1052"/>
      <c r="O8" s="1052"/>
      <c r="P8" s="1052"/>
      <c r="Q8" s="1052"/>
      <c r="R8" s="1052"/>
      <c r="S8" s="1052"/>
      <c r="T8" s="1052"/>
      <c r="U8" s="1052"/>
      <c r="V8" s="1052"/>
      <c r="W8" s="1052"/>
      <c r="X8" s="1052"/>
      <c r="Y8" s="1052"/>
      <c r="Z8" s="1052"/>
      <c r="AA8" s="1052"/>
      <c r="AB8" s="1052"/>
      <c r="AC8" s="1052"/>
      <c r="AD8" s="1075"/>
    </row>
    <row r="9" spans="2:30" ht="21.75" customHeight="1">
      <c r="B9" s="553" t="s">
        <v>336</v>
      </c>
      <c r="C9" s="886"/>
      <c r="D9" s="886"/>
      <c r="E9" s="886"/>
      <c r="F9" s="886"/>
      <c r="G9" s="92" t="s">
        <v>85</v>
      </c>
      <c r="H9" s="887" t="s">
        <v>468</v>
      </c>
      <c r="I9" s="887"/>
      <c r="J9" s="887"/>
      <c r="K9" s="887"/>
      <c r="L9" s="97" t="s">
        <v>85</v>
      </c>
      <c r="M9" s="887" t="s">
        <v>717</v>
      </c>
      <c r="N9" s="887"/>
      <c r="O9" s="887"/>
      <c r="P9" s="887"/>
      <c r="Q9" s="97" t="s">
        <v>85</v>
      </c>
      <c r="R9" s="887" t="s">
        <v>1416</v>
      </c>
      <c r="S9" s="1061"/>
      <c r="T9" s="1061"/>
      <c r="U9" s="1061"/>
      <c r="V9" s="1061"/>
      <c r="W9" s="1061"/>
      <c r="X9" s="1061"/>
      <c r="Y9" s="1061"/>
      <c r="Z9" s="1061"/>
      <c r="AA9" s="1061"/>
      <c r="AB9" s="1061"/>
      <c r="AC9" s="1061"/>
      <c r="AD9" s="1076"/>
    </row>
    <row r="10" spans="2:30" ht="21.75" customHeight="1">
      <c r="B10" s="882" t="s">
        <v>110</v>
      </c>
      <c r="C10" s="885"/>
      <c r="D10" s="885"/>
      <c r="E10" s="885"/>
      <c r="F10" s="901"/>
      <c r="G10" s="2" t="s">
        <v>85</v>
      </c>
      <c r="H10" s="372" t="s">
        <v>1784</v>
      </c>
      <c r="I10" s="381"/>
      <c r="J10" s="381"/>
      <c r="K10" s="381"/>
      <c r="L10" s="381"/>
      <c r="M10" s="381"/>
      <c r="N10" s="381"/>
      <c r="O10" s="381"/>
      <c r="P10" s="381"/>
      <c r="Q10" s="381"/>
      <c r="R10" s="2" t="s">
        <v>85</v>
      </c>
      <c r="S10" s="372" t="s">
        <v>808</v>
      </c>
      <c r="T10" s="1101"/>
      <c r="U10" s="1101"/>
      <c r="V10" s="1101"/>
      <c r="W10" s="1101"/>
      <c r="X10" s="1101"/>
      <c r="Y10" s="1101"/>
      <c r="Z10" s="1101"/>
      <c r="AA10" s="1101"/>
      <c r="AB10" s="1101"/>
      <c r="AC10" s="1101"/>
      <c r="AD10" s="1104"/>
    </row>
    <row r="11" spans="2:30" ht="21.75" customHeight="1">
      <c r="B11" s="904"/>
      <c r="C11" s="429"/>
      <c r="D11" s="429"/>
      <c r="E11" s="429"/>
      <c r="F11" s="430"/>
      <c r="G11" s="2" t="s">
        <v>85</v>
      </c>
      <c r="H11" s="429" t="s">
        <v>1785</v>
      </c>
      <c r="I11" s="889"/>
      <c r="J11" s="889"/>
      <c r="K11" s="889"/>
      <c r="L11" s="889"/>
      <c r="M11" s="889"/>
      <c r="N11" s="889"/>
      <c r="O11" s="889"/>
      <c r="P11" s="889"/>
      <c r="Q11" s="889"/>
      <c r="R11" s="889"/>
      <c r="S11" s="1062"/>
      <c r="T11" s="1062"/>
      <c r="U11" s="1062"/>
      <c r="V11" s="1062"/>
      <c r="W11" s="1062"/>
      <c r="X11" s="1062"/>
      <c r="Y11" s="1062"/>
      <c r="Z11" s="1062"/>
      <c r="AA11" s="1062"/>
      <c r="AB11" s="1062"/>
      <c r="AC11" s="1062"/>
      <c r="AD11" s="1078"/>
    </row>
    <row r="12" spans="2:30">
      <c r="B12" s="882" t="s">
        <v>1759</v>
      </c>
      <c r="C12" s="885"/>
      <c r="D12" s="885"/>
      <c r="E12" s="885"/>
      <c r="F12" s="901"/>
      <c r="G12" s="1099" t="s">
        <v>97</v>
      </c>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5"/>
    </row>
    <row r="13" spans="2:30" ht="31.5" customHeight="1">
      <c r="B13" s="506"/>
      <c r="C13" s="372"/>
      <c r="D13" s="372"/>
      <c r="E13" s="372"/>
      <c r="F13" s="902"/>
      <c r="G13" s="374" t="s">
        <v>85</v>
      </c>
      <c r="H13" s="372" t="s">
        <v>1760</v>
      </c>
      <c r="I13" s="381"/>
      <c r="J13" s="381"/>
      <c r="K13" s="381"/>
      <c r="L13" s="381"/>
      <c r="M13" s="381"/>
      <c r="N13" s="381"/>
      <c r="O13" s="381"/>
      <c r="P13" s="381"/>
      <c r="Q13" s="381"/>
      <c r="R13" s="2" t="s">
        <v>85</v>
      </c>
      <c r="S13" s="372" t="s">
        <v>1761</v>
      </c>
      <c r="T13" s="1101"/>
      <c r="U13" s="1101"/>
      <c r="V13" s="1101"/>
      <c r="W13" s="1101"/>
      <c r="X13" s="1101"/>
      <c r="Y13" s="1101"/>
      <c r="Z13" s="1101"/>
      <c r="AA13" s="1101"/>
      <c r="AB13" s="1101"/>
      <c r="AC13" s="1101"/>
      <c r="AD13" s="1104"/>
    </row>
    <row r="14" spans="2:30">
      <c r="B14" s="506"/>
      <c r="C14" s="372"/>
      <c r="D14" s="372"/>
      <c r="E14" s="372"/>
      <c r="F14" s="902"/>
      <c r="G14" s="503" t="s">
        <v>521</v>
      </c>
      <c r="H14" s="372"/>
      <c r="I14" s="381"/>
      <c r="J14" s="381"/>
      <c r="K14" s="381"/>
      <c r="L14" s="381"/>
      <c r="M14" s="381"/>
      <c r="N14" s="381"/>
      <c r="O14" s="381"/>
      <c r="P14" s="381"/>
      <c r="Q14" s="381"/>
      <c r="R14" s="381"/>
      <c r="S14" s="372"/>
      <c r="T14" s="1101"/>
      <c r="U14" s="1101"/>
      <c r="V14" s="1101"/>
      <c r="W14" s="1101"/>
      <c r="X14" s="1101"/>
      <c r="Y14" s="1101"/>
      <c r="Z14" s="1101"/>
      <c r="AA14" s="1101"/>
      <c r="AB14" s="1101"/>
      <c r="AC14" s="1101"/>
      <c r="AD14" s="1104"/>
    </row>
    <row r="15" spans="2:30" ht="31.5" customHeight="1">
      <c r="B15" s="904"/>
      <c r="C15" s="429"/>
      <c r="D15" s="429"/>
      <c r="E15" s="429"/>
      <c r="F15" s="430"/>
      <c r="G15" s="428" t="s">
        <v>85</v>
      </c>
      <c r="H15" s="429" t="s">
        <v>1292</v>
      </c>
      <c r="I15" s="889"/>
      <c r="J15" s="889"/>
      <c r="K15" s="889"/>
      <c r="L15" s="889"/>
      <c r="M15" s="889"/>
      <c r="N15" s="889"/>
      <c r="O15" s="889"/>
      <c r="P15" s="889"/>
      <c r="Q15" s="889"/>
      <c r="R15" s="504" t="s">
        <v>85</v>
      </c>
      <c r="S15" s="429" t="s">
        <v>1462</v>
      </c>
      <c r="T15" s="1062"/>
      <c r="U15" s="1062"/>
      <c r="V15" s="1062"/>
      <c r="W15" s="1062"/>
      <c r="X15" s="1062"/>
      <c r="Y15" s="1062"/>
      <c r="Z15" s="1062"/>
      <c r="AA15" s="1062"/>
      <c r="AB15" s="1062"/>
      <c r="AC15" s="1062"/>
      <c r="AD15" s="1078"/>
    </row>
    <row r="16" spans="2:30" s="372" customFormat="1" ht="7.5" customHeight="1">
      <c r="B16" s="372"/>
      <c r="C16" s="372"/>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row>
    <row r="17" spans="2:30" s="372" customFormat="1">
      <c r="B17" s="12" t="s">
        <v>1786</v>
      </c>
      <c r="C17" s="30"/>
      <c r="D17" s="30"/>
      <c r="E17" s="30"/>
      <c r="F17" s="51"/>
      <c r="G17" s="1048"/>
      <c r="H17" s="1053"/>
      <c r="I17" s="1053"/>
      <c r="J17" s="1053"/>
      <c r="K17" s="1053"/>
      <c r="L17" s="1053"/>
      <c r="M17" s="1053"/>
      <c r="N17" s="1053"/>
      <c r="O17" s="1053"/>
      <c r="P17" s="1053"/>
      <c r="Q17" s="1053"/>
      <c r="R17" s="1053"/>
      <c r="S17" s="1053"/>
      <c r="T17" s="1053"/>
      <c r="U17" s="1053"/>
      <c r="V17" s="1053"/>
      <c r="W17" s="1053"/>
      <c r="X17" s="1053"/>
      <c r="Y17" s="1068"/>
      <c r="Z17" s="434"/>
      <c r="AA17" s="1074" t="s">
        <v>1422</v>
      </c>
      <c r="AB17" s="1074" t="s">
        <v>935</v>
      </c>
      <c r="AC17" s="1074" t="s">
        <v>289</v>
      </c>
      <c r="AD17" s="1033"/>
    </row>
    <row r="18" spans="2:30" s="372" customFormat="1" ht="27" customHeight="1">
      <c r="B18" s="13"/>
      <c r="C18" s="31"/>
      <c r="D18" s="31"/>
      <c r="E18" s="31"/>
      <c r="F18" s="52"/>
      <c r="G18" s="1049" t="s">
        <v>1764</v>
      </c>
      <c r="H18" s="990"/>
      <c r="I18" s="990"/>
      <c r="J18" s="990"/>
      <c r="K18" s="990"/>
      <c r="L18" s="990"/>
      <c r="M18" s="990"/>
      <c r="N18" s="990"/>
      <c r="O18" s="990"/>
      <c r="P18" s="990"/>
      <c r="Q18" s="990"/>
      <c r="R18" s="990"/>
      <c r="S18" s="990"/>
      <c r="T18" s="990"/>
      <c r="U18" s="990"/>
      <c r="V18" s="990"/>
      <c r="W18" s="990"/>
      <c r="X18" s="990"/>
      <c r="Y18" s="1069"/>
      <c r="Z18" s="374"/>
      <c r="AA18" s="2" t="s">
        <v>85</v>
      </c>
      <c r="AB18" s="2" t="s">
        <v>935</v>
      </c>
      <c r="AC18" s="2" t="s">
        <v>85</v>
      </c>
      <c r="AD18" s="378"/>
    </row>
    <row r="19" spans="2:30" s="372" customFormat="1" ht="27" customHeight="1">
      <c r="B19" s="13"/>
      <c r="C19" s="31"/>
      <c r="D19" s="31"/>
      <c r="E19" s="31"/>
      <c r="F19" s="52"/>
      <c r="G19" s="1050" t="s">
        <v>1765</v>
      </c>
      <c r="H19" s="1055"/>
      <c r="I19" s="1055"/>
      <c r="J19" s="1055"/>
      <c r="K19" s="1055"/>
      <c r="L19" s="1055"/>
      <c r="M19" s="1055"/>
      <c r="N19" s="1055"/>
      <c r="O19" s="1055"/>
      <c r="P19" s="1055"/>
      <c r="Q19" s="1055"/>
      <c r="R19" s="1055"/>
      <c r="S19" s="1055"/>
      <c r="T19" s="1055"/>
      <c r="U19" s="1055"/>
      <c r="V19" s="1055"/>
      <c r="W19" s="1055"/>
      <c r="X19" s="1055"/>
      <c r="Y19" s="1070"/>
      <c r="Z19" s="503"/>
      <c r="AA19" s="2" t="s">
        <v>85</v>
      </c>
      <c r="AB19" s="2" t="s">
        <v>935</v>
      </c>
      <c r="AC19" s="2" t="s">
        <v>85</v>
      </c>
      <c r="AD19" s="507"/>
    </row>
    <row r="20" spans="2:30" s="372" customFormat="1" ht="27" customHeight="1">
      <c r="B20" s="14"/>
      <c r="C20" s="32"/>
      <c r="D20" s="32"/>
      <c r="E20" s="32"/>
      <c r="F20" s="53"/>
      <c r="G20" s="1051" t="s">
        <v>291</v>
      </c>
      <c r="H20" s="1054"/>
      <c r="I20" s="1054"/>
      <c r="J20" s="1054"/>
      <c r="K20" s="1054"/>
      <c r="L20" s="1054"/>
      <c r="M20" s="1054"/>
      <c r="N20" s="1054"/>
      <c r="O20" s="1054"/>
      <c r="P20" s="1054"/>
      <c r="Q20" s="1054"/>
      <c r="R20" s="1054"/>
      <c r="S20" s="1054"/>
      <c r="T20" s="1054"/>
      <c r="U20" s="1054"/>
      <c r="V20" s="1054"/>
      <c r="W20" s="1054"/>
      <c r="X20" s="1054"/>
      <c r="Y20" s="1071"/>
      <c r="Z20" s="1103"/>
      <c r="AA20" s="504" t="s">
        <v>85</v>
      </c>
      <c r="AB20" s="504" t="s">
        <v>935</v>
      </c>
      <c r="AC20" s="504" t="s">
        <v>85</v>
      </c>
      <c r="AD20" s="1081"/>
    </row>
    <row r="21" spans="2:30" s="372" customFormat="1" ht="6" customHeight="1">
      <c r="B21" s="372"/>
      <c r="C21" s="372"/>
      <c r="D21" s="372"/>
      <c r="E21" s="372"/>
      <c r="F21" s="372"/>
      <c r="G21" s="372"/>
      <c r="H21" s="372"/>
      <c r="I21" s="372"/>
      <c r="J21" s="372"/>
      <c r="K21" s="372"/>
      <c r="L21" s="372"/>
      <c r="M21" s="372"/>
      <c r="N21" s="372"/>
      <c r="O21" s="372"/>
      <c r="P21" s="372"/>
      <c r="Q21" s="372"/>
      <c r="R21" s="372"/>
      <c r="S21" s="372"/>
      <c r="T21" s="372"/>
      <c r="U21" s="372"/>
      <c r="V21" s="372"/>
      <c r="W21" s="372"/>
      <c r="X21" s="372"/>
      <c r="Y21" s="372"/>
      <c r="Z21" s="372"/>
      <c r="AA21" s="372"/>
      <c r="AB21" s="372"/>
      <c r="AC21" s="372"/>
      <c r="AD21" s="372"/>
    </row>
    <row r="22" spans="2:30" s="372" customFormat="1">
      <c r="B22" s="372" t="s">
        <v>1788</v>
      </c>
      <c r="C22" s="372"/>
      <c r="D22" s="372"/>
      <c r="E22" s="372"/>
      <c r="F22" s="372"/>
      <c r="G22" s="372"/>
      <c r="H22" s="372"/>
      <c r="I22" s="372"/>
      <c r="J22" s="372"/>
      <c r="K22" s="372"/>
      <c r="L22" s="372"/>
      <c r="M22" s="372"/>
      <c r="N22" s="372"/>
      <c r="O22" s="372"/>
      <c r="P22" s="372"/>
      <c r="Q22" s="372"/>
      <c r="R22" s="372"/>
      <c r="S22" s="372"/>
      <c r="T22" s="372"/>
      <c r="U22" s="372"/>
      <c r="V22" s="372"/>
      <c r="W22" s="372"/>
      <c r="X22" s="372"/>
      <c r="Y22" s="372"/>
      <c r="Z22" s="372"/>
      <c r="AA22" s="372"/>
      <c r="AB22" s="372"/>
      <c r="AC22" s="372"/>
      <c r="AD22" s="372"/>
    </row>
    <row r="23" spans="2:30" s="372" customFormat="1">
      <c r="B23" s="372" t="s">
        <v>413</v>
      </c>
      <c r="C23" s="372"/>
      <c r="D23" s="372"/>
      <c r="E23" s="372"/>
      <c r="F23" s="372"/>
      <c r="G23" s="372"/>
      <c r="H23" s="372"/>
      <c r="I23" s="372"/>
      <c r="J23" s="372"/>
      <c r="K23" s="372"/>
      <c r="L23" s="372"/>
      <c r="M23" s="372"/>
      <c r="N23" s="372"/>
      <c r="O23" s="372"/>
      <c r="P23" s="372"/>
      <c r="Q23" s="372"/>
      <c r="R23" s="372"/>
      <c r="S23" s="372"/>
      <c r="T23" s="372"/>
      <c r="U23" s="372"/>
      <c r="V23" s="372"/>
      <c r="W23" s="372"/>
      <c r="X23" s="372"/>
      <c r="Y23" s="372"/>
      <c r="Z23" s="372"/>
      <c r="AA23" s="372"/>
      <c r="AB23" s="372"/>
      <c r="AC23" s="381"/>
      <c r="AD23" s="381"/>
    </row>
    <row r="24" spans="2:30" s="372" customFormat="1" ht="6" customHeight="1">
      <c r="B24" s="372"/>
      <c r="C24" s="372"/>
      <c r="D24" s="372"/>
      <c r="E24" s="372"/>
      <c r="F24" s="372"/>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372"/>
    </row>
    <row r="25" spans="2:30" s="372" customFormat="1" ht="4.5" customHeight="1">
      <c r="B25" s="1082" t="s">
        <v>1507</v>
      </c>
      <c r="C25" s="1086"/>
      <c r="D25" s="1090" t="s">
        <v>1790</v>
      </c>
      <c r="E25" s="1093"/>
      <c r="F25" s="1096"/>
      <c r="G25" s="882"/>
      <c r="H25" s="885"/>
      <c r="I25" s="885"/>
      <c r="J25" s="885"/>
      <c r="K25" s="885"/>
      <c r="L25" s="885"/>
      <c r="M25" s="885"/>
      <c r="N25" s="885"/>
      <c r="O25" s="885"/>
      <c r="P25" s="885"/>
      <c r="Q25" s="885"/>
      <c r="R25" s="885"/>
      <c r="S25" s="885"/>
      <c r="T25" s="885"/>
      <c r="U25" s="885"/>
      <c r="V25" s="885"/>
      <c r="W25" s="885"/>
      <c r="X25" s="885"/>
      <c r="Y25" s="885"/>
      <c r="Z25" s="882"/>
      <c r="AA25" s="885"/>
      <c r="AB25" s="885"/>
      <c r="AC25" s="888"/>
      <c r="AD25" s="1033"/>
    </row>
    <row r="26" spans="2:30" s="372" customFormat="1" ht="15.75" customHeight="1">
      <c r="B26" s="1083"/>
      <c r="C26" s="1087"/>
      <c r="D26" s="1091"/>
      <c r="E26" s="1094"/>
      <c r="F26" s="1097"/>
      <c r="G26" s="506"/>
      <c r="H26" s="372" t="s">
        <v>1772</v>
      </c>
      <c r="I26" s="372"/>
      <c r="J26" s="372"/>
      <c r="K26" s="372"/>
      <c r="L26" s="372"/>
      <c r="M26" s="372"/>
      <c r="N26" s="372"/>
      <c r="O26" s="372"/>
      <c r="P26" s="372"/>
      <c r="Q26" s="372"/>
      <c r="R26" s="372"/>
      <c r="S26" s="372"/>
      <c r="T26" s="372"/>
      <c r="U26" s="372"/>
      <c r="V26" s="372"/>
      <c r="W26" s="372"/>
      <c r="X26" s="372"/>
      <c r="Y26" s="372"/>
      <c r="Z26" s="506"/>
      <c r="AA26" s="896" t="s">
        <v>1422</v>
      </c>
      <c r="AB26" s="896" t="s">
        <v>935</v>
      </c>
      <c r="AC26" s="896" t="s">
        <v>289</v>
      </c>
      <c r="AD26" s="1080"/>
    </row>
    <row r="27" spans="2:30" s="372" customFormat="1" ht="18" customHeight="1">
      <c r="B27" s="1083"/>
      <c r="C27" s="1087"/>
      <c r="D27" s="1091"/>
      <c r="E27" s="1094"/>
      <c r="F27" s="1097"/>
      <c r="G27" s="506"/>
      <c r="H27" s="372"/>
      <c r="I27" s="881" t="s">
        <v>1378</v>
      </c>
      <c r="J27" s="1058" t="s">
        <v>1791</v>
      </c>
      <c r="K27" s="1061"/>
      <c r="L27" s="1061"/>
      <c r="M27" s="1061"/>
      <c r="N27" s="1061"/>
      <c r="O27" s="1061"/>
      <c r="P27" s="1061"/>
      <c r="Q27" s="1061"/>
      <c r="R27" s="1061"/>
      <c r="S27" s="1061"/>
      <c r="T27" s="1061"/>
      <c r="U27" s="881"/>
      <c r="V27" s="92"/>
      <c r="W27" s="897" t="s">
        <v>666</v>
      </c>
      <c r="X27" s="372"/>
      <c r="Y27" s="372"/>
      <c r="Z27" s="506"/>
      <c r="AA27" s="372"/>
      <c r="AB27" s="372"/>
      <c r="AC27" s="381"/>
      <c r="AD27" s="507"/>
    </row>
    <row r="28" spans="2:30" s="372" customFormat="1" ht="30" customHeight="1">
      <c r="B28" s="1083"/>
      <c r="C28" s="1087"/>
      <c r="D28" s="1091"/>
      <c r="E28" s="1094"/>
      <c r="F28" s="1097"/>
      <c r="G28" s="506"/>
      <c r="H28" s="372"/>
      <c r="I28" s="1019" t="s">
        <v>1335</v>
      </c>
      <c r="J28" s="1059" t="s">
        <v>1469</v>
      </c>
      <c r="K28" s="1056"/>
      <c r="L28" s="1056"/>
      <c r="M28" s="1056"/>
      <c r="N28" s="1056"/>
      <c r="O28" s="1056"/>
      <c r="P28" s="1056"/>
      <c r="Q28" s="1056"/>
      <c r="R28" s="1056"/>
      <c r="S28" s="1056"/>
      <c r="T28" s="1056"/>
      <c r="U28" s="881"/>
      <c r="V28" s="92"/>
      <c r="W28" s="430" t="s">
        <v>666</v>
      </c>
      <c r="X28" s="372"/>
      <c r="Y28" s="1064"/>
      <c r="Z28" s="503"/>
      <c r="AA28" s="2" t="s">
        <v>85</v>
      </c>
      <c r="AB28" s="2" t="s">
        <v>935</v>
      </c>
      <c r="AC28" s="2" t="s">
        <v>85</v>
      </c>
      <c r="AD28" s="507"/>
    </row>
    <row r="29" spans="2:30" s="372" customFormat="1" ht="6" customHeight="1">
      <c r="B29" s="1083"/>
      <c r="C29" s="1087"/>
      <c r="D29" s="1091"/>
      <c r="E29" s="1094"/>
      <c r="F29" s="1097"/>
      <c r="G29" s="904"/>
      <c r="H29" s="429"/>
      <c r="I29" s="429"/>
      <c r="J29" s="429"/>
      <c r="K29" s="429"/>
      <c r="L29" s="429"/>
      <c r="M29" s="429"/>
      <c r="N29" s="429"/>
      <c r="O29" s="429"/>
      <c r="P29" s="429"/>
      <c r="Q29" s="429"/>
      <c r="R29" s="429"/>
      <c r="S29" s="429"/>
      <c r="T29" s="1065"/>
      <c r="U29" s="1067"/>
      <c r="V29" s="504"/>
      <c r="W29" s="429"/>
      <c r="X29" s="429"/>
      <c r="Y29" s="429"/>
      <c r="Z29" s="904"/>
      <c r="AA29" s="429"/>
      <c r="AB29" s="429"/>
      <c r="AC29" s="889"/>
      <c r="AD29" s="1081"/>
    </row>
    <row r="30" spans="2:30" s="372" customFormat="1" ht="4.5" customHeight="1">
      <c r="B30" s="1083"/>
      <c r="C30" s="1087"/>
      <c r="D30" s="1090" t="s">
        <v>1792</v>
      </c>
      <c r="E30" s="1093"/>
      <c r="F30" s="1096"/>
      <c r="G30" s="882"/>
      <c r="H30" s="885"/>
      <c r="I30" s="885"/>
      <c r="J30" s="885"/>
      <c r="K30" s="885"/>
      <c r="L30" s="885"/>
      <c r="M30" s="885"/>
      <c r="N30" s="885"/>
      <c r="O30" s="885"/>
      <c r="P30" s="885"/>
      <c r="Q30" s="885"/>
      <c r="R30" s="885"/>
      <c r="S30" s="885"/>
      <c r="T30" s="885"/>
      <c r="U30" s="126"/>
      <c r="V30" s="126"/>
      <c r="W30" s="885"/>
      <c r="X30" s="885"/>
      <c r="Y30" s="885"/>
      <c r="Z30" s="882"/>
      <c r="AA30" s="885"/>
      <c r="AB30" s="885"/>
      <c r="AC30" s="888"/>
      <c r="AD30" s="1033"/>
    </row>
    <row r="31" spans="2:30" s="372" customFormat="1" ht="15.75" customHeight="1">
      <c r="B31" s="1083"/>
      <c r="C31" s="1087"/>
      <c r="D31" s="1091"/>
      <c r="E31" s="1094"/>
      <c r="F31" s="1097"/>
      <c r="G31" s="506"/>
      <c r="H31" s="372" t="s">
        <v>1641</v>
      </c>
      <c r="I31" s="372"/>
      <c r="J31" s="372"/>
      <c r="K31" s="372"/>
      <c r="L31" s="372"/>
      <c r="M31" s="372"/>
      <c r="N31" s="372"/>
      <c r="O31" s="372"/>
      <c r="P31" s="372"/>
      <c r="Q31" s="372"/>
      <c r="R31" s="372"/>
      <c r="S31" s="372"/>
      <c r="T31" s="372"/>
      <c r="U31" s="2"/>
      <c r="V31" s="2"/>
      <c r="W31" s="372"/>
      <c r="X31" s="372"/>
      <c r="Y31" s="372"/>
      <c r="Z31" s="506"/>
      <c r="AA31" s="896" t="s">
        <v>1422</v>
      </c>
      <c r="AB31" s="896" t="s">
        <v>935</v>
      </c>
      <c r="AC31" s="896" t="s">
        <v>289</v>
      </c>
      <c r="AD31" s="1080"/>
    </row>
    <row r="32" spans="2:30" s="372" customFormat="1" ht="30" customHeight="1">
      <c r="B32" s="1083"/>
      <c r="C32" s="1087"/>
      <c r="D32" s="1091"/>
      <c r="E32" s="1094"/>
      <c r="F32" s="1097"/>
      <c r="G32" s="506"/>
      <c r="H32" s="372"/>
      <c r="I32" s="881" t="s">
        <v>1378</v>
      </c>
      <c r="J32" s="1058" t="s">
        <v>1794</v>
      </c>
      <c r="K32" s="1061"/>
      <c r="L32" s="1061"/>
      <c r="M32" s="1061"/>
      <c r="N32" s="1061"/>
      <c r="O32" s="1061"/>
      <c r="P32" s="1061"/>
      <c r="Q32" s="1061"/>
      <c r="R32" s="1061"/>
      <c r="S32" s="1061"/>
      <c r="T32" s="1061"/>
      <c r="U32" s="881"/>
      <c r="V32" s="92"/>
      <c r="W32" s="897" t="s">
        <v>666</v>
      </c>
      <c r="X32" s="372"/>
      <c r="Y32" s="372"/>
      <c r="Z32" s="506"/>
      <c r="AA32" s="372"/>
      <c r="AB32" s="372"/>
      <c r="AC32" s="381"/>
      <c r="AD32" s="507"/>
    </row>
    <row r="33" spans="2:30" s="372" customFormat="1" ht="18" customHeight="1">
      <c r="B33" s="1083"/>
      <c r="C33" s="1087"/>
      <c r="D33" s="1091"/>
      <c r="E33" s="1094"/>
      <c r="F33" s="1097"/>
      <c r="G33" s="506"/>
      <c r="H33" s="372"/>
      <c r="I33" s="1019" t="s">
        <v>1335</v>
      </c>
      <c r="J33" s="1059" t="s">
        <v>1707</v>
      </c>
      <c r="K33" s="1056"/>
      <c r="L33" s="1056"/>
      <c r="M33" s="1056"/>
      <c r="N33" s="1056"/>
      <c r="O33" s="1056"/>
      <c r="P33" s="1056"/>
      <c r="Q33" s="1056"/>
      <c r="R33" s="1056"/>
      <c r="S33" s="1056"/>
      <c r="T33" s="1056"/>
      <c r="U33" s="881"/>
      <c r="V33" s="92"/>
      <c r="W33" s="430" t="s">
        <v>666</v>
      </c>
      <c r="X33" s="372"/>
      <c r="Y33" s="1064"/>
      <c r="Z33" s="503"/>
      <c r="AA33" s="2" t="s">
        <v>85</v>
      </c>
      <c r="AB33" s="2" t="s">
        <v>935</v>
      </c>
      <c r="AC33" s="2" t="s">
        <v>85</v>
      </c>
      <c r="AD33" s="507"/>
    </row>
    <row r="34" spans="2:30" s="372" customFormat="1" ht="6" customHeight="1">
      <c r="B34" s="1083"/>
      <c r="C34" s="1087"/>
      <c r="D34" s="1092"/>
      <c r="E34" s="1095"/>
      <c r="F34" s="1098"/>
      <c r="G34" s="904"/>
      <c r="H34" s="429"/>
      <c r="I34" s="429"/>
      <c r="J34" s="429"/>
      <c r="K34" s="429"/>
      <c r="L34" s="429"/>
      <c r="M34" s="429"/>
      <c r="N34" s="429"/>
      <c r="O34" s="429"/>
      <c r="P34" s="429"/>
      <c r="Q34" s="429"/>
      <c r="R34" s="429"/>
      <c r="S34" s="429"/>
      <c r="T34" s="1065"/>
      <c r="U34" s="1067"/>
      <c r="V34" s="504"/>
      <c r="W34" s="429"/>
      <c r="X34" s="429"/>
      <c r="Y34" s="429"/>
      <c r="Z34" s="904"/>
      <c r="AA34" s="429"/>
      <c r="AB34" s="429"/>
      <c r="AC34" s="889"/>
      <c r="AD34" s="1081"/>
    </row>
    <row r="35" spans="2:30" s="372" customFormat="1" ht="4.5" customHeight="1">
      <c r="B35" s="1083"/>
      <c r="C35" s="1087"/>
      <c r="D35" s="1090" t="s">
        <v>56</v>
      </c>
      <c r="E35" s="1093"/>
      <c r="F35" s="1096"/>
      <c r="G35" s="882"/>
      <c r="H35" s="885"/>
      <c r="I35" s="885"/>
      <c r="J35" s="885"/>
      <c r="K35" s="885"/>
      <c r="L35" s="885"/>
      <c r="M35" s="885"/>
      <c r="N35" s="885"/>
      <c r="O35" s="885"/>
      <c r="P35" s="885"/>
      <c r="Q35" s="885"/>
      <c r="R35" s="885"/>
      <c r="S35" s="885"/>
      <c r="T35" s="885"/>
      <c r="U35" s="126"/>
      <c r="V35" s="126"/>
      <c r="W35" s="885"/>
      <c r="X35" s="885"/>
      <c r="Y35" s="885"/>
      <c r="Z35" s="882"/>
      <c r="AA35" s="885"/>
      <c r="AB35" s="885"/>
      <c r="AC35" s="888"/>
      <c r="AD35" s="1033"/>
    </row>
    <row r="36" spans="2:30" s="372" customFormat="1" ht="15.75" customHeight="1">
      <c r="B36" s="1083"/>
      <c r="C36" s="1087"/>
      <c r="D36" s="1091"/>
      <c r="E36" s="1094"/>
      <c r="F36" s="1097"/>
      <c r="G36" s="506"/>
      <c r="H36" s="372" t="s">
        <v>1772</v>
      </c>
      <c r="I36" s="372"/>
      <c r="J36" s="372"/>
      <c r="K36" s="372"/>
      <c r="L36" s="372"/>
      <c r="M36" s="372"/>
      <c r="N36" s="372"/>
      <c r="O36" s="372"/>
      <c r="P36" s="372"/>
      <c r="Q36" s="372"/>
      <c r="R36" s="372"/>
      <c r="S36" s="372"/>
      <c r="T36" s="372"/>
      <c r="U36" s="2"/>
      <c r="V36" s="2"/>
      <c r="W36" s="372"/>
      <c r="X36" s="372"/>
      <c r="Y36" s="372"/>
      <c r="Z36" s="506"/>
      <c r="AA36" s="896" t="s">
        <v>1422</v>
      </c>
      <c r="AB36" s="896" t="s">
        <v>935</v>
      </c>
      <c r="AC36" s="896" t="s">
        <v>289</v>
      </c>
      <c r="AD36" s="1080"/>
    </row>
    <row r="37" spans="2:30" s="372" customFormat="1" ht="27" customHeight="1">
      <c r="B37" s="1083"/>
      <c r="C37" s="1087"/>
      <c r="D37" s="1091"/>
      <c r="E37" s="1094"/>
      <c r="F37" s="1097"/>
      <c r="G37" s="506"/>
      <c r="H37" s="372"/>
      <c r="I37" s="881" t="s">
        <v>1378</v>
      </c>
      <c r="J37" s="1058" t="s">
        <v>1795</v>
      </c>
      <c r="K37" s="1061"/>
      <c r="L37" s="1061"/>
      <c r="M37" s="1061"/>
      <c r="N37" s="1061"/>
      <c r="O37" s="1061"/>
      <c r="P37" s="1061"/>
      <c r="Q37" s="1061"/>
      <c r="R37" s="1061"/>
      <c r="S37" s="1061"/>
      <c r="T37" s="1061"/>
      <c r="U37" s="881"/>
      <c r="V37" s="92"/>
      <c r="W37" s="897" t="s">
        <v>666</v>
      </c>
      <c r="X37" s="372"/>
      <c r="Y37" s="372"/>
      <c r="Z37" s="506"/>
      <c r="AA37" s="372"/>
      <c r="AB37" s="372"/>
      <c r="AC37" s="381"/>
      <c r="AD37" s="507"/>
    </row>
    <row r="38" spans="2:30" s="372" customFormat="1" ht="27" customHeight="1">
      <c r="B38" s="1084"/>
      <c r="C38" s="1088"/>
      <c r="D38" s="1092"/>
      <c r="E38" s="1095"/>
      <c r="F38" s="1095"/>
      <c r="G38" s="506"/>
      <c r="H38" s="372"/>
      <c r="I38" s="881" t="s">
        <v>1335</v>
      </c>
      <c r="J38" s="1059" t="s">
        <v>1469</v>
      </c>
      <c r="K38" s="1056"/>
      <c r="L38" s="1056"/>
      <c r="M38" s="1056"/>
      <c r="N38" s="1056"/>
      <c r="O38" s="1056"/>
      <c r="P38" s="1056"/>
      <c r="Q38" s="1056"/>
      <c r="R38" s="1056"/>
      <c r="S38" s="1056"/>
      <c r="T38" s="1056"/>
      <c r="U38" s="881"/>
      <c r="V38" s="92"/>
      <c r="W38" s="429" t="s">
        <v>666</v>
      </c>
      <c r="X38" s="506"/>
      <c r="Y38" s="1064"/>
      <c r="Z38" s="503"/>
      <c r="AA38" s="2" t="s">
        <v>85</v>
      </c>
      <c r="AB38" s="2" t="s">
        <v>935</v>
      </c>
      <c r="AC38" s="2" t="s">
        <v>85</v>
      </c>
      <c r="AD38" s="507"/>
    </row>
    <row r="39" spans="2:30" s="372" customFormat="1" ht="6" customHeight="1">
      <c r="B39" s="1084"/>
      <c r="C39" s="1089"/>
      <c r="D39" s="1092"/>
      <c r="E39" s="1095"/>
      <c r="F39" s="1098"/>
      <c r="G39" s="904"/>
      <c r="H39" s="429"/>
      <c r="I39" s="429"/>
      <c r="J39" s="429"/>
      <c r="K39" s="429"/>
      <c r="L39" s="429"/>
      <c r="M39" s="429"/>
      <c r="N39" s="429"/>
      <c r="O39" s="429"/>
      <c r="P39" s="429"/>
      <c r="Q39" s="429"/>
      <c r="R39" s="429"/>
      <c r="S39" s="429"/>
      <c r="T39" s="1065"/>
      <c r="U39" s="1067"/>
      <c r="V39" s="504"/>
      <c r="W39" s="429"/>
      <c r="X39" s="429"/>
      <c r="Y39" s="429"/>
      <c r="Z39" s="904"/>
      <c r="AA39" s="429"/>
      <c r="AB39" s="429"/>
      <c r="AC39" s="889"/>
      <c r="AD39" s="1081"/>
    </row>
    <row r="40" spans="2:30" s="372" customFormat="1" ht="9" customHeight="1">
      <c r="B40" s="926"/>
      <c r="C40" s="926"/>
      <c r="D40" s="926"/>
      <c r="E40" s="926"/>
      <c r="F40" s="926"/>
      <c r="G40" s="372"/>
      <c r="H40" s="372"/>
      <c r="I40" s="372"/>
      <c r="J40" s="372"/>
      <c r="K40" s="372"/>
      <c r="L40" s="372"/>
      <c r="M40" s="372"/>
      <c r="N40" s="372"/>
      <c r="O40" s="372"/>
      <c r="P40" s="372"/>
      <c r="Q40" s="372"/>
      <c r="R40" s="372"/>
      <c r="S40" s="372"/>
      <c r="T40" s="1064"/>
      <c r="U40" s="1066"/>
      <c r="V40" s="2"/>
      <c r="W40" s="372"/>
      <c r="X40" s="372"/>
      <c r="Y40" s="372"/>
      <c r="Z40" s="372"/>
      <c r="AA40" s="372"/>
      <c r="AB40" s="372"/>
      <c r="AC40" s="381"/>
      <c r="AD40" s="381"/>
    </row>
    <row r="41" spans="2:30" s="372" customFormat="1">
      <c r="B41" s="372" t="s">
        <v>1671</v>
      </c>
      <c r="C41" s="372"/>
      <c r="D41" s="372"/>
      <c r="E41" s="372"/>
      <c r="F41" s="372"/>
      <c r="G41" s="372"/>
      <c r="H41" s="372"/>
      <c r="I41" s="372"/>
      <c r="J41" s="372"/>
      <c r="K41" s="372"/>
      <c r="L41" s="372"/>
      <c r="M41" s="372"/>
      <c r="N41" s="372"/>
      <c r="O41" s="372"/>
      <c r="P41" s="372"/>
      <c r="Q41" s="372"/>
      <c r="R41" s="372"/>
      <c r="S41" s="372"/>
      <c r="T41" s="372"/>
      <c r="U41" s="2"/>
      <c r="V41" s="2"/>
      <c r="W41" s="372"/>
      <c r="X41" s="372"/>
      <c r="Y41" s="372"/>
      <c r="Z41" s="372"/>
      <c r="AA41" s="372"/>
      <c r="AB41" s="372"/>
      <c r="AC41" s="381"/>
      <c r="AD41" s="381"/>
    </row>
    <row r="42" spans="2:30" s="372" customFormat="1" ht="6" customHeight="1">
      <c r="B42" s="372"/>
      <c r="C42" s="372"/>
      <c r="D42" s="372"/>
      <c r="E42" s="372"/>
      <c r="F42" s="372"/>
      <c r="G42" s="372"/>
      <c r="H42" s="372"/>
      <c r="I42" s="372"/>
      <c r="J42" s="372"/>
      <c r="K42" s="372"/>
      <c r="L42" s="372"/>
      <c r="M42" s="372"/>
      <c r="N42" s="372"/>
      <c r="O42" s="372"/>
      <c r="P42" s="372"/>
      <c r="Q42" s="372"/>
      <c r="R42" s="372"/>
      <c r="S42" s="372"/>
      <c r="T42" s="372"/>
      <c r="U42" s="2"/>
      <c r="V42" s="2"/>
      <c r="W42" s="372"/>
      <c r="X42" s="372"/>
      <c r="Y42" s="372"/>
      <c r="Z42" s="372"/>
      <c r="AA42" s="372"/>
      <c r="AB42" s="372"/>
      <c r="AC42" s="372"/>
      <c r="AD42" s="372"/>
    </row>
    <row r="43" spans="2:30" s="372" customFormat="1" ht="4.5" customHeight="1">
      <c r="B43" s="1082" t="s">
        <v>1507</v>
      </c>
      <c r="C43" s="1086"/>
      <c r="D43" s="1090" t="s">
        <v>1790</v>
      </c>
      <c r="E43" s="1093"/>
      <c r="F43" s="1096"/>
      <c r="G43" s="882"/>
      <c r="H43" s="885"/>
      <c r="I43" s="885"/>
      <c r="J43" s="885"/>
      <c r="K43" s="885"/>
      <c r="L43" s="885"/>
      <c r="M43" s="885"/>
      <c r="N43" s="885"/>
      <c r="O43" s="885"/>
      <c r="P43" s="885"/>
      <c r="Q43" s="885"/>
      <c r="R43" s="885"/>
      <c r="S43" s="885"/>
      <c r="T43" s="885"/>
      <c r="U43" s="126"/>
      <c r="V43" s="126"/>
      <c r="W43" s="885"/>
      <c r="X43" s="885"/>
      <c r="Y43" s="885"/>
      <c r="Z43" s="882"/>
      <c r="AA43" s="885"/>
      <c r="AB43" s="885"/>
      <c r="AC43" s="888"/>
      <c r="AD43" s="1033"/>
    </row>
    <row r="44" spans="2:30" s="372" customFormat="1" ht="15.75" customHeight="1">
      <c r="B44" s="1083"/>
      <c r="C44" s="1087"/>
      <c r="D44" s="1091"/>
      <c r="E44" s="1094"/>
      <c r="F44" s="1097"/>
      <c r="G44" s="506"/>
      <c r="H44" s="372" t="s">
        <v>1772</v>
      </c>
      <c r="I44" s="372"/>
      <c r="J44" s="372"/>
      <c r="K44" s="372"/>
      <c r="L44" s="372"/>
      <c r="M44" s="372"/>
      <c r="N44" s="372"/>
      <c r="O44" s="372"/>
      <c r="P44" s="372"/>
      <c r="Q44" s="372"/>
      <c r="R44" s="372"/>
      <c r="S44" s="372"/>
      <c r="T44" s="372"/>
      <c r="U44" s="2"/>
      <c r="V44" s="2"/>
      <c r="W44" s="372"/>
      <c r="X44" s="372"/>
      <c r="Y44" s="372"/>
      <c r="Z44" s="506"/>
      <c r="AA44" s="896" t="s">
        <v>1422</v>
      </c>
      <c r="AB44" s="896" t="s">
        <v>935</v>
      </c>
      <c r="AC44" s="896" t="s">
        <v>289</v>
      </c>
      <c r="AD44" s="1080"/>
    </row>
    <row r="45" spans="2:30" s="372" customFormat="1" ht="18" customHeight="1">
      <c r="B45" s="1083"/>
      <c r="C45" s="1087"/>
      <c r="D45" s="1091"/>
      <c r="E45" s="1094"/>
      <c r="F45" s="1097"/>
      <c r="G45" s="506"/>
      <c r="H45" s="372"/>
      <c r="I45" s="881" t="s">
        <v>1378</v>
      </c>
      <c r="J45" s="1058" t="s">
        <v>1791</v>
      </c>
      <c r="K45" s="1061"/>
      <c r="L45" s="1061"/>
      <c r="M45" s="1061"/>
      <c r="N45" s="1061"/>
      <c r="O45" s="1061"/>
      <c r="P45" s="1061"/>
      <c r="Q45" s="1061"/>
      <c r="R45" s="1061"/>
      <c r="S45" s="1061"/>
      <c r="T45" s="1061"/>
      <c r="U45" s="881"/>
      <c r="V45" s="92"/>
      <c r="W45" s="897" t="s">
        <v>666</v>
      </c>
      <c r="X45" s="372"/>
      <c r="Y45" s="372"/>
      <c r="Z45" s="506"/>
      <c r="AA45" s="372"/>
      <c r="AB45" s="372"/>
      <c r="AC45" s="381"/>
      <c r="AD45" s="507"/>
    </row>
    <row r="46" spans="2:30" s="372" customFormat="1" ht="30" customHeight="1">
      <c r="B46" s="1083"/>
      <c r="C46" s="1087"/>
      <c r="D46" s="1091"/>
      <c r="E46" s="1094"/>
      <c r="F46" s="1097"/>
      <c r="G46" s="506"/>
      <c r="H46" s="372"/>
      <c r="I46" s="1019" t="s">
        <v>1335</v>
      </c>
      <c r="J46" s="1059" t="s">
        <v>190</v>
      </c>
      <c r="K46" s="1056"/>
      <c r="L46" s="1056"/>
      <c r="M46" s="1056"/>
      <c r="N46" s="1056"/>
      <c r="O46" s="1056"/>
      <c r="P46" s="1056"/>
      <c r="Q46" s="1056"/>
      <c r="R46" s="1056"/>
      <c r="S46" s="1056"/>
      <c r="T46" s="1056"/>
      <c r="U46" s="881"/>
      <c r="V46" s="92"/>
      <c r="W46" s="430" t="s">
        <v>666</v>
      </c>
      <c r="X46" s="372"/>
      <c r="Y46" s="1064"/>
      <c r="Z46" s="503"/>
      <c r="AA46" s="2" t="s">
        <v>85</v>
      </c>
      <c r="AB46" s="2" t="s">
        <v>935</v>
      </c>
      <c r="AC46" s="2" t="s">
        <v>85</v>
      </c>
      <c r="AD46" s="507"/>
    </row>
    <row r="47" spans="2:30" s="372" customFormat="1" ht="6" customHeight="1">
      <c r="B47" s="1083"/>
      <c r="C47" s="1087"/>
      <c r="D47" s="1091"/>
      <c r="E47" s="1094"/>
      <c r="F47" s="1097"/>
      <c r="G47" s="904"/>
      <c r="H47" s="429"/>
      <c r="I47" s="429"/>
      <c r="J47" s="429"/>
      <c r="K47" s="429"/>
      <c r="L47" s="429"/>
      <c r="M47" s="429"/>
      <c r="N47" s="429"/>
      <c r="O47" s="429"/>
      <c r="P47" s="429"/>
      <c r="Q47" s="429"/>
      <c r="R47" s="429"/>
      <c r="S47" s="429"/>
      <c r="T47" s="1065"/>
      <c r="U47" s="1067"/>
      <c r="V47" s="504"/>
      <c r="W47" s="429"/>
      <c r="X47" s="429"/>
      <c r="Y47" s="429"/>
      <c r="Z47" s="904"/>
      <c r="AA47" s="429"/>
      <c r="AB47" s="429"/>
      <c r="AC47" s="889"/>
      <c r="AD47" s="1081"/>
    </row>
    <row r="48" spans="2:30" s="372" customFormat="1" ht="4.5" customHeight="1">
      <c r="B48" s="1083"/>
      <c r="C48" s="1087"/>
      <c r="D48" s="1090" t="s">
        <v>1792</v>
      </c>
      <c r="E48" s="1093"/>
      <c r="F48" s="1096"/>
      <c r="G48" s="506"/>
      <c r="H48" s="372"/>
      <c r="I48" s="372"/>
      <c r="J48" s="372"/>
      <c r="K48" s="372"/>
      <c r="L48" s="372"/>
      <c r="M48" s="372"/>
      <c r="N48" s="372"/>
      <c r="O48" s="372"/>
      <c r="P48" s="372"/>
      <c r="Q48" s="372"/>
      <c r="R48" s="372"/>
      <c r="S48" s="372"/>
      <c r="T48" s="1064"/>
      <c r="U48" s="1066"/>
      <c r="V48" s="2"/>
      <c r="W48" s="372"/>
      <c r="X48" s="372"/>
      <c r="Y48" s="372"/>
      <c r="Z48" s="506"/>
      <c r="AA48" s="372"/>
      <c r="AB48" s="372"/>
      <c r="AC48" s="381"/>
      <c r="AD48" s="507"/>
    </row>
    <row r="49" spans="2:30" s="372" customFormat="1" ht="15.75" customHeight="1">
      <c r="B49" s="1083"/>
      <c r="C49" s="1087"/>
      <c r="D49" s="1091"/>
      <c r="E49" s="1094"/>
      <c r="F49" s="1097"/>
      <c r="G49" s="506"/>
      <c r="H49" s="372" t="s">
        <v>1641</v>
      </c>
      <c r="I49" s="372"/>
      <c r="J49" s="372"/>
      <c r="K49" s="372"/>
      <c r="L49" s="372"/>
      <c r="M49" s="372"/>
      <c r="N49" s="372"/>
      <c r="O49" s="372"/>
      <c r="P49" s="372"/>
      <c r="Q49" s="372"/>
      <c r="R49" s="372"/>
      <c r="S49" s="372"/>
      <c r="T49" s="372"/>
      <c r="U49" s="2"/>
      <c r="V49" s="2"/>
      <c r="W49" s="372"/>
      <c r="X49" s="372"/>
      <c r="Y49" s="372"/>
      <c r="Z49" s="506"/>
      <c r="AA49" s="896" t="s">
        <v>1422</v>
      </c>
      <c r="AB49" s="896" t="s">
        <v>935</v>
      </c>
      <c r="AC49" s="896" t="s">
        <v>289</v>
      </c>
      <c r="AD49" s="1080"/>
    </row>
    <row r="50" spans="2:30" s="372" customFormat="1" ht="27" customHeight="1">
      <c r="B50" s="1083"/>
      <c r="C50" s="1087"/>
      <c r="D50" s="1091"/>
      <c r="E50" s="1094"/>
      <c r="F50" s="1097"/>
      <c r="G50" s="506"/>
      <c r="H50" s="372"/>
      <c r="I50" s="881" t="s">
        <v>1378</v>
      </c>
      <c r="J50" s="1058" t="s">
        <v>1794</v>
      </c>
      <c r="K50" s="1060"/>
      <c r="L50" s="1060"/>
      <c r="M50" s="1060"/>
      <c r="N50" s="1060"/>
      <c r="O50" s="1060"/>
      <c r="P50" s="1060"/>
      <c r="Q50" s="1060"/>
      <c r="R50" s="1060"/>
      <c r="S50" s="1060"/>
      <c r="T50" s="1102"/>
      <c r="U50" s="881"/>
      <c r="V50" s="92"/>
      <c r="W50" s="897" t="s">
        <v>666</v>
      </c>
      <c r="X50" s="372"/>
      <c r="Y50" s="372"/>
      <c r="Z50" s="506"/>
      <c r="AA50" s="372"/>
      <c r="AB50" s="372"/>
      <c r="AC50" s="381"/>
      <c r="AD50" s="507"/>
    </row>
    <row r="51" spans="2:30" s="372" customFormat="1" ht="18" customHeight="1">
      <c r="B51" s="1083"/>
      <c r="C51" s="1087"/>
      <c r="D51" s="1091"/>
      <c r="E51" s="1094"/>
      <c r="F51" s="1097"/>
      <c r="G51" s="506"/>
      <c r="H51" s="372"/>
      <c r="I51" s="1019" t="s">
        <v>1335</v>
      </c>
      <c r="J51" s="1059" t="s">
        <v>1796</v>
      </c>
      <c r="K51" s="1056"/>
      <c r="L51" s="1056"/>
      <c r="M51" s="1056"/>
      <c r="N51" s="1056"/>
      <c r="O51" s="1056"/>
      <c r="P51" s="1056"/>
      <c r="Q51" s="1056"/>
      <c r="R51" s="1056"/>
      <c r="S51" s="1056"/>
      <c r="T51" s="1056"/>
      <c r="U51" s="881"/>
      <c r="V51" s="92"/>
      <c r="W51" s="430" t="s">
        <v>666</v>
      </c>
      <c r="X51" s="372"/>
      <c r="Y51" s="1064"/>
      <c r="Z51" s="503"/>
      <c r="AA51" s="2" t="s">
        <v>85</v>
      </c>
      <c r="AB51" s="2" t="s">
        <v>935</v>
      </c>
      <c r="AC51" s="2" t="s">
        <v>85</v>
      </c>
      <c r="AD51" s="507"/>
    </row>
    <row r="52" spans="2:30" s="372" customFormat="1" ht="6" customHeight="1">
      <c r="B52" s="1083"/>
      <c r="C52" s="1087"/>
      <c r="D52" s="1092"/>
      <c r="E52" s="1095"/>
      <c r="F52" s="1098"/>
      <c r="G52" s="506"/>
      <c r="H52" s="372"/>
      <c r="I52" s="372"/>
      <c r="J52" s="372"/>
      <c r="K52" s="372"/>
      <c r="L52" s="372"/>
      <c r="M52" s="372"/>
      <c r="N52" s="372"/>
      <c r="O52" s="372"/>
      <c r="P52" s="372"/>
      <c r="Q52" s="372"/>
      <c r="R52" s="372"/>
      <c r="S52" s="372"/>
      <c r="T52" s="1064"/>
      <c r="U52" s="1066"/>
      <c r="V52" s="2"/>
      <c r="W52" s="372"/>
      <c r="X52" s="372"/>
      <c r="Y52" s="372"/>
      <c r="Z52" s="506"/>
      <c r="AA52" s="372"/>
      <c r="AB52" s="372"/>
      <c r="AC52" s="381"/>
      <c r="AD52" s="507"/>
    </row>
    <row r="53" spans="2:30" s="372" customFormat="1" ht="4.5" customHeight="1">
      <c r="B53" s="1083"/>
      <c r="C53" s="1087"/>
      <c r="D53" s="1090" t="s">
        <v>56</v>
      </c>
      <c r="E53" s="1093"/>
      <c r="F53" s="1096"/>
      <c r="G53" s="882"/>
      <c r="H53" s="885"/>
      <c r="I53" s="885"/>
      <c r="J53" s="885"/>
      <c r="K53" s="885"/>
      <c r="L53" s="885"/>
      <c r="M53" s="885"/>
      <c r="N53" s="885"/>
      <c r="O53" s="885"/>
      <c r="P53" s="885"/>
      <c r="Q53" s="885"/>
      <c r="R53" s="885"/>
      <c r="S53" s="885"/>
      <c r="T53" s="885"/>
      <c r="U53" s="126"/>
      <c r="V53" s="126"/>
      <c r="W53" s="885"/>
      <c r="X53" s="885"/>
      <c r="Y53" s="885"/>
      <c r="Z53" s="882"/>
      <c r="AA53" s="885"/>
      <c r="AB53" s="885"/>
      <c r="AC53" s="888"/>
      <c r="AD53" s="1033"/>
    </row>
    <row r="54" spans="2:30" s="372" customFormat="1" ht="15.75" customHeight="1">
      <c r="B54" s="1083"/>
      <c r="C54" s="1087"/>
      <c r="D54" s="1091"/>
      <c r="E54" s="1094"/>
      <c r="F54" s="1097"/>
      <c r="G54" s="506"/>
      <c r="H54" s="372" t="s">
        <v>1772</v>
      </c>
      <c r="I54" s="372"/>
      <c r="J54" s="372"/>
      <c r="K54" s="372"/>
      <c r="L54" s="372"/>
      <c r="M54" s="372"/>
      <c r="N54" s="372"/>
      <c r="O54" s="372"/>
      <c r="P54" s="372"/>
      <c r="Q54" s="372"/>
      <c r="R54" s="372"/>
      <c r="S54" s="372"/>
      <c r="T54" s="372"/>
      <c r="U54" s="2"/>
      <c r="V54" s="2"/>
      <c r="W54" s="372"/>
      <c r="X54" s="372"/>
      <c r="Y54" s="372"/>
      <c r="Z54" s="506"/>
      <c r="AA54" s="896" t="s">
        <v>1422</v>
      </c>
      <c r="AB54" s="896" t="s">
        <v>935</v>
      </c>
      <c r="AC54" s="896" t="s">
        <v>289</v>
      </c>
      <c r="AD54" s="1080"/>
    </row>
    <row r="55" spans="2:30" s="372" customFormat="1" ht="30" customHeight="1">
      <c r="B55" s="1083"/>
      <c r="C55" s="1087"/>
      <c r="D55" s="1091"/>
      <c r="E55" s="1094"/>
      <c r="F55" s="1097"/>
      <c r="G55" s="506"/>
      <c r="H55" s="372"/>
      <c r="I55" s="881" t="s">
        <v>1378</v>
      </c>
      <c r="J55" s="1058" t="s">
        <v>1795</v>
      </c>
      <c r="K55" s="1061"/>
      <c r="L55" s="1061"/>
      <c r="M55" s="1061"/>
      <c r="N55" s="1061"/>
      <c r="O55" s="1061"/>
      <c r="P55" s="1061"/>
      <c r="Q55" s="1061"/>
      <c r="R55" s="1061"/>
      <c r="S55" s="1061"/>
      <c r="T55" s="1061"/>
      <c r="U55" s="881"/>
      <c r="V55" s="92"/>
      <c r="W55" s="897" t="s">
        <v>666</v>
      </c>
      <c r="X55" s="372"/>
      <c r="Y55" s="372"/>
      <c r="Z55" s="506"/>
      <c r="AA55" s="372"/>
      <c r="AB55" s="372"/>
      <c r="AC55" s="381"/>
      <c r="AD55" s="507"/>
    </row>
    <row r="56" spans="2:30" s="372" customFormat="1" ht="27" customHeight="1">
      <c r="B56" s="1083"/>
      <c r="C56" s="1087"/>
      <c r="D56" s="1091"/>
      <c r="E56" s="1094"/>
      <c r="F56" s="1097"/>
      <c r="G56" s="506"/>
      <c r="H56" s="372"/>
      <c r="I56" s="1019" t="s">
        <v>1335</v>
      </c>
      <c r="J56" s="1059" t="s">
        <v>190</v>
      </c>
      <c r="K56" s="1056"/>
      <c r="L56" s="1056"/>
      <c r="M56" s="1056"/>
      <c r="N56" s="1056"/>
      <c r="O56" s="1056"/>
      <c r="P56" s="1056"/>
      <c r="Q56" s="1056"/>
      <c r="R56" s="1056"/>
      <c r="S56" s="1056"/>
      <c r="T56" s="1056"/>
      <c r="U56" s="881"/>
      <c r="V56" s="92"/>
      <c r="W56" s="430" t="s">
        <v>666</v>
      </c>
      <c r="X56" s="372"/>
      <c r="Y56" s="1064"/>
      <c r="Z56" s="503"/>
      <c r="AA56" s="2" t="s">
        <v>85</v>
      </c>
      <c r="AB56" s="2" t="s">
        <v>935</v>
      </c>
      <c r="AC56" s="2" t="s">
        <v>85</v>
      </c>
      <c r="AD56" s="507"/>
    </row>
    <row r="57" spans="2:30" s="372" customFormat="1" ht="3.75" customHeight="1">
      <c r="B57" s="1084"/>
      <c r="C57" s="1088"/>
      <c r="D57" s="1092"/>
      <c r="E57" s="1095"/>
      <c r="F57" s="1098"/>
      <c r="G57" s="904"/>
      <c r="H57" s="429"/>
      <c r="I57" s="429"/>
      <c r="J57" s="429"/>
      <c r="K57" s="429"/>
      <c r="L57" s="429"/>
      <c r="M57" s="429"/>
      <c r="N57" s="429"/>
      <c r="O57" s="429"/>
      <c r="P57" s="429"/>
      <c r="Q57" s="429"/>
      <c r="R57" s="429"/>
      <c r="S57" s="429"/>
      <c r="T57" s="1065"/>
      <c r="U57" s="1065"/>
      <c r="V57" s="429"/>
      <c r="W57" s="429"/>
      <c r="X57" s="429"/>
      <c r="Y57" s="429"/>
      <c r="Z57" s="904"/>
      <c r="AA57" s="429"/>
      <c r="AB57" s="429"/>
      <c r="AC57" s="889"/>
      <c r="AD57" s="1081"/>
    </row>
    <row r="58" spans="2:30" s="372" customFormat="1" ht="3.75" customHeight="1">
      <c r="B58" s="926"/>
      <c r="C58" s="926"/>
      <c r="D58" s="926"/>
      <c r="E58" s="926"/>
      <c r="F58" s="926"/>
      <c r="G58" s="372"/>
      <c r="H58" s="372"/>
      <c r="I58" s="372"/>
      <c r="J58" s="372"/>
      <c r="K58" s="372"/>
      <c r="L58" s="372"/>
      <c r="M58" s="372"/>
      <c r="N58" s="372"/>
      <c r="O58" s="372"/>
      <c r="P58" s="372"/>
      <c r="Q58" s="372"/>
      <c r="R58" s="372"/>
      <c r="S58" s="372"/>
      <c r="T58" s="1064"/>
      <c r="U58" s="1064"/>
      <c r="V58" s="372"/>
      <c r="W58" s="372"/>
      <c r="X58" s="372"/>
      <c r="Y58" s="372"/>
      <c r="Z58" s="372"/>
      <c r="AA58" s="372"/>
      <c r="AB58" s="372"/>
      <c r="AC58" s="372"/>
      <c r="AD58" s="372"/>
    </row>
    <row r="59" spans="2:30" s="372" customFormat="1" ht="13.5" customHeight="1">
      <c r="B59" s="1085" t="s">
        <v>1619</v>
      </c>
      <c r="C59" s="1042"/>
      <c r="D59" s="1043" t="s">
        <v>785</v>
      </c>
      <c r="E59" s="1043"/>
      <c r="F59" s="1043"/>
      <c r="G59" s="1043"/>
      <c r="H59" s="1043"/>
      <c r="I59" s="1043"/>
      <c r="J59" s="1043"/>
      <c r="K59" s="1043"/>
      <c r="L59" s="1043"/>
      <c r="M59" s="1043"/>
      <c r="N59" s="1043"/>
      <c r="O59" s="1043"/>
      <c r="P59" s="1043"/>
      <c r="Q59" s="1043"/>
      <c r="R59" s="1043"/>
      <c r="S59" s="1043"/>
      <c r="T59" s="1043"/>
      <c r="U59" s="1043"/>
      <c r="V59" s="1043"/>
      <c r="W59" s="1043"/>
      <c r="X59" s="1043"/>
      <c r="Y59" s="1043"/>
      <c r="Z59" s="1043"/>
      <c r="AA59" s="1043"/>
      <c r="AB59" s="1043"/>
      <c r="AC59" s="1043"/>
      <c r="AD59" s="1043"/>
    </row>
    <row r="60" spans="2:30" s="372" customFormat="1">
      <c r="B60" s="1042"/>
      <c r="C60" s="1042"/>
      <c r="D60" s="1046"/>
      <c r="E60" s="1046"/>
      <c r="F60" s="1046"/>
      <c r="G60" s="1046"/>
      <c r="H60" s="1046"/>
      <c r="I60" s="1046"/>
      <c r="J60" s="1046"/>
      <c r="K60" s="1046"/>
      <c r="L60" s="1046"/>
      <c r="M60" s="1046"/>
      <c r="N60" s="1046"/>
      <c r="O60" s="1046"/>
      <c r="P60" s="1046"/>
      <c r="Q60" s="1046"/>
      <c r="R60" s="1046"/>
      <c r="S60" s="1046"/>
      <c r="T60" s="1046"/>
      <c r="U60" s="1046"/>
      <c r="V60" s="1046"/>
      <c r="W60" s="1046"/>
      <c r="X60" s="1046"/>
      <c r="Y60" s="1046"/>
      <c r="Z60" s="1046"/>
      <c r="AA60" s="1046"/>
      <c r="AB60" s="1046"/>
      <c r="AC60" s="1046"/>
      <c r="AD60" s="1046"/>
    </row>
    <row r="122" spans="3:7">
      <c r="C122" s="540"/>
      <c r="D122" s="540"/>
      <c r="E122" s="540"/>
      <c r="F122" s="540"/>
      <c r="G122" s="540"/>
    </row>
    <row r="123" spans="3:7">
      <c r="C123" s="541"/>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0"/>
  <dataValidations count="1">
    <dataValidation type="list" allowBlank="1" showDropDown="0"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115" workbookViewId="0">
      <selection activeCell="F61" sqref="F61"/>
    </sheetView>
  </sheetViews>
  <sheetFormatPr defaultColWidth="3.5" defaultRowHeight="13.5"/>
  <cols>
    <col min="1" max="1" width="1.25" style="376" customWidth="1"/>
    <col min="2" max="2" width="3.125" style="377" customWidth="1"/>
    <col min="3" max="30" width="3.125" style="376" customWidth="1"/>
    <col min="31" max="31" width="1.25" style="376" customWidth="1"/>
    <col min="32" max="16384" width="3.5" style="376"/>
  </cols>
  <sheetData>
    <row r="1" spans="2:30"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row>
    <row r="2" spans="2:30" s="372" customFormat="1">
      <c r="B2" s="372" t="s">
        <v>1554</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row>
    <row r="3" spans="2:30" s="372" customFormat="1">
      <c r="B3" s="372"/>
      <c r="C3" s="372"/>
      <c r="D3" s="372"/>
      <c r="E3" s="372"/>
      <c r="F3" s="372"/>
      <c r="G3" s="372"/>
      <c r="H3" s="372"/>
      <c r="I3" s="372"/>
      <c r="J3" s="372"/>
      <c r="K3" s="372"/>
      <c r="L3" s="372"/>
      <c r="M3" s="372"/>
      <c r="N3" s="372"/>
      <c r="O3" s="372"/>
      <c r="P3" s="372"/>
      <c r="Q3" s="372"/>
      <c r="R3" s="372"/>
      <c r="S3" s="372"/>
      <c r="T3" s="372"/>
      <c r="U3" s="598" t="s">
        <v>1150</v>
      </c>
      <c r="V3" s="2"/>
      <c r="W3" s="2"/>
      <c r="X3" s="598" t="s">
        <v>807</v>
      </c>
      <c r="Y3" s="2"/>
      <c r="Z3" s="2"/>
      <c r="AA3" s="598" t="s">
        <v>159</v>
      </c>
      <c r="AB3" s="2"/>
      <c r="AC3" s="2"/>
      <c r="AD3" s="598" t="s">
        <v>1314</v>
      </c>
    </row>
    <row r="4" spans="2:30" s="372" customFormat="1">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598"/>
    </row>
    <row r="5" spans="2:30" s="372" customFormat="1">
      <c r="B5" s="2" t="s">
        <v>638</v>
      </c>
      <c r="C5" s="2"/>
      <c r="D5" s="2"/>
      <c r="E5" s="2"/>
      <c r="F5" s="2"/>
      <c r="G5" s="2"/>
      <c r="H5" s="2"/>
      <c r="I5" s="2"/>
      <c r="J5" s="2"/>
      <c r="K5" s="2"/>
      <c r="L5" s="2"/>
      <c r="M5" s="2"/>
      <c r="N5" s="2"/>
      <c r="O5" s="2"/>
      <c r="P5" s="2"/>
      <c r="Q5" s="2"/>
      <c r="R5" s="2"/>
      <c r="S5" s="2"/>
      <c r="T5" s="2"/>
      <c r="U5" s="2"/>
      <c r="V5" s="2"/>
      <c r="W5" s="2"/>
      <c r="X5" s="2"/>
      <c r="Y5" s="2"/>
      <c r="Z5" s="2"/>
      <c r="AA5" s="2"/>
      <c r="AB5" s="2"/>
      <c r="AC5" s="2"/>
      <c r="AD5" s="2"/>
    </row>
    <row r="6" spans="2:30" s="372" customFormat="1" ht="28.5" customHeight="1">
      <c r="B6" s="926" t="s">
        <v>2491</v>
      </c>
      <c r="C6" s="926"/>
      <c r="D6" s="926"/>
      <c r="E6" s="926"/>
      <c r="F6" s="926"/>
      <c r="G6" s="926"/>
      <c r="H6" s="926"/>
      <c r="I6" s="926"/>
      <c r="J6" s="926"/>
      <c r="K6" s="926"/>
      <c r="L6" s="926"/>
      <c r="M6" s="926"/>
      <c r="N6" s="926"/>
      <c r="O6" s="926"/>
      <c r="P6" s="926"/>
      <c r="Q6" s="926"/>
      <c r="R6" s="926"/>
      <c r="S6" s="926"/>
      <c r="T6" s="926"/>
      <c r="U6" s="926"/>
      <c r="V6" s="926"/>
      <c r="W6" s="926"/>
      <c r="X6" s="926"/>
      <c r="Y6" s="926"/>
      <c r="Z6" s="926"/>
      <c r="AA6" s="926"/>
      <c r="AB6" s="926"/>
      <c r="AC6" s="926"/>
      <c r="AD6" s="926"/>
    </row>
    <row r="7" spans="2:30" s="372" customFormat="1">
      <c r="B7" s="372"/>
      <c r="C7" s="372"/>
      <c r="D7" s="372"/>
      <c r="E7" s="372"/>
      <c r="F7" s="372"/>
      <c r="G7" s="372"/>
      <c r="H7" s="372"/>
      <c r="I7" s="372"/>
      <c r="J7" s="372"/>
      <c r="K7" s="372"/>
      <c r="L7" s="372"/>
      <c r="M7" s="372"/>
      <c r="N7" s="372"/>
      <c r="O7" s="372"/>
      <c r="P7" s="372"/>
      <c r="Q7" s="372"/>
      <c r="R7" s="372"/>
      <c r="S7" s="372"/>
      <c r="T7" s="372"/>
      <c r="U7" s="372"/>
      <c r="V7" s="372"/>
      <c r="W7" s="372"/>
      <c r="X7" s="372"/>
      <c r="Y7" s="372"/>
      <c r="Z7" s="372"/>
      <c r="AA7" s="372"/>
      <c r="AB7" s="372"/>
      <c r="AC7" s="372"/>
      <c r="AD7" s="372"/>
    </row>
    <row r="8" spans="2:30" s="372" customFormat="1" ht="23.25" customHeight="1">
      <c r="B8" s="530" t="s">
        <v>1005</v>
      </c>
      <c r="C8" s="530"/>
      <c r="D8" s="530"/>
      <c r="E8" s="530"/>
      <c r="F8" s="553"/>
      <c r="G8" s="1047"/>
      <c r="H8" s="1052"/>
      <c r="I8" s="1052"/>
      <c r="J8" s="1052"/>
      <c r="K8" s="1052"/>
      <c r="L8" s="1052"/>
      <c r="M8" s="1052"/>
      <c r="N8" s="1052"/>
      <c r="O8" s="1052"/>
      <c r="P8" s="1052"/>
      <c r="Q8" s="1052"/>
      <c r="R8" s="1052"/>
      <c r="S8" s="1052"/>
      <c r="T8" s="1052"/>
      <c r="U8" s="1052"/>
      <c r="V8" s="1052"/>
      <c r="W8" s="1052"/>
      <c r="X8" s="1052"/>
      <c r="Y8" s="1052"/>
      <c r="Z8" s="1052"/>
      <c r="AA8" s="1052"/>
      <c r="AB8" s="1052"/>
      <c r="AC8" s="1052"/>
      <c r="AD8" s="1075"/>
    </row>
    <row r="9" spans="2:30" ht="23.25" customHeight="1">
      <c r="B9" s="553" t="s">
        <v>336</v>
      </c>
      <c r="C9" s="886"/>
      <c r="D9" s="886"/>
      <c r="E9" s="886"/>
      <c r="F9" s="886"/>
      <c r="G9" s="92" t="s">
        <v>85</v>
      </c>
      <c r="H9" s="887" t="s">
        <v>468</v>
      </c>
      <c r="I9" s="887"/>
      <c r="J9" s="887"/>
      <c r="K9" s="887"/>
      <c r="L9" s="2" t="s">
        <v>85</v>
      </c>
      <c r="M9" s="887" t="s">
        <v>717</v>
      </c>
      <c r="N9" s="887"/>
      <c r="O9" s="887"/>
      <c r="P9" s="887"/>
      <c r="Q9" s="2" t="s">
        <v>85</v>
      </c>
      <c r="R9" s="887" t="s">
        <v>1416</v>
      </c>
      <c r="S9" s="1061"/>
      <c r="T9" s="1061"/>
      <c r="U9" s="1061"/>
      <c r="V9" s="1061"/>
      <c r="W9" s="1061"/>
      <c r="X9" s="1061"/>
      <c r="Y9" s="1061"/>
      <c r="Z9" s="1061"/>
      <c r="AA9" s="1061"/>
      <c r="AB9" s="1061"/>
      <c r="AC9" s="1061"/>
      <c r="AD9" s="1076"/>
    </row>
    <row r="10" spans="2:30" ht="23.25" customHeight="1">
      <c r="B10" s="882" t="s">
        <v>110</v>
      </c>
      <c r="C10" s="885"/>
      <c r="D10" s="885"/>
      <c r="E10" s="885"/>
      <c r="F10" s="901"/>
      <c r="G10" s="2" t="s">
        <v>85</v>
      </c>
      <c r="H10" s="885" t="s">
        <v>1652</v>
      </c>
      <c r="I10" s="888"/>
      <c r="J10" s="888"/>
      <c r="K10" s="888"/>
      <c r="L10" s="888"/>
      <c r="M10" s="888"/>
      <c r="N10" s="885"/>
      <c r="O10" s="888"/>
      <c r="P10" s="2" t="s">
        <v>85</v>
      </c>
      <c r="Q10" s="885" t="s">
        <v>1432</v>
      </c>
      <c r="R10" s="888"/>
      <c r="S10" s="885"/>
      <c r="T10" s="1063"/>
      <c r="U10" s="1063"/>
      <c r="V10" s="1063"/>
      <c r="W10" s="1063"/>
      <c r="X10" s="1063"/>
      <c r="Y10" s="1063"/>
      <c r="Z10" s="1063"/>
      <c r="AA10" s="1063"/>
      <c r="AB10" s="1063"/>
      <c r="AC10" s="1063"/>
      <c r="AD10" s="1077"/>
    </row>
    <row r="11" spans="2:30" ht="23.25" customHeight="1">
      <c r="B11" s="904"/>
      <c r="C11" s="429"/>
      <c r="D11" s="429"/>
      <c r="E11" s="429"/>
      <c r="F11" s="430"/>
      <c r="G11" s="428" t="s">
        <v>85</v>
      </c>
      <c r="H11" s="429" t="s">
        <v>1916</v>
      </c>
      <c r="I11" s="889"/>
      <c r="J11" s="889"/>
      <c r="K11" s="889"/>
      <c r="L11" s="889"/>
      <c r="M11" s="889"/>
      <c r="N11" s="889"/>
      <c r="O11" s="889"/>
      <c r="P11" s="2" t="s">
        <v>85</v>
      </c>
      <c r="Q11" s="429" t="s">
        <v>2492</v>
      </c>
      <c r="R11" s="889"/>
      <c r="S11" s="1062"/>
      <c r="T11" s="1062"/>
      <c r="U11" s="1062"/>
      <c r="V11" s="1062"/>
      <c r="W11" s="1062"/>
      <c r="X11" s="1062"/>
      <c r="Y11" s="1062"/>
      <c r="Z11" s="1062"/>
      <c r="AA11" s="1062"/>
      <c r="AB11" s="1062"/>
      <c r="AC11" s="1062"/>
      <c r="AD11" s="1078"/>
    </row>
    <row r="12" spans="2:30" ht="23.25" customHeight="1">
      <c r="B12" s="882" t="s">
        <v>1759</v>
      </c>
      <c r="C12" s="885"/>
      <c r="D12" s="885"/>
      <c r="E12" s="885"/>
      <c r="F12" s="901"/>
      <c r="G12" s="2" t="s">
        <v>85</v>
      </c>
      <c r="H12" s="885" t="s">
        <v>1760</v>
      </c>
      <c r="I12" s="888"/>
      <c r="J12" s="888"/>
      <c r="K12" s="888"/>
      <c r="L12" s="888"/>
      <c r="M12" s="888"/>
      <c r="N12" s="888"/>
      <c r="O12" s="888"/>
      <c r="P12" s="888"/>
      <c r="Q12" s="888"/>
      <c r="R12" s="888"/>
      <c r="S12" s="2" t="s">
        <v>85</v>
      </c>
      <c r="T12" s="885" t="s">
        <v>1761</v>
      </c>
      <c r="U12" s="1063"/>
      <c r="V12" s="1063"/>
      <c r="W12" s="1063"/>
      <c r="X12" s="1063"/>
      <c r="Y12" s="1063"/>
      <c r="Z12" s="1063"/>
      <c r="AA12" s="1063"/>
      <c r="AB12" s="1063"/>
      <c r="AC12" s="1063"/>
      <c r="AD12" s="1077"/>
    </row>
    <row r="13" spans="2:30" ht="23.25" customHeight="1">
      <c r="B13" s="904"/>
      <c r="C13" s="429"/>
      <c r="D13" s="429"/>
      <c r="E13" s="429"/>
      <c r="F13" s="430"/>
      <c r="G13" s="428" t="s">
        <v>85</v>
      </c>
      <c r="H13" s="429" t="s">
        <v>1292</v>
      </c>
      <c r="I13" s="889"/>
      <c r="J13" s="889"/>
      <c r="K13" s="889"/>
      <c r="L13" s="889"/>
      <c r="M13" s="889"/>
      <c r="N13" s="889"/>
      <c r="O13" s="889"/>
      <c r="P13" s="889"/>
      <c r="Q13" s="889"/>
      <c r="R13" s="889"/>
      <c r="S13" s="1062"/>
      <c r="T13" s="1062"/>
      <c r="U13" s="1062"/>
      <c r="V13" s="1062"/>
      <c r="W13" s="1062"/>
      <c r="X13" s="1062"/>
      <c r="Y13" s="1062"/>
      <c r="Z13" s="1062"/>
      <c r="AA13" s="1062"/>
      <c r="AB13" s="1062"/>
      <c r="AC13" s="1062"/>
      <c r="AD13" s="1078"/>
    </row>
    <row r="14" spans="2:30" s="372" customFormat="1">
      <c r="B14" s="372"/>
      <c r="C14" s="372"/>
      <c r="D14" s="372"/>
      <c r="E14" s="372"/>
      <c r="F14" s="372"/>
      <c r="G14" s="372"/>
      <c r="H14" s="372"/>
      <c r="I14" s="372"/>
      <c r="J14" s="372"/>
      <c r="K14" s="372"/>
      <c r="L14" s="372"/>
      <c r="M14" s="372"/>
      <c r="N14" s="372"/>
      <c r="O14" s="372"/>
      <c r="P14" s="372"/>
      <c r="Q14" s="372"/>
      <c r="R14" s="372"/>
      <c r="S14" s="372"/>
      <c r="T14" s="372"/>
      <c r="U14" s="372"/>
      <c r="V14" s="372"/>
      <c r="W14" s="372"/>
      <c r="X14" s="372"/>
      <c r="Y14" s="372"/>
      <c r="Z14" s="372"/>
      <c r="AA14" s="372"/>
      <c r="AB14" s="372"/>
      <c r="AC14" s="372"/>
      <c r="AD14" s="372"/>
    </row>
    <row r="15" spans="2:30" s="372" customFormat="1">
      <c r="B15" s="372" t="s">
        <v>1315</v>
      </c>
      <c r="C15" s="372"/>
      <c r="D15" s="372"/>
      <c r="E15" s="372"/>
      <c r="F15" s="372"/>
      <c r="G15" s="372"/>
      <c r="H15" s="372"/>
      <c r="I15" s="372"/>
      <c r="J15" s="372"/>
      <c r="K15" s="372"/>
      <c r="L15" s="372"/>
      <c r="M15" s="372"/>
      <c r="N15" s="372"/>
      <c r="O15" s="372"/>
      <c r="P15" s="372"/>
      <c r="Q15" s="372"/>
      <c r="R15" s="372"/>
      <c r="S15" s="372"/>
      <c r="T15" s="372"/>
      <c r="U15" s="372"/>
      <c r="V15" s="372"/>
      <c r="W15" s="372"/>
      <c r="X15" s="372"/>
      <c r="Y15" s="372"/>
      <c r="Z15" s="372"/>
      <c r="AA15" s="372"/>
      <c r="AB15" s="372"/>
      <c r="AC15" s="372"/>
      <c r="AD15" s="372"/>
    </row>
    <row r="16" spans="2:30" s="372" customFormat="1">
      <c r="B16" s="372" t="s">
        <v>413</v>
      </c>
      <c r="C16" s="372"/>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81"/>
      <c r="AD16" s="381"/>
    </row>
    <row r="17" spans="2:30" s="372" customFormat="1" ht="6" customHeight="1">
      <c r="B17" s="372"/>
      <c r="C17" s="372"/>
      <c r="D17" s="372"/>
      <c r="E17" s="372"/>
      <c r="F17" s="372"/>
      <c r="G17" s="372"/>
      <c r="H17" s="372"/>
      <c r="I17" s="372"/>
      <c r="J17" s="372"/>
      <c r="K17" s="372"/>
      <c r="L17" s="372"/>
      <c r="M17" s="372"/>
      <c r="N17" s="372"/>
      <c r="O17" s="372"/>
      <c r="P17" s="372"/>
      <c r="Q17" s="372"/>
      <c r="R17" s="372"/>
      <c r="S17" s="372"/>
      <c r="T17" s="372"/>
      <c r="U17" s="372"/>
      <c r="V17" s="372"/>
      <c r="W17" s="372"/>
      <c r="X17" s="372"/>
      <c r="Y17" s="372"/>
      <c r="Z17" s="372"/>
      <c r="AA17" s="372"/>
      <c r="AB17" s="372"/>
      <c r="AC17" s="372"/>
      <c r="AD17" s="372"/>
    </row>
    <row r="18" spans="2:30" s="372" customFormat="1" ht="4.5" customHeight="1">
      <c r="B18" s="59" t="s">
        <v>1700</v>
      </c>
      <c r="C18" s="67"/>
      <c r="D18" s="67"/>
      <c r="E18" s="67"/>
      <c r="F18" s="123"/>
      <c r="G18" s="882"/>
      <c r="H18" s="885"/>
      <c r="I18" s="885"/>
      <c r="J18" s="885"/>
      <c r="K18" s="885"/>
      <c r="L18" s="885"/>
      <c r="M18" s="885"/>
      <c r="N18" s="885"/>
      <c r="O18" s="885"/>
      <c r="P18" s="885"/>
      <c r="Q18" s="885"/>
      <c r="R18" s="885"/>
      <c r="S18" s="885"/>
      <c r="T18" s="885"/>
      <c r="U18" s="885"/>
      <c r="V18" s="885"/>
      <c r="W18" s="885"/>
      <c r="X18" s="885"/>
      <c r="Y18" s="885"/>
      <c r="Z18" s="882"/>
      <c r="AA18" s="885"/>
      <c r="AB18" s="885"/>
      <c r="AC18" s="1111"/>
      <c r="AD18" s="1112"/>
    </row>
    <row r="19" spans="2:30" s="372" customFormat="1" ht="15.75" customHeight="1">
      <c r="B19" s="1040"/>
      <c r="C19" s="926"/>
      <c r="D19" s="926"/>
      <c r="E19" s="926"/>
      <c r="F19" s="1041"/>
      <c r="G19" s="506"/>
      <c r="H19" s="372" t="s">
        <v>52</v>
      </c>
      <c r="I19" s="372"/>
      <c r="J19" s="372"/>
      <c r="K19" s="372"/>
      <c r="L19" s="372"/>
      <c r="M19" s="372"/>
      <c r="N19" s="372"/>
      <c r="O19" s="372"/>
      <c r="P19" s="372"/>
      <c r="Q19" s="372"/>
      <c r="R19" s="372"/>
      <c r="S19" s="372"/>
      <c r="T19" s="372"/>
      <c r="U19" s="372"/>
      <c r="V19" s="372"/>
      <c r="W19" s="372"/>
      <c r="X19" s="372"/>
      <c r="Y19" s="372"/>
      <c r="Z19" s="1073"/>
      <c r="AA19" s="896" t="s">
        <v>1422</v>
      </c>
      <c r="AB19" s="896" t="s">
        <v>935</v>
      </c>
      <c r="AC19" s="896" t="s">
        <v>289</v>
      </c>
      <c r="AD19" s="507"/>
    </row>
    <row r="20" spans="2:30" s="372" customFormat="1" ht="18.75" customHeight="1">
      <c r="B20" s="1040"/>
      <c r="C20" s="926"/>
      <c r="D20" s="926"/>
      <c r="E20" s="926"/>
      <c r="F20" s="1041"/>
      <c r="G20" s="506"/>
      <c r="H20" s="372"/>
      <c r="I20" s="881" t="s">
        <v>1378</v>
      </c>
      <c r="J20" s="1059" t="s">
        <v>1575</v>
      </c>
      <c r="K20" s="1056"/>
      <c r="L20" s="1056"/>
      <c r="M20" s="1056"/>
      <c r="N20" s="1056"/>
      <c r="O20" s="1056"/>
      <c r="P20" s="1056"/>
      <c r="Q20" s="1056"/>
      <c r="R20" s="1056"/>
      <c r="S20" s="1056"/>
      <c r="T20" s="1056"/>
      <c r="U20" s="886"/>
      <c r="V20" s="1024"/>
      <c r="W20" s="887"/>
      <c r="X20" s="897" t="s">
        <v>666</v>
      </c>
      <c r="Y20" s="372"/>
      <c r="Z20" s="503"/>
      <c r="AA20" s="1035"/>
      <c r="AB20" s="2"/>
      <c r="AC20" s="1035"/>
      <c r="AD20" s="507"/>
    </row>
    <row r="21" spans="2:30" s="372" customFormat="1" ht="18.75" customHeight="1">
      <c r="B21" s="1040"/>
      <c r="C21" s="926"/>
      <c r="D21" s="926"/>
      <c r="E21" s="926"/>
      <c r="F21" s="1041"/>
      <c r="G21" s="506"/>
      <c r="H21" s="372"/>
      <c r="I21" s="881" t="s">
        <v>1335</v>
      </c>
      <c r="J21" s="1052" t="s">
        <v>1675</v>
      </c>
      <c r="K21" s="886"/>
      <c r="L21" s="886"/>
      <c r="M21" s="886"/>
      <c r="N21" s="886"/>
      <c r="O21" s="886"/>
      <c r="P21" s="886"/>
      <c r="Q21" s="886"/>
      <c r="R21" s="886"/>
      <c r="S21" s="886"/>
      <c r="T21" s="886"/>
      <c r="U21" s="897"/>
      <c r="V21" s="1103"/>
      <c r="W21" s="889"/>
      <c r="X21" s="430" t="s">
        <v>666</v>
      </c>
      <c r="Y21" s="1064"/>
      <c r="Z21" s="503"/>
      <c r="AA21" s="2" t="s">
        <v>85</v>
      </c>
      <c r="AB21" s="2" t="s">
        <v>935</v>
      </c>
      <c r="AC21" s="2" t="s">
        <v>85</v>
      </c>
      <c r="AD21" s="507"/>
    </row>
    <row r="22" spans="2:30" s="372" customFormat="1">
      <c r="B22" s="1040"/>
      <c r="C22" s="926"/>
      <c r="D22" s="926"/>
      <c r="E22" s="926"/>
      <c r="F22" s="1041"/>
      <c r="G22" s="506"/>
      <c r="H22" s="372" t="s">
        <v>476</v>
      </c>
      <c r="I22" s="372"/>
      <c r="J22" s="372"/>
      <c r="K22" s="372"/>
      <c r="L22" s="372"/>
      <c r="M22" s="372"/>
      <c r="N22" s="372"/>
      <c r="O22" s="372"/>
      <c r="P22" s="372"/>
      <c r="Q22" s="372"/>
      <c r="R22" s="372"/>
      <c r="S22" s="372"/>
      <c r="T22" s="372"/>
      <c r="U22" s="372"/>
      <c r="V22" s="372"/>
      <c r="W22" s="372"/>
      <c r="X22" s="372"/>
      <c r="Y22" s="372"/>
      <c r="Z22" s="506"/>
      <c r="AA22" s="372"/>
      <c r="AB22" s="372"/>
      <c r="AC22" s="381"/>
      <c r="AD22" s="507"/>
    </row>
    <row r="23" spans="2:30" s="372" customFormat="1" ht="15.75" customHeight="1">
      <c r="B23" s="1040"/>
      <c r="C23" s="926"/>
      <c r="D23" s="926"/>
      <c r="E23" s="926"/>
      <c r="F23" s="1041"/>
      <c r="G23" s="506"/>
      <c r="H23" s="372" t="s">
        <v>94</v>
      </c>
      <c r="I23" s="372"/>
      <c r="J23" s="372"/>
      <c r="K23" s="372"/>
      <c r="L23" s="372"/>
      <c r="M23" s="372"/>
      <c r="N23" s="372"/>
      <c r="O23" s="372"/>
      <c r="P23" s="372"/>
      <c r="Q23" s="372"/>
      <c r="R23" s="372"/>
      <c r="S23" s="372"/>
      <c r="T23" s="1064"/>
      <c r="U23" s="372"/>
      <c r="V23" s="1064"/>
      <c r="W23" s="372"/>
      <c r="X23" s="372"/>
      <c r="Y23" s="372"/>
      <c r="Z23" s="503"/>
      <c r="AA23" s="381"/>
      <c r="AB23" s="381"/>
      <c r="AC23" s="381"/>
      <c r="AD23" s="507"/>
    </row>
    <row r="24" spans="2:30" s="372" customFormat="1" ht="30" customHeight="1">
      <c r="B24" s="1040"/>
      <c r="C24" s="926"/>
      <c r="D24" s="926"/>
      <c r="E24" s="926"/>
      <c r="F24" s="1041"/>
      <c r="G24" s="506"/>
      <c r="H24" s="372"/>
      <c r="I24" s="881" t="s">
        <v>621</v>
      </c>
      <c r="J24" s="1059" t="s">
        <v>1498</v>
      </c>
      <c r="K24" s="1056"/>
      <c r="L24" s="1056"/>
      <c r="M24" s="1056"/>
      <c r="N24" s="1056"/>
      <c r="O24" s="1056"/>
      <c r="P24" s="1056"/>
      <c r="Q24" s="1056"/>
      <c r="R24" s="1056"/>
      <c r="S24" s="1056"/>
      <c r="T24" s="1056"/>
      <c r="U24" s="1109"/>
      <c r="V24" s="1024"/>
      <c r="W24" s="887"/>
      <c r="X24" s="897" t="s">
        <v>666</v>
      </c>
      <c r="Y24" s="1064"/>
      <c r="Z24" s="503"/>
      <c r="AA24" s="2" t="s">
        <v>85</v>
      </c>
      <c r="AB24" s="2" t="s">
        <v>935</v>
      </c>
      <c r="AC24" s="2" t="s">
        <v>85</v>
      </c>
      <c r="AD24" s="507"/>
    </row>
    <row r="25" spans="2:30" s="372" customFormat="1" ht="6" customHeight="1">
      <c r="B25" s="991"/>
      <c r="C25" s="993"/>
      <c r="D25" s="993"/>
      <c r="E25" s="993"/>
      <c r="F25" s="995"/>
      <c r="G25" s="904"/>
      <c r="H25" s="429"/>
      <c r="I25" s="429"/>
      <c r="J25" s="429"/>
      <c r="K25" s="429"/>
      <c r="L25" s="429"/>
      <c r="M25" s="429"/>
      <c r="N25" s="429"/>
      <c r="O25" s="429"/>
      <c r="P25" s="429"/>
      <c r="Q25" s="429"/>
      <c r="R25" s="429"/>
      <c r="S25" s="429"/>
      <c r="T25" s="1065"/>
      <c r="U25" s="1065"/>
      <c r="V25" s="429"/>
      <c r="W25" s="429"/>
      <c r="X25" s="429"/>
      <c r="Y25" s="429"/>
      <c r="Z25" s="904"/>
      <c r="AA25" s="429"/>
      <c r="AB25" s="429"/>
      <c r="AC25" s="889"/>
      <c r="AD25" s="1081"/>
    </row>
    <row r="26" spans="2:30" s="372" customFormat="1" ht="9.75" customHeight="1">
      <c r="B26" s="926"/>
      <c r="C26" s="926"/>
      <c r="D26" s="926"/>
      <c r="E26" s="926"/>
      <c r="F26" s="926"/>
      <c r="G26" s="372"/>
      <c r="H26" s="372"/>
      <c r="I26" s="372"/>
      <c r="J26" s="372"/>
      <c r="K26" s="372"/>
      <c r="L26" s="372"/>
      <c r="M26" s="372"/>
      <c r="N26" s="372"/>
      <c r="O26" s="372"/>
      <c r="P26" s="372"/>
      <c r="Q26" s="372"/>
      <c r="R26" s="372"/>
      <c r="S26" s="372"/>
      <c r="T26" s="1064"/>
      <c r="U26" s="1064"/>
      <c r="V26" s="372"/>
      <c r="W26" s="372"/>
      <c r="X26" s="372"/>
      <c r="Y26" s="372"/>
      <c r="Z26" s="372"/>
      <c r="AA26" s="372"/>
      <c r="AB26" s="372"/>
      <c r="AC26" s="372"/>
      <c r="AD26" s="372"/>
    </row>
    <row r="27" spans="2:30" s="372" customFormat="1">
      <c r="B27" s="372" t="s">
        <v>1671</v>
      </c>
      <c r="C27" s="926"/>
      <c r="D27" s="926"/>
      <c r="E27" s="926"/>
      <c r="F27" s="926"/>
      <c r="G27" s="372"/>
      <c r="H27" s="372"/>
      <c r="I27" s="372"/>
      <c r="J27" s="372"/>
      <c r="K27" s="372"/>
      <c r="L27" s="372"/>
      <c r="M27" s="372"/>
      <c r="N27" s="372"/>
      <c r="O27" s="372"/>
      <c r="P27" s="372"/>
      <c r="Q27" s="372"/>
      <c r="R27" s="372"/>
      <c r="S27" s="372"/>
      <c r="T27" s="1064"/>
      <c r="U27" s="1064"/>
      <c r="V27" s="372"/>
      <c r="W27" s="372"/>
      <c r="X27" s="372"/>
      <c r="Y27" s="372"/>
      <c r="Z27" s="372"/>
      <c r="AA27" s="372"/>
      <c r="AB27" s="372"/>
      <c r="AC27" s="372"/>
      <c r="AD27" s="372"/>
    </row>
    <row r="28" spans="2:30" s="372" customFormat="1" ht="6.75" customHeight="1">
      <c r="B28" s="926"/>
      <c r="C28" s="926"/>
      <c r="D28" s="926"/>
      <c r="E28" s="926"/>
      <c r="F28" s="926"/>
      <c r="G28" s="372"/>
      <c r="H28" s="372"/>
      <c r="I28" s="372"/>
      <c r="J28" s="372"/>
      <c r="K28" s="372"/>
      <c r="L28" s="372"/>
      <c r="M28" s="372"/>
      <c r="N28" s="372"/>
      <c r="O28" s="372"/>
      <c r="P28" s="372"/>
      <c r="Q28" s="372"/>
      <c r="R28" s="372"/>
      <c r="S28" s="372"/>
      <c r="T28" s="1064"/>
      <c r="U28" s="1064"/>
      <c r="V28" s="372"/>
      <c r="W28" s="372"/>
      <c r="X28" s="372"/>
      <c r="Y28" s="372"/>
      <c r="Z28" s="372"/>
      <c r="AA28" s="372"/>
      <c r="AB28" s="372"/>
      <c r="AC28" s="372"/>
      <c r="AD28" s="372"/>
    </row>
    <row r="29" spans="2:30" s="372" customFormat="1" ht="4.5" customHeight="1">
      <c r="B29" s="59" t="s">
        <v>1700</v>
      </c>
      <c r="C29" s="67"/>
      <c r="D29" s="67"/>
      <c r="E29" s="67"/>
      <c r="F29" s="123"/>
      <c r="G29" s="882"/>
      <c r="H29" s="885"/>
      <c r="I29" s="885"/>
      <c r="J29" s="885"/>
      <c r="K29" s="885"/>
      <c r="L29" s="885"/>
      <c r="M29" s="885"/>
      <c r="N29" s="885"/>
      <c r="O29" s="885"/>
      <c r="P29" s="885"/>
      <c r="Q29" s="885"/>
      <c r="R29" s="885"/>
      <c r="S29" s="885"/>
      <c r="T29" s="885"/>
      <c r="U29" s="885"/>
      <c r="V29" s="885"/>
      <c r="W29" s="885"/>
      <c r="X29" s="885"/>
      <c r="Y29" s="885"/>
      <c r="Z29" s="882"/>
      <c r="AA29" s="885"/>
      <c r="AB29" s="885"/>
      <c r="AC29" s="888"/>
      <c r="AD29" s="1033"/>
    </row>
    <row r="30" spans="2:30" s="372" customFormat="1" ht="15.75" customHeight="1">
      <c r="B30" s="1040"/>
      <c r="C30" s="926"/>
      <c r="D30" s="926"/>
      <c r="E30" s="926"/>
      <c r="F30" s="1041"/>
      <c r="G30" s="506"/>
      <c r="H30" s="372" t="s">
        <v>1797</v>
      </c>
      <c r="I30" s="372"/>
      <c r="J30" s="372"/>
      <c r="K30" s="372"/>
      <c r="L30" s="372"/>
      <c r="M30" s="372"/>
      <c r="N30" s="372"/>
      <c r="O30" s="372"/>
      <c r="P30" s="372"/>
      <c r="Q30" s="372"/>
      <c r="R30" s="372"/>
      <c r="S30" s="372"/>
      <c r="T30" s="372"/>
      <c r="U30" s="372"/>
      <c r="V30" s="372"/>
      <c r="W30" s="372"/>
      <c r="X30" s="372"/>
      <c r="Y30" s="372"/>
      <c r="Z30" s="506"/>
      <c r="AA30" s="896" t="s">
        <v>1422</v>
      </c>
      <c r="AB30" s="896" t="s">
        <v>935</v>
      </c>
      <c r="AC30" s="896" t="s">
        <v>289</v>
      </c>
      <c r="AD30" s="1080"/>
    </row>
    <row r="31" spans="2:30" s="372" customFormat="1" ht="18.75" customHeight="1">
      <c r="B31" s="1040"/>
      <c r="C31" s="926"/>
      <c r="D31" s="926"/>
      <c r="E31" s="926"/>
      <c r="F31" s="1041"/>
      <c r="G31" s="506"/>
      <c r="H31" s="372"/>
      <c r="I31" s="881" t="s">
        <v>1378</v>
      </c>
      <c r="J31" s="1059" t="s">
        <v>1575</v>
      </c>
      <c r="K31" s="1056"/>
      <c r="L31" s="1056"/>
      <c r="M31" s="1056"/>
      <c r="N31" s="1056"/>
      <c r="O31" s="1056"/>
      <c r="P31" s="1056"/>
      <c r="Q31" s="1056"/>
      <c r="R31" s="1056"/>
      <c r="S31" s="1056"/>
      <c r="T31" s="1056"/>
      <c r="U31" s="897"/>
      <c r="V31" s="1024"/>
      <c r="W31" s="887"/>
      <c r="X31" s="897" t="s">
        <v>666</v>
      </c>
      <c r="Y31" s="372"/>
      <c r="Z31" s="506"/>
      <c r="AA31" s="1035"/>
      <c r="AB31" s="2"/>
      <c r="AC31" s="1035"/>
      <c r="AD31" s="507"/>
    </row>
    <row r="32" spans="2:30" s="372" customFormat="1" ht="18.75" customHeight="1">
      <c r="B32" s="1040"/>
      <c r="C32" s="926"/>
      <c r="D32" s="926"/>
      <c r="E32" s="926"/>
      <c r="F32" s="1041"/>
      <c r="G32" s="506"/>
      <c r="H32" s="372"/>
      <c r="I32" s="1019" t="s">
        <v>1335</v>
      </c>
      <c r="J32" s="1106" t="s">
        <v>1675</v>
      </c>
      <c r="K32" s="429"/>
      <c r="L32" s="429"/>
      <c r="M32" s="429"/>
      <c r="N32" s="429"/>
      <c r="O32" s="429"/>
      <c r="P32" s="429"/>
      <c r="Q32" s="429"/>
      <c r="R32" s="429"/>
      <c r="S32" s="429"/>
      <c r="T32" s="429"/>
      <c r="U32" s="430"/>
      <c r="V32" s="1103"/>
      <c r="W32" s="889"/>
      <c r="X32" s="430" t="s">
        <v>666</v>
      </c>
      <c r="Y32" s="1064"/>
      <c r="Z32" s="503"/>
      <c r="AA32" s="2" t="s">
        <v>85</v>
      </c>
      <c r="AB32" s="2" t="s">
        <v>935</v>
      </c>
      <c r="AC32" s="2" t="s">
        <v>85</v>
      </c>
      <c r="AD32" s="507"/>
    </row>
    <row r="33" spans="2:30" s="372" customFormat="1" ht="6" customHeight="1">
      <c r="B33" s="991"/>
      <c r="C33" s="993"/>
      <c r="D33" s="993"/>
      <c r="E33" s="993"/>
      <c r="F33" s="995"/>
      <c r="G33" s="904"/>
      <c r="H33" s="429"/>
      <c r="I33" s="429"/>
      <c r="J33" s="429"/>
      <c r="K33" s="429"/>
      <c r="L33" s="429"/>
      <c r="M33" s="429"/>
      <c r="N33" s="429"/>
      <c r="O33" s="429"/>
      <c r="P33" s="429"/>
      <c r="Q33" s="429"/>
      <c r="R33" s="429"/>
      <c r="S33" s="429"/>
      <c r="T33" s="1065"/>
      <c r="U33" s="1065"/>
      <c r="V33" s="429"/>
      <c r="W33" s="429"/>
      <c r="X33" s="429"/>
      <c r="Y33" s="429"/>
      <c r="Z33" s="904"/>
      <c r="AA33" s="429"/>
      <c r="AB33" s="429"/>
      <c r="AC33" s="889"/>
      <c r="AD33" s="1081"/>
    </row>
    <row r="34" spans="2:30" s="372" customFormat="1" ht="9.75" customHeight="1">
      <c r="B34" s="926"/>
      <c r="C34" s="926"/>
      <c r="D34" s="926"/>
      <c r="E34" s="926"/>
      <c r="F34" s="926"/>
      <c r="G34" s="372"/>
      <c r="H34" s="372"/>
      <c r="I34" s="372"/>
      <c r="J34" s="372"/>
      <c r="K34" s="372"/>
      <c r="L34" s="372"/>
      <c r="M34" s="372"/>
      <c r="N34" s="372"/>
      <c r="O34" s="372"/>
      <c r="P34" s="372"/>
      <c r="Q34" s="372"/>
      <c r="R34" s="372"/>
      <c r="S34" s="372"/>
      <c r="T34" s="1064"/>
      <c r="U34" s="1064"/>
      <c r="V34" s="372"/>
      <c r="W34" s="372"/>
      <c r="X34" s="372"/>
      <c r="Y34" s="372"/>
      <c r="Z34" s="372"/>
      <c r="AA34" s="372"/>
      <c r="AB34" s="372"/>
      <c r="AC34" s="372"/>
      <c r="AD34" s="372"/>
    </row>
    <row r="35" spans="2:30" s="372" customFormat="1" ht="13.5" customHeight="1">
      <c r="B35" s="372" t="s">
        <v>1798</v>
      </c>
      <c r="C35" s="926"/>
      <c r="D35" s="926"/>
      <c r="E35" s="926"/>
      <c r="F35" s="926"/>
      <c r="G35" s="372"/>
      <c r="H35" s="372"/>
      <c r="I35" s="372"/>
      <c r="J35" s="372"/>
      <c r="K35" s="372"/>
      <c r="L35" s="372"/>
      <c r="M35" s="372"/>
      <c r="N35" s="372"/>
      <c r="O35" s="372"/>
      <c r="P35" s="372"/>
      <c r="Q35" s="372"/>
      <c r="R35" s="372"/>
      <c r="S35" s="372"/>
      <c r="T35" s="1064"/>
      <c r="U35" s="1064"/>
      <c r="V35" s="372"/>
      <c r="W35" s="372"/>
      <c r="X35" s="372"/>
      <c r="Y35" s="372"/>
      <c r="Z35" s="372"/>
      <c r="AA35" s="372"/>
      <c r="AB35" s="372"/>
      <c r="AC35" s="372"/>
      <c r="AD35" s="372"/>
    </row>
    <row r="36" spans="2:30" s="372" customFormat="1" ht="6.75" customHeight="1">
      <c r="B36" s="926"/>
      <c r="C36" s="926"/>
      <c r="D36" s="926"/>
      <c r="E36" s="926"/>
      <c r="F36" s="926"/>
      <c r="G36" s="372"/>
      <c r="H36" s="372"/>
      <c r="I36" s="372"/>
      <c r="J36" s="372"/>
      <c r="K36" s="372"/>
      <c r="L36" s="372"/>
      <c r="M36" s="372"/>
      <c r="N36" s="372"/>
      <c r="O36" s="372"/>
      <c r="P36" s="372"/>
      <c r="Q36" s="372"/>
      <c r="R36" s="372"/>
      <c r="S36" s="372"/>
      <c r="T36" s="1064"/>
      <c r="U36" s="1064"/>
      <c r="V36" s="372"/>
      <c r="W36" s="372"/>
      <c r="X36" s="372"/>
      <c r="Y36" s="372"/>
      <c r="Z36" s="372"/>
      <c r="AA36" s="372"/>
      <c r="AB36" s="372"/>
      <c r="AC36" s="372"/>
      <c r="AD36" s="372"/>
    </row>
    <row r="37" spans="2:30" s="372" customFormat="1" ht="4.5" customHeight="1">
      <c r="B37" s="59" t="s">
        <v>1700</v>
      </c>
      <c r="C37" s="67"/>
      <c r="D37" s="67"/>
      <c r="E37" s="67"/>
      <c r="F37" s="123"/>
      <c r="G37" s="882"/>
      <c r="H37" s="885"/>
      <c r="I37" s="885"/>
      <c r="J37" s="885"/>
      <c r="K37" s="885"/>
      <c r="L37" s="885"/>
      <c r="M37" s="885"/>
      <c r="N37" s="885"/>
      <c r="O37" s="885"/>
      <c r="P37" s="885"/>
      <c r="Q37" s="885"/>
      <c r="R37" s="885"/>
      <c r="S37" s="885"/>
      <c r="T37" s="885"/>
      <c r="U37" s="885"/>
      <c r="V37" s="885"/>
      <c r="W37" s="885"/>
      <c r="X37" s="885"/>
      <c r="Y37" s="885"/>
      <c r="Z37" s="882"/>
      <c r="AA37" s="885"/>
      <c r="AB37" s="885"/>
      <c r="AC37" s="888"/>
      <c r="AD37" s="1033"/>
    </row>
    <row r="38" spans="2:30" s="372" customFormat="1" ht="15.75" customHeight="1">
      <c r="B38" s="991"/>
      <c r="C38" s="993"/>
      <c r="D38" s="993"/>
      <c r="E38" s="993"/>
      <c r="F38" s="995"/>
      <c r="G38" s="506"/>
      <c r="H38" s="372" t="s">
        <v>1769</v>
      </c>
      <c r="I38" s="429"/>
      <c r="J38" s="429"/>
      <c r="K38" s="429"/>
      <c r="L38" s="429"/>
      <c r="M38" s="429"/>
      <c r="N38" s="429"/>
      <c r="O38" s="429"/>
      <c r="P38" s="429"/>
      <c r="Q38" s="429"/>
      <c r="R38" s="429"/>
      <c r="S38" s="429"/>
      <c r="T38" s="429"/>
      <c r="U38" s="429"/>
      <c r="V38" s="429"/>
      <c r="W38" s="429"/>
      <c r="X38" s="429"/>
      <c r="Y38" s="372"/>
      <c r="Z38" s="506"/>
      <c r="AA38" s="896" t="s">
        <v>1422</v>
      </c>
      <c r="AB38" s="896" t="s">
        <v>935</v>
      </c>
      <c r="AC38" s="896" t="s">
        <v>289</v>
      </c>
      <c r="AD38" s="1080"/>
    </row>
    <row r="39" spans="2:30" s="372" customFormat="1" ht="18.75" customHeight="1">
      <c r="B39" s="1040"/>
      <c r="C39" s="67"/>
      <c r="D39" s="926"/>
      <c r="E39" s="926"/>
      <c r="F39" s="1041"/>
      <c r="G39" s="506"/>
      <c r="H39" s="372"/>
      <c r="I39" s="1019" t="s">
        <v>1378</v>
      </c>
      <c r="J39" s="1107" t="s">
        <v>1575</v>
      </c>
      <c r="K39" s="1108"/>
      <c r="L39" s="1108"/>
      <c r="M39" s="1108"/>
      <c r="N39" s="1108"/>
      <c r="O39" s="1108"/>
      <c r="P39" s="1108"/>
      <c r="Q39" s="1108"/>
      <c r="R39" s="1108"/>
      <c r="S39" s="1108"/>
      <c r="T39" s="1108"/>
      <c r="U39" s="430"/>
      <c r="V39" s="1110"/>
      <c r="W39" s="1103"/>
      <c r="X39" s="430" t="s">
        <v>666</v>
      </c>
      <c r="Y39" s="372"/>
      <c r="Z39" s="506"/>
      <c r="AA39" s="1035"/>
      <c r="AB39" s="2"/>
      <c r="AC39" s="1035"/>
      <c r="AD39" s="507"/>
    </row>
    <row r="40" spans="2:30" s="372" customFormat="1" ht="18.75" customHeight="1">
      <c r="B40" s="1040"/>
      <c r="C40" s="926"/>
      <c r="D40" s="926"/>
      <c r="E40" s="926"/>
      <c r="F40" s="1041"/>
      <c r="G40" s="506"/>
      <c r="H40" s="372"/>
      <c r="I40" s="1019" t="s">
        <v>1335</v>
      </c>
      <c r="J40" s="1106" t="s">
        <v>1675</v>
      </c>
      <c r="K40" s="429"/>
      <c r="L40" s="429"/>
      <c r="M40" s="429"/>
      <c r="N40" s="429"/>
      <c r="O40" s="429"/>
      <c r="P40" s="429"/>
      <c r="Q40" s="429"/>
      <c r="R40" s="429"/>
      <c r="S40" s="429"/>
      <c r="T40" s="429"/>
      <c r="U40" s="430"/>
      <c r="V40" s="917"/>
      <c r="W40" s="1024"/>
      <c r="X40" s="430" t="s">
        <v>666</v>
      </c>
      <c r="Y40" s="1064"/>
      <c r="Z40" s="503"/>
      <c r="AA40" s="2" t="s">
        <v>85</v>
      </c>
      <c r="AB40" s="2" t="s">
        <v>935</v>
      </c>
      <c r="AC40" s="2" t="s">
        <v>85</v>
      </c>
      <c r="AD40" s="507"/>
    </row>
    <row r="41" spans="2:30" s="372" customFormat="1" ht="6" customHeight="1">
      <c r="B41" s="991"/>
      <c r="C41" s="993"/>
      <c r="D41" s="993"/>
      <c r="E41" s="993"/>
      <c r="F41" s="995"/>
      <c r="G41" s="904"/>
      <c r="H41" s="429"/>
      <c r="I41" s="429"/>
      <c r="J41" s="429"/>
      <c r="K41" s="429"/>
      <c r="L41" s="429"/>
      <c r="M41" s="429"/>
      <c r="N41" s="429"/>
      <c r="O41" s="429"/>
      <c r="P41" s="429"/>
      <c r="Q41" s="429"/>
      <c r="R41" s="429"/>
      <c r="S41" s="429"/>
      <c r="T41" s="1065"/>
      <c r="U41" s="1065"/>
      <c r="V41" s="429"/>
      <c r="W41" s="429"/>
      <c r="X41" s="429"/>
      <c r="Y41" s="429"/>
      <c r="Z41" s="904"/>
      <c r="AA41" s="429"/>
      <c r="AB41" s="429"/>
      <c r="AC41" s="889"/>
      <c r="AD41" s="1081"/>
    </row>
    <row r="42" spans="2:30" s="372" customFormat="1" ht="4.5" customHeight="1">
      <c r="B42" s="59" t="s">
        <v>1507</v>
      </c>
      <c r="C42" s="67"/>
      <c r="D42" s="67"/>
      <c r="E42" s="67"/>
      <c r="F42" s="123"/>
      <c r="G42" s="882"/>
      <c r="H42" s="885"/>
      <c r="I42" s="885"/>
      <c r="J42" s="885"/>
      <c r="K42" s="885"/>
      <c r="L42" s="885"/>
      <c r="M42" s="885"/>
      <c r="N42" s="885"/>
      <c r="O42" s="885"/>
      <c r="P42" s="885"/>
      <c r="Q42" s="885"/>
      <c r="R42" s="885"/>
      <c r="S42" s="885"/>
      <c r="T42" s="885"/>
      <c r="U42" s="885"/>
      <c r="V42" s="885"/>
      <c r="W42" s="885"/>
      <c r="X42" s="885"/>
      <c r="Y42" s="885"/>
      <c r="Z42" s="882"/>
      <c r="AA42" s="885"/>
      <c r="AB42" s="885"/>
      <c r="AC42" s="888"/>
      <c r="AD42" s="1033"/>
    </row>
    <row r="43" spans="2:30" s="372" customFormat="1" ht="15.75" customHeight="1">
      <c r="B43" s="1040"/>
      <c r="C43" s="926"/>
      <c r="D43" s="926"/>
      <c r="E43" s="926"/>
      <c r="F43" s="1041"/>
      <c r="G43" s="506"/>
      <c r="H43" s="372" t="s">
        <v>1772</v>
      </c>
      <c r="I43" s="372"/>
      <c r="J43" s="372"/>
      <c r="K43" s="372"/>
      <c r="L43" s="372"/>
      <c r="M43" s="372"/>
      <c r="N43" s="372"/>
      <c r="O43" s="372"/>
      <c r="P43" s="372"/>
      <c r="Q43" s="372"/>
      <c r="R43" s="372"/>
      <c r="S43" s="372"/>
      <c r="T43" s="372"/>
      <c r="U43" s="372"/>
      <c r="V43" s="372"/>
      <c r="W43" s="372"/>
      <c r="X43" s="372"/>
      <c r="Y43" s="372"/>
      <c r="Z43" s="506"/>
      <c r="AA43" s="896" t="s">
        <v>1422</v>
      </c>
      <c r="AB43" s="896" t="s">
        <v>935</v>
      </c>
      <c r="AC43" s="896" t="s">
        <v>289</v>
      </c>
      <c r="AD43" s="1080"/>
    </row>
    <row r="44" spans="2:30" s="372" customFormat="1" ht="30" customHeight="1">
      <c r="B44" s="1040"/>
      <c r="C44" s="926"/>
      <c r="D44" s="926"/>
      <c r="E44" s="926"/>
      <c r="F44" s="1041"/>
      <c r="G44" s="506"/>
      <c r="H44" s="372"/>
      <c r="I44" s="881" t="s">
        <v>1378</v>
      </c>
      <c r="J44" s="1058" t="s">
        <v>1310</v>
      </c>
      <c r="K44" s="1060"/>
      <c r="L44" s="1060"/>
      <c r="M44" s="1060"/>
      <c r="N44" s="1060"/>
      <c r="O44" s="1060"/>
      <c r="P44" s="1060"/>
      <c r="Q44" s="1060"/>
      <c r="R44" s="1060"/>
      <c r="S44" s="1060"/>
      <c r="T44" s="1060"/>
      <c r="U44" s="1102"/>
      <c r="V44" s="917"/>
      <c r="W44" s="1024"/>
      <c r="X44" s="897" t="s">
        <v>666</v>
      </c>
      <c r="Y44" s="372"/>
      <c r="Z44" s="506"/>
      <c r="AA44" s="1035"/>
      <c r="AB44" s="2"/>
      <c r="AC44" s="1035"/>
      <c r="AD44" s="507"/>
    </row>
    <row r="45" spans="2:30" s="372" customFormat="1" ht="33" customHeight="1">
      <c r="B45" s="1040"/>
      <c r="C45" s="926"/>
      <c r="D45" s="926"/>
      <c r="E45" s="926"/>
      <c r="F45" s="1041"/>
      <c r="G45" s="506"/>
      <c r="H45" s="372"/>
      <c r="I45" s="881" t="s">
        <v>1335</v>
      </c>
      <c r="J45" s="1058" t="s">
        <v>1616</v>
      </c>
      <c r="K45" s="1060"/>
      <c r="L45" s="1060"/>
      <c r="M45" s="1060"/>
      <c r="N45" s="1060"/>
      <c r="O45" s="1060"/>
      <c r="P45" s="1060"/>
      <c r="Q45" s="1060"/>
      <c r="R45" s="1060"/>
      <c r="S45" s="1060"/>
      <c r="T45" s="1060"/>
      <c r="U45" s="1102"/>
      <c r="V45" s="917"/>
      <c r="W45" s="1024"/>
      <c r="X45" s="430" t="s">
        <v>666</v>
      </c>
      <c r="Y45" s="1064"/>
      <c r="Z45" s="503"/>
      <c r="AA45" s="2" t="s">
        <v>85</v>
      </c>
      <c r="AB45" s="2" t="s">
        <v>935</v>
      </c>
      <c r="AC45" s="2" t="s">
        <v>85</v>
      </c>
      <c r="AD45" s="507"/>
    </row>
    <row r="46" spans="2:30" s="372" customFormat="1" ht="6" customHeight="1">
      <c r="B46" s="991"/>
      <c r="C46" s="993"/>
      <c r="D46" s="993"/>
      <c r="E46" s="993"/>
      <c r="F46" s="995"/>
      <c r="G46" s="904"/>
      <c r="H46" s="429"/>
      <c r="I46" s="429"/>
      <c r="J46" s="429"/>
      <c r="K46" s="429"/>
      <c r="L46" s="429"/>
      <c r="M46" s="429"/>
      <c r="N46" s="429"/>
      <c r="O46" s="429"/>
      <c r="P46" s="429"/>
      <c r="Q46" s="429"/>
      <c r="R46" s="429"/>
      <c r="S46" s="429"/>
      <c r="T46" s="1065"/>
      <c r="U46" s="1065"/>
      <c r="V46" s="429"/>
      <c r="W46" s="429"/>
      <c r="X46" s="429"/>
      <c r="Y46" s="429"/>
      <c r="Z46" s="904"/>
      <c r="AA46" s="429"/>
      <c r="AB46" s="429"/>
      <c r="AC46" s="889"/>
      <c r="AD46" s="1081"/>
    </row>
    <row r="47" spans="2:30" s="372" customFormat="1" ht="6" customHeight="1">
      <c r="B47" s="926"/>
      <c r="C47" s="926"/>
      <c r="D47" s="926"/>
      <c r="E47" s="926"/>
      <c r="F47" s="926"/>
      <c r="G47" s="372"/>
      <c r="H47" s="372"/>
      <c r="I47" s="372"/>
      <c r="J47" s="372"/>
      <c r="K47" s="372"/>
      <c r="L47" s="372"/>
      <c r="M47" s="372"/>
      <c r="N47" s="372"/>
      <c r="O47" s="372"/>
      <c r="P47" s="372"/>
      <c r="Q47" s="372"/>
      <c r="R47" s="372"/>
      <c r="S47" s="372"/>
      <c r="T47" s="1064"/>
      <c r="U47" s="1064"/>
      <c r="V47" s="372"/>
      <c r="W47" s="372"/>
      <c r="X47" s="372"/>
      <c r="Y47" s="372"/>
      <c r="Z47" s="372"/>
      <c r="AA47" s="372"/>
      <c r="AB47" s="372"/>
      <c r="AC47" s="372"/>
      <c r="AD47" s="372"/>
    </row>
    <row r="48" spans="2:30" s="372" customFormat="1" ht="13.5" customHeight="1">
      <c r="B48" s="1085" t="s">
        <v>1801</v>
      </c>
      <c r="C48" s="1042"/>
      <c r="D48" s="1043" t="s">
        <v>1611</v>
      </c>
      <c r="E48" s="1043"/>
      <c r="F48" s="1043"/>
      <c r="G48" s="1043"/>
      <c r="H48" s="1043"/>
      <c r="I48" s="1043"/>
      <c r="J48" s="1043"/>
      <c r="K48" s="1043"/>
      <c r="L48" s="1043"/>
      <c r="M48" s="1043"/>
      <c r="N48" s="1043"/>
      <c r="O48" s="1043"/>
      <c r="P48" s="1043"/>
      <c r="Q48" s="1043"/>
      <c r="R48" s="1043"/>
      <c r="S48" s="1043"/>
      <c r="T48" s="1043"/>
      <c r="U48" s="1043"/>
      <c r="V48" s="1043"/>
      <c r="W48" s="1043"/>
      <c r="X48" s="1043"/>
      <c r="Y48" s="1043"/>
      <c r="Z48" s="1043"/>
      <c r="AA48" s="1043"/>
      <c r="AB48" s="1043"/>
      <c r="AC48" s="1043"/>
      <c r="AD48" s="1043"/>
    </row>
    <row r="49" spans="2:30" s="372" customFormat="1" ht="29.25" customHeight="1">
      <c r="B49" s="1085"/>
      <c r="C49" s="1042"/>
      <c r="D49" s="1045"/>
      <c r="E49" s="1045"/>
      <c r="F49" s="1045"/>
      <c r="G49" s="1045"/>
      <c r="H49" s="1045"/>
      <c r="I49" s="1045"/>
      <c r="J49" s="1045"/>
      <c r="K49" s="1045"/>
      <c r="L49" s="1045"/>
      <c r="M49" s="1045"/>
      <c r="N49" s="1045"/>
      <c r="O49" s="1045"/>
      <c r="P49" s="1045"/>
      <c r="Q49" s="1045"/>
      <c r="R49" s="1045"/>
      <c r="S49" s="1045"/>
      <c r="T49" s="1045"/>
      <c r="U49" s="1045"/>
      <c r="V49" s="1045"/>
      <c r="W49" s="1045"/>
      <c r="X49" s="1045"/>
      <c r="Y49" s="1045"/>
      <c r="Z49" s="1045"/>
      <c r="AA49" s="1045"/>
      <c r="AB49" s="1045"/>
      <c r="AC49" s="1045"/>
      <c r="AD49" s="1045"/>
    </row>
    <row r="122" spans="3:7">
      <c r="C122" s="540"/>
      <c r="D122" s="540"/>
      <c r="E122" s="540"/>
      <c r="F122" s="540"/>
      <c r="G122" s="540"/>
    </row>
    <row r="123" spans="3:7">
      <c r="C123" s="541"/>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0"/>
  <dataValidations count="1">
    <dataValidation type="list" allowBlank="1" showDropDown="0" showInputMessage="1" showErrorMessage="1" sqref="G9:G13 L9 Q9 P10:P11 S12 AA21 AC21 AA24 AC24 AA32 AC32 AA40 AC40 AA45 AC45">
      <formula1>"□,■"</formula1>
    </dataValidation>
  </dataValidations>
  <pageMargins left="0.7" right="0.7" top="0.75" bottom="0.75" header="0.3" footer="0.3"/>
  <pageSetup paperSize="9" scale="96"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S88"/>
  <sheetViews>
    <sheetView view="pageBreakPreview" zoomScaleSheetLayoutView="100" workbookViewId="0">
      <selection activeCell="B33" sqref="B33"/>
    </sheetView>
  </sheetViews>
  <sheetFormatPr defaultRowHeight="20.25" customHeight="1"/>
  <cols>
    <col min="1" max="1" width="2.375" style="148" customWidth="1"/>
    <col min="2" max="2" width="25" style="149" bestFit="1" customWidth="1"/>
    <col min="3" max="3" width="41.75" style="149" customWidth="1"/>
    <col min="4" max="4" width="15.25" style="149" customWidth="1"/>
    <col min="5" max="5" width="44.25" style="149" customWidth="1"/>
    <col min="6" max="6" width="42" style="149" customWidth="1"/>
    <col min="7" max="7" width="22.5" style="149" customWidth="1"/>
    <col min="8" max="12" width="5.375" style="149" customWidth="1"/>
    <col min="13" max="13" width="6.5" style="149" customWidth="1"/>
    <col min="14" max="17" width="5.375" style="149" customWidth="1"/>
    <col min="18" max="16384" width="9" style="149" customWidth="1"/>
  </cols>
  <sheetData>
    <row r="1" spans="1:11" ht="20.25" customHeight="1">
      <c r="A1" s="366"/>
      <c r="B1" s="368" t="s">
        <v>136</v>
      </c>
      <c r="C1" s="366"/>
      <c r="D1" s="366"/>
      <c r="E1" s="366"/>
      <c r="F1" s="366"/>
      <c r="G1" s="366"/>
      <c r="H1" s="366"/>
      <c r="I1" s="366"/>
      <c r="J1" s="366"/>
      <c r="K1" s="366"/>
    </row>
    <row r="3" spans="1:11" ht="20.25" customHeight="1">
      <c r="A3" s="163"/>
      <c r="B3" s="180" t="s">
        <v>290</v>
      </c>
      <c r="C3" s="197"/>
      <c r="D3" s="197"/>
      <c r="E3" s="197"/>
      <c r="F3" s="197"/>
      <c r="G3" s="197"/>
      <c r="H3" s="197"/>
      <c r="I3" s="197"/>
      <c r="J3" s="197"/>
      <c r="K3" s="197"/>
    </row>
    <row r="4" spans="1:11" ht="20.25" customHeight="1">
      <c r="A4" s="163"/>
      <c r="B4" s="180" t="s">
        <v>909</v>
      </c>
      <c r="C4" s="197"/>
      <c r="D4" s="197"/>
      <c r="E4" s="197"/>
      <c r="F4" s="197"/>
      <c r="G4" s="197"/>
      <c r="H4" s="197"/>
      <c r="I4" s="197"/>
      <c r="J4" s="197"/>
      <c r="K4" s="197"/>
    </row>
    <row r="5" spans="1:11" ht="20.25" customHeight="1">
      <c r="A5" s="163"/>
      <c r="B5" s="180" t="s">
        <v>2347</v>
      </c>
      <c r="C5" s="197"/>
      <c r="D5" s="197"/>
      <c r="E5" s="197"/>
      <c r="F5" s="197"/>
      <c r="G5" s="197"/>
      <c r="H5" s="197"/>
      <c r="I5" s="197"/>
      <c r="J5" s="197"/>
      <c r="K5" s="197"/>
    </row>
    <row r="6" spans="1:11" ht="20.25" customHeight="1">
      <c r="A6" s="163"/>
      <c r="B6" s="180" t="s">
        <v>1392</v>
      </c>
      <c r="C6" s="197"/>
      <c r="D6" s="197"/>
      <c r="E6" s="197"/>
      <c r="F6" s="197"/>
      <c r="G6" s="197"/>
      <c r="H6" s="197"/>
      <c r="I6" s="197"/>
      <c r="J6" s="197"/>
      <c r="K6" s="197"/>
    </row>
    <row r="7" spans="1:11" ht="20.25" customHeight="1">
      <c r="A7" s="163"/>
      <c r="B7" s="180" t="s">
        <v>202</v>
      </c>
      <c r="C7" s="197"/>
      <c r="D7" s="197"/>
      <c r="E7" s="197"/>
      <c r="F7" s="197"/>
      <c r="G7" s="197"/>
      <c r="H7" s="197"/>
      <c r="I7" s="197"/>
      <c r="J7" s="197"/>
      <c r="K7" s="197"/>
    </row>
    <row r="8" spans="1:11" ht="20.25" customHeight="1">
      <c r="A8" s="163"/>
      <c r="B8" s="180" t="s">
        <v>2471</v>
      </c>
      <c r="C8" s="197"/>
      <c r="D8" s="197"/>
      <c r="E8" s="197"/>
      <c r="F8" s="197"/>
      <c r="G8" s="197"/>
      <c r="H8" s="197"/>
      <c r="I8" s="197"/>
      <c r="J8" s="197"/>
      <c r="K8" s="197"/>
    </row>
    <row r="9" spans="1:11" ht="20.25" customHeight="1">
      <c r="A9" s="163"/>
      <c r="B9" s="180" t="s">
        <v>2472</v>
      </c>
      <c r="C9" s="180"/>
      <c r="D9" s="180"/>
      <c r="E9" s="180"/>
      <c r="F9" s="180"/>
      <c r="G9" s="180"/>
      <c r="H9" s="180"/>
      <c r="I9" s="180"/>
      <c r="J9" s="180"/>
      <c r="K9" s="197"/>
    </row>
    <row r="10" spans="1:11" ht="20.25" customHeight="1">
      <c r="A10" s="163"/>
      <c r="B10" s="180" t="s">
        <v>648</v>
      </c>
      <c r="C10" s="197"/>
      <c r="D10" s="197"/>
      <c r="E10" s="197"/>
      <c r="F10" s="197"/>
      <c r="G10" s="197"/>
      <c r="H10" s="197"/>
      <c r="I10" s="197"/>
      <c r="J10" s="197"/>
      <c r="K10" s="197"/>
    </row>
    <row r="11" spans="1:11" ht="20.25" customHeight="1">
      <c r="A11" s="163"/>
      <c r="B11" s="180" t="s">
        <v>2274</v>
      </c>
      <c r="C11" s="197"/>
      <c r="D11" s="197"/>
      <c r="E11" s="197"/>
      <c r="F11" s="197"/>
      <c r="G11" s="197"/>
      <c r="H11" s="197"/>
      <c r="I11" s="197"/>
      <c r="J11" s="197"/>
      <c r="K11" s="197"/>
    </row>
    <row r="12" spans="1:11" ht="20.25" customHeight="1">
      <c r="A12" s="163"/>
      <c r="B12" s="180" t="s">
        <v>910</v>
      </c>
      <c r="C12" s="197"/>
      <c r="D12" s="197"/>
      <c r="E12" s="197"/>
      <c r="F12" s="197"/>
      <c r="G12" s="197"/>
      <c r="H12" s="197"/>
      <c r="I12" s="197"/>
      <c r="J12" s="197"/>
      <c r="K12" s="197"/>
    </row>
    <row r="13" spans="1:11" ht="20.25" customHeight="1">
      <c r="A13" s="366"/>
      <c r="B13" s="180" t="s">
        <v>248</v>
      </c>
      <c r="C13" s="366"/>
      <c r="D13" s="366"/>
      <c r="E13" s="366"/>
      <c r="F13" s="366"/>
      <c r="G13" s="366"/>
      <c r="H13" s="366"/>
      <c r="I13" s="366"/>
      <c r="J13" s="366"/>
      <c r="K13" s="366"/>
    </row>
    <row r="14" spans="1:11" ht="48" customHeight="1">
      <c r="A14" s="366"/>
      <c r="B14" s="369" t="s">
        <v>2490</v>
      </c>
      <c r="C14" s="149"/>
      <c r="D14" s="149"/>
      <c r="E14" s="149"/>
      <c r="F14" s="149"/>
      <c r="G14" s="149"/>
      <c r="H14" s="149"/>
      <c r="I14" s="149"/>
      <c r="J14" s="149"/>
      <c r="K14" s="149"/>
    </row>
    <row r="15" spans="1:11" ht="21" customHeight="1">
      <c r="A15" s="366"/>
      <c r="B15" s="369" t="s">
        <v>2446</v>
      </c>
      <c r="C15" s="369"/>
      <c r="D15" s="369"/>
      <c r="E15" s="369"/>
      <c r="F15" s="369"/>
      <c r="G15" s="369"/>
    </row>
    <row r="16" spans="1:11" ht="20.25" customHeight="1">
      <c r="A16" s="366"/>
      <c r="B16" s="180" t="s">
        <v>2473</v>
      </c>
      <c r="C16" s="366"/>
      <c r="D16" s="366"/>
      <c r="E16" s="366"/>
      <c r="F16" s="366"/>
      <c r="G16" s="366"/>
      <c r="H16" s="366"/>
      <c r="I16" s="366"/>
      <c r="J16" s="366"/>
      <c r="K16" s="366"/>
    </row>
    <row r="17" spans="1:19" ht="20.25" customHeight="1">
      <c r="A17" s="366"/>
      <c r="B17" s="180" t="s">
        <v>51</v>
      </c>
      <c r="C17" s="366"/>
      <c r="D17" s="366"/>
      <c r="E17" s="366"/>
      <c r="F17" s="366"/>
      <c r="G17" s="366"/>
      <c r="H17" s="366"/>
      <c r="I17" s="366"/>
      <c r="J17" s="366"/>
      <c r="K17" s="366"/>
    </row>
    <row r="18" spans="1:19" ht="20.25" customHeight="1">
      <c r="A18" s="366"/>
      <c r="B18" s="180" t="s">
        <v>912</v>
      </c>
      <c r="C18" s="366"/>
      <c r="D18" s="366"/>
      <c r="E18" s="366"/>
      <c r="F18" s="366"/>
      <c r="G18" s="366"/>
      <c r="H18" s="366"/>
      <c r="I18" s="366"/>
      <c r="J18" s="366"/>
      <c r="K18" s="366"/>
    </row>
    <row r="19" spans="1:19" ht="20.25" customHeight="1">
      <c r="A19" s="366"/>
      <c r="B19" s="180" t="s">
        <v>716</v>
      </c>
      <c r="C19" s="366"/>
      <c r="D19" s="366"/>
      <c r="E19" s="366"/>
      <c r="F19" s="366"/>
      <c r="G19" s="366"/>
      <c r="H19" s="366"/>
      <c r="I19" s="366"/>
      <c r="J19" s="366"/>
      <c r="K19" s="366"/>
    </row>
    <row r="20" spans="1:19" ht="20.25" customHeight="1">
      <c r="A20" s="366"/>
      <c r="B20" s="180" t="s">
        <v>915</v>
      </c>
      <c r="C20" s="366"/>
      <c r="D20" s="366"/>
      <c r="E20" s="366"/>
      <c r="F20" s="366"/>
      <c r="G20" s="366"/>
    </row>
    <row r="21" spans="1:19" ht="20.25" customHeight="1">
      <c r="A21" s="366"/>
      <c r="B21" s="180" t="s">
        <v>916</v>
      </c>
      <c r="C21" s="366"/>
      <c r="D21" s="366"/>
      <c r="E21" s="366"/>
      <c r="F21" s="366"/>
      <c r="G21" s="366"/>
    </row>
    <row r="22" spans="1:19" ht="20.25" customHeight="1">
      <c r="A22" s="366"/>
      <c r="B22" s="180" t="s">
        <v>2474</v>
      </c>
      <c r="C22" s="366"/>
      <c r="D22" s="366"/>
      <c r="E22" s="366"/>
      <c r="F22" s="366"/>
      <c r="G22" s="366"/>
    </row>
    <row r="23" spans="1:19" ht="20.25" customHeight="1">
      <c r="A23" s="366"/>
      <c r="B23" s="180" t="s">
        <v>1026</v>
      </c>
      <c r="C23" s="366"/>
      <c r="D23" s="366"/>
      <c r="E23" s="366"/>
      <c r="F23" s="366"/>
      <c r="G23" s="366"/>
    </row>
    <row r="24" spans="1:19" ht="20.25" customHeight="1">
      <c r="A24" s="366"/>
      <c r="B24" s="180" t="s">
        <v>2475</v>
      </c>
      <c r="C24" s="366"/>
      <c r="D24" s="366"/>
      <c r="E24" s="366"/>
      <c r="F24" s="366"/>
      <c r="G24" s="366"/>
    </row>
    <row r="25" spans="1:19" ht="20.25" customHeight="1">
      <c r="A25" s="366"/>
      <c r="B25" s="180" t="s">
        <v>2476</v>
      </c>
      <c r="C25" s="366"/>
      <c r="D25" s="366"/>
      <c r="E25" s="366"/>
      <c r="F25" s="366"/>
      <c r="G25" s="366"/>
    </row>
    <row r="26" spans="1:19" ht="20.25" customHeight="1">
      <c r="A26" s="366"/>
      <c r="B26" s="180" t="s">
        <v>1251</v>
      </c>
      <c r="C26" s="366"/>
      <c r="D26" s="366"/>
      <c r="E26" s="366"/>
      <c r="F26" s="180"/>
      <c r="G26" s="180"/>
      <c r="S26" s="277"/>
    </row>
    <row r="27" spans="1:19" ht="20.25" customHeight="1">
      <c r="A27" s="366"/>
      <c r="B27" s="180" t="s">
        <v>917</v>
      </c>
      <c r="C27" s="366"/>
      <c r="D27" s="366"/>
      <c r="E27" s="366"/>
      <c r="F27" s="366"/>
      <c r="G27" s="366"/>
      <c r="S27" s="277"/>
    </row>
    <row r="28" spans="1:19" ht="20.25" customHeight="1">
      <c r="A28" s="366"/>
      <c r="B28" s="180" t="s">
        <v>1932</v>
      </c>
      <c r="C28" s="366"/>
      <c r="D28" s="366"/>
      <c r="E28" s="366"/>
      <c r="F28" s="366"/>
      <c r="G28" s="366"/>
      <c r="S28" s="277"/>
    </row>
    <row r="29" spans="1:19" s="365" customFormat="1" ht="19.5" customHeight="1">
      <c r="A29" s="367"/>
      <c r="B29" s="180" t="s">
        <v>1708</v>
      </c>
      <c r="S29" s="277"/>
    </row>
    <row r="30" spans="1:19" s="365" customFormat="1" ht="19.5" customHeight="1">
      <c r="A30" s="367"/>
      <c r="B30" s="180" t="s">
        <v>2477</v>
      </c>
    </row>
    <row r="31" spans="1:19" s="365" customFormat="1" ht="19.5" customHeight="1">
      <c r="A31" s="367"/>
      <c r="B31" s="180" t="s">
        <v>1526</v>
      </c>
      <c r="K31" s="277"/>
      <c r="L31" s="277"/>
      <c r="M31" s="277"/>
      <c r="N31" s="277"/>
    </row>
    <row r="32" spans="1:19" s="365" customFormat="1" ht="19.5" customHeight="1">
      <c r="A32" s="367"/>
      <c r="B32" s="149" t="s">
        <v>2478</v>
      </c>
      <c r="C32" s="149"/>
      <c r="D32" s="149"/>
      <c r="E32" s="149"/>
      <c r="F32" s="149"/>
      <c r="G32" s="149"/>
      <c r="S32" s="277"/>
    </row>
    <row r="33" spans="1:19" s="365" customFormat="1" ht="19.5" customHeight="1">
      <c r="A33" s="367"/>
      <c r="B33" s="180" t="s">
        <v>2479</v>
      </c>
      <c r="S33" s="277"/>
    </row>
    <row r="34" spans="1:19" s="365" customFormat="1" ht="41.25" customHeight="1">
      <c r="A34" s="367"/>
      <c r="B34" s="369" t="s">
        <v>753</v>
      </c>
      <c r="C34" s="369"/>
      <c r="D34" s="369"/>
      <c r="E34" s="369"/>
      <c r="F34" s="369"/>
      <c r="G34" s="369"/>
      <c r="H34" s="369"/>
      <c r="I34" s="369"/>
      <c r="J34" s="369"/>
      <c r="K34" s="369"/>
      <c r="L34" s="370"/>
      <c r="M34" s="370"/>
      <c r="N34" s="370"/>
      <c r="O34" s="370"/>
      <c r="S34" s="277"/>
    </row>
    <row r="35" spans="1:19" s="365" customFormat="1" ht="19.5" customHeight="1">
      <c r="A35" s="367"/>
      <c r="B35" s="180" t="s">
        <v>1417</v>
      </c>
      <c r="S35" s="277"/>
    </row>
    <row r="36" spans="1:19" s="277" customFormat="1" ht="20.25" customHeight="1">
      <c r="A36" s="183"/>
      <c r="B36" s="180" t="s">
        <v>802</v>
      </c>
    </row>
    <row r="37" spans="1:19" ht="20.25" customHeight="1">
      <c r="A37" s="149"/>
      <c r="B37" s="180" t="s">
        <v>614</v>
      </c>
      <c r="C37" s="366"/>
      <c r="D37" s="366"/>
      <c r="E37" s="366"/>
      <c r="F37" s="366"/>
      <c r="G37" s="366"/>
      <c r="S37" s="277"/>
    </row>
    <row r="38" spans="1:19" ht="20.25" customHeight="1">
      <c r="A38" s="149"/>
      <c r="B38" s="180" t="s">
        <v>148</v>
      </c>
      <c r="C38" s="366"/>
      <c r="D38" s="366"/>
      <c r="E38" s="366"/>
      <c r="F38" s="366"/>
      <c r="G38" s="366"/>
      <c r="S38" s="277"/>
    </row>
    <row r="39" spans="1:19" ht="20.25" customHeight="1">
      <c r="A39" s="149"/>
      <c r="B39" s="180" t="s">
        <v>2480</v>
      </c>
      <c r="C39" s="366"/>
      <c r="D39" s="366"/>
      <c r="E39" s="366"/>
      <c r="F39" s="366"/>
      <c r="G39" s="366"/>
    </row>
    <row r="40" spans="1:19" ht="20.25" customHeight="1">
      <c r="A40" s="149"/>
      <c r="B40" s="180" t="s">
        <v>643</v>
      </c>
      <c r="C40" s="366"/>
      <c r="D40" s="366"/>
      <c r="E40" s="366"/>
      <c r="F40" s="366"/>
      <c r="G40" s="366"/>
    </row>
    <row r="41" spans="1:19" s="333" customFormat="1" ht="20.25" customHeight="1">
      <c r="B41" s="180" t="s">
        <v>128</v>
      </c>
    </row>
    <row r="42" spans="1:19" s="333" customFormat="1" ht="20.25" customHeight="1">
      <c r="B42" s="180" t="s">
        <v>923</v>
      </c>
    </row>
    <row r="43" spans="1:19" s="333" customFormat="1" ht="20.25" customHeight="1">
      <c r="B43" s="180"/>
    </row>
    <row r="44" spans="1:19" s="333" customFormat="1" ht="20.25" customHeight="1">
      <c r="B44" s="180" t="s">
        <v>928</v>
      </c>
    </row>
    <row r="45" spans="1:19" s="333" customFormat="1" ht="20.25" customHeight="1">
      <c r="B45" s="180" t="s">
        <v>761</v>
      </c>
    </row>
    <row r="46" spans="1:19" s="333" customFormat="1" ht="20.25" customHeight="1">
      <c r="B46" s="180" t="s">
        <v>164</v>
      </c>
    </row>
    <row r="47" spans="1:19" s="333" customFormat="1" ht="20.25" customHeight="1">
      <c r="B47" s="180" t="s">
        <v>798</v>
      </c>
    </row>
    <row r="48" spans="1:19" s="333" customFormat="1" ht="20.25" customHeight="1">
      <c r="B48" s="180" t="s">
        <v>929</v>
      </c>
    </row>
    <row r="49" spans="1:19" s="333" customFormat="1" ht="20.25" customHeight="1">
      <c r="B49" s="180" t="s">
        <v>931</v>
      </c>
    </row>
    <row r="50" spans="1:19" s="333" customFormat="1" ht="20.25" customHeight="1"/>
    <row r="51" spans="1:19" s="333" customFormat="1" ht="20.25" customHeight="1">
      <c r="B51" s="180" t="s">
        <v>855</v>
      </c>
    </row>
    <row r="52" spans="1:19" s="333" customFormat="1" ht="20.25" customHeight="1">
      <c r="B52" s="180" t="s">
        <v>924</v>
      </c>
    </row>
    <row r="53" spans="1:19" s="333" customFormat="1" ht="20.25" customHeight="1">
      <c r="B53" s="180" t="s">
        <v>186</v>
      </c>
    </row>
    <row r="54" spans="1:19" s="333" customFormat="1" ht="42" customHeight="1">
      <c r="B54" s="274" t="s">
        <v>2340</v>
      </c>
      <c r="C54" s="274"/>
      <c r="D54" s="274"/>
      <c r="E54" s="274"/>
      <c r="F54" s="274"/>
      <c r="G54" s="274"/>
      <c r="H54" s="274"/>
      <c r="I54" s="274"/>
      <c r="J54" s="274"/>
      <c r="K54" s="274"/>
      <c r="L54" s="274"/>
      <c r="M54" s="274"/>
      <c r="N54" s="274"/>
      <c r="O54" s="274"/>
      <c r="P54" s="274"/>
      <c r="Q54" s="274"/>
      <c r="S54" s="371"/>
    </row>
    <row r="55" spans="1:19" s="333" customFormat="1" ht="20.25" customHeight="1">
      <c r="B55" s="369" t="s">
        <v>2481</v>
      </c>
      <c r="C55" s="369"/>
      <c r="D55" s="369"/>
      <c r="E55" s="369"/>
      <c r="F55" s="369"/>
      <c r="G55" s="369"/>
      <c r="S55" s="371"/>
    </row>
    <row r="56" spans="1:19" s="333" customFormat="1" ht="20.25" customHeight="1">
      <c r="B56" s="180" t="s">
        <v>2482</v>
      </c>
      <c r="C56" s="365"/>
      <c r="D56" s="365"/>
      <c r="E56" s="365"/>
      <c r="S56" s="371"/>
    </row>
    <row r="57" spans="1:19" s="333" customFormat="1" ht="20.25" customHeight="1">
      <c r="B57" s="180" t="s">
        <v>2483</v>
      </c>
      <c r="C57" s="365"/>
      <c r="D57" s="365"/>
      <c r="E57" s="365"/>
      <c r="S57" s="371"/>
    </row>
    <row r="58" spans="1:19" s="333" customFormat="1" ht="35.25" customHeight="1">
      <c r="B58" s="274" t="s">
        <v>1404</v>
      </c>
      <c r="C58" s="274"/>
      <c r="D58" s="274"/>
      <c r="E58" s="274"/>
      <c r="F58" s="274"/>
      <c r="G58" s="274"/>
      <c r="H58" s="274"/>
      <c r="I58" s="274"/>
      <c r="J58" s="274"/>
      <c r="K58" s="274"/>
      <c r="L58" s="274"/>
      <c r="M58" s="274"/>
      <c r="N58" s="274"/>
      <c r="O58" s="274"/>
      <c r="P58" s="274"/>
      <c r="Q58" s="274"/>
      <c r="S58" s="371"/>
    </row>
    <row r="59" spans="1:19" s="333" customFormat="1" ht="20.25" customHeight="1">
      <c r="B59" s="149" t="s">
        <v>253</v>
      </c>
      <c r="C59" s="149"/>
      <c r="D59" s="149"/>
      <c r="E59" s="149"/>
      <c r="F59" s="149"/>
      <c r="G59" s="149"/>
      <c r="H59" s="149"/>
      <c r="I59" s="149"/>
      <c r="J59" s="149"/>
      <c r="K59" s="149"/>
      <c r="L59" s="149"/>
      <c r="M59" s="149"/>
      <c r="S59" s="371"/>
    </row>
    <row r="60" spans="1:19" s="333" customFormat="1" ht="20.25" customHeight="1">
      <c r="B60" s="369" t="s">
        <v>33</v>
      </c>
      <c r="C60" s="369"/>
      <c r="D60" s="369"/>
      <c r="E60" s="369"/>
      <c r="F60" s="369"/>
      <c r="G60" s="369"/>
      <c r="S60" s="371"/>
    </row>
    <row r="61" spans="1:19" ht="20.25" customHeight="1">
      <c r="A61" s="163"/>
      <c r="B61" s="180" t="s">
        <v>2484</v>
      </c>
      <c r="C61" s="197"/>
      <c r="D61" s="197"/>
      <c r="E61" s="197"/>
      <c r="F61" s="197"/>
      <c r="G61" s="197"/>
      <c r="H61" s="197"/>
      <c r="I61" s="197"/>
      <c r="J61" s="197"/>
      <c r="K61" s="197"/>
    </row>
    <row r="62" spans="1:19" s="333" customFormat="1" ht="20.25" customHeight="1">
      <c r="B62" s="369" t="s">
        <v>2485</v>
      </c>
      <c r="C62" s="369"/>
      <c r="D62" s="369"/>
      <c r="E62" s="369"/>
      <c r="F62" s="369"/>
      <c r="G62" s="369"/>
      <c r="S62" s="371"/>
    </row>
    <row r="63" spans="1:19" s="333" customFormat="1" ht="20.25" customHeight="1">
      <c r="B63" s="369" t="s">
        <v>2486</v>
      </c>
      <c r="C63" s="369"/>
      <c r="D63" s="369"/>
      <c r="E63" s="369"/>
      <c r="F63" s="369"/>
      <c r="G63" s="369"/>
      <c r="S63" s="371"/>
    </row>
    <row r="64" spans="1:19" s="333" customFormat="1" ht="20.25" customHeight="1">
      <c r="B64" s="369" t="s">
        <v>2487</v>
      </c>
      <c r="C64" s="369"/>
      <c r="D64" s="369"/>
      <c r="E64" s="369"/>
      <c r="F64" s="369"/>
      <c r="G64" s="369"/>
      <c r="S64" s="371"/>
    </row>
    <row r="65" spans="1:19" s="333" customFormat="1" ht="20.25" customHeight="1">
      <c r="B65" s="369" t="s">
        <v>756</v>
      </c>
      <c r="C65" s="369"/>
      <c r="D65" s="369"/>
      <c r="E65" s="369"/>
      <c r="F65" s="369"/>
      <c r="G65" s="369"/>
      <c r="S65" s="371"/>
    </row>
    <row r="66" spans="1:19" s="333" customFormat="1" ht="20.25" customHeight="1">
      <c r="B66" s="369" t="s">
        <v>2488</v>
      </c>
      <c r="C66" s="369"/>
      <c r="D66" s="369"/>
      <c r="E66" s="369"/>
      <c r="F66" s="369"/>
      <c r="G66" s="369"/>
      <c r="H66" s="369"/>
      <c r="I66" s="369"/>
      <c r="J66" s="369"/>
      <c r="K66" s="369"/>
      <c r="L66" s="369"/>
      <c r="M66" s="369"/>
      <c r="N66" s="369"/>
      <c r="O66" s="369"/>
      <c r="P66" s="369"/>
      <c r="Q66" s="369"/>
      <c r="S66" s="371"/>
    </row>
    <row r="67" spans="1:19" s="333" customFormat="1" ht="20.25" customHeight="1">
      <c r="B67" s="369" t="s">
        <v>2331</v>
      </c>
      <c r="C67" s="369"/>
      <c r="D67" s="369"/>
      <c r="E67" s="369"/>
      <c r="F67" s="369"/>
      <c r="G67" s="369"/>
      <c r="H67" s="369"/>
      <c r="I67" s="369"/>
      <c r="J67" s="369"/>
      <c r="K67" s="369"/>
      <c r="L67" s="369"/>
      <c r="M67" s="369"/>
      <c r="N67" s="369"/>
      <c r="O67" s="369"/>
      <c r="P67" s="369"/>
      <c r="Q67" s="369"/>
      <c r="S67" s="371"/>
    </row>
    <row r="68" spans="1:19" s="333" customFormat="1" ht="20.25" customHeight="1">
      <c r="B68" s="369" t="s">
        <v>2489</v>
      </c>
      <c r="C68" s="369"/>
      <c r="D68" s="369"/>
      <c r="E68" s="369"/>
      <c r="F68" s="369"/>
      <c r="G68" s="369"/>
      <c r="H68" s="369"/>
      <c r="I68" s="369"/>
      <c r="J68" s="369"/>
      <c r="K68" s="369"/>
      <c r="L68" s="369"/>
      <c r="M68" s="369"/>
      <c r="N68" s="369"/>
      <c r="O68" s="369"/>
      <c r="P68" s="369"/>
      <c r="Q68" s="369"/>
      <c r="S68" s="371"/>
    </row>
    <row r="69" spans="1:19" s="333" customFormat="1" ht="20.25" customHeight="1">
      <c r="B69" s="180" t="s">
        <v>937</v>
      </c>
    </row>
    <row r="70" spans="1:19" s="277" customFormat="1" ht="20.25" customHeight="1">
      <c r="A70" s="183"/>
      <c r="B70" s="180" t="s">
        <v>939</v>
      </c>
      <c r="C70" s="333"/>
      <c r="D70" s="333"/>
      <c r="E70" s="333"/>
    </row>
    <row r="71" spans="1:19" s="277" customFormat="1" ht="20.25" customHeight="1">
      <c r="A71" s="183"/>
      <c r="B71" s="180" t="s">
        <v>1157</v>
      </c>
      <c r="C71" s="333"/>
      <c r="D71" s="333"/>
      <c r="E71" s="333"/>
    </row>
    <row r="72" spans="1:19" ht="20.25" customHeight="1">
      <c r="A72" s="163"/>
      <c r="B72" s="180" t="s">
        <v>2546</v>
      </c>
      <c r="C72" s="277"/>
      <c r="D72" s="277"/>
      <c r="E72" s="277"/>
      <c r="F72" s="197"/>
      <c r="G72" s="197"/>
      <c r="H72" s="197"/>
      <c r="I72" s="197"/>
      <c r="J72" s="197"/>
      <c r="K72" s="197"/>
    </row>
    <row r="73" spans="1:19" ht="20.25" customHeight="1">
      <c r="A73" s="163"/>
      <c r="B73" s="180"/>
      <c r="C73" s="277"/>
      <c r="D73" s="277"/>
      <c r="E73" s="277"/>
      <c r="F73" s="197"/>
      <c r="G73" s="197"/>
      <c r="H73" s="197"/>
      <c r="I73" s="197"/>
      <c r="J73" s="197"/>
      <c r="K73" s="197"/>
    </row>
    <row r="74" spans="1:19" ht="20.25" customHeight="1">
      <c r="B74" s="368" t="s">
        <v>176</v>
      </c>
      <c r="C74" s="277"/>
      <c r="D74" s="277"/>
      <c r="E74" s="277"/>
    </row>
    <row r="75" spans="1:19" ht="20.25" customHeight="1">
      <c r="C75" s="197"/>
      <c r="D75" s="197"/>
      <c r="E75" s="197"/>
    </row>
    <row r="76" spans="1:19" ht="20.25" customHeight="1">
      <c r="B76" s="180" t="s">
        <v>905</v>
      </c>
    </row>
    <row r="88" spans="12:12" ht="20.25" customHeight="1">
      <c r="L88" s="261"/>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0"/>
  <printOptions horizontalCentered="1"/>
  <pageMargins left="0.23622047244094491" right="0.23622047244094491" top="0.74803149606299213" bottom="0.74803149606299213" header="0.31496062992125984" footer="0.31496062992125984"/>
  <pageSetup paperSize="9" scale="54" fitToWidth="1" fitToHeight="0" orientation="landscape" usePrinterDefaults="1"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dimension ref="B1:AE123"/>
  <sheetViews>
    <sheetView zoomScaleSheetLayoutView="40" workbookViewId="0">
      <selection activeCell="F61" sqref="F61"/>
    </sheetView>
  </sheetViews>
  <sheetFormatPr defaultColWidth="3.5" defaultRowHeight="13.5"/>
  <cols>
    <col min="1" max="1" width="1.25" style="376" customWidth="1"/>
    <col min="2" max="2" width="3.125" style="377" customWidth="1"/>
    <col min="3" max="31" width="3.125" style="376" customWidth="1"/>
    <col min="32" max="32" width="1.25" style="376" customWidth="1"/>
    <col min="33" max="16384" width="3.5" style="376"/>
  </cols>
  <sheetData>
    <row r="1" spans="2:31"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row>
    <row r="2" spans="2:31" s="372" customFormat="1">
      <c r="B2" s="372" t="s">
        <v>2242</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row>
    <row r="3" spans="2:31" s="372" customFormat="1">
      <c r="B3" s="372"/>
      <c r="C3" s="372"/>
      <c r="D3" s="372"/>
      <c r="E3" s="372"/>
      <c r="F3" s="372"/>
      <c r="G3" s="372"/>
      <c r="H3" s="372"/>
      <c r="I3" s="372"/>
      <c r="J3" s="372"/>
      <c r="K3" s="372"/>
      <c r="L3" s="372"/>
      <c r="M3" s="372"/>
      <c r="N3" s="372"/>
      <c r="O3" s="372"/>
      <c r="P3" s="372"/>
      <c r="Q3" s="372"/>
      <c r="R3" s="372"/>
      <c r="S3" s="372"/>
      <c r="T3" s="372"/>
      <c r="U3" s="372"/>
      <c r="V3" s="598" t="s">
        <v>1150</v>
      </c>
      <c r="W3" s="2"/>
      <c r="X3" s="2"/>
      <c r="Y3" s="598" t="s">
        <v>807</v>
      </c>
      <c r="Z3" s="2"/>
      <c r="AA3" s="2"/>
      <c r="AB3" s="598" t="s">
        <v>159</v>
      </c>
      <c r="AC3" s="2"/>
      <c r="AD3" s="2"/>
      <c r="AE3" s="598" t="s">
        <v>1314</v>
      </c>
    </row>
    <row r="4" spans="2:31" s="372" customFormat="1">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598"/>
    </row>
    <row r="5" spans="2:31" s="372" customFormat="1">
      <c r="B5" s="2" t="s">
        <v>638</v>
      </c>
      <c r="C5" s="2"/>
      <c r="D5" s="2"/>
      <c r="E5" s="2"/>
      <c r="F5" s="2"/>
      <c r="G5" s="2"/>
      <c r="H5" s="2"/>
      <c r="I5" s="2"/>
      <c r="J5" s="2"/>
      <c r="K5" s="2"/>
      <c r="L5" s="2"/>
      <c r="M5" s="2"/>
      <c r="N5" s="2"/>
      <c r="O5" s="2"/>
      <c r="P5" s="2"/>
      <c r="Q5" s="2"/>
      <c r="R5" s="2"/>
      <c r="S5" s="2"/>
      <c r="T5" s="2"/>
      <c r="U5" s="2"/>
      <c r="V5" s="2"/>
      <c r="W5" s="2"/>
      <c r="X5" s="2"/>
      <c r="Y5" s="2"/>
      <c r="Z5" s="2"/>
      <c r="AA5" s="2"/>
      <c r="AB5" s="2"/>
      <c r="AC5" s="2"/>
      <c r="AD5" s="2"/>
      <c r="AE5" s="2"/>
    </row>
    <row r="6" spans="2:31" s="372" customFormat="1" ht="26.25" customHeight="1">
      <c r="B6" s="926" t="s">
        <v>2183</v>
      </c>
      <c r="C6" s="926"/>
      <c r="D6" s="926"/>
      <c r="E6" s="926"/>
      <c r="F6" s="926"/>
      <c r="G6" s="926"/>
      <c r="H6" s="926"/>
      <c r="I6" s="926"/>
      <c r="J6" s="926"/>
      <c r="K6" s="926"/>
      <c r="L6" s="926"/>
      <c r="M6" s="926"/>
      <c r="N6" s="926"/>
      <c r="O6" s="926"/>
      <c r="P6" s="926"/>
      <c r="Q6" s="926"/>
      <c r="R6" s="926"/>
      <c r="S6" s="926"/>
      <c r="T6" s="926"/>
      <c r="U6" s="926"/>
      <c r="V6" s="926"/>
      <c r="W6" s="926"/>
      <c r="X6" s="926"/>
      <c r="Y6" s="926"/>
      <c r="Z6" s="926"/>
      <c r="AA6" s="926"/>
      <c r="AB6" s="926"/>
      <c r="AC6" s="926"/>
      <c r="AD6" s="926"/>
      <c r="AE6" s="926"/>
    </row>
    <row r="7" spans="2:31" s="372" customFormat="1">
      <c r="B7" s="372"/>
      <c r="C7" s="372"/>
      <c r="D7" s="372"/>
      <c r="E7" s="372"/>
      <c r="F7" s="372"/>
      <c r="G7" s="372"/>
      <c r="H7" s="372"/>
      <c r="I7" s="372"/>
      <c r="J7" s="372"/>
      <c r="K7" s="372"/>
      <c r="L7" s="372"/>
      <c r="M7" s="372"/>
      <c r="N7" s="372"/>
      <c r="O7" s="372"/>
      <c r="P7" s="372"/>
      <c r="Q7" s="372"/>
      <c r="R7" s="372"/>
      <c r="S7" s="372"/>
      <c r="T7" s="372"/>
      <c r="U7" s="372"/>
      <c r="V7" s="372"/>
      <c r="W7" s="372"/>
      <c r="X7" s="372"/>
      <c r="Y7" s="372"/>
      <c r="Z7" s="372"/>
      <c r="AA7" s="372"/>
      <c r="AB7" s="372"/>
      <c r="AC7" s="372"/>
      <c r="AD7" s="372"/>
      <c r="AE7" s="372"/>
    </row>
    <row r="8" spans="2:31" s="372" customFormat="1" ht="23.25" customHeight="1">
      <c r="B8" s="530" t="s">
        <v>1005</v>
      </c>
      <c r="C8" s="530"/>
      <c r="D8" s="530"/>
      <c r="E8" s="530"/>
      <c r="F8" s="553"/>
      <c r="G8" s="1047"/>
      <c r="H8" s="1052"/>
      <c r="I8" s="1052"/>
      <c r="J8" s="1052"/>
      <c r="K8" s="1052"/>
      <c r="L8" s="1052"/>
      <c r="M8" s="1052"/>
      <c r="N8" s="1052"/>
      <c r="O8" s="1052"/>
      <c r="P8" s="1052"/>
      <c r="Q8" s="1052"/>
      <c r="R8" s="1052"/>
      <c r="S8" s="1052"/>
      <c r="T8" s="1052"/>
      <c r="U8" s="1052"/>
      <c r="V8" s="1052"/>
      <c r="W8" s="1052"/>
      <c r="X8" s="1052"/>
      <c r="Y8" s="1052"/>
      <c r="Z8" s="1052"/>
      <c r="AA8" s="1052"/>
      <c r="AB8" s="1052"/>
      <c r="AC8" s="1052"/>
      <c r="AD8" s="1052"/>
      <c r="AE8" s="1075"/>
    </row>
    <row r="9" spans="2:31" ht="23.25" customHeight="1">
      <c r="B9" s="553" t="s">
        <v>336</v>
      </c>
      <c r="C9" s="886"/>
      <c r="D9" s="886"/>
      <c r="E9" s="886"/>
      <c r="F9" s="897"/>
      <c r="G9" s="92" t="s">
        <v>85</v>
      </c>
      <c r="H9" s="887" t="s">
        <v>468</v>
      </c>
      <c r="I9" s="887"/>
      <c r="J9" s="887"/>
      <c r="K9" s="887"/>
      <c r="L9" s="97" t="s">
        <v>85</v>
      </c>
      <c r="M9" s="887" t="s">
        <v>717</v>
      </c>
      <c r="N9" s="887"/>
      <c r="O9" s="887"/>
      <c r="P9" s="887"/>
      <c r="Q9" s="97" t="s">
        <v>85</v>
      </c>
      <c r="R9" s="887" t="s">
        <v>1416</v>
      </c>
      <c r="S9" s="1061"/>
      <c r="T9" s="1061"/>
      <c r="U9" s="1061"/>
      <c r="V9" s="1061"/>
      <c r="W9" s="1061"/>
      <c r="X9" s="1061"/>
      <c r="Y9" s="1061"/>
      <c r="Z9" s="1061"/>
      <c r="AA9" s="1061"/>
      <c r="AB9" s="1061"/>
      <c r="AC9" s="1061"/>
      <c r="AD9" s="1061"/>
      <c r="AE9" s="1076"/>
    </row>
    <row r="10" spans="2:31" ht="23.25" customHeight="1">
      <c r="B10" s="882" t="s">
        <v>110</v>
      </c>
      <c r="C10" s="885"/>
      <c r="D10" s="885"/>
      <c r="E10" s="885"/>
      <c r="F10" s="901"/>
      <c r="G10" s="2" t="s">
        <v>85</v>
      </c>
      <c r="H10" s="372" t="s">
        <v>2493</v>
      </c>
      <c r="I10" s="381"/>
      <c r="J10" s="381"/>
      <c r="K10" s="381"/>
      <c r="L10" s="381"/>
      <c r="M10" s="381"/>
      <c r="N10" s="381"/>
      <c r="O10" s="381"/>
      <c r="P10" s="381"/>
      <c r="Q10" s="381"/>
      <c r="R10" s="2" t="s">
        <v>85</v>
      </c>
      <c r="S10" s="1101" t="s">
        <v>1323</v>
      </c>
      <c r="T10" s="1101"/>
      <c r="U10" s="1101"/>
      <c r="V10" s="2" t="s">
        <v>85</v>
      </c>
      <c r="W10" s="1101" t="s">
        <v>1183</v>
      </c>
      <c r="X10" s="1101"/>
      <c r="Y10" s="1101"/>
      <c r="Z10" s="2" t="s">
        <v>85</v>
      </c>
      <c r="AA10" s="1101" t="s">
        <v>2494</v>
      </c>
      <c r="AB10" s="1101"/>
      <c r="AC10" s="1101"/>
      <c r="AD10" s="1101"/>
      <c r="AE10" s="1104"/>
    </row>
    <row r="11" spans="2:31" ht="23.25" customHeight="1">
      <c r="B11" s="506"/>
      <c r="C11" s="372"/>
      <c r="D11" s="372"/>
      <c r="E11" s="372"/>
      <c r="F11" s="902"/>
      <c r="G11" s="2" t="s">
        <v>85</v>
      </c>
      <c r="H11" s="372" t="s">
        <v>2495</v>
      </c>
      <c r="I11" s="381"/>
      <c r="J11" s="381"/>
      <c r="K11" s="381"/>
      <c r="L11" s="381"/>
      <c r="M11" s="381"/>
      <c r="N11" s="381"/>
      <c r="O11" s="381"/>
      <c r="P11" s="381"/>
      <c r="Q11" s="381"/>
      <c r="R11" s="2" t="s">
        <v>85</v>
      </c>
      <c r="S11" s="372" t="s">
        <v>2496</v>
      </c>
      <c r="T11" s="1101"/>
      <c r="U11" s="1101"/>
      <c r="V11" s="1101"/>
      <c r="W11" s="1101"/>
      <c r="X11" s="1101"/>
      <c r="Y11" s="1101"/>
      <c r="Z11" s="1101"/>
      <c r="AA11" s="1101"/>
      <c r="AB11" s="1101"/>
      <c r="AC11" s="1101"/>
      <c r="AD11" s="1101"/>
      <c r="AE11" s="1104"/>
    </row>
    <row r="12" spans="2:31" ht="23.25" customHeight="1">
      <c r="B12" s="506"/>
      <c r="C12" s="372"/>
      <c r="D12" s="372"/>
      <c r="E12" s="372"/>
      <c r="F12" s="902"/>
      <c r="G12" s="2" t="s">
        <v>85</v>
      </c>
      <c r="H12" s="372" t="s">
        <v>2497</v>
      </c>
      <c r="I12" s="381"/>
      <c r="J12" s="381"/>
      <c r="K12" s="381"/>
      <c r="L12" s="381"/>
      <c r="M12" s="381"/>
      <c r="N12" s="381"/>
      <c r="O12" s="381"/>
      <c r="P12" s="381"/>
      <c r="Q12" s="381"/>
      <c r="R12" s="2" t="s">
        <v>85</v>
      </c>
      <c r="S12" s="372" t="s">
        <v>2066</v>
      </c>
      <c r="T12" s="1101"/>
      <c r="U12" s="1101"/>
      <c r="V12" s="1101"/>
      <c r="W12" s="1101"/>
      <c r="X12" s="1101"/>
      <c r="Y12" s="1101"/>
      <c r="Z12" s="1101"/>
      <c r="AA12" s="1101"/>
      <c r="AB12" s="1101"/>
      <c r="AC12" s="1101"/>
      <c r="AD12" s="1101"/>
      <c r="AE12" s="1104"/>
    </row>
    <row r="13" spans="2:31" ht="23.25" customHeight="1">
      <c r="B13" s="904"/>
      <c r="C13" s="429"/>
      <c r="D13" s="429"/>
      <c r="E13" s="429"/>
      <c r="F13" s="430"/>
      <c r="G13" s="2" t="s">
        <v>85</v>
      </c>
      <c r="H13" s="372" t="s">
        <v>2512</v>
      </c>
      <c r="I13" s="1101"/>
      <c r="J13" s="1101"/>
      <c r="K13" s="1101"/>
      <c r="L13" s="1101"/>
      <c r="M13" s="381"/>
      <c r="N13" s="381"/>
      <c r="O13" s="381"/>
      <c r="P13" s="381"/>
      <c r="Q13" s="381"/>
      <c r="X13" s="1101"/>
      <c r="Y13" s="1101"/>
      <c r="Z13" s="1101"/>
      <c r="AA13" s="1101"/>
      <c r="AB13" s="1101"/>
      <c r="AC13" s="1101"/>
      <c r="AD13" s="1101"/>
      <c r="AE13" s="1104"/>
    </row>
    <row r="14" spans="2:31" ht="23.25" customHeight="1">
      <c r="B14" s="882" t="s">
        <v>1759</v>
      </c>
      <c r="C14" s="885"/>
      <c r="D14" s="885"/>
      <c r="E14" s="885"/>
      <c r="F14" s="901"/>
      <c r="G14" s="122" t="s">
        <v>85</v>
      </c>
      <c r="H14" s="885" t="s">
        <v>1760</v>
      </c>
      <c r="I14" s="888"/>
      <c r="J14" s="888"/>
      <c r="K14" s="888"/>
      <c r="L14" s="888"/>
      <c r="M14" s="888"/>
      <c r="N14" s="888"/>
      <c r="O14" s="888"/>
      <c r="P14" s="888"/>
      <c r="Q14" s="888"/>
      <c r="R14" s="888"/>
      <c r="S14" s="126" t="s">
        <v>85</v>
      </c>
      <c r="T14" s="885" t="s">
        <v>1761</v>
      </c>
      <c r="U14" s="1063"/>
      <c r="V14" s="1063"/>
      <c r="W14" s="1063"/>
      <c r="X14" s="1063"/>
      <c r="Y14" s="1063"/>
      <c r="Z14" s="1063"/>
      <c r="AA14" s="1063"/>
      <c r="AB14" s="1063"/>
      <c r="AC14" s="1063"/>
      <c r="AD14" s="1063"/>
      <c r="AE14" s="1077"/>
    </row>
    <row r="15" spans="2:31" ht="23.25" customHeight="1">
      <c r="B15" s="904"/>
      <c r="C15" s="429"/>
      <c r="D15" s="429"/>
      <c r="E15" s="429"/>
      <c r="F15" s="430"/>
      <c r="G15" s="428" t="s">
        <v>85</v>
      </c>
      <c r="H15" s="429" t="s">
        <v>1292</v>
      </c>
      <c r="I15" s="889"/>
      <c r="J15" s="889"/>
      <c r="K15" s="889"/>
      <c r="L15" s="889"/>
      <c r="M15" s="889"/>
      <c r="N15" s="889"/>
      <c r="O15" s="889"/>
      <c r="P15" s="889"/>
      <c r="Q15" s="889"/>
      <c r="R15" s="889"/>
      <c r="S15" s="1062"/>
      <c r="T15" s="1062"/>
      <c r="U15" s="1062"/>
      <c r="V15" s="1062"/>
      <c r="W15" s="1062"/>
      <c r="X15" s="1062"/>
      <c r="Y15" s="1062"/>
      <c r="Z15" s="1062"/>
      <c r="AA15" s="1062"/>
      <c r="AB15" s="1062"/>
      <c r="AC15" s="1062"/>
      <c r="AD15" s="1062"/>
      <c r="AE15" s="1078"/>
    </row>
    <row r="16" spans="2:31" s="372" customFormat="1">
      <c r="B16" s="372"/>
      <c r="C16" s="372"/>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row>
    <row r="17" spans="2:31" s="372" customFormat="1">
      <c r="B17" s="372" t="s">
        <v>1315</v>
      </c>
      <c r="C17" s="372"/>
      <c r="D17" s="372"/>
      <c r="E17" s="372"/>
      <c r="F17" s="372"/>
      <c r="G17" s="372"/>
      <c r="H17" s="372"/>
      <c r="I17" s="372"/>
      <c r="J17" s="372"/>
      <c r="K17" s="372"/>
      <c r="L17" s="372"/>
      <c r="M17" s="372"/>
      <c r="N17" s="372"/>
      <c r="O17" s="372"/>
      <c r="P17" s="372"/>
      <c r="Q17" s="372"/>
      <c r="R17" s="372"/>
      <c r="S17" s="372"/>
      <c r="T17" s="372"/>
      <c r="U17" s="372"/>
      <c r="V17" s="372"/>
      <c r="W17" s="372"/>
      <c r="X17" s="372"/>
      <c r="Y17" s="372"/>
      <c r="Z17" s="372"/>
      <c r="AA17" s="372"/>
      <c r="AB17" s="372"/>
      <c r="AC17" s="372"/>
      <c r="AD17" s="372"/>
      <c r="AE17" s="372"/>
    </row>
    <row r="18" spans="2:31" s="372" customFormat="1">
      <c r="B18" s="372" t="s">
        <v>413</v>
      </c>
      <c r="C18" s="372"/>
      <c r="D18" s="372"/>
      <c r="E18" s="372"/>
      <c r="F18" s="372"/>
      <c r="G18" s="372"/>
      <c r="H18" s="372"/>
      <c r="I18" s="372"/>
      <c r="J18" s="372"/>
      <c r="K18" s="372"/>
      <c r="L18" s="372"/>
      <c r="M18" s="372"/>
      <c r="N18" s="372"/>
      <c r="O18" s="372"/>
      <c r="P18" s="372"/>
      <c r="Q18" s="372"/>
      <c r="R18" s="372"/>
      <c r="S18" s="372"/>
      <c r="T18" s="372"/>
      <c r="U18" s="372"/>
      <c r="V18" s="372"/>
      <c r="W18" s="372"/>
      <c r="X18" s="372"/>
      <c r="Y18" s="372"/>
      <c r="Z18" s="372"/>
      <c r="AA18" s="372"/>
      <c r="AB18" s="372"/>
      <c r="AC18" s="372"/>
      <c r="AD18" s="381"/>
      <c r="AE18" s="381"/>
    </row>
    <row r="19" spans="2:31" s="372" customFormat="1" ht="6" customHeight="1">
      <c r="B19" s="372"/>
      <c r="C19" s="372"/>
      <c r="D19" s="372"/>
      <c r="E19" s="372"/>
      <c r="F19" s="372"/>
      <c r="G19" s="372"/>
      <c r="H19" s="372"/>
      <c r="I19" s="372"/>
      <c r="J19" s="372"/>
      <c r="K19" s="372"/>
      <c r="L19" s="372"/>
      <c r="M19" s="372"/>
      <c r="N19" s="372"/>
      <c r="O19" s="372"/>
      <c r="P19" s="372"/>
      <c r="Q19" s="372"/>
      <c r="R19" s="372"/>
      <c r="S19" s="372"/>
      <c r="T19" s="372"/>
      <c r="U19" s="372"/>
      <c r="V19" s="372"/>
      <c r="W19" s="372"/>
      <c r="X19" s="372"/>
      <c r="Y19" s="372"/>
      <c r="Z19" s="372"/>
      <c r="AA19" s="372"/>
      <c r="AB19" s="372"/>
      <c r="AC19" s="372"/>
      <c r="AD19" s="372"/>
      <c r="AE19" s="372"/>
    </row>
    <row r="20" spans="2:31" s="372" customFormat="1" ht="6" customHeight="1">
      <c r="B20" s="59" t="s">
        <v>1700</v>
      </c>
      <c r="C20" s="67"/>
      <c r="D20" s="67"/>
      <c r="E20" s="67"/>
      <c r="F20" s="123"/>
      <c r="G20" s="882"/>
      <c r="H20" s="885"/>
      <c r="I20" s="885"/>
      <c r="J20" s="885"/>
      <c r="K20" s="885"/>
      <c r="L20" s="885"/>
      <c r="M20" s="885"/>
      <c r="N20" s="885"/>
      <c r="O20" s="885"/>
      <c r="P20" s="885"/>
      <c r="Q20" s="885"/>
      <c r="R20" s="885"/>
      <c r="S20" s="885"/>
      <c r="T20" s="885"/>
      <c r="U20" s="885"/>
      <c r="V20" s="885"/>
      <c r="W20" s="885"/>
      <c r="X20" s="885"/>
      <c r="Y20" s="885"/>
      <c r="Z20" s="885"/>
      <c r="AA20" s="882"/>
      <c r="AB20" s="885"/>
      <c r="AC20" s="885"/>
      <c r="AD20" s="888"/>
      <c r="AE20" s="1033"/>
    </row>
    <row r="21" spans="2:31" s="372" customFormat="1" ht="13.5" customHeight="1">
      <c r="B21" s="1040"/>
      <c r="C21" s="926"/>
      <c r="D21" s="926"/>
      <c r="E21" s="926"/>
      <c r="F21" s="1041"/>
      <c r="G21" s="506"/>
      <c r="H21" s="372" t="s">
        <v>2498</v>
      </c>
      <c r="I21" s="372"/>
      <c r="J21" s="372"/>
      <c r="K21" s="372"/>
      <c r="L21" s="372"/>
      <c r="M21" s="372"/>
      <c r="N21" s="372"/>
      <c r="O21" s="372"/>
      <c r="P21" s="372"/>
      <c r="Q21" s="372"/>
      <c r="R21" s="372"/>
      <c r="S21" s="372"/>
      <c r="T21" s="372"/>
      <c r="U21" s="372"/>
      <c r="V21" s="372"/>
      <c r="W21" s="372"/>
      <c r="X21" s="372"/>
      <c r="Y21" s="372"/>
      <c r="Z21" s="372"/>
      <c r="AA21" s="506"/>
      <c r="AB21" s="896" t="s">
        <v>1422</v>
      </c>
      <c r="AC21" s="896" t="s">
        <v>935</v>
      </c>
      <c r="AD21" s="896" t="s">
        <v>289</v>
      </c>
      <c r="AE21" s="1080"/>
    </row>
    <row r="22" spans="2:31" s="372" customFormat="1" ht="15.75" customHeight="1">
      <c r="B22" s="1040"/>
      <c r="C22" s="926"/>
      <c r="D22" s="926"/>
      <c r="E22" s="926"/>
      <c r="F22" s="1041"/>
      <c r="G22" s="506"/>
      <c r="H22" s="372"/>
      <c r="I22" s="881" t="s">
        <v>1378</v>
      </c>
      <c r="J22" s="1059" t="s">
        <v>1575</v>
      </c>
      <c r="K22" s="1056"/>
      <c r="L22" s="1056"/>
      <c r="M22" s="1056"/>
      <c r="N22" s="1056"/>
      <c r="O22" s="1056"/>
      <c r="P22" s="1056"/>
      <c r="Q22" s="1056"/>
      <c r="R22" s="1056"/>
      <c r="S22" s="1056"/>
      <c r="T22" s="1056"/>
      <c r="U22" s="1056"/>
      <c r="V22" s="92"/>
      <c r="W22" s="97"/>
      <c r="X22" s="897" t="s">
        <v>666</v>
      </c>
      <c r="Y22" s="372"/>
      <c r="Z22" s="372"/>
      <c r="AA22" s="506"/>
      <c r="AB22" s="1035"/>
      <c r="AC22" s="2"/>
      <c r="AD22" s="1035"/>
      <c r="AE22" s="507"/>
    </row>
    <row r="23" spans="2:31" s="372" customFormat="1" ht="15.75" customHeight="1">
      <c r="B23" s="1040"/>
      <c r="C23" s="926"/>
      <c r="D23" s="926"/>
      <c r="E23" s="926"/>
      <c r="F23" s="1041"/>
      <c r="G23" s="506"/>
      <c r="H23" s="372"/>
      <c r="I23" s="1019" t="s">
        <v>1335</v>
      </c>
      <c r="J23" s="1057" t="s">
        <v>1675</v>
      </c>
      <c r="K23" s="429"/>
      <c r="L23" s="429"/>
      <c r="M23" s="429"/>
      <c r="N23" s="429"/>
      <c r="O23" s="429"/>
      <c r="P23" s="429"/>
      <c r="Q23" s="429"/>
      <c r="R23" s="429"/>
      <c r="S23" s="429"/>
      <c r="T23" s="429"/>
      <c r="U23" s="429"/>
      <c r="V23" s="428"/>
      <c r="W23" s="504"/>
      <c r="X23" s="430" t="s">
        <v>666</v>
      </c>
      <c r="Y23" s="372"/>
      <c r="Z23" s="1064"/>
      <c r="AA23" s="503"/>
      <c r="AB23" s="2" t="s">
        <v>85</v>
      </c>
      <c r="AC23" s="2" t="s">
        <v>935</v>
      </c>
      <c r="AD23" s="2" t="s">
        <v>85</v>
      </c>
      <c r="AE23" s="507"/>
    </row>
    <row r="24" spans="2:31" s="372" customFormat="1">
      <c r="B24" s="1040"/>
      <c r="C24" s="926"/>
      <c r="D24" s="926"/>
      <c r="E24" s="926"/>
      <c r="F24" s="1041"/>
      <c r="G24" s="506"/>
      <c r="H24" s="372" t="s">
        <v>476</v>
      </c>
      <c r="I24" s="372"/>
      <c r="J24" s="372"/>
      <c r="K24" s="372"/>
      <c r="L24" s="372"/>
      <c r="M24" s="372"/>
      <c r="N24" s="372"/>
      <c r="O24" s="372"/>
      <c r="P24" s="372"/>
      <c r="Q24" s="372"/>
      <c r="R24" s="372"/>
      <c r="S24" s="372"/>
      <c r="T24" s="372"/>
      <c r="U24" s="372"/>
      <c r="V24" s="372"/>
      <c r="W24" s="372"/>
      <c r="X24" s="372"/>
      <c r="Y24" s="372"/>
      <c r="Z24" s="372"/>
      <c r="AA24" s="506"/>
      <c r="AB24" s="372"/>
      <c r="AC24" s="372"/>
      <c r="AD24" s="381"/>
      <c r="AE24" s="507"/>
    </row>
    <row r="25" spans="2:31" s="372" customFormat="1">
      <c r="B25" s="1040"/>
      <c r="C25" s="926"/>
      <c r="D25" s="926"/>
      <c r="E25" s="926"/>
      <c r="F25" s="1041"/>
      <c r="G25" s="506"/>
      <c r="H25" s="372" t="s">
        <v>1800</v>
      </c>
      <c r="I25" s="372"/>
      <c r="J25" s="372"/>
      <c r="K25" s="372"/>
      <c r="L25" s="372"/>
      <c r="M25" s="372"/>
      <c r="N25" s="372"/>
      <c r="O25" s="372"/>
      <c r="P25" s="372"/>
      <c r="Q25" s="372"/>
      <c r="R25" s="372"/>
      <c r="S25" s="372"/>
      <c r="T25" s="372"/>
      <c r="U25" s="1064"/>
      <c r="V25" s="1064"/>
      <c r="W25" s="372"/>
      <c r="X25" s="372"/>
      <c r="Y25" s="372"/>
      <c r="Z25" s="372"/>
      <c r="AA25" s="506"/>
      <c r="AB25" s="372"/>
      <c r="AC25" s="372"/>
      <c r="AD25" s="381"/>
      <c r="AE25" s="507"/>
    </row>
    <row r="26" spans="2:31" s="372" customFormat="1" ht="29.25" customHeight="1">
      <c r="B26" s="1040"/>
      <c r="C26" s="926"/>
      <c r="D26" s="926"/>
      <c r="E26" s="926"/>
      <c r="F26" s="1041"/>
      <c r="G26" s="506"/>
      <c r="H26" s="372"/>
      <c r="I26" s="881" t="s">
        <v>621</v>
      </c>
      <c r="J26" s="1056" t="s">
        <v>1498</v>
      </c>
      <c r="K26" s="1056"/>
      <c r="L26" s="1056"/>
      <c r="M26" s="1056"/>
      <c r="N26" s="1056"/>
      <c r="O26" s="1056"/>
      <c r="P26" s="1056"/>
      <c r="Q26" s="1056"/>
      <c r="R26" s="1056"/>
      <c r="S26" s="1056"/>
      <c r="T26" s="1056"/>
      <c r="U26" s="1056"/>
      <c r="V26" s="92"/>
      <c r="W26" s="97"/>
      <c r="X26" s="897" t="s">
        <v>666</v>
      </c>
      <c r="Y26" s="372"/>
      <c r="Z26" s="1064"/>
      <c r="AA26" s="503"/>
      <c r="AB26" s="2" t="s">
        <v>85</v>
      </c>
      <c r="AC26" s="2" t="s">
        <v>935</v>
      </c>
      <c r="AD26" s="2" t="s">
        <v>85</v>
      </c>
      <c r="AE26" s="507"/>
    </row>
    <row r="27" spans="2:31" s="372" customFormat="1" ht="6" customHeight="1">
      <c r="B27" s="991"/>
      <c r="C27" s="993"/>
      <c r="D27" s="993"/>
      <c r="E27" s="993"/>
      <c r="F27" s="995"/>
      <c r="G27" s="904"/>
      <c r="H27" s="429"/>
      <c r="I27" s="429"/>
      <c r="J27" s="429"/>
      <c r="K27" s="429"/>
      <c r="L27" s="429"/>
      <c r="M27" s="429"/>
      <c r="N27" s="429"/>
      <c r="O27" s="429"/>
      <c r="P27" s="429"/>
      <c r="Q27" s="429"/>
      <c r="R27" s="429"/>
      <c r="S27" s="429"/>
      <c r="T27" s="429"/>
      <c r="U27" s="1065"/>
      <c r="V27" s="1065"/>
      <c r="W27" s="429"/>
      <c r="X27" s="429"/>
      <c r="Y27" s="429"/>
      <c r="Z27" s="429"/>
      <c r="AA27" s="904"/>
      <c r="AB27" s="429"/>
      <c r="AC27" s="429"/>
      <c r="AD27" s="889"/>
      <c r="AE27" s="1081"/>
    </row>
    <row r="28" spans="2:31" s="372" customFormat="1" ht="6" customHeight="1">
      <c r="B28" s="59"/>
      <c r="C28" s="67"/>
      <c r="D28" s="67"/>
      <c r="E28" s="67"/>
      <c r="F28" s="123"/>
      <c r="G28" s="882"/>
      <c r="H28" s="885"/>
      <c r="I28" s="885"/>
      <c r="J28" s="885"/>
      <c r="K28" s="885"/>
      <c r="L28" s="885"/>
      <c r="M28" s="885"/>
      <c r="N28" s="885"/>
      <c r="O28" s="885"/>
      <c r="P28" s="885"/>
      <c r="Q28" s="885"/>
      <c r="R28" s="885"/>
      <c r="S28" s="885"/>
      <c r="T28" s="885"/>
      <c r="U28" s="1116"/>
      <c r="V28" s="1116"/>
      <c r="W28" s="885"/>
      <c r="X28" s="885"/>
      <c r="Y28" s="885"/>
      <c r="Z28" s="885"/>
      <c r="AA28" s="885"/>
      <c r="AB28" s="885"/>
      <c r="AC28" s="885"/>
      <c r="AD28" s="888"/>
      <c r="AE28" s="1033"/>
    </row>
    <row r="29" spans="2:31" s="372" customFormat="1">
      <c r="B29" s="1040" t="s">
        <v>1803</v>
      </c>
      <c r="C29" s="926"/>
      <c r="D29" s="926"/>
      <c r="E29" s="926"/>
      <c r="F29" s="1041"/>
      <c r="G29" s="1113" t="s">
        <v>769</v>
      </c>
      <c r="H29" s="372"/>
      <c r="I29" s="1114"/>
      <c r="J29" s="1114"/>
      <c r="K29" s="1114"/>
      <c r="L29" s="1114"/>
      <c r="M29" s="1114"/>
      <c r="N29" s="1114"/>
      <c r="O29" s="1114"/>
      <c r="P29" s="1114"/>
      <c r="Q29" s="1114"/>
      <c r="R29" s="1114"/>
      <c r="S29" s="1114"/>
      <c r="T29" s="1114"/>
      <c r="U29" s="1114"/>
      <c r="V29" s="1114"/>
      <c r="W29" s="1114"/>
      <c r="X29" s="1114"/>
      <c r="Y29" s="1114"/>
      <c r="Z29" s="1114"/>
      <c r="AA29" s="1114"/>
      <c r="AB29" s="1114"/>
      <c r="AC29" s="1114"/>
      <c r="AD29" s="381"/>
      <c r="AE29" s="507"/>
    </row>
    <row r="30" spans="2:31" s="372" customFormat="1" ht="54" customHeight="1">
      <c r="B30" s="1040"/>
      <c r="C30" s="926"/>
      <c r="D30" s="926"/>
      <c r="E30" s="926"/>
      <c r="F30" s="1041"/>
      <c r="G30" s="906"/>
      <c r="H30" s="910"/>
      <c r="I30" s="910"/>
      <c r="J30" s="910"/>
      <c r="K30" s="910"/>
      <c r="L30" s="910"/>
      <c r="M30" s="910"/>
      <c r="N30" s="910"/>
      <c r="O30" s="910"/>
      <c r="P30" s="910"/>
      <c r="Q30" s="910"/>
      <c r="R30" s="910"/>
      <c r="S30" s="910"/>
      <c r="T30" s="910"/>
      <c r="U30" s="910"/>
      <c r="V30" s="910"/>
      <c r="W30" s="910"/>
      <c r="X30" s="910"/>
      <c r="Y30" s="910"/>
      <c r="Z30" s="910"/>
      <c r="AA30" s="910"/>
      <c r="AB30" s="910"/>
      <c r="AC30" s="910"/>
      <c r="AD30" s="910"/>
      <c r="AE30" s="913"/>
    </row>
    <row r="31" spans="2:31" s="372" customFormat="1" ht="6" customHeight="1">
      <c r="B31" s="991"/>
      <c r="C31" s="993"/>
      <c r="D31" s="993"/>
      <c r="E31" s="993"/>
      <c r="F31" s="995"/>
      <c r="G31" s="904"/>
      <c r="H31" s="429"/>
      <c r="I31" s="429"/>
      <c r="J31" s="429"/>
      <c r="K31" s="429"/>
      <c r="L31" s="429"/>
      <c r="M31" s="429"/>
      <c r="N31" s="429"/>
      <c r="O31" s="429"/>
      <c r="P31" s="429"/>
      <c r="Q31" s="429"/>
      <c r="R31" s="429"/>
      <c r="S31" s="429"/>
      <c r="T31" s="429"/>
      <c r="U31" s="1065"/>
      <c r="V31" s="1065"/>
      <c r="W31" s="429"/>
      <c r="X31" s="429"/>
      <c r="Y31" s="429"/>
      <c r="Z31" s="429"/>
      <c r="AA31" s="429"/>
      <c r="AB31" s="429"/>
      <c r="AC31" s="429"/>
      <c r="AD31" s="889"/>
      <c r="AE31" s="1081"/>
    </row>
    <row r="32" spans="2:31" s="372" customFormat="1" ht="9.75" customHeight="1">
      <c r="B32" s="926"/>
      <c r="C32" s="926"/>
      <c r="D32" s="926"/>
      <c r="E32" s="926"/>
      <c r="F32" s="926"/>
      <c r="G32" s="372"/>
      <c r="H32" s="372"/>
      <c r="I32" s="372"/>
      <c r="J32" s="372"/>
      <c r="K32" s="372"/>
      <c r="L32" s="372"/>
      <c r="M32" s="372"/>
      <c r="N32" s="372"/>
      <c r="O32" s="372"/>
      <c r="P32" s="372"/>
      <c r="Q32" s="372"/>
      <c r="R32" s="372"/>
      <c r="S32" s="372"/>
      <c r="T32" s="372"/>
      <c r="U32" s="1064"/>
      <c r="V32" s="1064"/>
      <c r="W32" s="372"/>
      <c r="X32" s="372"/>
      <c r="Y32" s="372"/>
      <c r="Z32" s="372"/>
      <c r="AA32" s="372"/>
      <c r="AB32" s="372"/>
      <c r="AC32" s="372"/>
      <c r="AD32" s="372"/>
      <c r="AE32" s="372"/>
    </row>
    <row r="33" spans="2:31" s="372" customFormat="1">
      <c r="B33" s="372" t="s">
        <v>1671</v>
      </c>
      <c r="C33" s="926"/>
      <c r="D33" s="926"/>
      <c r="E33" s="926"/>
      <c r="F33" s="926"/>
      <c r="G33" s="372"/>
      <c r="H33" s="372"/>
      <c r="I33" s="372"/>
      <c r="J33" s="372"/>
      <c r="K33" s="372"/>
      <c r="L33" s="372"/>
      <c r="M33" s="372"/>
      <c r="N33" s="372"/>
      <c r="O33" s="372"/>
      <c r="P33" s="372"/>
      <c r="Q33" s="372"/>
      <c r="R33" s="372"/>
      <c r="S33" s="372"/>
      <c r="T33" s="372"/>
      <c r="U33" s="1064"/>
      <c r="V33" s="1064"/>
      <c r="W33" s="372"/>
      <c r="X33" s="372"/>
      <c r="Y33" s="372"/>
      <c r="Z33" s="372"/>
      <c r="AA33" s="372"/>
      <c r="AB33" s="372"/>
      <c r="AC33" s="372"/>
      <c r="AD33" s="372"/>
      <c r="AE33" s="372"/>
    </row>
    <row r="34" spans="2:31" s="372" customFormat="1" ht="6.75" customHeight="1">
      <c r="B34" s="926"/>
      <c r="C34" s="926"/>
      <c r="D34" s="926"/>
      <c r="E34" s="926"/>
      <c r="F34" s="926"/>
      <c r="G34" s="372"/>
      <c r="H34" s="372"/>
      <c r="I34" s="372"/>
      <c r="J34" s="372"/>
      <c r="K34" s="372"/>
      <c r="L34" s="372"/>
      <c r="M34" s="372"/>
      <c r="N34" s="372"/>
      <c r="O34" s="372"/>
      <c r="P34" s="372"/>
      <c r="Q34" s="372"/>
      <c r="R34" s="372"/>
      <c r="S34" s="372"/>
      <c r="T34" s="372"/>
      <c r="U34" s="1064"/>
      <c r="V34" s="1064"/>
      <c r="W34" s="372"/>
      <c r="X34" s="372"/>
      <c r="Y34" s="372"/>
      <c r="Z34" s="372"/>
      <c r="AA34" s="372"/>
      <c r="AB34" s="372"/>
      <c r="AC34" s="372"/>
      <c r="AD34" s="372"/>
      <c r="AE34" s="372"/>
    </row>
    <row r="35" spans="2:31" s="372" customFormat="1" ht="4.5" customHeight="1">
      <c r="B35" s="59" t="s">
        <v>1700</v>
      </c>
      <c r="C35" s="67"/>
      <c r="D35" s="67"/>
      <c r="E35" s="67"/>
      <c r="F35" s="123"/>
      <c r="G35" s="885"/>
      <c r="H35" s="885"/>
      <c r="I35" s="885"/>
      <c r="J35" s="885"/>
      <c r="K35" s="885"/>
      <c r="L35" s="885"/>
      <c r="M35" s="885"/>
      <c r="N35" s="885"/>
      <c r="O35" s="885"/>
      <c r="P35" s="885"/>
      <c r="Q35" s="885"/>
      <c r="R35" s="885"/>
      <c r="S35" s="885"/>
      <c r="T35" s="885"/>
      <c r="U35" s="885"/>
      <c r="V35" s="885"/>
      <c r="W35" s="885"/>
      <c r="X35" s="885"/>
      <c r="Y35" s="885"/>
      <c r="Z35" s="885"/>
      <c r="AA35" s="882"/>
      <c r="AB35" s="885"/>
      <c r="AC35" s="885"/>
      <c r="AD35" s="888"/>
      <c r="AE35" s="1033"/>
    </row>
    <row r="36" spans="2:31" s="372" customFormat="1" ht="13.5" customHeight="1">
      <c r="B36" s="1040"/>
      <c r="C36" s="926"/>
      <c r="D36" s="926"/>
      <c r="E36" s="926"/>
      <c r="F36" s="1041"/>
      <c r="G36" s="372"/>
      <c r="H36" s="372" t="s">
        <v>1767</v>
      </c>
      <c r="I36" s="372"/>
      <c r="J36" s="372"/>
      <c r="K36" s="372"/>
      <c r="L36" s="372"/>
      <c r="M36" s="372"/>
      <c r="N36" s="372"/>
      <c r="O36" s="372"/>
      <c r="P36" s="372"/>
      <c r="Q36" s="372"/>
      <c r="R36" s="372"/>
      <c r="S36" s="372"/>
      <c r="T36" s="372"/>
      <c r="U36" s="372"/>
      <c r="V36" s="372"/>
      <c r="W36" s="372"/>
      <c r="X36" s="372"/>
      <c r="Y36" s="372"/>
      <c r="Z36" s="372"/>
      <c r="AA36" s="506"/>
      <c r="AB36" s="896" t="s">
        <v>1422</v>
      </c>
      <c r="AC36" s="896" t="s">
        <v>935</v>
      </c>
      <c r="AD36" s="896" t="s">
        <v>289</v>
      </c>
      <c r="AE36" s="1080"/>
    </row>
    <row r="37" spans="2:31" s="372" customFormat="1" ht="15.75" customHeight="1">
      <c r="B37" s="1040"/>
      <c r="C37" s="926"/>
      <c r="D37" s="926"/>
      <c r="E37" s="926"/>
      <c r="F37" s="1041"/>
      <c r="G37" s="372"/>
      <c r="H37" s="372"/>
      <c r="I37" s="1115" t="s">
        <v>1378</v>
      </c>
      <c r="J37" s="1059" t="s">
        <v>1575</v>
      </c>
      <c r="K37" s="1056"/>
      <c r="L37" s="1056"/>
      <c r="M37" s="1056"/>
      <c r="N37" s="1056"/>
      <c r="O37" s="1056"/>
      <c r="P37" s="1056"/>
      <c r="Q37" s="1056"/>
      <c r="R37" s="1056"/>
      <c r="S37" s="1056"/>
      <c r="T37" s="1056"/>
      <c r="U37" s="1056"/>
      <c r="V37" s="92"/>
      <c r="W37" s="97"/>
      <c r="X37" s="897" t="s">
        <v>666</v>
      </c>
      <c r="Y37" s="372"/>
      <c r="Z37" s="372"/>
      <c r="AA37" s="506"/>
      <c r="AB37" s="1035"/>
      <c r="AC37" s="2"/>
      <c r="AD37" s="1035"/>
      <c r="AE37" s="507"/>
    </row>
    <row r="38" spans="2:31" s="372" customFormat="1" ht="15.75" customHeight="1">
      <c r="B38" s="991"/>
      <c r="C38" s="993"/>
      <c r="D38" s="993"/>
      <c r="E38" s="993"/>
      <c r="F38" s="995"/>
      <c r="G38" s="372"/>
      <c r="H38" s="372"/>
      <c r="I38" s="881" t="s">
        <v>1335</v>
      </c>
      <c r="J38" s="1057" t="s">
        <v>1675</v>
      </c>
      <c r="K38" s="429"/>
      <c r="L38" s="429"/>
      <c r="M38" s="429"/>
      <c r="N38" s="429"/>
      <c r="O38" s="429"/>
      <c r="P38" s="429"/>
      <c r="Q38" s="429"/>
      <c r="R38" s="429"/>
      <c r="S38" s="429"/>
      <c r="T38" s="429"/>
      <c r="U38" s="429"/>
      <c r="V38" s="428"/>
      <c r="W38" s="504"/>
      <c r="X38" s="429" t="s">
        <v>666</v>
      </c>
      <c r="Y38" s="506"/>
      <c r="Z38" s="1064"/>
      <c r="AA38" s="503"/>
      <c r="AB38" s="2" t="s">
        <v>85</v>
      </c>
      <c r="AC38" s="2" t="s">
        <v>935</v>
      </c>
      <c r="AD38" s="2" t="s">
        <v>85</v>
      </c>
      <c r="AE38" s="507"/>
    </row>
    <row r="39" spans="2:31" s="372" customFormat="1" ht="6" customHeight="1">
      <c r="B39" s="991"/>
      <c r="C39" s="29"/>
      <c r="D39" s="993"/>
      <c r="E39" s="993"/>
      <c r="F39" s="995"/>
      <c r="G39" s="429"/>
      <c r="H39" s="429"/>
      <c r="I39" s="429"/>
      <c r="J39" s="429"/>
      <c r="K39" s="429"/>
      <c r="L39" s="429"/>
      <c r="M39" s="429"/>
      <c r="N39" s="429"/>
      <c r="O39" s="429"/>
      <c r="P39" s="429"/>
      <c r="Q39" s="429"/>
      <c r="R39" s="429"/>
      <c r="S39" s="429"/>
      <c r="T39" s="429"/>
      <c r="U39" s="1065"/>
      <c r="V39" s="1067"/>
      <c r="W39" s="504"/>
      <c r="X39" s="429"/>
      <c r="Y39" s="429"/>
      <c r="Z39" s="429"/>
      <c r="AA39" s="904"/>
      <c r="AB39" s="429"/>
      <c r="AC39" s="429"/>
      <c r="AD39" s="889"/>
      <c r="AE39" s="1081"/>
    </row>
    <row r="40" spans="2:31" s="372" customFormat="1" ht="9.75" customHeight="1">
      <c r="B40" s="926"/>
      <c r="C40" s="926"/>
      <c r="D40" s="926"/>
      <c r="E40" s="926"/>
      <c r="F40" s="926"/>
      <c r="G40" s="372"/>
      <c r="H40" s="372"/>
      <c r="I40" s="372"/>
      <c r="J40" s="372"/>
      <c r="K40" s="372"/>
      <c r="L40" s="372"/>
      <c r="M40" s="372"/>
      <c r="N40" s="372"/>
      <c r="O40" s="372"/>
      <c r="P40" s="372"/>
      <c r="Q40" s="372"/>
      <c r="R40" s="372"/>
      <c r="S40" s="372"/>
      <c r="T40" s="372"/>
      <c r="U40" s="1064"/>
      <c r="V40" s="1066"/>
      <c r="W40" s="2"/>
      <c r="X40" s="372"/>
      <c r="Y40" s="372"/>
      <c r="Z40" s="372"/>
      <c r="AA40" s="372"/>
      <c r="AB40" s="372"/>
      <c r="AC40" s="372"/>
      <c r="AD40" s="372"/>
      <c r="AE40" s="372"/>
    </row>
    <row r="41" spans="2:31" s="372" customFormat="1" ht="13.5" customHeight="1">
      <c r="B41" s="372" t="s">
        <v>124</v>
      </c>
      <c r="C41" s="926"/>
      <c r="D41" s="926"/>
      <c r="E41" s="926"/>
      <c r="F41" s="926"/>
      <c r="G41" s="372"/>
      <c r="H41" s="372"/>
      <c r="I41" s="372"/>
      <c r="J41" s="372"/>
      <c r="K41" s="372"/>
      <c r="L41" s="372"/>
      <c r="M41" s="372"/>
      <c r="N41" s="372"/>
      <c r="O41" s="372"/>
      <c r="P41" s="372"/>
      <c r="Q41" s="372"/>
      <c r="R41" s="372"/>
      <c r="S41" s="372"/>
      <c r="T41" s="372"/>
      <c r="U41" s="1064"/>
      <c r="V41" s="1066"/>
      <c r="W41" s="2"/>
      <c r="X41" s="372"/>
      <c r="Y41" s="372"/>
      <c r="Z41" s="372"/>
      <c r="AA41" s="372"/>
      <c r="AB41" s="372"/>
      <c r="AC41" s="372"/>
      <c r="AD41" s="372"/>
      <c r="AE41" s="372"/>
    </row>
    <row r="42" spans="2:31" s="372" customFormat="1">
      <c r="B42" s="1025" t="s">
        <v>2499</v>
      </c>
      <c r="C42" s="926"/>
      <c r="D42" s="926"/>
      <c r="E42" s="926"/>
      <c r="F42" s="926"/>
      <c r="G42" s="372"/>
      <c r="H42" s="372"/>
      <c r="I42" s="372"/>
      <c r="J42" s="372"/>
      <c r="K42" s="372"/>
      <c r="L42" s="372"/>
      <c r="M42" s="372"/>
      <c r="N42" s="372"/>
      <c r="O42" s="372"/>
      <c r="P42" s="372"/>
      <c r="Q42" s="372"/>
      <c r="R42" s="372"/>
      <c r="S42" s="372"/>
      <c r="T42" s="372"/>
      <c r="U42" s="1064"/>
      <c r="V42" s="1066"/>
      <c r="W42" s="2"/>
      <c r="X42" s="372"/>
      <c r="Y42" s="372"/>
      <c r="Z42" s="372"/>
      <c r="AA42" s="372"/>
      <c r="AB42" s="372"/>
      <c r="AC42" s="372"/>
      <c r="AD42" s="372"/>
      <c r="AE42" s="372"/>
    </row>
    <row r="43" spans="2:31" s="372" customFormat="1" ht="4.5" customHeight="1">
      <c r="B43" s="59" t="s">
        <v>1700</v>
      </c>
      <c r="C43" s="67"/>
      <c r="D43" s="67"/>
      <c r="E43" s="67"/>
      <c r="F43" s="123"/>
      <c r="G43" s="882"/>
      <c r="H43" s="885"/>
      <c r="I43" s="885"/>
      <c r="J43" s="885"/>
      <c r="K43" s="885"/>
      <c r="L43" s="885"/>
      <c r="M43" s="885"/>
      <c r="N43" s="885"/>
      <c r="O43" s="885"/>
      <c r="P43" s="885"/>
      <c r="Q43" s="885"/>
      <c r="R43" s="885"/>
      <c r="S43" s="885"/>
      <c r="T43" s="885"/>
      <c r="U43" s="885"/>
      <c r="V43" s="126"/>
      <c r="W43" s="126"/>
      <c r="X43" s="885"/>
      <c r="Y43" s="885"/>
      <c r="Z43" s="885"/>
      <c r="AA43" s="882"/>
      <c r="AB43" s="885"/>
      <c r="AC43" s="885"/>
      <c r="AD43" s="888"/>
      <c r="AE43" s="1033"/>
    </row>
    <row r="44" spans="2:31" s="372" customFormat="1" ht="13.5" customHeight="1">
      <c r="B44" s="1040"/>
      <c r="C44" s="926"/>
      <c r="D44" s="926"/>
      <c r="E44" s="926"/>
      <c r="F44" s="1041"/>
      <c r="G44" s="506"/>
      <c r="H44" s="372" t="s">
        <v>1797</v>
      </c>
      <c r="I44" s="372"/>
      <c r="J44" s="372"/>
      <c r="K44" s="372"/>
      <c r="L44" s="372"/>
      <c r="M44" s="372"/>
      <c r="N44" s="372"/>
      <c r="O44" s="372"/>
      <c r="P44" s="372"/>
      <c r="Q44" s="372"/>
      <c r="R44" s="372"/>
      <c r="S44" s="372"/>
      <c r="T44" s="372"/>
      <c r="U44" s="372"/>
      <c r="V44" s="2"/>
      <c r="W44" s="2"/>
      <c r="X44" s="372"/>
      <c r="Y44" s="372"/>
      <c r="Z44" s="372"/>
      <c r="AA44" s="506"/>
      <c r="AB44" s="896" t="s">
        <v>1422</v>
      </c>
      <c r="AC44" s="896" t="s">
        <v>935</v>
      </c>
      <c r="AD44" s="896" t="s">
        <v>289</v>
      </c>
      <c r="AE44" s="1080"/>
    </row>
    <row r="45" spans="2:31" s="372" customFormat="1" ht="15.75" customHeight="1">
      <c r="B45" s="1040"/>
      <c r="C45" s="926"/>
      <c r="D45" s="926"/>
      <c r="E45" s="926"/>
      <c r="F45" s="1041"/>
      <c r="G45" s="506"/>
      <c r="H45" s="372"/>
      <c r="I45" s="881" t="s">
        <v>1378</v>
      </c>
      <c r="J45" s="1059" t="s">
        <v>1575</v>
      </c>
      <c r="K45" s="1056"/>
      <c r="L45" s="1056"/>
      <c r="M45" s="1056"/>
      <c r="N45" s="1056"/>
      <c r="O45" s="1056"/>
      <c r="P45" s="1056"/>
      <c r="Q45" s="1056"/>
      <c r="R45" s="1056"/>
      <c r="S45" s="1056"/>
      <c r="T45" s="1056"/>
      <c r="U45" s="1056"/>
      <c r="V45" s="92"/>
      <c r="W45" s="97"/>
      <c r="X45" s="897" t="s">
        <v>666</v>
      </c>
      <c r="Y45" s="372"/>
      <c r="Z45" s="372"/>
      <c r="AA45" s="506"/>
      <c r="AB45" s="1035"/>
      <c r="AC45" s="2"/>
      <c r="AD45" s="1035"/>
      <c r="AE45" s="507"/>
    </row>
    <row r="46" spans="2:31" s="372" customFormat="1" ht="15.75" customHeight="1">
      <c r="B46" s="1040"/>
      <c r="C46" s="926"/>
      <c r="D46" s="926"/>
      <c r="E46" s="926"/>
      <c r="F46" s="1041"/>
      <c r="G46" s="506"/>
      <c r="H46" s="372"/>
      <c r="I46" s="1019" t="s">
        <v>1335</v>
      </c>
      <c r="J46" s="1057" t="s">
        <v>1675</v>
      </c>
      <c r="K46" s="429"/>
      <c r="L46" s="429"/>
      <c r="M46" s="429"/>
      <c r="N46" s="429"/>
      <c r="O46" s="429"/>
      <c r="P46" s="429"/>
      <c r="Q46" s="429"/>
      <c r="R46" s="429"/>
      <c r="S46" s="429"/>
      <c r="T46" s="429"/>
      <c r="U46" s="429"/>
      <c r="V46" s="428"/>
      <c r="W46" s="504"/>
      <c r="X46" s="430" t="s">
        <v>666</v>
      </c>
      <c r="Y46" s="372"/>
      <c r="Z46" s="1064"/>
      <c r="AA46" s="503"/>
      <c r="AB46" s="2" t="s">
        <v>85</v>
      </c>
      <c r="AC46" s="2" t="s">
        <v>935</v>
      </c>
      <c r="AD46" s="2" t="s">
        <v>85</v>
      </c>
      <c r="AE46" s="507"/>
    </row>
    <row r="47" spans="2:31" s="372" customFormat="1" ht="6" customHeight="1">
      <c r="B47" s="991"/>
      <c r="C47" s="993"/>
      <c r="D47" s="993"/>
      <c r="E47" s="993"/>
      <c r="F47" s="995"/>
      <c r="G47" s="904"/>
      <c r="H47" s="429"/>
      <c r="I47" s="429"/>
      <c r="J47" s="429"/>
      <c r="K47" s="429"/>
      <c r="L47" s="429"/>
      <c r="M47" s="429"/>
      <c r="N47" s="429"/>
      <c r="O47" s="429"/>
      <c r="P47" s="429"/>
      <c r="Q47" s="429"/>
      <c r="R47" s="429"/>
      <c r="S47" s="429"/>
      <c r="T47" s="429"/>
      <c r="U47" s="1065"/>
      <c r="V47" s="1067"/>
      <c r="W47" s="504"/>
      <c r="X47" s="429"/>
      <c r="Y47" s="429"/>
      <c r="Z47" s="429"/>
      <c r="AA47" s="904"/>
      <c r="AB47" s="429"/>
      <c r="AC47" s="429"/>
      <c r="AD47" s="889"/>
      <c r="AE47" s="1081"/>
    </row>
    <row r="48" spans="2:31" s="372" customFormat="1" ht="4.5" customHeight="1">
      <c r="B48" s="59" t="s">
        <v>1805</v>
      </c>
      <c r="C48" s="67"/>
      <c r="D48" s="67"/>
      <c r="E48" s="67"/>
      <c r="F48" s="123"/>
      <c r="G48" s="882"/>
      <c r="H48" s="885"/>
      <c r="I48" s="885"/>
      <c r="J48" s="885"/>
      <c r="K48" s="885"/>
      <c r="L48" s="885"/>
      <c r="M48" s="885"/>
      <c r="N48" s="885"/>
      <c r="O48" s="885"/>
      <c r="P48" s="885"/>
      <c r="Q48" s="885"/>
      <c r="R48" s="885"/>
      <c r="S48" s="885"/>
      <c r="T48" s="885"/>
      <c r="U48" s="885"/>
      <c r="V48" s="126"/>
      <c r="W48" s="126"/>
      <c r="X48" s="885"/>
      <c r="Y48" s="885"/>
      <c r="Z48" s="885"/>
      <c r="AA48" s="882"/>
      <c r="AB48" s="885"/>
      <c r="AC48" s="885"/>
      <c r="AD48" s="888"/>
      <c r="AE48" s="1033"/>
    </row>
    <row r="49" spans="2:31" s="372" customFormat="1" ht="13.5" customHeight="1">
      <c r="B49" s="1040"/>
      <c r="C49" s="926"/>
      <c r="D49" s="926"/>
      <c r="E49" s="926"/>
      <c r="F49" s="1041"/>
      <c r="G49" s="506"/>
      <c r="H49" s="372" t="s">
        <v>1808</v>
      </c>
      <c r="I49" s="372"/>
      <c r="J49" s="372"/>
      <c r="K49" s="372"/>
      <c r="L49" s="372"/>
      <c r="M49" s="372"/>
      <c r="N49" s="372"/>
      <c r="O49" s="372"/>
      <c r="P49" s="372"/>
      <c r="Q49" s="372"/>
      <c r="R49" s="372"/>
      <c r="S49" s="372"/>
      <c r="T49" s="372"/>
      <c r="U49" s="372"/>
      <c r="V49" s="2"/>
      <c r="W49" s="2"/>
      <c r="X49" s="372"/>
      <c r="Y49" s="372"/>
      <c r="Z49" s="372"/>
      <c r="AA49" s="506"/>
      <c r="AB49" s="896" t="s">
        <v>1422</v>
      </c>
      <c r="AC49" s="896" t="s">
        <v>935</v>
      </c>
      <c r="AD49" s="896" t="s">
        <v>289</v>
      </c>
      <c r="AE49" s="1080"/>
    </row>
    <row r="50" spans="2:31" s="372" customFormat="1">
      <c r="B50" s="1040"/>
      <c r="C50" s="926"/>
      <c r="D50" s="926"/>
      <c r="E50" s="926"/>
      <c r="F50" s="1041"/>
      <c r="G50" s="506"/>
      <c r="H50" s="372"/>
      <c r="I50" s="881" t="s">
        <v>1378</v>
      </c>
      <c r="J50" s="1058" t="s">
        <v>1809</v>
      </c>
      <c r="K50" s="1060"/>
      <c r="L50" s="1060"/>
      <c r="M50" s="1060"/>
      <c r="N50" s="1060"/>
      <c r="O50" s="1060"/>
      <c r="P50" s="1060"/>
      <c r="Q50" s="1060"/>
      <c r="R50" s="1060"/>
      <c r="S50" s="1060"/>
      <c r="T50" s="1060"/>
      <c r="U50" s="1060"/>
      <c r="V50" s="881"/>
      <c r="W50" s="92"/>
      <c r="X50" s="897" t="s">
        <v>666</v>
      </c>
      <c r="Y50" s="372"/>
      <c r="Z50" s="372"/>
      <c r="AA50" s="506"/>
      <c r="AB50" s="1035"/>
      <c r="AC50" s="2"/>
      <c r="AD50" s="1035"/>
      <c r="AE50" s="507"/>
    </row>
    <row r="51" spans="2:31" s="372" customFormat="1" ht="14.25" customHeight="1">
      <c r="B51" s="1040"/>
      <c r="C51" s="926"/>
      <c r="D51" s="926"/>
      <c r="E51" s="926"/>
      <c r="F51" s="1041"/>
      <c r="G51" s="506"/>
      <c r="H51" s="372"/>
      <c r="I51" s="1019" t="s">
        <v>1335</v>
      </c>
      <c r="J51" s="1059" t="s">
        <v>1775</v>
      </c>
      <c r="K51" s="1056"/>
      <c r="L51" s="1056"/>
      <c r="M51" s="1056"/>
      <c r="N51" s="1056"/>
      <c r="O51" s="1056"/>
      <c r="P51" s="1056"/>
      <c r="Q51" s="1056"/>
      <c r="R51" s="1056"/>
      <c r="S51" s="1056"/>
      <c r="T51" s="1056"/>
      <c r="U51" s="1056"/>
      <c r="V51" s="881"/>
      <c r="W51" s="92"/>
      <c r="X51" s="430" t="s">
        <v>666</v>
      </c>
      <c r="Y51" s="372"/>
      <c r="Z51" s="1064"/>
      <c r="AA51" s="503"/>
      <c r="AB51" s="2" t="s">
        <v>85</v>
      </c>
      <c r="AC51" s="2" t="s">
        <v>935</v>
      </c>
      <c r="AD51" s="2" t="s">
        <v>85</v>
      </c>
      <c r="AE51" s="507"/>
    </row>
    <row r="52" spans="2:31" s="372" customFormat="1" ht="6" customHeight="1">
      <c r="B52" s="991"/>
      <c r="C52" s="993"/>
      <c r="D52" s="993"/>
      <c r="E52" s="993"/>
      <c r="F52" s="995"/>
      <c r="G52" s="904"/>
      <c r="H52" s="429"/>
      <c r="I52" s="429"/>
      <c r="J52" s="429"/>
      <c r="K52" s="429"/>
      <c r="L52" s="429"/>
      <c r="M52" s="429"/>
      <c r="N52" s="429"/>
      <c r="O52" s="429"/>
      <c r="P52" s="429"/>
      <c r="Q52" s="429"/>
      <c r="R52" s="429"/>
      <c r="S52" s="429"/>
      <c r="T52" s="429"/>
      <c r="U52" s="1065"/>
      <c r="V52" s="1067"/>
      <c r="W52" s="504"/>
      <c r="X52" s="429"/>
      <c r="Y52" s="429"/>
      <c r="Z52" s="429"/>
      <c r="AA52" s="904"/>
      <c r="AB52" s="429"/>
      <c r="AC52" s="429"/>
      <c r="AD52" s="889"/>
      <c r="AE52" s="1081"/>
    </row>
    <row r="53" spans="2:31" s="372" customFormat="1" ht="4.5" customHeight="1">
      <c r="B53" s="59" t="s">
        <v>1507</v>
      </c>
      <c r="C53" s="67"/>
      <c r="D53" s="67"/>
      <c r="E53" s="67"/>
      <c r="F53" s="123"/>
      <c r="G53" s="882"/>
      <c r="H53" s="885"/>
      <c r="I53" s="885"/>
      <c r="J53" s="885"/>
      <c r="K53" s="885"/>
      <c r="L53" s="885"/>
      <c r="M53" s="885"/>
      <c r="N53" s="885"/>
      <c r="O53" s="885"/>
      <c r="P53" s="885"/>
      <c r="Q53" s="885"/>
      <c r="R53" s="885"/>
      <c r="S53" s="885"/>
      <c r="T53" s="885"/>
      <c r="U53" s="885"/>
      <c r="V53" s="126"/>
      <c r="W53" s="126"/>
      <c r="X53" s="885"/>
      <c r="Y53" s="885"/>
      <c r="Z53" s="885"/>
      <c r="AA53" s="882"/>
      <c r="AB53" s="885"/>
      <c r="AC53" s="885"/>
      <c r="AD53" s="888"/>
      <c r="AE53" s="1033"/>
    </row>
    <row r="54" spans="2:31" s="372" customFormat="1" ht="13.5" customHeight="1">
      <c r="B54" s="1040"/>
      <c r="C54" s="926"/>
      <c r="D54" s="926"/>
      <c r="E54" s="926"/>
      <c r="F54" s="1041"/>
      <c r="G54" s="506"/>
      <c r="H54" s="372" t="s">
        <v>1772</v>
      </c>
      <c r="I54" s="372"/>
      <c r="J54" s="372"/>
      <c r="K54" s="372"/>
      <c r="L54" s="372"/>
      <c r="M54" s="372"/>
      <c r="N54" s="372"/>
      <c r="O54" s="372"/>
      <c r="P54" s="372"/>
      <c r="Q54" s="372"/>
      <c r="R54" s="372"/>
      <c r="S54" s="372"/>
      <c r="T54" s="372"/>
      <c r="U54" s="372"/>
      <c r="V54" s="2"/>
      <c r="W54" s="2"/>
      <c r="X54" s="372"/>
      <c r="Y54" s="372"/>
      <c r="Z54" s="372"/>
      <c r="AA54" s="506"/>
      <c r="AB54" s="896" t="s">
        <v>1422</v>
      </c>
      <c r="AC54" s="896" t="s">
        <v>935</v>
      </c>
      <c r="AD54" s="896" t="s">
        <v>289</v>
      </c>
      <c r="AE54" s="1080"/>
    </row>
    <row r="55" spans="2:31" s="372" customFormat="1" ht="30" customHeight="1">
      <c r="B55" s="1040"/>
      <c r="C55" s="926"/>
      <c r="D55" s="926"/>
      <c r="E55" s="926"/>
      <c r="F55" s="1041"/>
      <c r="G55" s="506"/>
      <c r="H55" s="372"/>
      <c r="I55" s="881" t="s">
        <v>1378</v>
      </c>
      <c r="J55" s="1058" t="s">
        <v>1812</v>
      </c>
      <c r="K55" s="1060"/>
      <c r="L55" s="1060"/>
      <c r="M55" s="1060"/>
      <c r="N55" s="1060"/>
      <c r="O55" s="1060"/>
      <c r="P55" s="1060"/>
      <c r="Q55" s="1060"/>
      <c r="R55" s="1060"/>
      <c r="S55" s="1060"/>
      <c r="T55" s="1060"/>
      <c r="U55" s="1060"/>
      <c r="V55" s="881"/>
      <c r="W55" s="92"/>
      <c r="X55" s="897" t="s">
        <v>666</v>
      </c>
      <c r="Y55" s="372"/>
      <c r="Z55" s="372"/>
      <c r="AA55" s="506"/>
      <c r="AB55" s="372"/>
      <c r="AC55" s="372"/>
      <c r="AD55" s="381"/>
      <c r="AE55" s="507"/>
    </row>
    <row r="56" spans="2:31" s="372" customFormat="1" ht="33" customHeight="1">
      <c r="B56" s="1040"/>
      <c r="C56" s="926"/>
      <c r="D56" s="926"/>
      <c r="E56" s="926"/>
      <c r="F56" s="1041"/>
      <c r="G56" s="506"/>
      <c r="H56" s="372"/>
      <c r="I56" s="1019" t="s">
        <v>1335</v>
      </c>
      <c r="J56" s="1059" t="s">
        <v>1777</v>
      </c>
      <c r="K56" s="1056"/>
      <c r="L56" s="1056"/>
      <c r="M56" s="1056"/>
      <c r="N56" s="1056"/>
      <c r="O56" s="1056"/>
      <c r="P56" s="1056"/>
      <c r="Q56" s="1056"/>
      <c r="R56" s="1056"/>
      <c r="S56" s="1056"/>
      <c r="T56" s="1056"/>
      <c r="U56" s="1056"/>
      <c r="V56" s="881"/>
      <c r="W56" s="92"/>
      <c r="X56" s="430" t="s">
        <v>666</v>
      </c>
      <c r="Y56" s="372"/>
      <c r="Z56" s="1064"/>
      <c r="AA56" s="503"/>
      <c r="AB56" s="2" t="s">
        <v>85</v>
      </c>
      <c r="AC56" s="2" t="s">
        <v>935</v>
      </c>
      <c r="AD56" s="2" t="s">
        <v>85</v>
      </c>
      <c r="AE56" s="507"/>
    </row>
    <row r="57" spans="2:31" s="372" customFormat="1" ht="6" customHeight="1">
      <c r="B57" s="991"/>
      <c r="C57" s="993"/>
      <c r="D57" s="993"/>
      <c r="E57" s="993"/>
      <c r="F57" s="995"/>
      <c r="G57" s="904"/>
      <c r="H57" s="429"/>
      <c r="I57" s="429"/>
      <c r="J57" s="429"/>
      <c r="K57" s="429"/>
      <c r="L57" s="429"/>
      <c r="M57" s="429"/>
      <c r="N57" s="429"/>
      <c r="O57" s="429"/>
      <c r="P57" s="429"/>
      <c r="Q57" s="429"/>
      <c r="R57" s="429"/>
      <c r="S57" s="429"/>
      <c r="T57" s="429"/>
      <c r="U57" s="1065"/>
      <c r="V57" s="1065"/>
      <c r="W57" s="429"/>
      <c r="X57" s="429"/>
      <c r="Y57" s="429"/>
      <c r="Z57" s="429"/>
      <c r="AA57" s="904"/>
      <c r="AB57" s="429"/>
      <c r="AC57" s="429"/>
      <c r="AD57" s="889"/>
      <c r="AE57" s="1081"/>
    </row>
    <row r="58" spans="2:31" s="372" customFormat="1" ht="6" customHeight="1">
      <c r="B58" s="926"/>
      <c r="C58" s="926"/>
      <c r="D58" s="926"/>
      <c r="E58" s="926"/>
      <c r="F58" s="926"/>
      <c r="G58" s="372"/>
      <c r="H58" s="372"/>
      <c r="I58" s="372"/>
      <c r="J58" s="372"/>
      <c r="K58" s="372"/>
      <c r="L58" s="372"/>
      <c r="M58" s="372"/>
      <c r="N58" s="372"/>
      <c r="O58" s="372"/>
      <c r="P58" s="372"/>
      <c r="Q58" s="372"/>
      <c r="R58" s="372"/>
      <c r="S58" s="372"/>
      <c r="T58" s="372"/>
      <c r="U58" s="1064"/>
      <c r="V58" s="1064"/>
      <c r="W58" s="372"/>
      <c r="X58" s="372"/>
      <c r="Y58" s="372"/>
      <c r="Z58" s="372"/>
      <c r="AA58" s="372"/>
      <c r="AB58" s="372"/>
      <c r="AC58" s="372"/>
      <c r="AD58" s="372"/>
      <c r="AE58" s="372"/>
    </row>
    <row r="59" spans="2:31" s="372" customFormat="1" ht="13.5" customHeight="1">
      <c r="B59" s="1085" t="s">
        <v>1778</v>
      </c>
      <c r="C59" s="1042"/>
      <c r="D59" s="1043" t="s">
        <v>1611</v>
      </c>
      <c r="E59" s="1043"/>
      <c r="F59" s="1043"/>
      <c r="G59" s="1043"/>
      <c r="H59" s="1043"/>
      <c r="I59" s="1043"/>
      <c r="J59" s="1043"/>
      <c r="K59" s="1043"/>
      <c r="L59" s="1043"/>
      <c r="M59" s="1043"/>
      <c r="N59" s="1043"/>
      <c r="O59" s="1043"/>
      <c r="P59" s="1043"/>
      <c r="Q59" s="1043"/>
      <c r="R59" s="1043"/>
      <c r="S59" s="1043"/>
      <c r="T59" s="1043"/>
      <c r="U59" s="1043"/>
      <c r="V59" s="1043"/>
      <c r="W59" s="1043"/>
      <c r="X59" s="1043"/>
      <c r="Y59" s="1043"/>
      <c r="Z59" s="1043"/>
      <c r="AA59" s="1043"/>
      <c r="AB59" s="1043"/>
      <c r="AC59" s="1043"/>
      <c r="AD59" s="1043"/>
      <c r="AE59" s="1043"/>
    </row>
    <row r="60" spans="2:31" s="372" customFormat="1" ht="37.5" customHeight="1">
      <c r="B60" s="1085" t="s">
        <v>1093</v>
      </c>
      <c r="C60" s="1042"/>
      <c r="D60" s="1045" t="s">
        <v>1807</v>
      </c>
      <c r="E60" s="1045"/>
      <c r="F60" s="1045"/>
      <c r="G60" s="1045"/>
      <c r="H60" s="1045"/>
      <c r="I60" s="1045"/>
      <c r="J60" s="1045"/>
      <c r="K60" s="1045"/>
      <c r="L60" s="1045"/>
      <c r="M60" s="1045"/>
      <c r="N60" s="1045"/>
      <c r="O60" s="1045"/>
      <c r="P60" s="1045"/>
      <c r="Q60" s="1045"/>
      <c r="R60" s="1045"/>
      <c r="S60" s="1045"/>
      <c r="T60" s="1045"/>
      <c r="U60" s="1045"/>
      <c r="V60" s="1045"/>
      <c r="W60" s="1045"/>
      <c r="X60" s="1045"/>
      <c r="Y60" s="1045"/>
      <c r="Z60" s="1045"/>
      <c r="AA60" s="1045"/>
      <c r="AB60" s="1045"/>
      <c r="AC60" s="1045"/>
      <c r="AD60" s="1045"/>
      <c r="AE60" s="1045"/>
    </row>
    <row r="122" spans="3:7">
      <c r="C122" s="540"/>
      <c r="D122" s="540"/>
      <c r="E122" s="540"/>
      <c r="F122" s="540"/>
      <c r="G122" s="540"/>
    </row>
    <row r="123" spans="3:7">
      <c r="C123" s="541"/>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0"/>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dimension ref="A1:AE123"/>
  <sheetViews>
    <sheetView zoomScaleSheetLayoutView="85" workbookViewId="0">
      <selection activeCell="F61" sqref="F61"/>
    </sheetView>
  </sheetViews>
  <sheetFormatPr defaultColWidth="3.5" defaultRowHeight="13.5"/>
  <cols>
    <col min="1" max="1" width="1.25" style="376" customWidth="1"/>
    <col min="2" max="2" width="3.125" style="377" customWidth="1"/>
    <col min="3" max="30" width="3.125" style="376" customWidth="1"/>
    <col min="31" max="31" width="1.25" style="376" customWidth="1"/>
    <col min="32" max="16384" width="3.5" style="376"/>
  </cols>
  <sheetData>
    <row r="1" spans="2:30"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row>
    <row r="2" spans="2:30" s="372" customFormat="1">
      <c r="B2" s="372" t="s">
        <v>2344</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row>
    <row r="3" spans="2:30" s="372" customFormat="1">
      <c r="B3" s="372"/>
      <c r="C3" s="372"/>
      <c r="D3" s="372"/>
      <c r="E3" s="372"/>
      <c r="F3" s="372"/>
      <c r="G3" s="372"/>
      <c r="H3" s="372"/>
      <c r="I3" s="372"/>
      <c r="J3" s="372"/>
      <c r="K3" s="372"/>
      <c r="L3" s="372"/>
      <c r="M3" s="372"/>
      <c r="N3" s="372"/>
      <c r="O3" s="372"/>
      <c r="P3" s="372"/>
      <c r="Q3" s="372"/>
      <c r="R3" s="372"/>
      <c r="S3" s="372"/>
      <c r="T3" s="372"/>
      <c r="U3" s="598" t="s">
        <v>1150</v>
      </c>
      <c r="V3" s="2"/>
      <c r="W3" s="2"/>
      <c r="X3" s="598" t="s">
        <v>807</v>
      </c>
      <c r="Y3" s="2"/>
      <c r="Z3" s="2"/>
      <c r="AA3" s="598" t="s">
        <v>159</v>
      </c>
      <c r="AB3" s="2"/>
      <c r="AC3" s="2"/>
      <c r="AD3" s="598" t="s">
        <v>1314</v>
      </c>
    </row>
    <row r="4" spans="2:30" s="372" customFormat="1">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598"/>
    </row>
    <row r="5" spans="2:30" s="372" customFormat="1">
      <c r="B5" s="2" t="s">
        <v>638</v>
      </c>
      <c r="C5" s="2"/>
      <c r="D5" s="2"/>
      <c r="E5" s="2"/>
      <c r="F5" s="2"/>
      <c r="G5" s="2"/>
      <c r="H5" s="2"/>
      <c r="I5" s="2"/>
      <c r="J5" s="2"/>
      <c r="K5" s="2"/>
      <c r="L5" s="2"/>
      <c r="M5" s="2"/>
      <c r="N5" s="2"/>
      <c r="O5" s="2"/>
      <c r="P5" s="2"/>
      <c r="Q5" s="2"/>
      <c r="R5" s="2"/>
      <c r="S5" s="2"/>
      <c r="T5" s="2"/>
      <c r="U5" s="2"/>
      <c r="V5" s="2"/>
      <c r="W5" s="2"/>
      <c r="X5" s="2"/>
      <c r="Y5" s="2"/>
      <c r="Z5" s="2"/>
      <c r="AA5" s="2"/>
      <c r="AB5" s="2"/>
      <c r="AC5" s="2"/>
      <c r="AD5" s="2"/>
    </row>
    <row r="6" spans="2:30" s="372" customFormat="1">
      <c r="B6" s="2" t="s">
        <v>1234</v>
      </c>
      <c r="C6" s="2"/>
      <c r="D6" s="2"/>
      <c r="E6" s="2"/>
      <c r="F6" s="2"/>
      <c r="G6" s="2"/>
      <c r="H6" s="2"/>
      <c r="I6" s="2"/>
      <c r="J6" s="2"/>
      <c r="K6" s="2"/>
      <c r="L6" s="2"/>
      <c r="M6" s="2"/>
      <c r="N6" s="2"/>
      <c r="O6" s="2"/>
      <c r="P6" s="2"/>
      <c r="Q6" s="2"/>
      <c r="R6" s="2"/>
      <c r="S6" s="2"/>
      <c r="T6" s="2"/>
      <c r="U6" s="2"/>
      <c r="V6" s="2"/>
      <c r="W6" s="2"/>
      <c r="X6" s="2"/>
      <c r="Y6" s="2"/>
      <c r="Z6" s="2"/>
      <c r="AA6" s="2"/>
      <c r="AB6" s="2"/>
      <c r="AC6" s="2"/>
      <c r="AD6" s="2"/>
    </row>
    <row r="7" spans="2:30" s="372" customFormat="1">
      <c r="B7" s="372"/>
      <c r="C7" s="372"/>
      <c r="D7" s="372"/>
      <c r="E7" s="372"/>
      <c r="F7" s="372"/>
      <c r="G7" s="372"/>
      <c r="H7" s="372"/>
      <c r="I7" s="372"/>
      <c r="J7" s="372"/>
      <c r="K7" s="372"/>
      <c r="L7" s="372"/>
      <c r="M7" s="372"/>
      <c r="N7" s="372"/>
      <c r="O7" s="372"/>
      <c r="P7" s="372"/>
      <c r="Q7" s="372"/>
      <c r="R7" s="372"/>
      <c r="S7" s="372"/>
      <c r="T7" s="372"/>
      <c r="U7" s="372"/>
      <c r="V7" s="372"/>
      <c r="W7" s="372"/>
      <c r="X7" s="372"/>
      <c r="Y7" s="372"/>
      <c r="Z7" s="372"/>
      <c r="AA7" s="372"/>
      <c r="AB7" s="372"/>
      <c r="AC7" s="372"/>
      <c r="AD7" s="372"/>
    </row>
    <row r="8" spans="2:30" s="372" customFormat="1" ht="23.25" customHeight="1">
      <c r="B8" s="530" t="s">
        <v>1005</v>
      </c>
      <c r="C8" s="530"/>
      <c r="D8" s="530"/>
      <c r="E8" s="530"/>
      <c r="F8" s="553"/>
      <c r="G8" s="1047"/>
      <c r="H8" s="1052"/>
      <c r="I8" s="1052"/>
      <c r="J8" s="1052"/>
      <c r="K8" s="1052"/>
      <c r="L8" s="1052"/>
      <c r="M8" s="1052"/>
      <c r="N8" s="1052"/>
      <c r="O8" s="1052"/>
      <c r="P8" s="1052"/>
      <c r="Q8" s="1052"/>
      <c r="R8" s="1052"/>
      <c r="S8" s="1052"/>
      <c r="T8" s="1052"/>
      <c r="U8" s="1052"/>
      <c r="V8" s="1052"/>
      <c r="W8" s="1052"/>
      <c r="X8" s="1052"/>
      <c r="Y8" s="1052"/>
      <c r="Z8" s="1052"/>
      <c r="AA8" s="1052"/>
      <c r="AB8" s="1052"/>
      <c r="AC8" s="1052"/>
      <c r="AD8" s="1075"/>
    </row>
    <row r="9" spans="2:30" ht="23.25" customHeight="1">
      <c r="B9" s="553" t="s">
        <v>336</v>
      </c>
      <c r="C9" s="886"/>
      <c r="D9" s="886"/>
      <c r="E9" s="886"/>
      <c r="F9" s="886"/>
      <c r="G9" s="92" t="s">
        <v>85</v>
      </c>
      <c r="H9" s="887" t="s">
        <v>468</v>
      </c>
      <c r="I9" s="887"/>
      <c r="J9" s="887"/>
      <c r="K9" s="887"/>
      <c r="L9" s="97" t="s">
        <v>85</v>
      </c>
      <c r="M9" s="887" t="s">
        <v>717</v>
      </c>
      <c r="N9" s="887"/>
      <c r="O9" s="887"/>
      <c r="P9" s="887"/>
      <c r="Q9" s="97" t="s">
        <v>85</v>
      </c>
      <c r="R9" s="887" t="s">
        <v>1416</v>
      </c>
      <c r="S9" s="1061"/>
      <c r="T9" s="1061"/>
      <c r="U9" s="1061"/>
      <c r="V9" s="1061"/>
      <c r="W9" s="1061"/>
      <c r="X9" s="1061"/>
      <c r="Y9" s="1061"/>
      <c r="Z9" s="1061"/>
      <c r="AA9" s="1061"/>
      <c r="AB9" s="1061"/>
      <c r="AC9" s="1061"/>
      <c r="AD9" s="1076"/>
    </row>
    <row r="10" spans="2:30" ht="23.25" customHeight="1">
      <c r="B10" s="882" t="s">
        <v>110</v>
      </c>
      <c r="C10" s="885"/>
      <c r="D10" s="885"/>
      <c r="E10" s="885"/>
      <c r="F10" s="901"/>
      <c r="G10" s="92" t="s">
        <v>85</v>
      </c>
      <c r="H10" s="886" t="s">
        <v>1545</v>
      </c>
      <c r="I10" s="887"/>
      <c r="J10" s="887"/>
      <c r="K10" s="887"/>
      <c r="L10" s="887"/>
      <c r="M10" s="887"/>
      <c r="N10" s="887"/>
      <c r="O10" s="887"/>
      <c r="P10" s="887"/>
      <c r="Q10" s="887"/>
      <c r="R10" s="887"/>
      <c r="S10" s="886"/>
      <c r="T10" s="97" t="s">
        <v>85</v>
      </c>
      <c r="U10" s="886" t="s">
        <v>1813</v>
      </c>
      <c r="V10" s="1061"/>
      <c r="W10" s="1061"/>
      <c r="X10" s="1061"/>
      <c r="Y10" s="1061"/>
      <c r="Z10" s="1061"/>
      <c r="AA10" s="1061"/>
      <c r="AB10" s="1061"/>
      <c r="AC10" s="1061"/>
      <c r="AD10" s="1076"/>
    </row>
    <row r="11" spans="2:30" ht="23.25" customHeight="1">
      <c r="B11" s="882" t="s">
        <v>1759</v>
      </c>
      <c r="C11" s="885"/>
      <c r="D11" s="885"/>
      <c r="E11" s="885"/>
      <c r="F11" s="901"/>
      <c r="G11" s="122" t="s">
        <v>85</v>
      </c>
      <c r="H11" s="885" t="s">
        <v>1760</v>
      </c>
      <c r="I11" s="888"/>
      <c r="J11" s="888"/>
      <c r="K11" s="888"/>
      <c r="L11" s="888"/>
      <c r="M11" s="888"/>
      <c r="N11" s="888"/>
      <c r="O11" s="888"/>
      <c r="P11" s="888"/>
      <c r="Q11" s="888"/>
      <c r="R11" s="888"/>
      <c r="S11" s="126" t="s">
        <v>85</v>
      </c>
      <c r="T11" s="885" t="s">
        <v>1761</v>
      </c>
      <c r="U11" s="885"/>
      <c r="V11" s="1063"/>
      <c r="W11" s="1063"/>
      <c r="X11" s="1063"/>
      <c r="Y11" s="1063"/>
      <c r="Z11" s="1063"/>
      <c r="AA11" s="1063"/>
      <c r="AB11" s="1063"/>
      <c r="AC11" s="1063"/>
      <c r="AD11" s="1077"/>
    </row>
    <row r="12" spans="2:30" ht="23.25" customHeight="1">
      <c r="B12" s="904"/>
      <c r="C12" s="429"/>
      <c r="D12" s="429"/>
      <c r="E12" s="429"/>
      <c r="F12" s="430"/>
      <c r="G12" s="428" t="s">
        <v>85</v>
      </c>
      <c r="H12" s="429" t="s">
        <v>1292</v>
      </c>
      <c r="I12" s="889"/>
      <c r="J12" s="889"/>
      <c r="K12" s="889"/>
      <c r="L12" s="889"/>
      <c r="M12" s="889"/>
      <c r="N12" s="889"/>
      <c r="O12" s="889"/>
      <c r="P12" s="889"/>
      <c r="Q12" s="889"/>
      <c r="R12" s="889"/>
      <c r="S12" s="1062"/>
      <c r="T12" s="1057"/>
      <c r="U12" s="1057"/>
      <c r="V12" s="1057"/>
      <c r="W12" s="1057"/>
      <c r="X12" s="1057"/>
      <c r="Y12" s="1057"/>
      <c r="Z12" s="1057"/>
      <c r="AA12" s="1057"/>
      <c r="AB12" s="1057"/>
      <c r="AC12" s="1057"/>
      <c r="AD12" s="1126"/>
    </row>
    <row r="13" spans="2:30" s="372" customFormat="1" ht="9" customHeight="1">
      <c r="B13" s="372"/>
      <c r="C13" s="372"/>
      <c r="D13" s="372"/>
      <c r="E13" s="372"/>
      <c r="F13" s="372"/>
      <c r="G13" s="372"/>
      <c r="H13" s="372"/>
      <c r="I13" s="372"/>
      <c r="J13" s="372"/>
      <c r="K13" s="372"/>
      <c r="L13" s="372"/>
      <c r="M13" s="372"/>
      <c r="N13" s="372"/>
      <c r="O13" s="372"/>
      <c r="P13" s="372"/>
      <c r="Q13" s="372"/>
      <c r="R13" s="372"/>
      <c r="S13" s="372"/>
      <c r="T13" s="372"/>
      <c r="U13" s="372"/>
      <c r="V13" s="372"/>
      <c r="W13" s="372"/>
      <c r="X13" s="372"/>
      <c r="Y13" s="372"/>
      <c r="Z13" s="372"/>
      <c r="AA13" s="372"/>
      <c r="AB13" s="372"/>
      <c r="AC13" s="372"/>
      <c r="AD13" s="372"/>
    </row>
    <row r="14" spans="2:30" s="372" customFormat="1">
      <c r="B14" s="12" t="s">
        <v>1492</v>
      </c>
      <c r="C14" s="30"/>
      <c r="D14" s="30"/>
      <c r="E14" s="30"/>
      <c r="F14" s="51"/>
      <c r="G14" s="1117"/>
      <c r="H14" s="1119"/>
      <c r="I14" s="1119"/>
      <c r="J14" s="1119"/>
      <c r="K14" s="1119"/>
      <c r="L14" s="1119"/>
      <c r="M14" s="1119"/>
      <c r="N14" s="1119"/>
      <c r="O14" s="1119"/>
      <c r="P14" s="1119"/>
      <c r="Q14" s="1119"/>
      <c r="R14" s="1119"/>
      <c r="S14" s="1119"/>
      <c r="T14" s="1119"/>
      <c r="U14" s="1119"/>
      <c r="V14" s="1119"/>
      <c r="W14" s="1119"/>
      <c r="X14" s="1119"/>
      <c r="Y14" s="1123"/>
      <c r="Z14" s="434"/>
      <c r="AA14" s="1074" t="s">
        <v>1422</v>
      </c>
      <c r="AB14" s="1074" t="s">
        <v>935</v>
      </c>
      <c r="AC14" s="1074" t="s">
        <v>289</v>
      </c>
      <c r="AD14" s="1033"/>
    </row>
    <row r="15" spans="2:30" s="372" customFormat="1" ht="27" customHeight="1">
      <c r="B15" s="13"/>
      <c r="C15" s="31"/>
      <c r="D15" s="31"/>
      <c r="E15" s="31"/>
      <c r="F15" s="52"/>
      <c r="G15" s="537" t="s">
        <v>1764</v>
      </c>
      <c r="H15" s="542"/>
      <c r="I15" s="542"/>
      <c r="J15" s="542"/>
      <c r="K15" s="542"/>
      <c r="L15" s="542"/>
      <c r="M15" s="542"/>
      <c r="N15" s="542"/>
      <c r="O15" s="542"/>
      <c r="P15" s="542"/>
      <c r="Q15" s="542"/>
      <c r="R15" s="542"/>
      <c r="S15" s="542"/>
      <c r="T15" s="542"/>
      <c r="U15" s="542"/>
      <c r="V15" s="542"/>
      <c r="W15" s="542"/>
      <c r="X15" s="542"/>
      <c r="Y15" s="1124"/>
      <c r="Z15" s="503"/>
      <c r="AA15" s="2" t="s">
        <v>85</v>
      </c>
      <c r="AB15" s="2" t="s">
        <v>935</v>
      </c>
      <c r="AC15" s="2" t="s">
        <v>85</v>
      </c>
      <c r="AD15" s="507"/>
    </row>
    <row r="16" spans="2:30" s="372" customFormat="1" ht="27" customHeight="1">
      <c r="B16" s="14"/>
      <c r="C16" s="32"/>
      <c r="D16" s="32"/>
      <c r="E16" s="32"/>
      <c r="F16" s="53"/>
      <c r="G16" s="1118" t="s">
        <v>1765</v>
      </c>
      <c r="H16" s="1120"/>
      <c r="I16" s="1120"/>
      <c r="J16" s="1120"/>
      <c r="K16" s="1120"/>
      <c r="L16" s="1120"/>
      <c r="M16" s="1120"/>
      <c r="N16" s="1120"/>
      <c r="O16" s="1120"/>
      <c r="P16" s="1120"/>
      <c r="Q16" s="1120"/>
      <c r="R16" s="1120"/>
      <c r="S16" s="1120"/>
      <c r="T16" s="1120"/>
      <c r="U16" s="1120"/>
      <c r="V16" s="1120"/>
      <c r="W16" s="1120"/>
      <c r="X16" s="1120"/>
      <c r="Y16" s="1125"/>
      <c r="Z16" s="1103"/>
      <c r="AA16" s="504" t="s">
        <v>85</v>
      </c>
      <c r="AB16" s="504" t="s">
        <v>935</v>
      </c>
      <c r="AC16" s="504" t="s">
        <v>85</v>
      </c>
      <c r="AD16" s="1081"/>
    </row>
    <row r="17" spans="2:30" s="372" customFormat="1" ht="9" customHeight="1">
      <c r="B17" s="372"/>
      <c r="C17" s="372"/>
      <c r="D17" s="372"/>
      <c r="E17" s="372"/>
      <c r="F17" s="372"/>
      <c r="G17" s="372"/>
      <c r="H17" s="372"/>
      <c r="I17" s="372"/>
      <c r="J17" s="372"/>
      <c r="K17" s="372"/>
      <c r="L17" s="372"/>
      <c r="M17" s="372"/>
      <c r="N17" s="372"/>
      <c r="O17" s="372"/>
      <c r="P17" s="372"/>
      <c r="Q17" s="372"/>
      <c r="R17" s="372"/>
      <c r="S17" s="372"/>
      <c r="T17" s="372"/>
      <c r="U17" s="372"/>
      <c r="V17" s="372"/>
      <c r="W17" s="372"/>
      <c r="X17" s="372"/>
      <c r="Y17" s="372"/>
      <c r="Z17" s="372"/>
      <c r="AA17" s="372"/>
      <c r="AB17" s="372"/>
      <c r="AC17" s="372"/>
      <c r="AD17" s="372"/>
    </row>
    <row r="18" spans="2:30" s="372" customFormat="1">
      <c r="B18" s="372" t="s">
        <v>575</v>
      </c>
      <c r="C18" s="372"/>
      <c r="D18" s="372"/>
      <c r="E18" s="372"/>
      <c r="F18" s="372"/>
      <c r="G18" s="372"/>
      <c r="H18" s="372"/>
      <c r="I18" s="372"/>
      <c r="J18" s="372"/>
      <c r="K18" s="372"/>
      <c r="L18" s="372"/>
      <c r="M18" s="372"/>
      <c r="N18" s="372"/>
      <c r="O18" s="372"/>
      <c r="P18" s="372"/>
      <c r="Q18" s="372"/>
      <c r="R18" s="372"/>
      <c r="S18" s="372"/>
      <c r="T18" s="372"/>
      <c r="U18" s="372"/>
      <c r="V18" s="372"/>
      <c r="W18" s="372"/>
      <c r="X18" s="372"/>
      <c r="Y18" s="372"/>
      <c r="Z18" s="372"/>
      <c r="AA18" s="372"/>
      <c r="AB18" s="372"/>
      <c r="AC18" s="372"/>
      <c r="AD18" s="372"/>
    </row>
    <row r="19" spans="2:30" s="372" customFormat="1">
      <c r="B19" s="372" t="s">
        <v>413</v>
      </c>
      <c r="C19" s="372"/>
      <c r="D19" s="372"/>
      <c r="E19" s="372"/>
      <c r="F19" s="372"/>
      <c r="G19" s="372"/>
      <c r="H19" s="372"/>
      <c r="I19" s="372"/>
      <c r="J19" s="372"/>
      <c r="K19" s="372"/>
      <c r="L19" s="372"/>
      <c r="M19" s="372"/>
      <c r="N19" s="372"/>
      <c r="O19" s="372"/>
      <c r="P19" s="372"/>
      <c r="Q19" s="372"/>
      <c r="R19" s="372"/>
      <c r="S19" s="372"/>
      <c r="T19" s="372"/>
      <c r="U19" s="372"/>
      <c r="V19" s="372"/>
      <c r="W19" s="372"/>
      <c r="X19" s="372"/>
      <c r="Y19" s="372"/>
      <c r="Z19" s="372"/>
      <c r="AA19" s="372"/>
      <c r="AB19" s="372"/>
      <c r="AC19" s="381"/>
      <c r="AD19" s="381"/>
    </row>
    <row r="20" spans="2:30" s="372" customFormat="1" ht="4.5" customHeight="1">
      <c r="B20" s="372"/>
      <c r="C20" s="372"/>
      <c r="D20" s="372"/>
      <c r="E20" s="372"/>
      <c r="F20" s="372"/>
      <c r="G20" s="372"/>
      <c r="H20" s="372"/>
      <c r="I20" s="372"/>
      <c r="J20" s="372"/>
      <c r="K20" s="372"/>
      <c r="L20" s="372"/>
      <c r="M20" s="372"/>
      <c r="N20" s="372"/>
      <c r="O20" s="372"/>
      <c r="P20" s="372"/>
      <c r="Q20" s="372"/>
      <c r="R20" s="372"/>
      <c r="S20" s="372"/>
      <c r="T20" s="372"/>
      <c r="U20" s="372"/>
      <c r="V20" s="372"/>
      <c r="W20" s="372"/>
      <c r="X20" s="372"/>
      <c r="Y20" s="372"/>
      <c r="Z20" s="372"/>
      <c r="AA20" s="372"/>
      <c r="AB20" s="372"/>
      <c r="AC20" s="372"/>
      <c r="AD20" s="372"/>
    </row>
    <row r="21" spans="2:30" s="372" customFormat="1" ht="4.5" customHeight="1">
      <c r="B21" s="59" t="s">
        <v>1700</v>
      </c>
      <c r="C21" s="67"/>
      <c r="D21" s="67"/>
      <c r="E21" s="67"/>
      <c r="F21" s="123"/>
      <c r="G21" s="882"/>
      <c r="H21" s="885"/>
      <c r="I21" s="885"/>
      <c r="J21" s="885"/>
      <c r="K21" s="885"/>
      <c r="L21" s="885"/>
      <c r="M21" s="885"/>
      <c r="N21" s="885"/>
      <c r="O21" s="885"/>
      <c r="P21" s="885"/>
      <c r="Q21" s="885"/>
      <c r="R21" s="885"/>
      <c r="S21" s="885"/>
      <c r="T21" s="885"/>
      <c r="U21" s="885"/>
      <c r="V21" s="885"/>
      <c r="W21" s="885"/>
      <c r="X21" s="885"/>
      <c r="Y21" s="885"/>
      <c r="Z21" s="882"/>
      <c r="AA21" s="885"/>
      <c r="AB21" s="885"/>
      <c r="AC21" s="888"/>
      <c r="AD21" s="1033"/>
    </row>
    <row r="22" spans="2:30" s="372" customFormat="1" ht="15.75" customHeight="1">
      <c r="B22" s="1040"/>
      <c r="C22" s="926"/>
      <c r="D22" s="926"/>
      <c r="E22" s="926"/>
      <c r="F22" s="1041"/>
      <c r="G22" s="506"/>
      <c r="H22" s="372" t="s">
        <v>52</v>
      </c>
      <c r="I22" s="372"/>
      <c r="J22" s="372"/>
      <c r="K22" s="372"/>
      <c r="L22" s="372"/>
      <c r="M22" s="372"/>
      <c r="N22" s="372"/>
      <c r="O22" s="372"/>
      <c r="P22" s="372"/>
      <c r="Q22" s="372"/>
      <c r="R22" s="372"/>
      <c r="S22" s="372"/>
      <c r="T22" s="372"/>
      <c r="U22" s="372"/>
      <c r="V22" s="372"/>
      <c r="W22" s="372"/>
      <c r="X22" s="372"/>
      <c r="Y22" s="372"/>
      <c r="Z22" s="506"/>
      <c r="AA22" s="896" t="s">
        <v>1422</v>
      </c>
      <c r="AB22" s="896" t="s">
        <v>935</v>
      </c>
      <c r="AC22" s="896" t="s">
        <v>289</v>
      </c>
      <c r="AD22" s="1080"/>
    </row>
    <row r="23" spans="2:30" s="372" customFormat="1" ht="29.25" customHeight="1">
      <c r="B23" s="1040"/>
      <c r="C23" s="926"/>
      <c r="D23" s="926"/>
      <c r="E23" s="926"/>
      <c r="F23" s="1041"/>
      <c r="G23" s="506"/>
      <c r="H23" s="372"/>
      <c r="I23" s="881" t="s">
        <v>1378</v>
      </c>
      <c r="J23" s="1058" t="s">
        <v>1694</v>
      </c>
      <c r="K23" s="1060"/>
      <c r="L23" s="1060"/>
      <c r="M23" s="1060"/>
      <c r="N23" s="1060"/>
      <c r="O23" s="1060"/>
      <c r="P23" s="1060"/>
      <c r="Q23" s="1060"/>
      <c r="R23" s="1060"/>
      <c r="S23" s="1060"/>
      <c r="T23" s="1060"/>
      <c r="U23" s="1102"/>
      <c r="V23" s="881"/>
      <c r="W23" s="92"/>
      <c r="X23" s="897" t="s">
        <v>666</v>
      </c>
      <c r="Y23" s="372"/>
      <c r="Z23" s="506"/>
      <c r="AA23" s="1035"/>
      <c r="AB23" s="2"/>
      <c r="AC23" s="1035"/>
      <c r="AD23" s="507"/>
    </row>
    <row r="24" spans="2:30" s="372" customFormat="1" ht="15.75" customHeight="1">
      <c r="B24" s="1040"/>
      <c r="C24" s="926"/>
      <c r="D24" s="926"/>
      <c r="E24" s="926"/>
      <c r="F24" s="1041"/>
      <c r="G24" s="506"/>
      <c r="H24" s="372"/>
      <c r="I24" s="1019" t="s">
        <v>1335</v>
      </c>
      <c r="J24" s="1106" t="s">
        <v>1675</v>
      </c>
      <c r="K24" s="429"/>
      <c r="L24" s="429"/>
      <c r="M24" s="429"/>
      <c r="N24" s="429"/>
      <c r="O24" s="429"/>
      <c r="P24" s="429"/>
      <c r="Q24" s="429"/>
      <c r="R24" s="429"/>
      <c r="S24" s="429"/>
      <c r="T24" s="429"/>
      <c r="U24" s="430"/>
      <c r="V24" s="881"/>
      <c r="W24" s="92"/>
      <c r="X24" s="430" t="s">
        <v>666</v>
      </c>
      <c r="Y24" s="1064"/>
      <c r="Z24" s="503"/>
      <c r="AA24" s="2" t="s">
        <v>85</v>
      </c>
      <c r="AB24" s="2" t="s">
        <v>935</v>
      </c>
      <c r="AC24" s="2" t="s">
        <v>85</v>
      </c>
      <c r="AD24" s="507"/>
    </row>
    <row r="25" spans="2:30" s="372" customFormat="1" ht="24" customHeight="1">
      <c r="B25" s="1040"/>
      <c r="C25" s="926"/>
      <c r="D25" s="926"/>
      <c r="E25" s="926"/>
      <c r="F25" s="1041"/>
      <c r="G25" s="506"/>
      <c r="H25" s="372"/>
      <c r="I25" s="1121" t="s">
        <v>1814</v>
      </c>
      <c r="J25" s="1121"/>
      <c r="K25" s="1121"/>
      <c r="L25" s="1121"/>
      <c r="M25" s="1121"/>
      <c r="N25" s="1121"/>
      <c r="O25" s="1121"/>
      <c r="P25" s="1121"/>
      <c r="Q25" s="1121"/>
      <c r="R25" s="1121"/>
      <c r="S25" s="1121"/>
      <c r="T25" s="1121"/>
      <c r="U25" s="1121"/>
      <c r="V25" s="1121"/>
      <c r="W25" s="1121"/>
      <c r="X25" s="1121"/>
      <c r="Y25" s="1064"/>
      <c r="Z25" s="374"/>
      <c r="AA25" s="2"/>
      <c r="AB25" s="2"/>
      <c r="AC25" s="2"/>
      <c r="AD25" s="378"/>
    </row>
    <row r="26" spans="2:30" s="372" customFormat="1">
      <c r="B26" s="1040"/>
      <c r="C26" s="926"/>
      <c r="D26" s="926"/>
      <c r="E26" s="926"/>
      <c r="F26" s="1041"/>
      <c r="G26" s="506"/>
      <c r="H26" s="372" t="s">
        <v>476</v>
      </c>
      <c r="I26" s="372"/>
      <c r="J26" s="372"/>
      <c r="K26" s="372"/>
      <c r="L26" s="372"/>
      <c r="M26" s="372"/>
      <c r="N26" s="372"/>
      <c r="O26" s="372"/>
      <c r="P26" s="372"/>
      <c r="Q26" s="372"/>
      <c r="R26" s="372"/>
      <c r="S26" s="372"/>
      <c r="T26" s="372"/>
      <c r="U26" s="372"/>
      <c r="V26" s="372"/>
      <c r="W26" s="372"/>
      <c r="X26" s="372"/>
      <c r="Y26" s="372"/>
      <c r="Z26" s="506"/>
      <c r="AA26" s="372"/>
      <c r="AB26" s="372"/>
      <c r="AC26" s="381"/>
      <c r="AD26" s="507"/>
    </row>
    <row r="27" spans="2:30" s="372" customFormat="1" ht="15.75" customHeight="1">
      <c r="B27" s="1040"/>
      <c r="C27" s="926"/>
      <c r="D27" s="926"/>
      <c r="E27" s="926"/>
      <c r="F27" s="1041"/>
      <c r="G27" s="506"/>
      <c r="H27" s="372" t="s">
        <v>94</v>
      </c>
      <c r="I27" s="372"/>
      <c r="J27" s="372"/>
      <c r="K27" s="372"/>
      <c r="L27" s="372"/>
      <c r="M27" s="372"/>
      <c r="N27" s="372"/>
      <c r="O27" s="372"/>
      <c r="P27" s="372"/>
      <c r="Q27" s="372"/>
      <c r="R27" s="372"/>
      <c r="S27" s="372"/>
      <c r="T27" s="1064"/>
      <c r="U27" s="372"/>
      <c r="V27" s="1064"/>
      <c r="W27" s="372"/>
      <c r="X27" s="372"/>
      <c r="Y27" s="372"/>
      <c r="Z27" s="506"/>
      <c r="AA27" s="372"/>
      <c r="AB27" s="372"/>
      <c r="AC27" s="381"/>
      <c r="AD27" s="507"/>
    </row>
    <row r="28" spans="2:30" s="372" customFormat="1" ht="29.25" customHeight="1">
      <c r="B28" s="1040"/>
      <c r="C28" s="926"/>
      <c r="D28" s="926"/>
      <c r="E28" s="926"/>
      <c r="F28" s="1041"/>
      <c r="G28" s="506"/>
      <c r="H28" s="372"/>
      <c r="I28" s="881" t="s">
        <v>621</v>
      </c>
      <c r="J28" s="1122" t="s">
        <v>1498</v>
      </c>
      <c r="K28" s="1122"/>
      <c r="L28" s="1122"/>
      <c r="M28" s="1122"/>
      <c r="N28" s="1122"/>
      <c r="O28" s="1122"/>
      <c r="P28" s="1122"/>
      <c r="Q28" s="1122"/>
      <c r="R28" s="1122"/>
      <c r="S28" s="1122"/>
      <c r="T28" s="1122"/>
      <c r="U28" s="1122"/>
      <c r="V28" s="881"/>
      <c r="W28" s="92"/>
      <c r="X28" s="897" t="s">
        <v>666</v>
      </c>
      <c r="Y28" s="1064"/>
      <c r="Z28" s="503"/>
      <c r="AA28" s="2" t="s">
        <v>85</v>
      </c>
      <c r="AB28" s="2" t="s">
        <v>935</v>
      </c>
      <c r="AC28" s="2" t="s">
        <v>85</v>
      </c>
      <c r="AD28" s="507"/>
    </row>
    <row r="29" spans="2:30" s="372" customFormat="1" ht="4.5" customHeight="1">
      <c r="B29" s="991"/>
      <c r="C29" s="993"/>
      <c r="D29" s="993"/>
      <c r="E29" s="993"/>
      <c r="F29" s="995"/>
      <c r="G29" s="904"/>
      <c r="H29" s="429"/>
      <c r="I29" s="429"/>
      <c r="J29" s="429"/>
      <c r="K29" s="429"/>
      <c r="L29" s="429"/>
      <c r="M29" s="429"/>
      <c r="N29" s="429"/>
      <c r="O29" s="429"/>
      <c r="P29" s="429"/>
      <c r="Q29" s="429"/>
      <c r="R29" s="429"/>
      <c r="S29" s="429"/>
      <c r="T29" s="1065"/>
      <c r="U29" s="1065"/>
      <c r="V29" s="429"/>
      <c r="W29" s="429"/>
      <c r="X29" s="429"/>
      <c r="Y29" s="429"/>
      <c r="Z29" s="904"/>
      <c r="AA29" s="429"/>
      <c r="AB29" s="429"/>
      <c r="AC29" s="889"/>
      <c r="AD29" s="1081"/>
    </row>
    <row r="30" spans="2:30" s="372" customFormat="1" ht="7.5" customHeight="1">
      <c r="B30" s="926"/>
      <c r="C30" s="926"/>
      <c r="D30" s="926"/>
      <c r="E30" s="926"/>
      <c r="F30" s="926"/>
      <c r="G30" s="372"/>
      <c r="H30" s="372"/>
      <c r="I30" s="372"/>
      <c r="J30" s="372"/>
      <c r="K30" s="372"/>
      <c r="L30" s="372"/>
      <c r="M30" s="372"/>
      <c r="N30" s="372"/>
      <c r="O30" s="372"/>
      <c r="P30" s="372"/>
      <c r="Q30" s="372"/>
      <c r="R30" s="372"/>
      <c r="S30" s="372"/>
      <c r="T30" s="1064"/>
      <c r="U30" s="1064"/>
      <c r="V30" s="372"/>
      <c r="W30" s="372"/>
      <c r="X30" s="372"/>
      <c r="Y30" s="372"/>
      <c r="Z30" s="372"/>
      <c r="AA30" s="372"/>
      <c r="AB30" s="372"/>
      <c r="AC30" s="372"/>
      <c r="AD30" s="372"/>
    </row>
    <row r="31" spans="2:30" s="372" customFormat="1">
      <c r="B31" s="372" t="s">
        <v>1671</v>
      </c>
      <c r="C31" s="926"/>
      <c r="D31" s="926"/>
      <c r="E31" s="926"/>
      <c r="F31" s="926"/>
      <c r="G31" s="372"/>
      <c r="H31" s="372"/>
      <c r="I31" s="372"/>
      <c r="J31" s="372"/>
      <c r="K31" s="372"/>
      <c r="L31" s="372"/>
      <c r="M31" s="372"/>
      <c r="N31" s="372"/>
      <c r="O31" s="372"/>
      <c r="P31" s="372"/>
      <c r="Q31" s="372"/>
      <c r="R31" s="372"/>
      <c r="S31" s="372"/>
      <c r="T31" s="1064"/>
      <c r="U31" s="1064"/>
      <c r="V31" s="372"/>
      <c r="W31" s="372"/>
      <c r="X31" s="372"/>
      <c r="Y31" s="372"/>
      <c r="Z31" s="372"/>
      <c r="AA31" s="372"/>
      <c r="AB31" s="372"/>
      <c r="AC31" s="372"/>
      <c r="AD31" s="372"/>
    </row>
    <row r="32" spans="2:30" s="372" customFormat="1" ht="4.5" customHeight="1">
      <c r="B32" s="926"/>
      <c r="C32" s="926"/>
      <c r="D32" s="926"/>
      <c r="E32" s="926"/>
      <c r="F32" s="926"/>
      <c r="G32" s="372"/>
      <c r="H32" s="372"/>
      <c r="I32" s="372"/>
      <c r="J32" s="372"/>
      <c r="K32" s="372"/>
      <c r="L32" s="372"/>
      <c r="M32" s="372"/>
      <c r="N32" s="372"/>
      <c r="O32" s="372"/>
      <c r="P32" s="372"/>
      <c r="Q32" s="372"/>
      <c r="R32" s="372"/>
      <c r="S32" s="372"/>
      <c r="T32" s="1064"/>
      <c r="U32" s="1064"/>
      <c r="V32" s="372"/>
      <c r="W32" s="372"/>
      <c r="X32" s="372"/>
      <c r="Y32" s="372"/>
      <c r="Z32" s="372"/>
      <c r="AA32" s="372"/>
      <c r="AB32" s="372"/>
      <c r="AC32" s="372"/>
      <c r="AD32" s="372"/>
    </row>
    <row r="33" spans="1:31" s="372" customFormat="1" ht="4.5" customHeight="1">
      <c r="A33" s="372"/>
      <c r="B33" s="59" t="s">
        <v>1700</v>
      </c>
      <c r="C33" s="67"/>
      <c r="D33" s="67"/>
      <c r="E33" s="67"/>
      <c r="F33" s="123"/>
      <c r="G33" s="882"/>
      <c r="H33" s="885"/>
      <c r="I33" s="885"/>
      <c r="J33" s="885"/>
      <c r="K33" s="885"/>
      <c r="L33" s="885"/>
      <c r="M33" s="885"/>
      <c r="N33" s="885"/>
      <c r="O33" s="885"/>
      <c r="P33" s="885"/>
      <c r="Q33" s="885"/>
      <c r="R33" s="885"/>
      <c r="S33" s="885"/>
      <c r="T33" s="885"/>
      <c r="U33" s="885"/>
      <c r="V33" s="885"/>
      <c r="W33" s="885"/>
      <c r="X33" s="885"/>
      <c r="Y33" s="885"/>
      <c r="Z33" s="882"/>
      <c r="AA33" s="885"/>
      <c r="AB33" s="885"/>
      <c r="AC33" s="888"/>
      <c r="AD33" s="1033"/>
      <c r="AE33" s="372"/>
    </row>
    <row r="34" spans="1:31" s="372" customFormat="1" ht="16.5" customHeight="1">
      <c r="A34" s="372"/>
      <c r="B34" s="1040"/>
      <c r="C34" s="926"/>
      <c r="D34" s="926"/>
      <c r="E34" s="926"/>
      <c r="F34" s="1041"/>
      <c r="G34" s="506"/>
      <c r="H34" s="372" t="s">
        <v>1797</v>
      </c>
      <c r="I34" s="372"/>
      <c r="J34" s="372"/>
      <c r="K34" s="372"/>
      <c r="L34" s="372"/>
      <c r="M34" s="372"/>
      <c r="N34" s="372"/>
      <c r="O34" s="372"/>
      <c r="P34" s="372"/>
      <c r="Q34" s="372"/>
      <c r="R34" s="372"/>
      <c r="S34" s="372"/>
      <c r="T34" s="372"/>
      <c r="U34" s="372"/>
      <c r="V34" s="2"/>
      <c r="W34" s="2"/>
      <c r="X34" s="372"/>
      <c r="Y34" s="372"/>
      <c r="Z34" s="506"/>
      <c r="AA34" s="896" t="s">
        <v>1422</v>
      </c>
      <c r="AB34" s="896" t="s">
        <v>935</v>
      </c>
      <c r="AC34" s="896" t="s">
        <v>289</v>
      </c>
      <c r="AD34" s="1080"/>
      <c r="AE34" s="372"/>
    </row>
    <row r="35" spans="1:31" s="372" customFormat="1" ht="29.25" customHeight="1">
      <c r="A35" s="372"/>
      <c r="B35" s="1040"/>
      <c r="C35" s="926"/>
      <c r="D35" s="926"/>
      <c r="E35" s="926"/>
      <c r="F35" s="1041"/>
      <c r="G35" s="506"/>
      <c r="H35" s="372"/>
      <c r="I35" s="881" t="s">
        <v>1378</v>
      </c>
      <c r="J35" s="1059" t="s">
        <v>1694</v>
      </c>
      <c r="K35" s="1056"/>
      <c r="L35" s="1056"/>
      <c r="M35" s="1056"/>
      <c r="N35" s="1056"/>
      <c r="O35" s="1056"/>
      <c r="P35" s="1056"/>
      <c r="Q35" s="1056"/>
      <c r="R35" s="1056"/>
      <c r="S35" s="1056"/>
      <c r="T35" s="1056"/>
      <c r="U35" s="886"/>
      <c r="V35" s="92"/>
      <c r="W35" s="97"/>
      <c r="X35" s="897" t="s">
        <v>666</v>
      </c>
      <c r="Y35" s="372"/>
      <c r="Z35" s="506"/>
      <c r="AA35" s="1035"/>
      <c r="AB35" s="2"/>
      <c r="AC35" s="1035"/>
      <c r="AD35" s="507"/>
      <c r="AE35" s="372"/>
    </row>
    <row r="36" spans="1:31" s="372" customFormat="1" ht="15.75" customHeight="1">
      <c r="A36" s="372"/>
      <c r="B36" s="1040"/>
      <c r="C36" s="926"/>
      <c r="D36" s="926"/>
      <c r="E36" s="926"/>
      <c r="F36" s="1041"/>
      <c r="G36" s="506"/>
      <c r="H36" s="372"/>
      <c r="I36" s="1019" t="s">
        <v>1335</v>
      </c>
      <c r="J36" s="1057" t="s">
        <v>1675</v>
      </c>
      <c r="K36" s="429"/>
      <c r="L36" s="429"/>
      <c r="M36" s="429"/>
      <c r="N36" s="429"/>
      <c r="O36" s="429"/>
      <c r="P36" s="429"/>
      <c r="Q36" s="429"/>
      <c r="R36" s="429"/>
      <c r="S36" s="429"/>
      <c r="T36" s="429"/>
      <c r="U36" s="429"/>
      <c r="V36" s="428"/>
      <c r="W36" s="504"/>
      <c r="X36" s="430" t="s">
        <v>666</v>
      </c>
      <c r="Y36" s="1064"/>
      <c r="Z36" s="503"/>
      <c r="AA36" s="2" t="s">
        <v>85</v>
      </c>
      <c r="AB36" s="2" t="s">
        <v>935</v>
      </c>
      <c r="AC36" s="2" t="s">
        <v>85</v>
      </c>
      <c r="AD36" s="507"/>
      <c r="AE36" s="372"/>
    </row>
    <row r="37" spans="1:31" s="372" customFormat="1" ht="24" customHeight="1">
      <c r="A37" s="372"/>
      <c r="B37" s="1040"/>
      <c r="C37" s="926"/>
      <c r="D37" s="926"/>
      <c r="E37" s="926"/>
      <c r="F37" s="1041"/>
      <c r="G37" s="506"/>
      <c r="H37" s="372"/>
      <c r="I37" s="1121" t="s">
        <v>1814</v>
      </c>
      <c r="J37" s="1121"/>
      <c r="K37" s="1121"/>
      <c r="L37" s="1121"/>
      <c r="M37" s="1121"/>
      <c r="N37" s="1121"/>
      <c r="O37" s="1121"/>
      <c r="P37" s="1121"/>
      <c r="Q37" s="1121"/>
      <c r="R37" s="1121"/>
      <c r="S37" s="1121"/>
      <c r="T37" s="1121"/>
      <c r="U37" s="1121"/>
      <c r="V37" s="1121"/>
      <c r="W37" s="1121"/>
      <c r="X37" s="1121"/>
      <c r="Y37" s="1064"/>
      <c r="Z37" s="374"/>
      <c r="AA37" s="2"/>
      <c r="AB37" s="2"/>
      <c r="AC37" s="2"/>
      <c r="AD37" s="378"/>
      <c r="AE37" s="372"/>
    </row>
    <row r="38" spans="1:31" s="372" customFormat="1" ht="4.5" customHeight="1">
      <c r="A38" s="902"/>
      <c r="B38" s="993"/>
      <c r="C38" s="993"/>
      <c r="D38" s="993"/>
      <c r="E38" s="993"/>
      <c r="F38" s="995"/>
      <c r="G38" s="904"/>
      <c r="H38" s="429"/>
      <c r="I38" s="429"/>
      <c r="J38" s="429"/>
      <c r="K38" s="429"/>
      <c r="L38" s="429"/>
      <c r="M38" s="429"/>
      <c r="N38" s="429"/>
      <c r="O38" s="429"/>
      <c r="P38" s="429"/>
      <c r="Q38" s="429"/>
      <c r="R38" s="429"/>
      <c r="S38" s="429"/>
      <c r="T38" s="1065"/>
      <c r="U38" s="1065"/>
      <c r="V38" s="429"/>
      <c r="W38" s="429"/>
      <c r="X38" s="429"/>
      <c r="Y38" s="429"/>
      <c r="Z38" s="904"/>
      <c r="AA38" s="429"/>
      <c r="AB38" s="429"/>
      <c r="AC38" s="889"/>
      <c r="AD38" s="1081"/>
      <c r="AE38" s="506"/>
    </row>
    <row r="39" spans="1:31" s="372" customFormat="1" ht="7.5" customHeight="1">
      <c r="A39" s="372"/>
      <c r="B39" s="926"/>
      <c r="C39" s="67"/>
      <c r="D39" s="926"/>
      <c r="E39" s="926"/>
      <c r="F39" s="926"/>
      <c r="G39" s="372"/>
      <c r="H39" s="372"/>
      <c r="I39" s="372"/>
      <c r="J39" s="372"/>
      <c r="K39" s="372"/>
      <c r="L39" s="372"/>
      <c r="M39" s="372"/>
      <c r="N39" s="372"/>
      <c r="O39" s="372"/>
      <c r="P39" s="372"/>
      <c r="Q39" s="372"/>
      <c r="R39" s="372"/>
      <c r="S39" s="372"/>
      <c r="T39" s="1064"/>
      <c r="U39" s="1064"/>
      <c r="V39" s="372"/>
      <c r="W39" s="372"/>
      <c r="X39" s="372"/>
      <c r="Y39" s="372"/>
      <c r="Z39" s="372"/>
      <c r="AA39" s="372"/>
      <c r="AB39" s="372"/>
      <c r="AC39" s="372"/>
      <c r="AD39" s="372"/>
      <c r="AE39" s="372"/>
    </row>
    <row r="40" spans="1:31" s="372" customFormat="1" ht="13.5" customHeight="1">
      <c r="A40" s="372"/>
      <c r="B40" s="372" t="s">
        <v>1816</v>
      </c>
      <c r="C40" s="926"/>
      <c r="D40" s="926"/>
      <c r="E40" s="926"/>
      <c r="F40" s="926"/>
      <c r="G40" s="372"/>
      <c r="H40" s="372"/>
      <c r="I40" s="372"/>
      <c r="J40" s="372"/>
      <c r="K40" s="372"/>
      <c r="L40" s="372"/>
      <c r="M40" s="372"/>
      <c r="N40" s="372"/>
      <c r="O40" s="372"/>
      <c r="P40" s="372"/>
      <c r="Q40" s="372"/>
      <c r="R40" s="372"/>
      <c r="S40" s="372"/>
      <c r="T40" s="1064"/>
      <c r="U40" s="1064"/>
      <c r="V40" s="372"/>
      <c r="W40" s="372"/>
      <c r="X40" s="372"/>
      <c r="Y40" s="372"/>
      <c r="Z40" s="372"/>
      <c r="AA40" s="372"/>
      <c r="AB40" s="372"/>
      <c r="AC40" s="372"/>
      <c r="AD40" s="372"/>
      <c r="AE40" s="372"/>
    </row>
    <row r="41" spans="1:31" s="372" customFormat="1">
      <c r="A41" s="372"/>
      <c r="B41" s="1114" t="s">
        <v>1573</v>
      </c>
      <c r="C41" s="575"/>
      <c r="D41" s="926"/>
      <c r="E41" s="926"/>
      <c r="F41" s="926"/>
      <c r="G41" s="372"/>
      <c r="H41" s="372"/>
      <c r="I41" s="372"/>
      <c r="J41" s="372"/>
      <c r="K41" s="372"/>
      <c r="L41" s="372"/>
      <c r="M41" s="372"/>
      <c r="N41" s="372"/>
      <c r="O41" s="372"/>
      <c r="P41" s="372"/>
      <c r="Q41" s="372"/>
      <c r="R41" s="372"/>
      <c r="S41" s="372"/>
      <c r="T41" s="1064"/>
      <c r="U41" s="1064"/>
      <c r="V41" s="372"/>
      <c r="W41" s="372"/>
      <c r="X41" s="372"/>
      <c r="Y41" s="372"/>
      <c r="Z41" s="372"/>
      <c r="AA41" s="372"/>
      <c r="AB41" s="372"/>
      <c r="AC41" s="372"/>
      <c r="AD41" s="372"/>
      <c r="AE41" s="372"/>
    </row>
    <row r="42" spans="1:31" s="372" customFormat="1" ht="4.5" customHeight="1">
      <c r="A42" s="372"/>
      <c r="B42" s="59" t="s">
        <v>1700</v>
      </c>
      <c r="C42" s="67"/>
      <c r="D42" s="67"/>
      <c r="E42" s="67"/>
      <c r="F42" s="123"/>
      <c r="G42" s="882"/>
      <c r="H42" s="885"/>
      <c r="I42" s="885"/>
      <c r="J42" s="885"/>
      <c r="K42" s="885"/>
      <c r="L42" s="885"/>
      <c r="M42" s="885"/>
      <c r="N42" s="885"/>
      <c r="O42" s="885"/>
      <c r="P42" s="885"/>
      <c r="Q42" s="885"/>
      <c r="R42" s="885"/>
      <c r="S42" s="885"/>
      <c r="T42" s="885"/>
      <c r="U42" s="885"/>
      <c r="V42" s="885"/>
      <c r="W42" s="885"/>
      <c r="X42" s="885"/>
      <c r="Y42" s="885"/>
      <c r="Z42" s="882"/>
      <c r="AA42" s="885"/>
      <c r="AB42" s="885"/>
      <c r="AC42" s="888"/>
      <c r="AD42" s="1033"/>
      <c r="AE42" s="372"/>
    </row>
    <row r="43" spans="1:31" s="372" customFormat="1" ht="15.75" customHeight="1">
      <c r="A43" s="372"/>
      <c r="B43" s="1040"/>
      <c r="C43" s="926"/>
      <c r="D43" s="926"/>
      <c r="E43" s="926"/>
      <c r="F43" s="1041"/>
      <c r="G43" s="506"/>
      <c r="H43" s="372" t="s">
        <v>1769</v>
      </c>
      <c r="I43" s="372"/>
      <c r="J43" s="372"/>
      <c r="K43" s="372"/>
      <c r="L43" s="372"/>
      <c r="M43" s="372"/>
      <c r="N43" s="372"/>
      <c r="O43" s="372"/>
      <c r="P43" s="372"/>
      <c r="Q43" s="372"/>
      <c r="R43" s="372"/>
      <c r="S43" s="372"/>
      <c r="T43" s="372"/>
      <c r="U43" s="372"/>
      <c r="V43" s="372"/>
      <c r="W43" s="372"/>
      <c r="X43" s="372"/>
      <c r="Y43" s="372"/>
      <c r="Z43" s="506"/>
      <c r="AA43" s="896" t="s">
        <v>1422</v>
      </c>
      <c r="AB43" s="896" t="s">
        <v>935</v>
      </c>
      <c r="AC43" s="896" t="s">
        <v>289</v>
      </c>
      <c r="AD43" s="1080"/>
      <c r="AE43" s="372"/>
    </row>
    <row r="44" spans="1:31" s="372" customFormat="1" ht="29.25" customHeight="1">
      <c r="A44" s="372"/>
      <c r="B44" s="1040"/>
      <c r="C44" s="926"/>
      <c r="D44" s="926"/>
      <c r="E44" s="926"/>
      <c r="F44" s="1041"/>
      <c r="G44" s="506"/>
      <c r="H44" s="372"/>
      <c r="I44" s="881" t="s">
        <v>1378</v>
      </c>
      <c r="J44" s="1059" t="s">
        <v>1694</v>
      </c>
      <c r="K44" s="1056"/>
      <c r="L44" s="1056"/>
      <c r="M44" s="1056"/>
      <c r="N44" s="1056"/>
      <c r="O44" s="1056"/>
      <c r="P44" s="1056"/>
      <c r="Q44" s="1056"/>
      <c r="R44" s="1056"/>
      <c r="S44" s="1056"/>
      <c r="T44" s="1056"/>
      <c r="U44" s="897"/>
      <c r="V44" s="881"/>
      <c r="W44" s="92"/>
      <c r="X44" s="897" t="s">
        <v>666</v>
      </c>
      <c r="Y44" s="372"/>
      <c r="Z44" s="506"/>
      <c r="AA44" s="1035"/>
      <c r="AB44" s="2"/>
      <c r="AC44" s="1035"/>
      <c r="AD44" s="507"/>
      <c r="AE44" s="372"/>
    </row>
    <row r="45" spans="1:31" s="372" customFormat="1" ht="15.75" customHeight="1">
      <c r="A45" s="372"/>
      <c r="B45" s="1040"/>
      <c r="C45" s="926"/>
      <c r="D45" s="926"/>
      <c r="E45" s="926"/>
      <c r="F45" s="1041"/>
      <c r="G45" s="506"/>
      <c r="H45" s="372"/>
      <c r="I45" s="1019" t="s">
        <v>1335</v>
      </c>
      <c r="J45" s="1057" t="s">
        <v>1675</v>
      </c>
      <c r="K45" s="429"/>
      <c r="L45" s="429"/>
      <c r="M45" s="429"/>
      <c r="N45" s="429"/>
      <c r="O45" s="429"/>
      <c r="P45" s="429"/>
      <c r="Q45" s="429"/>
      <c r="R45" s="429"/>
      <c r="S45" s="429"/>
      <c r="T45" s="429"/>
      <c r="U45" s="430"/>
      <c r="V45" s="881"/>
      <c r="W45" s="92"/>
      <c r="X45" s="430" t="s">
        <v>666</v>
      </c>
      <c r="Y45" s="1064"/>
      <c r="Z45" s="503"/>
      <c r="AA45" s="2" t="s">
        <v>85</v>
      </c>
      <c r="AB45" s="2" t="s">
        <v>935</v>
      </c>
      <c r="AC45" s="2" t="s">
        <v>85</v>
      </c>
      <c r="AD45" s="507"/>
      <c r="AE45" s="372"/>
    </row>
    <row r="46" spans="1:31" s="372" customFormat="1" ht="24" customHeight="1">
      <c r="A46" s="372"/>
      <c r="B46" s="1040"/>
      <c r="C46" s="926"/>
      <c r="D46" s="926"/>
      <c r="E46" s="926"/>
      <c r="F46" s="1041"/>
      <c r="G46" s="506"/>
      <c r="H46" s="372"/>
      <c r="I46" s="1121" t="s">
        <v>1814</v>
      </c>
      <c r="J46" s="1121"/>
      <c r="K46" s="1121"/>
      <c r="L46" s="1121"/>
      <c r="M46" s="1121"/>
      <c r="N46" s="1121"/>
      <c r="O46" s="1121"/>
      <c r="P46" s="1121"/>
      <c r="Q46" s="1121"/>
      <c r="R46" s="1121"/>
      <c r="S46" s="1121"/>
      <c r="T46" s="1121"/>
      <c r="U46" s="1121"/>
      <c r="V46" s="1121"/>
      <c r="W46" s="1121"/>
      <c r="X46" s="1121"/>
      <c r="Y46" s="1064"/>
      <c r="Z46" s="374"/>
      <c r="AA46" s="2"/>
      <c r="AB46" s="2"/>
      <c r="AC46" s="2"/>
      <c r="AD46" s="378"/>
      <c r="AE46" s="372"/>
    </row>
    <row r="47" spans="1:31" s="372" customFormat="1" ht="4.5" customHeight="1">
      <c r="A47" s="372"/>
      <c r="B47" s="991"/>
      <c r="C47" s="993"/>
      <c r="D47" s="993"/>
      <c r="E47" s="993"/>
      <c r="F47" s="995"/>
      <c r="G47" s="904"/>
      <c r="H47" s="429"/>
      <c r="I47" s="429"/>
      <c r="J47" s="429"/>
      <c r="K47" s="429"/>
      <c r="L47" s="429"/>
      <c r="M47" s="429"/>
      <c r="N47" s="429"/>
      <c r="O47" s="429"/>
      <c r="P47" s="429"/>
      <c r="Q47" s="429"/>
      <c r="R47" s="429"/>
      <c r="S47" s="429"/>
      <c r="T47" s="1065"/>
      <c r="U47" s="1065"/>
      <c r="V47" s="429"/>
      <c r="W47" s="429"/>
      <c r="X47" s="429"/>
      <c r="Y47" s="429"/>
      <c r="Z47" s="904"/>
      <c r="AA47" s="429"/>
      <c r="AB47" s="429"/>
      <c r="AC47" s="889"/>
      <c r="AD47" s="1081"/>
      <c r="AE47" s="372"/>
    </row>
    <row r="48" spans="1:31" s="372" customFormat="1" ht="4.5" customHeight="1">
      <c r="A48" s="372"/>
      <c r="B48" s="59" t="s">
        <v>1805</v>
      </c>
      <c r="C48" s="67"/>
      <c r="D48" s="67"/>
      <c r="E48" s="67"/>
      <c r="F48" s="123"/>
      <c r="G48" s="882"/>
      <c r="H48" s="885"/>
      <c r="I48" s="885"/>
      <c r="J48" s="885"/>
      <c r="K48" s="885"/>
      <c r="L48" s="885"/>
      <c r="M48" s="885"/>
      <c r="N48" s="885"/>
      <c r="O48" s="885"/>
      <c r="P48" s="885"/>
      <c r="Q48" s="885"/>
      <c r="R48" s="885"/>
      <c r="S48" s="885"/>
      <c r="T48" s="885"/>
      <c r="U48" s="885"/>
      <c r="V48" s="885"/>
      <c r="W48" s="885"/>
      <c r="X48" s="885"/>
      <c r="Y48" s="885"/>
      <c r="Z48" s="882"/>
      <c r="AA48" s="885"/>
      <c r="AB48" s="885"/>
      <c r="AC48" s="888"/>
      <c r="AD48" s="1033"/>
      <c r="AE48" s="372"/>
    </row>
    <row r="49" spans="2:30" s="372" customFormat="1" ht="15.75" customHeight="1">
      <c r="B49" s="1040"/>
      <c r="C49" s="926"/>
      <c r="D49" s="926"/>
      <c r="E49" s="926"/>
      <c r="F49" s="1041"/>
      <c r="G49" s="506"/>
      <c r="H49" s="372" t="s">
        <v>1767</v>
      </c>
      <c r="I49" s="372"/>
      <c r="J49" s="372"/>
      <c r="K49" s="372"/>
      <c r="L49" s="372"/>
      <c r="M49" s="372"/>
      <c r="N49" s="372"/>
      <c r="O49" s="372"/>
      <c r="P49" s="372"/>
      <c r="Q49" s="372"/>
      <c r="R49" s="372"/>
      <c r="S49" s="372"/>
      <c r="T49" s="372"/>
      <c r="U49" s="372"/>
      <c r="V49" s="372"/>
      <c r="W49" s="372"/>
      <c r="X49" s="372"/>
      <c r="Y49" s="372"/>
      <c r="Z49" s="506"/>
      <c r="AA49" s="896" t="s">
        <v>1422</v>
      </c>
      <c r="AB49" s="896" t="s">
        <v>935</v>
      </c>
      <c r="AC49" s="896" t="s">
        <v>289</v>
      </c>
      <c r="AD49" s="1080"/>
    </row>
    <row r="50" spans="2:30" s="372" customFormat="1" ht="18" customHeight="1">
      <c r="B50" s="1040"/>
      <c r="C50" s="926"/>
      <c r="D50" s="926"/>
      <c r="E50" s="926"/>
      <c r="F50" s="1041"/>
      <c r="G50" s="506"/>
      <c r="H50" s="372"/>
      <c r="I50" s="881" t="s">
        <v>1378</v>
      </c>
      <c r="J50" s="1058" t="s">
        <v>1773</v>
      </c>
      <c r="K50" s="1060"/>
      <c r="L50" s="1060"/>
      <c r="M50" s="1060"/>
      <c r="N50" s="1060"/>
      <c r="O50" s="1060"/>
      <c r="P50" s="1060"/>
      <c r="Q50" s="1060"/>
      <c r="R50" s="1060"/>
      <c r="S50" s="1060"/>
      <c r="T50" s="1060"/>
      <c r="U50" s="897"/>
      <c r="V50" s="881"/>
      <c r="W50" s="92"/>
      <c r="X50" s="897" t="s">
        <v>666</v>
      </c>
      <c r="Y50" s="372"/>
      <c r="Z50" s="506"/>
      <c r="AA50" s="1035"/>
      <c r="AB50" s="2"/>
      <c r="AC50" s="1035"/>
      <c r="AD50" s="507"/>
    </row>
    <row r="51" spans="2:30" s="372" customFormat="1" ht="18" customHeight="1">
      <c r="B51" s="1040"/>
      <c r="C51" s="926"/>
      <c r="D51" s="926"/>
      <c r="E51" s="926"/>
      <c r="F51" s="1041"/>
      <c r="G51" s="506"/>
      <c r="H51" s="372"/>
      <c r="I51" s="1019" t="s">
        <v>1335</v>
      </c>
      <c r="J51" s="1107" t="s">
        <v>1775</v>
      </c>
      <c r="K51" s="1108"/>
      <c r="L51" s="1108"/>
      <c r="M51" s="1108"/>
      <c r="N51" s="1108"/>
      <c r="O51" s="1108"/>
      <c r="P51" s="1108"/>
      <c r="Q51" s="1108"/>
      <c r="R51" s="1108"/>
      <c r="S51" s="1108"/>
      <c r="T51" s="1108"/>
      <c r="U51" s="430"/>
      <c r="V51" s="1019"/>
      <c r="W51" s="428"/>
      <c r="X51" s="430" t="s">
        <v>666</v>
      </c>
      <c r="Y51" s="1064"/>
      <c r="Z51" s="503"/>
      <c r="AA51" s="2" t="s">
        <v>85</v>
      </c>
      <c r="AB51" s="2" t="s">
        <v>935</v>
      </c>
      <c r="AC51" s="2" t="s">
        <v>85</v>
      </c>
      <c r="AD51" s="507"/>
    </row>
    <row r="52" spans="2:30" s="372" customFormat="1" ht="4.5" customHeight="1">
      <c r="B52" s="991"/>
      <c r="C52" s="993"/>
      <c r="D52" s="993"/>
      <c r="E52" s="993"/>
      <c r="F52" s="995"/>
      <c r="G52" s="904"/>
      <c r="H52" s="429"/>
      <c r="I52" s="429"/>
      <c r="J52" s="429"/>
      <c r="K52" s="429"/>
      <c r="L52" s="429"/>
      <c r="M52" s="429"/>
      <c r="N52" s="429"/>
      <c r="O52" s="429"/>
      <c r="P52" s="429"/>
      <c r="Q52" s="429"/>
      <c r="R52" s="429"/>
      <c r="S52" s="429"/>
      <c r="T52" s="1065"/>
      <c r="U52" s="1065"/>
      <c r="V52" s="504"/>
      <c r="W52" s="504"/>
      <c r="X52" s="429"/>
      <c r="Y52" s="429"/>
      <c r="Z52" s="904"/>
      <c r="AA52" s="429"/>
      <c r="AB52" s="429"/>
      <c r="AC52" s="889"/>
      <c r="AD52" s="1081"/>
    </row>
    <row r="53" spans="2:30" s="372" customFormat="1" ht="4.5" customHeight="1">
      <c r="B53" s="59" t="s">
        <v>1507</v>
      </c>
      <c r="C53" s="67"/>
      <c r="D53" s="67"/>
      <c r="E53" s="67"/>
      <c r="F53" s="123"/>
      <c r="G53" s="882"/>
      <c r="H53" s="885"/>
      <c r="I53" s="885"/>
      <c r="J53" s="885"/>
      <c r="K53" s="885"/>
      <c r="L53" s="885"/>
      <c r="M53" s="885"/>
      <c r="N53" s="885"/>
      <c r="O53" s="885"/>
      <c r="P53" s="885"/>
      <c r="Q53" s="885"/>
      <c r="R53" s="885"/>
      <c r="S53" s="885"/>
      <c r="T53" s="885"/>
      <c r="U53" s="885"/>
      <c r="V53" s="126"/>
      <c r="W53" s="126"/>
      <c r="X53" s="885"/>
      <c r="Y53" s="885"/>
      <c r="Z53" s="882"/>
      <c r="AA53" s="885"/>
      <c r="AB53" s="885"/>
      <c r="AC53" s="888"/>
      <c r="AD53" s="1033"/>
    </row>
    <row r="54" spans="2:30" s="372" customFormat="1" ht="15.75" customHeight="1">
      <c r="B54" s="1040"/>
      <c r="C54" s="926"/>
      <c r="D54" s="926"/>
      <c r="E54" s="926"/>
      <c r="F54" s="1041"/>
      <c r="G54" s="506"/>
      <c r="H54" s="372" t="s">
        <v>1772</v>
      </c>
      <c r="I54" s="372"/>
      <c r="J54" s="372"/>
      <c r="K54" s="372"/>
      <c r="L54" s="372"/>
      <c r="M54" s="372"/>
      <c r="N54" s="372"/>
      <c r="O54" s="372"/>
      <c r="P54" s="372"/>
      <c r="Q54" s="372"/>
      <c r="R54" s="372"/>
      <c r="S54" s="372"/>
      <c r="T54" s="372"/>
      <c r="U54" s="372"/>
      <c r="V54" s="2"/>
      <c r="W54" s="2"/>
      <c r="X54" s="372"/>
      <c r="Y54" s="372"/>
      <c r="Z54" s="506"/>
      <c r="AA54" s="896" t="s">
        <v>1422</v>
      </c>
      <c r="AB54" s="896" t="s">
        <v>935</v>
      </c>
      <c r="AC54" s="896" t="s">
        <v>289</v>
      </c>
      <c r="AD54" s="1080"/>
    </row>
    <row r="55" spans="2:30" s="372" customFormat="1" ht="18.75" customHeight="1">
      <c r="B55" s="1040"/>
      <c r="C55" s="926"/>
      <c r="D55" s="926"/>
      <c r="E55" s="926"/>
      <c r="F55" s="1041"/>
      <c r="G55" s="506"/>
      <c r="H55" s="372"/>
      <c r="I55" s="881" t="s">
        <v>1378</v>
      </c>
      <c r="J55" s="1058" t="s">
        <v>1817</v>
      </c>
      <c r="K55" s="1060"/>
      <c r="L55" s="1060"/>
      <c r="M55" s="1060"/>
      <c r="N55" s="1060"/>
      <c r="O55" s="1060"/>
      <c r="P55" s="1060"/>
      <c r="Q55" s="1060"/>
      <c r="R55" s="1060"/>
      <c r="S55" s="1060"/>
      <c r="T55" s="1060"/>
      <c r="U55" s="897"/>
      <c r="V55" s="881"/>
      <c r="W55" s="92"/>
      <c r="X55" s="897" t="s">
        <v>666</v>
      </c>
      <c r="Y55" s="372"/>
      <c r="Z55" s="506"/>
      <c r="AA55" s="1035"/>
      <c r="AB55" s="2"/>
      <c r="AC55" s="1035"/>
      <c r="AD55" s="507"/>
    </row>
    <row r="56" spans="2:30" s="372" customFormat="1" ht="29.25" customHeight="1">
      <c r="B56" s="1040"/>
      <c r="C56" s="926"/>
      <c r="D56" s="926"/>
      <c r="E56" s="926"/>
      <c r="F56" s="1041"/>
      <c r="G56" s="506"/>
      <c r="H56" s="372"/>
      <c r="I56" s="1019" t="s">
        <v>1335</v>
      </c>
      <c r="J56" s="1107" t="s">
        <v>1777</v>
      </c>
      <c r="K56" s="1108"/>
      <c r="L56" s="1108"/>
      <c r="M56" s="1108"/>
      <c r="N56" s="1108"/>
      <c r="O56" s="1108"/>
      <c r="P56" s="1108"/>
      <c r="Q56" s="1108"/>
      <c r="R56" s="1108"/>
      <c r="S56" s="1108"/>
      <c r="T56" s="1108"/>
      <c r="U56" s="430"/>
      <c r="V56" s="1019"/>
      <c r="W56" s="428"/>
      <c r="X56" s="430" t="s">
        <v>666</v>
      </c>
      <c r="Y56" s="1064"/>
      <c r="Z56" s="503"/>
      <c r="AA56" s="2" t="s">
        <v>85</v>
      </c>
      <c r="AB56" s="2" t="s">
        <v>935</v>
      </c>
      <c r="AC56" s="2" t="s">
        <v>85</v>
      </c>
      <c r="AD56" s="507"/>
    </row>
    <row r="57" spans="2:30" s="372" customFormat="1" ht="4.5" customHeight="1">
      <c r="B57" s="991"/>
      <c r="C57" s="993"/>
      <c r="D57" s="993"/>
      <c r="E57" s="993"/>
      <c r="F57" s="995"/>
      <c r="G57" s="904"/>
      <c r="H57" s="429"/>
      <c r="I57" s="429"/>
      <c r="J57" s="429"/>
      <c r="K57" s="429"/>
      <c r="L57" s="429"/>
      <c r="M57" s="429"/>
      <c r="N57" s="429"/>
      <c r="O57" s="429"/>
      <c r="P57" s="429"/>
      <c r="Q57" s="429"/>
      <c r="R57" s="429"/>
      <c r="S57" s="429"/>
      <c r="T57" s="1065"/>
      <c r="U57" s="1065"/>
      <c r="V57" s="429"/>
      <c r="W57" s="429"/>
      <c r="X57" s="429"/>
      <c r="Y57" s="429"/>
      <c r="Z57" s="904"/>
      <c r="AA57" s="429"/>
      <c r="AB57" s="429"/>
      <c r="AC57" s="889"/>
      <c r="AD57" s="1081"/>
    </row>
    <row r="58" spans="2:30" s="372" customFormat="1" ht="4.5" customHeight="1">
      <c r="B58" s="926"/>
      <c r="C58" s="926"/>
      <c r="D58" s="926"/>
      <c r="E58" s="926"/>
      <c r="F58" s="926"/>
      <c r="G58" s="372"/>
      <c r="H58" s="372"/>
      <c r="I58" s="372"/>
      <c r="J58" s="372"/>
      <c r="K58" s="372"/>
      <c r="L58" s="372"/>
      <c r="M58" s="372"/>
      <c r="N58" s="372"/>
      <c r="O58" s="372"/>
      <c r="P58" s="372"/>
      <c r="Q58" s="372"/>
      <c r="R58" s="372"/>
      <c r="S58" s="372"/>
      <c r="T58" s="1064"/>
      <c r="U58" s="1064"/>
      <c r="V58" s="372"/>
      <c r="W58" s="372"/>
      <c r="X58" s="372"/>
      <c r="Y58" s="372"/>
      <c r="Z58" s="372"/>
      <c r="AA58" s="372"/>
      <c r="AB58" s="372"/>
      <c r="AC58" s="372"/>
      <c r="AD58" s="372"/>
    </row>
    <row r="59" spans="2:30" s="372" customFormat="1" ht="13.5" customHeight="1">
      <c r="B59" s="1085" t="s">
        <v>1778</v>
      </c>
      <c r="C59" s="1042"/>
      <c r="D59" s="1043" t="s">
        <v>1611</v>
      </c>
      <c r="E59" s="1043"/>
      <c r="F59" s="1043"/>
      <c r="G59" s="1043"/>
      <c r="H59" s="1043"/>
      <c r="I59" s="1043"/>
      <c r="J59" s="1043"/>
      <c r="K59" s="1043"/>
      <c r="L59" s="1043"/>
      <c r="M59" s="1043"/>
      <c r="N59" s="1043"/>
      <c r="O59" s="1043"/>
      <c r="P59" s="1043"/>
      <c r="Q59" s="1043"/>
      <c r="R59" s="1043"/>
      <c r="S59" s="1043"/>
      <c r="T59" s="1043"/>
      <c r="U59" s="1043"/>
      <c r="V59" s="1043"/>
      <c r="W59" s="1043"/>
      <c r="X59" s="1043"/>
      <c r="Y59" s="1043"/>
      <c r="Z59" s="1043"/>
      <c r="AA59" s="1043"/>
      <c r="AB59" s="1043"/>
      <c r="AC59" s="1043"/>
      <c r="AD59" s="1043"/>
    </row>
    <row r="60" spans="2:30" s="372" customFormat="1" ht="34.5" customHeight="1">
      <c r="B60" s="1085" t="s">
        <v>1093</v>
      </c>
      <c r="C60" s="1042"/>
      <c r="D60" s="1045" t="s">
        <v>1134</v>
      </c>
      <c r="E60" s="1045"/>
      <c r="F60" s="1045"/>
      <c r="G60" s="1045"/>
      <c r="H60" s="1045"/>
      <c r="I60" s="1045"/>
      <c r="J60" s="1045"/>
      <c r="K60" s="1045"/>
      <c r="L60" s="1045"/>
      <c r="M60" s="1045"/>
      <c r="N60" s="1045"/>
      <c r="O60" s="1045"/>
      <c r="P60" s="1045"/>
      <c r="Q60" s="1045"/>
      <c r="R60" s="1045"/>
      <c r="S60" s="1045"/>
      <c r="T60" s="1045"/>
      <c r="U60" s="1045"/>
      <c r="V60" s="1045"/>
      <c r="W60" s="1045"/>
      <c r="X60" s="1045"/>
      <c r="Y60" s="1045"/>
      <c r="Z60" s="1045"/>
      <c r="AA60" s="1045"/>
      <c r="AB60" s="1045"/>
      <c r="AC60" s="1045"/>
      <c r="AD60" s="1045"/>
    </row>
    <row r="61" spans="2:30" s="372" customFormat="1" ht="71.25" customHeight="1">
      <c r="B61" s="575"/>
      <c r="C61" s="575"/>
      <c r="D61" s="575"/>
      <c r="E61" s="575"/>
      <c r="F61" s="575"/>
      <c r="G61" s="575"/>
      <c r="H61" s="575"/>
      <c r="I61" s="575"/>
      <c r="J61" s="575"/>
      <c r="K61" s="575"/>
      <c r="L61" s="575"/>
      <c r="M61" s="575"/>
      <c r="N61" s="575"/>
      <c r="O61" s="575"/>
      <c r="P61" s="575"/>
      <c r="Q61" s="575"/>
      <c r="R61" s="575"/>
      <c r="S61" s="575"/>
      <c r="T61" s="575"/>
      <c r="U61" s="575"/>
      <c r="V61" s="575"/>
      <c r="W61" s="575"/>
      <c r="X61" s="575"/>
      <c r="Y61" s="575"/>
      <c r="Z61" s="575"/>
      <c r="AA61" s="575"/>
      <c r="AB61" s="575"/>
      <c r="AC61" s="575"/>
      <c r="AD61" s="575"/>
    </row>
    <row r="62" spans="2:30" s="372" customFormat="1">
      <c r="B62" s="533"/>
      <c r="C62" s="533"/>
      <c r="D62" s="533"/>
      <c r="E62" s="533"/>
      <c r="F62" s="533"/>
      <c r="G62" s="533"/>
      <c r="H62" s="533"/>
      <c r="I62" s="533"/>
      <c r="J62" s="533"/>
      <c r="K62" s="533"/>
      <c r="L62" s="533"/>
      <c r="M62" s="533"/>
      <c r="N62" s="533"/>
      <c r="O62" s="533"/>
      <c r="P62" s="533"/>
      <c r="Q62" s="533"/>
      <c r="R62" s="533"/>
      <c r="S62" s="533"/>
      <c r="T62" s="533"/>
      <c r="U62" s="533"/>
      <c r="V62" s="533"/>
      <c r="W62" s="533"/>
      <c r="X62" s="533"/>
      <c r="Y62" s="533"/>
      <c r="Z62" s="533"/>
      <c r="AA62" s="533"/>
      <c r="AB62" s="533"/>
      <c r="AC62" s="533"/>
      <c r="AD62" s="533"/>
    </row>
    <row r="63" spans="2:30" s="533" customFormat="1">
      <c r="B63" s="533"/>
      <c r="C63" s="533"/>
      <c r="D63" s="533"/>
      <c r="E63" s="533"/>
      <c r="F63" s="533"/>
      <c r="G63" s="533"/>
      <c r="H63" s="533"/>
      <c r="I63" s="533"/>
      <c r="J63" s="533"/>
      <c r="K63" s="533"/>
      <c r="L63" s="533"/>
      <c r="M63" s="533"/>
      <c r="N63" s="533"/>
      <c r="O63" s="533"/>
      <c r="P63" s="533"/>
      <c r="Q63" s="533"/>
      <c r="R63" s="533"/>
      <c r="S63" s="533"/>
      <c r="T63" s="533"/>
      <c r="U63" s="533"/>
      <c r="V63" s="533"/>
      <c r="W63" s="533"/>
      <c r="X63" s="533"/>
      <c r="Y63" s="533"/>
      <c r="Z63" s="533"/>
      <c r="AA63" s="533"/>
      <c r="AB63" s="533"/>
      <c r="AC63" s="533"/>
      <c r="AD63" s="533"/>
    </row>
    <row r="64" spans="2:30">
      <c r="B64" s="533"/>
      <c r="C64" s="533"/>
      <c r="D64" s="533"/>
      <c r="E64" s="533"/>
      <c r="F64" s="533"/>
      <c r="G64" s="533"/>
      <c r="H64" s="533"/>
      <c r="I64" s="533"/>
      <c r="J64" s="533"/>
      <c r="K64" s="533"/>
      <c r="L64" s="533"/>
      <c r="M64" s="533"/>
      <c r="N64" s="533"/>
      <c r="O64" s="533"/>
      <c r="P64" s="533"/>
      <c r="Q64" s="533"/>
      <c r="R64" s="533"/>
      <c r="S64" s="533"/>
      <c r="T64" s="533"/>
      <c r="U64" s="533"/>
      <c r="V64" s="533"/>
      <c r="W64" s="533"/>
      <c r="X64" s="533"/>
      <c r="Y64" s="533"/>
      <c r="Z64" s="533"/>
      <c r="AA64" s="533"/>
      <c r="AB64" s="533"/>
      <c r="AC64" s="533"/>
      <c r="AD64" s="533"/>
    </row>
    <row r="65" spans="2:30">
      <c r="B65" s="533"/>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33"/>
      <c r="AC65" s="533"/>
      <c r="AD65" s="533"/>
    </row>
    <row r="66" spans="2:30" s="533" customFormat="1">
      <c r="B66" s="377"/>
      <c r="C66" s="376"/>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c r="AD66" s="376"/>
    </row>
    <row r="67" spans="2:30" s="533" customFormat="1" ht="13.5" customHeight="1">
      <c r="B67" s="377"/>
      <c r="C67" s="376"/>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c r="AD67" s="376"/>
    </row>
    <row r="68" spans="2:30" s="533" customFormat="1" ht="13.5" customHeight="1">
      <c r="B68" s="377"/>
      <c r="C68" s="376"/>
      <c r="D68" s="376"/>
      <c r="E68" s="376"/>
      <c r="F68" s="376"/>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c r="AD68" s="376"/>
    </row>
    <row r="69" spans="2:30" s="533" customFormat="1">
      <c r="B69" s="377"/>
      <c r="C69" s="376"/>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c r="AD69" s="376"/>
    </row>
    <row r="70" spans="2:30" s="533" customFormat="1">
      <c r="B70" s="377"/>
      <c r="C70" s="376"/>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c r="AD70" s="376"/>
    </row>
    <row r="71" spans="2:30" s="533" customFormat="1">
      <c r="B71" s="377"/>
      <c r="C71" s="376"/>
      <c r="D71" s="376"/>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c r="AD71" s="376"/>
    </row>
    <row r="72" spans="2:30" ht="156" customHeight="1"/>
    <row r="122" spans="3:7">
      <c r="C122" s="540"/>
      <c r="D122" s="540"/>
      <c r="E122" s="540"/>
      <c r="F122" s="540"/>
      <c r="G122" s="540"/>
    </row>
    <row r="123" spans="3:7">
      <c r="C123" s="541"/>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0"/>
  <dataValidations count="1">
    <dataValidation type="list" allowBlank="1" showDropDown="0" showInputMessage="1" showErrorMessage="1" sqref="G9:G12 L9 Q9 T10 S11 AA15:AA16 AC15:AC16 AA24 AC24 AA28 AC28 AA36 AC36 AA45 AC45 AA51 AC51 AA56 AC56">
      <formula1>"□,■"</formula1>
    </dataValidation>
  </dataValidations>
  <pageMargins left="0.7" right="0.7" top="0.75" bottom="0.75" header="0.3" footer="0.3"/>
  <pageSetup paperSize="9" scale="88" fitToWidth="1" fitToHeight="1" orientation="portrait" usePrinterDefaults="1"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dimension ref="A1:AE123"/>
  <sheetViews>
    <sheetView zoomScaleSheetLayoutView="100" workbookViewId="0">
      <selection activeCell="F61" sqref="F61"/>
    </sheetView>
  </sheetViews>
  <sheetFormatPr defaultColWidth="3.5" defaultRowHeight="17.25" customHeight="1"/>
  <cols>
    <col min="1" max="1" width="1.25" style="376" customWidth="1"/>
    <col min="2" max="2" width="3.125" style="377" customWidth="1"/>
    <col min="3" max="30" width="3.125" style="376" customWidth="1"/>
    <col min="31" max="31" width="1.25" style="376" customWidth="1"/>
    <col min="32" max="16384" width="3.5" style="376"/>
  </cols>
  <sheetData>
    <row r="1" spans="2:30" s="372" customFormat="1" ht="17.25" customHeigh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row>
    <row r="2" spans="2:30" s="372" customFormat="1" ht="17.25" customHeight="1">
      <c r="B2" s="372" t="s">
        <v>2345</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row>
    <row r="3" spans="2:30" s="372" customFormat="1" ht="16.5" customHeight="1">
      <c r="B3" s="372"/>
      <c r="C3" s="372"/>
      <c r="D3" s="372"/>
      <c r="E3" s="372"/>
      <c r="F3" s="372"/>
      <c r="G3" s="372"/>
      <c r="H3" s="372"/>
      <c r="I3" s="372"/>
      <c r="J3" s="372"/>
      <c r="K3" s="372"/>
      <c r="L3" s="372"/>
      <c r="M3" s="372"/>
      <c r="N3" s="372"/>
      <c r="O3" s="372"/>
      <c r="P3" s="372"/>
      <c r="Q3" s="372"/>
      <c r="R3" s="372"/>
      <c r="S3" s="372"/>
      <c r="T3" s="372"/>
      <c r="U3" s="598" t="s">
        <v>1150</v>
      </c>
      <c r="V3" s="2"/>
      <c r="W3" s="2"/>
      <c r="X3" s="598" t="s">
        <v>807</v>
      </c>
      <c r="Y3" s="2"/>
      <c r="Z3" s="2"/>
      <c r="AA3" s="598" t="s">
        <v>159</v>
      </c>
      <c r="AB3" s="2"/>
      <c r="AC3" s="2"/>
      <c r="AD3" s="598" t="s">
        <v>1314</v>
      </c>
    </row>
    <row r="4" spans="2:30" s="372" customFormat="1" ht="9.75" customHeight="1">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598"/>
    </row>
    <row r="5" spans="2:30" s="372" customFormat="1" ht="17.25" customHeight="1">
      <c r="B5" s="2" t="s">
        <v>638</v>
      </c>
      <c r="C5" s="2"/>
      <c r="D5" s="2"/>
      <c r="E5" s="2"/>
      <c r="F5" s="2"/>
      <c r="G5" s="2"/>
      <c r="H5" s="2"/>
      <c r="I5" s="2"/>
      <c r="J5" s="2"/>
      <c r="K5" s="2"/>
      <c r="L5" s="2"/>
      <c r="M5" s="2"/>
      <c r="N5" s="2"/>
      <c r="O5" s="2"/>
      <c r="P5" s="2"/>
      <c r="Q5" s="2"/>
      <c r="R5" s="2"/>
      <c r="S5" s="2"/>
      <c r="T5" s="2"/>
      <c r="U5" s="2"/>
      <c r="V5" s="2"/>
      <c r="W5" s="2"/>
      <c r="X5" s="2"/>
      <c r="Y5" s="2"/>
      <c r="Z5" s="2"/>
      <c r="AA5" s="2"/>
      <c r="AB5" s="2"/>
      <c r="AC5" s="2"/>
      <c r="AD5" s="2"/>
    </row>
    <row r="6" spans="2:30" s="372" customFormat="1" ht="32.25" customHeight="1">
      <c r="B6" s="926" t="s">
        <v>1818</v>
      </c>
      <c r="C6" s="926"/>
      <c r="D6" s="926"/>
      <c r="E6" s="926"/>
      <c r="F6" s="926"/>
      <c r="G6" s="926"/>
      <c r="H6" s="926"/>
      <c r="I6" s="926"/>
      <c r="J6" s="926"/>
      <c r="K6" s="926"/>
      <c r="L6" s="926"/>
      <c r="M6" s="926"/>
      <c r="N6" s="926"/>
      <c r="O6" s="926"/>
      <c r="P6" s="926"/>
      <c r="Q6" s="926"/>
      <c r="R6" s="926"/>
      <c r="S6" s="926"/>
      <c r="T6" s="926"/>
      <c r="U6" s="926"/>
      <c r="V6" s="926"/>
      <c r="W6" s="926"/>
      <c r="X6" s="926"/>
      <c r="Y6" s="926"/>
      <c r="Z6" s="926"/>
      <c r="AA6" s="926"/>
      <c r="AB6" s="926"/>
      <c r="AC6" s="926"/>
      <c r="AD6" s="926"/>
    </row>
    <row r="7" spans="2:30" s="372" customFormat="1" ht="17.25" customHeight="1">
      <c r="B7" s="372"/>
      <c r="C7" s="372"/>
      <c r="D7" s="372"/>
      <c r="E7" s="372"/>
      <c r="F7" s="372"/>
      <c r="G7" s="372"/>
      <c r="H7" s="372"/>
      <c r="I7" s="372"/>
      <c r="J7" s="372"/>
      <c r="K7" s="372"/>
      <c r="L7" s="372"/>
      <c r="M7" s="372"/>
      <c r="N7" s="372"/>
      <c r="O7" s="372"/>
      <c r="P7" s="372"/>
      <c r="Q7" s="372"/>
      <c r="R7" s="372"/>
      <c r="S7" s="372"/>
      <c r="T7" s="372"/>
      <c r="U7" s="372"/>
      <c r="V7" s="372"/>
      <c r="W7" s="372"/>
      <c r="X7" s="372"/>
      <c r="Y7" s="372"/>
      <c r="Z7" s="372"/>
      <c r="AA7" s="372"/>
      <c r="AB7" s="372"/>
      <c r="AC7" s="372"/>
      <c r="AD7" s="372"/>
    </row>
    <row r="8" spans="2:30" s="372" customFormat="1" ht="17.25" customHeight="1">
      <c r="B8" s="530" t="s">
        <v>1005</v>
      </c>
      <c r="C8" s="530"/>
      <c r="D8" s="530"/>
      <c r="E8" s="530"/>
      <c r="F8" s="553"/>
      <c r="G8" s="1047"/>
      <c r="H8" s="1052"/>
      <c r="I8" s="1052"/>
      <c r="J8" s="1052"/>
      <c r="K8" s="1052"/>
      <c r="L8" s="1052"/>
      <c r="M8" s="1052"/>
      <c r="N8" s="1052"/>
      <c r="O8" s="1052"/>
      <c r="P8" s="1052"/>
      <c r="Q8" s="1052"/>
      <c r="R8" s="1052"/>
      <c r="S8" s="1052"/>
      <c r="T8" s="1052"/>
      <c r="U8" s="1052"/>
      <c r="V8" s="1052"/>
      <c r="W8" s="1052"/>
      <c r="X8" s="1052"/>
      <c r="Y8" s="1052"/>
      <c r="Z8" s="1052"/>
      <c r="AA8" s="1052"/>
      <c r="AB8" s="1052"/>
      <c r="AC8" s="1052"/>
      <c r="AD8" s="1075"/>
    </row>
    <row r="9" spans="2:30" ht="17.25" customHeight="1">
      <c r="B9" s="553" t="s">
        <v>336</v>
      </c>
      <c r="C9" s="886"/>
      <c r="D9" s="886"/>
      <c r="E9" s="886"/>
      <c r="F9" s="886"/>
      <c r="G9" s="92" t="s">
        <v>85</v>
      </c>
      <c r="H9" s="887" t="s">
        <v>468</v>
      </c>
      <c r="I9" s="887"/>
      <c r="J9" s="887"/>
      <c r="K9" s="887"/>
      <c r="L9" s="97" t="s">
        <v>85</v>
      </c>
      <c r="M9" s="887" t="s">
        <v>717</v>
      </c>
      <c r="N9" s="887"/>
      <c r="O9" s="887"/>
      <c r="P9" s="887"/>
      <c r="Q9" s="97" t="s">
        <v>85</v>
      </c>
      <c r="R9" s="887" t="s">
        <v>1416</v>
      </c>
      <c r="S9" s="1061"/>
      <c r="T9" s="1061"/>
      <c r="U9" s="1061"/>
      <c r="V9" s="1061"/>
      <c r="W9" s="1061"/>
      <c r="X9" s="1061"/>
      <c r="Y9" s="1061"/>
      <c r="Z9" s="1061"/>
      <c r="AA9" s="1061"/>
      <c r="AB9" s="1061"/>
      <c r="AC9" s="1061"/>
      <c r="AD9" s="1076"/>
    </row>
    <row r="10" spans="2:30" ht="17.25" customHeight="1">
      <c r="B10" s="882" t="s">
        <v>110</v>
      </c>
      <c r="C10" s="885"/>
      <c r="D10" s="885"/>
      <c r="E10" s="885"/>
      <c r="F10" s="901"/>
      <c r="G10" s="2" t="s">
        <v>85</v>
      </c>
      <c r="H10" s="372" t="s">
        <v>1819</v>
      </c>
      <c r="I10" s="381"/>
      <c r="J10" s="381"/>
      <c r="K10" s="381"/>
      <c r="L10" s="381"/>
      <c r="M10" s="381"/>
      <c r="N10" s="381"/>
      <c r="O10" s="381"/>
      <c r="P10" s="381"/>
      <c r="Q10" s="381"/>
      <c r="R10" s="381"/>
      <c r="S10" s="1101"/>
      <c r="T10" s="1101"/>
      <c r="U10" s="1101"/>
      <c r="V10" s="1101"/>
      <c r="W10" s="1101"/>
      <c r="X10" s="1101"/>
      <c r="Y10" s="1101"/>
      <c r="Z10" s="1101"/>
      <c r="AA10" s="1101"/>
      <c r="AB10" s="1101"/>
      <c r="AC10" s="1101"/>
      <c r="AD10" s="1104"/>
    </row>
    <row r="11" spans="2:30" ht="17.25" customHeight="1">
      <c r="B11" s="506"/>
      <c r="C11" s="372"/>
      <c r="D11" s="372"/>
      <c r="E11" s="372"/>
      <c r="F11" s="902"/>
      <c r="G11" s="2" t="s">
        <v>85</v>
      </c>
      <c r="H11" s="372" t="s">
        <v>1660</v>
      </c>
      <c r="I11" s="381"/>
      <c r="J11" s="381"/>
      <c r="K11" s="381"/>
      <c r="L11" s="381"/>
      <c r="M11" s="381"/>
      <c r="N11" s="381"/>
      <c r="O11" s="381"/>
      <c r="P11" s="381"/>
      <c r="Q11" s="381"/>
      <c r="R11" s="381"/>
      <c r="S11" s="1101"/>
      <c r="T11" s="1101"/>
      <c r="U11" s="1101"/>
      <c r="V11" s="1101"/>
      <c r="W11" s="1101"/>
      <c r="X11" s="1101"/>
      <c r="Y11" s="1101"/>
      <c r="Z11" s="1101"/>
      <c r="AA11" s="1101"/>
      <c r="AB11" s="1101"/>
      <c r="AC11" s="1101"/>
      <c r="AD11" s="1104"/>
    </row>
    <row r="12" spans="2:30" ht="17.25" customHeight="1">
      <c r="B12" s="904"/>
      <c r="C12" s="429"/>
      <c r="D12" s="429"/>
      <c r="E12" s="429"/>
      <c r="F12" s="430"/>
      <c r="G12" s="2" t="s">
        <v>85</v>
      </c>
      <c r="H12" s="372" t="s">
        <v>1821</v>
      </c>
      <c r="I12" s="381"/>
      <c r="J12" s="381"/>
      <c r="K12" s="381"/>
      <c r="L12" s="381"/>
      <c r="M12" s="381"/>
      <c r="N12" s="381"/>
      <c r="O12" s="381"/>
      <c r="P12" s="381"/>
      <c r="Q12" s="381"/>
      <c r="R12" s="381"/>
      <c r="S12" s="1101"/>
      <c r="T12" s="1101"/>
      <c r="U12" s="1101"/>
      <c r="V12" s="1101"/>
      <c r="W12" s="1101"/>
      <c r="X12" s="1101"/>
      <c r="Y12" s="1101"/>
      <c r="Z12" s="1101"/>
      <c r="AA12" s="1101"/>
      <c r="AB12" s="1101"/>
      <c r="AC12" s="1101"/>
      <c r="AD12" s="1104"/>
    </row>
    <row r="13" spans="2:30" ht="17.25" customHeight="1">
      <c r="B13" s="882" t="s">
        <v>1759</v>
      </c>
      <c r="C13" s="885"/>
      <c r="D13" s="885"/>
      <c r="E13" s="885"/>
      <c r="F13" s="901"/>
      <c r="G13" s="122" t="s">
        <v>85</v>
      </c>
      <c r="H13" s="885" t="s">
        <v>1760</v>
      </c>
      <c r="I13" s="888"/>
      <c r="J13" s="888"/>
      <c r="K13" s="888"/>
      <c r="L13" s="888"/>
      <c r="M13" s="888"/>
      <c r="N13" s="888"/>
      <c r="O13" s="888"/>
      <c r="P13" s="888"/>
      <c r="Q13" s="888"/>
      <c r="R13" s="888"/>
      <c r="S13" s="126" t="s">
        <v>85</v>
      </c>
      <c r="T13" s="885" t="s">
        <v>1761</v>
      </c>
      <c r="U13" s="1063"/>
      <c r="V13" s="1063"/>
      <c r="W13" s="1063"/>
      <c r="X13" s="1063"/>
      <c r="Y13" s="1063"/>
      <c r="Z13" s="1063"/>
      <c r="AA13" s="1063"/>
      <c r="AB13" s="1063"/>
      <c r="AC13" s="1063"/>
      <c r="AD13" s="1077"/>
    </row>
    <row r="14" spans="2:30" ht="17.25" customHeight="1">
      <c r="B14" s="904"/>
      <c r="C14" s="429"/>
      <c r="D14" s="429"/>
      <c r="E14" s="429"/>
      <c r="F14" s="430"/>
      <c r="G14" s="428" t="s">
        <v>85</v>
      </c>
      <c r="H14" s="429" t="s">
        <v>1292</v>
      </c>
      <c r="I14" s="889"/>
      <c r="J14" s="889"/>
      <c r="K14" s="889"/>
      <c r="L14" s="889"/>
      <c r="M14" s="889"/>
      <c r="N14" s="889"/>
      <c r="O14" s="889"/>
      <c r="P14" s="889"/>
      <c r="Q14" s="889"/>
      <c r="R14" s="889"/>
      <c r="S14" s="1062"/>
      <c r="T14" s="1062"/>
      <c r="U14" s="1062"/>
      <c r="V14" s="1062"/>
      <c r="W14" s="1062"/>
      <c r="X14" s="1062"/>
      <c r="Y14" s="1062"/>
      <c r="Z14" s="1062"/>
      <c r="AA14" s="1062"/>
      <c r="AB14" s="1062"/>
      <c r="AC14" s="1062"/>
      <c r="AD14" s="1078"/>
    </row>
    <row r="15" spans="2:30" s="372" customFormat="1" ht="17.25" customHeight="1">
      <c r="B15" s="372"/>
      <c r="C15" s="372"/>
      <c r="D15" s="372"/>
      <c r="E15" s="372"/>
      <c r="F15" s="372"/>
      <c r="G15" s="372"/>
      <c r="H15" s="372"/>
      <c r="I15" s="372"/>
      <c r="J15" s="372"/>
      <c r="K15" s="372"/>
      <c r="L15" s="372"/>
      <c r="M15" s="372"/>
      <c r="N15" s="372"/>
      <c r="O15" s="372"/>
      <c r="P15" s="372"/>
      <c r="Q15" s="372"/>
      <c r="R15" s="372"/>
      <c r="S15" s="372"/>
      <c r="T15" s="372"/>
      <c r="U15" s="372"/>
      <c r="V15" s="372"/>
      <c r="W15" s="372"/>
      <c r="X15" s="372"/>
      <c r="Y15" s="372"/>
      <c r="Z15" s="372"/>
      <c r="AA15" s="372"/>
      <c r="AB15" s="372"/>
      <c r="AC15" s="372"/>
      <c r="AD15" s="372"/>
    </row>
    <row r="16" spans="2:30" s="372" customFormat="1" ht="17.25" customHeight="1">
      <c r="B16" s="372" t="s">
        <v>1315</v>
      </c>
      <c r="C16" s="372"/>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row>
    <row r="17" spans="2:30" s="372" customFormat="1" ht="17.25" customHeight="1">
      <c r="B17" s="372" t="s">
        <v>413</v>
      </c>
      <c r="C17" s="372"/>
      <c r="D17" s="372"/>
      <c r="E17" s="372"/>
      <c r="F17" s="372"/>
      <c r="G17" s="372"/>
      <c r="H17" s="372"/>
      <c r="I17" s="372"/>
      <c r="J17" s="372"/>
      <c r="K17" s="372"/>
      <c r="L17" s="372"/>
      <c r="M17" s="372"/>
      <c r="N17" s="372"/>
      <c r="O17" s="372"/>
      <c r="P17" s="372"/>
      <c r="Q17" s="372"/>
      <c r="R17" s="372"/>
      <c r="S17" s="372"/>
      <c r="T17" s="372"/>
      <c r="U17" s="372"/>
      <c r="V17" s="372"/>
      <c r="W17" s="372"/>
      <c r="X17" s="372"/>
      <c r="Y17" s="372"/>
      <c r="Z17" s="372"/>
      <c r="AA17" s="372"/>
      <c r="AB17" s="372"/>
      <c r="AC17" s="381"/>
      <c r="AD17" s="381"/>
    </row>
    <row r="18" spans="2:30" s="372" customFormat="1" ht="17.25" customHeight="1">
      <c r="B18" s="372"/>
      <c r="C18" s="372"/>
      <c r="D18" s="372"/>
      <c r="E18" s="372"/>
      <c r="F18" s="372"/>
      <c r="G18" s="372"/>
      <c r="H18" s="372"/>
      <c r="I18" s="372"/>
      <c r="J18" s="372"/>
      <c r="K18" s="372"/>
      <c r="L18" s="372"/>
      <c r="M18" s="372"/>
      <c r="N18" s="372"/>
      <c r="O18" s="372"/>
      <c r="P18" s="372"/>
      <c r="Q18" s="372"/>
      <c r="R18" s="372"/>
      <c r="S18" s="372"/>
      <c r="T18" s="372"/>
      <c r="U18" s="372"/>
      <c r="V18" s="372"/>
      <c r="W18" s="372"/>
      <c r="X18" s="372"/>
      <c r="Y18" s="372"/>
      <c r="Z18" s="372"/>
      <c r="AA18" s="372"/>
      <c r="AB18" s="372"/>
      <c r="AC18" s="372"/>
      <c r="AD18" s="372"/>
    </row>
    <row r="19" spans="2:30" s="372" customFormat="1" ht="17.25" customHeight="1">
      <c r="B19" s="59" t="s">
        <v>1700</v>
      </c>
      <c r="C19" s="67"/>
      <c r="D19" s="67"/>
      <c r="E19" s="67"/>
      <c r="F19" s="123"/>
      <c r="G19" s="882"/>
      <c r="H19" s="885"/>
      <c r="I19" s="885"/>
      <c r="J19" s="885"/>
      <c r="K19" s="885"/>
      <c r="L19" s="885"/>
      <c r="M19" s="885"/>
      <c r="N19" s="885"/>
      <c r="O19" s="885"/>
      <c r="P19" s="885"/>
      <c r="Q19" s="885"/>
      <c r="R19" s="885"/>
      <c r="S19" s="885"/>
      <c r="T19" s="885"/>
      <c r="U19" s="885"/>
      <c r="V19" s="885"/>
      <c r="W19" s="885"/>
      <c r="X19" s="885"/>
      <c r="Y19" s="885"/>
      <c r="Z19" s="882"/>
      <c r="AA19" s="885"/>
      <c r="AB19" s="885"/>
      <c r="AC19" s="888"/>
      <c r="AD19" s="1033"/>
    </row>
    <row r="20" spans="2:30" s="372" customFormat="1" ht="17.25" customHeight="1">
      <c r="B20" s="1040"/>
      <c r="C20" s="926"/>
      <c r="D20" s="926"/>
      <c r="E20" s="926"/>
      <c r="F20" s="1041"/>
      <c r="G20" s="506"/>
      <c r="H20" s="372" t="s">
        <v>52</v>
      </c>
      <c r="I20" s="372"/>
      <c r="J20" s="372"/>
      <c r="K20" s="372"/>
      <c r="L20" s="372"/>
      <c r="M20" s="372"/>
      <c r="N20" s="372"/>
      <c r="O20" s="372"/>
      <c r="P20" s="372"/>
      <c r="Q20" s="372"/>
      <c r="R20" s="372"/>
      <c r="S20" s="372"/>
      <c r="T20" s="372"/>
      <c r="U20" s="372"/>
      <c r="V20" s="372"/>
      <c r="W20" s="372"/>
      <c r="X20" s="372"/>
      <c r="Y20" s="372"/>
      <c r="Z20" s="506"/>
      <c r="AA20" s="896" t="s">
        <v>1422</v>
      </c>
      <c r="AB20" s="896" t="s">
        <v>935</v>
      </c>
      <c r="AC20" s="896" t="s">
        <v>289</v>
      </c>
      <c r="AD20" s="1080"/>
    </row>
    <row r="21" spans="2:30" s="372" customFormat="1" ht="17.25" customHeight="1">
      <c r="B21" s="1040"/>
      <c r="C21" s="926"/>
      <c r="D21" s="926"/>
      <c r="E21" s="926"/>
      <c r="F21" s="1041"/>
      <c r="G21" s="506"/>
      <c r="H21" s="372"/>
      <c r="I21" s="881" t="s">
        <v>1378</v>
      </c>
      <c r="J21" s="1059" t="s">
        <v>1575</v>
      </c>
      <c r="K21" s="1056"/>
      <c r="L21" s="1056"/>
      <c r="M21" s="1056"/>
      <c r="N21" s="1056"/>
      <c r="O21" s="1056"/>
      <c r="P21" s="1056"/>
      <c r="Q21" s="1056"/>
      <c r="R21" s="1056"/>
      <c r="S21" s="1056"/>
      <c r="T21" s="1056"/>
      <c r="U21" s="92"/>
      <c r="V21" s="97"/>
      <c r="W21" s="897" t="s">
        <v>666</v>
      </c>
      <c r="X21" s="372"/>
      <c r="Y21" s="372"/>
      <c r="Z21" s="506"/>
      <c r="AA21" s="1035"/>
      <c r="AB21" s="2"/>
      <c r="AC21" s="1035"/>
      <c r="AD21" s="507"/>
    </row>
    <row r="22" spans="2:30" s="372" customFormat="1" ht="17.25" customHeight="1">
      <c r="B22" s="1040"/>
      <c r="C22" s="926"/>
      <c r="D22" s="926"/>
      <c r="E22" s="926"/>
      <c r="F22" s="1041"/>
      <c r="G22" s="506"/>
      <c r="H22" s="372"/>
      <c r="I22" s="1019" t="s">
        <v>1335</v>
      </c>
      <c r="J22" s="1057" t="s">
        <v>1675</v>
      </c>
      <c r="K22" s="429"/>
      <c r="L22" s="429"/>
      <c r="M22" s="429"/>
      <c r="N22" s="429"/>
      <c r="O22" s="429"/>
      <c r="P22" s="429"/>
      <c r="Q22" s="429"/>
      <c r="R22" s="429"/>
      <c r="S22" s="429"/>
      <c r="T22" s="429"/>
      <c r="U22" s="428"/>
      <c r="V22" s="504"/>
      <c r="W22" s="430" t="s">
        <v>666</v>
      </c>
      <c r="X22" s="372"/>
      <c r="Y22" s="1064"/>
      <c r="Z22" s="503"/>
      <c r="AA22" s="2" t="s">
        <v>85</v>
      </c>
      <c r="AB22" s="2" t="s">
        <v>935</v>
      </c>
      <c r="AC22" s="2" t="s">
        <v>85</v>
      </c>
      <c r="AD22" s="507"/>
    </row>
    <row r="23" spans="2:30" s="372" customFormat="1" ht="17.25" customHeight="1">
      <c r="B23" s="1040"/>
      <c r="C23" s="926"/>
      <c r="D23" s="926"/>
      <c r="E23" s="926"/>
      <c r="F23" s="1041"/>
      <c r="G23" s="506"/>
      <c r="H23" s="372" t="s">
        <v>476</v>
      </c>
      <c r="I23" s="372"/>
      <c r="J23" s="372"/>
      <c r="K23" s="372"/>
      <c r="L23" s="372"/>
      <c r="M23" s="372"/>
      <c r="N23" s="372"/>
      <c r="O23" s="372"/>
      <c r="P23" s="372"/>
      <c r="Q23" s="372"/>
      <c r="R23" s="372"/>
      <c r="S23" s="372"/>
      <c r="T23" s="372"/>
      <c r="U23" s="2"/>
      <c r="V23" s="2"/>
      <c r="W23" s="372"/>
      <c r="X23" s="372"/>
      <c r="Y23" s="372"/>
      <c r="Z23" s="506"/>
      <c r="AA23" s="372"/>
      <c r="AB23" s="372"/>
      <c r="AC23" s="381"/>
      <c r="AD23" s="507"/>
    </row>
    <row r="24" spans="2:30" s="372" customFormat="1" ht="17.25" customHeight="1">
      <c r="B24" s="1040"/>
      <c r="C24" s="926"/>
      <c r="D24" s="926"/>
      <c r="E24" s="926"/>
      <c r="F24" s="1041"/>
      <c r="G24" s="506"/>
      <c r="H24" s="372" t="s">
        <v>94</v>
      </c>
      <c r="I24" s="372"/>
      <c r="J24" s="372"/>
      <c r="K24" s="372"/>
      <c r="L24" s="372"/>
      <c r="M24" s="372"/>
      <c r="N24" s="372"/>
      <c r="O24" s="372"/>
      <c r="P24" s="372"/>
      <c r="Q24" s="372"/>
      <c r="R24" s="372"/>
      <c r="S24" s="372"/>
      <c r="T24" s="1064"/>
      <c r="U24" s="1066"/>
      <c r="V24" s="2"/>
      <c r="W24" s="372"/>
      <c r="X24" s="372"/>
      <c r="Y24" s="372"/>
      <c r="Z24" s="506"/>
      <c r="AA24" s="372"/>
      <c r="AB24" s="372"/>
      <c r="AC24" s="381"/>
      <c r="AD24" s="507"/>
    </row>
    <row r="25" spans="2:30" s="372" customFormat="1" ht="25.5" customHeight="1">
      <c r="B25" s="1040"/>
      <c r="C25" s="926"/>
      <c r="D25" s="926"/>
      <c r="E25" s="926"/>
      <c r="F25" s="1041"/>
      <c r="G25" s="506"/>
      <c r="H25" s="372"/>
      <c r="I25" s="881" t="s">
        <v>621</v>
      </c>
      <c r="J25" s="1056" t="s">
        <v>1498</v>
      </c>
      <c r="K25" s="1056"/>
      <c r="L25" s="1056"/>
      <c r="M25" s="1056"/>
      <c r="N25" s="1056"/>
      <c r="O25" s="1056"/>
      <c r="P25" s="1056"/>
      <c r="Q25" s="1056"/>
      <c r="R25" s="1056"/>
      <c r="S25" s="1056"/>
      <c r="T25" s="1056"/>
      <c r="U25" s="92"/>
      <c r="V25" s="97"/>
      <c r="W25" s="897" t="s">
        <v>666</v>
      </c>
      <c r="X25" s="372"/>
      <c r="Y25" s="1064"/>
      <c r="Z25" s="503"/>
      <c r="AA25" s="2" t="s">
        <v>85</v>
      </c>
      <c r="AB25" s="2" t="s">
        <v>935</v>
      </c>
      <c r="AC25" s="2" t="s">
        <v>85</v>
      </c>
      <c r="AD25" s="507"/>
    </row>
    <row r="26" spans="2:30" s="372" customFormat="1" ht="17.25" customHeight="1">
      <c r="B26" s="991"/>
      <c r="C26" s="993"/>
      <c r="D26" s="993"/>
      <c r="E26" s="993"/>
      <c r="F26" s="995"/>
      <c r="G26" s="904"/>
      <c r="H26" s="429"/>
      <c r="I26" s="429"/>
      <c r="J26" s="429"/>
      <c r="K26" s="429"/>
      <c r="L26" s="429"/>
      <c r="M26" s="429"/>
      <c r="N26" s="429"/>
      <c r="O26" s="429"/>
      <c r="P26" s="429"/>
      <c r="Q26" s="429"/>
      <c r="R26" s="429"/>
      <c r="S26" s="429"/>
      <c r="T26" s="1065"/>
      <c r="U26" s="1065"/>
      <c r="V26" s="429"/>
      <c r="W26" s="429"/>
      <c r="X26" s="429"/>
      <c r="Y26" s="429"/>
      <c r="Z26" s="904"/>
      <c r="AA26" s="429"/>
      <c r="AB26" s="429"/>
      <c r="AC26" s="889"/>
      <c r="AD26" s="1081"/>
    </row>
    <row r="27" spans="2:30" s="372" customFormat="1" ht="17.25" customHeight="1">
      <c r="B27" s="59"/>
      <c r="C27" s="67"/>
      <c r="D27" s="67"/>
      <c r="E27" s="67"/>
      <c r="F27" s="123"/>
      <c r="G27" s="882"/>
      <c r="H27" s="885"/>
      <c r="I27" s="885"/>
      <c r="J27" s="885"/>
      <c r="K27" s="885"/>
      <c r="L27" s="885"/>
      <c r="M27" s="885"/>
      <c r="N27" s="885"/>
      <c r="O27" s="885"/>
      <c r="P27" s="885"/>
      <c r="Q27" s="885"/>
      <c r="R27" s="885"/>
      <c r="S27" s="885"/>
      <c r="T27" s="1116"/>
      <c r="U27" s="1116"/>
      <c r="V27" s="885"/>
      <c r="W27" s="885"/>
      <c r="X27" s="885"/>
      <c r="Y27" s="885"/>
      <c r="Z27" s="885"/>
      <c r="AA27" s="885"/>
      <c r="AB27" s="885"/>
      <c r="AC27" s="888"/>
      <c r="AD27" s="1033"/>
    </row>
    <row r="28" spans="2:30" s="372" customFormat="1" ht="17.25" customHeight="1">
      <c r="B28" s="1040" t="s">
        <v>1803</v>
      </c>
      <c r="C28" s="926"/>
      <c r="D28" s="926"/>
      <c r="E28" s="926"/>
      <c r="F28" s="1041"/>
      <c r="G28" s="1130" t="s">
        <v>1823</v>
      </c>
      <c r="H28" s="372"/>
      <c r="I28" s="372"/>
      <c r="J28" s="372"/>
      <c r="K28" s="372"/>
      <c r="L28" s="372"/>
      <c r="M28" s="372"/>
      <c r="N28" s="372"/>
      <c r="O28" s="372"/>
      <c r="P28" s="372"/>
      <c r="Q28" s="372"/>
      <c r="R28" s="372"/>
      <c r="S28" s="372"/>
      <c r="T28" s="1064"/>
      <c r="U28" s="1064"/>
      <c r="V28" s="372"/>
      <c r="W28" s="372"/>
      <c r="X28" s="372"/>
      <c r="Y28" s="372"/>
      <c r="Z28" s="372"/>
      <c r="AA28" s="372"/>
      <c r="AB28" s="372"/>
      <c r="AC28" s="381"/>
      <c r="AD28" s="507"/>
    </row>
    <row r="29" spans="2:30" s="372" customFormat="1" ht="24" customHeight="1">
      <c r="B29" s="1040"/>
      <c r="C29" s="926"/>
      <c r="D29" s="926"/>
      <c r="E29" s="926"/>
      <c r="F29" s="1041"/>
      <c r="G29" s="906"/>
      <c r="H29" s="910"/>
      <c r="I29" s="910"/>
      <c r="J29" s="910"/>
      <c r="K29" s="910"/>
      <c r="L29" s="910"/>
      <c r="M29" s="910"/>
      <c r="N29" s="910"/>
      <c r="O29" s="910"/>
      <c r="P29" s="910"/>
      <c r="Q29" s="910"/>
      <c r="R29" s="910"/>
      <c r="S29" s="910"/>
      <c r="T29" s="910"/>
      <c r="U29" s="910"/>
      <c r="V29" s="910"/>
      <c r="W29" s="910"/>
      <c r="X29" s="910"/>
      <c r="Y29" s="910"/>
      <c r="Z29" s="910"/>
      <c r="AA29" s="910"/>
      <c r="AB29" s="910"/>
      <c r="AC29" s="910"/>
      <c r="AD29" s="913"/>
    </row>
    <row r="30" spans="2:30" s="372" customFormat="1" ht="17.25" customHeight="1">
      <c r="B30" s="991"/>
      <c r="C30" s="993"/>
      <c r="D30" s="993"/>
      <c r="E30" s="993"/>
      <c r="F30" s="995"/>
      <c r="G30" s="904"/>
      <c r="H30" s="429"/>
      <c r="I30" s="429"/>
      <c r="J30" s="429"/>
      <c r="K30" s="429"/>
      <c r="L30" s="429"/>
      <c r="M30" s="429"/>
      <c r="N30" s="429"/>
      <c r="O30" s="429"/>
      <c r="P30" s="429"/>
      <c r="Q30" s="429"/>
      <c r="R30" s="429"/>
      <c r="S30" s="429"/>
      <c r="T30" s="1065"/>
      <c r="U30" s="1065"/>
      <c r="V30" s="429"/>
      <c r="W30" s="429"/>
      <c r="X30" s="429"/>
      <c r="Y30" s="429"/>
      <c r="Z30" s="429"/>
      <c r="AA30" s="429"/>
      <c r="AB30" s="429"/>
      <c r="AC30" s="889"/>
      <c r="AD30" s="1081"/>
    </row>
    <row r="31" spans="2:30" s="372" customFormat="1" ht="17.25" customHeight="1">
      <c r="B31" s="926"/>
      <c r="C31" s="926"/>
      <c r="D31" s="926"/>
      <c r="E31" s="926"/>
      <c r="F31" s="926"/>
      <c r="G31" s="372"/>
      <c r="H31" s="372"/>
      <c r="I31" s="372"/>
      <c r="J31" s="372"/>
      <c r="K31" s="372"/>
      <c r="L31" s="372"/>
      <c r="M31" s="372"/>
      <c r="N31" s="372"/>
      <c r="O31" s="372"/>
      <c r="P31" s="372"/>
      <c r="Q31" s="372"/>
      <c r="R31" s="372"/>
      <c r="S31" s="372"/>
      <c r="T31" s="1064"/>
      <c r="U31" s="1064"/>
      <c r="V31" s="372"/>
      <c r="W31" s="372"/>
      <c r="X31" s="372"/>
      <c r="Y31" s="372"/>
      <c r="Z31" s="372"/>
      <c r="AA31" s="372"/>
      <c r="AB31" s="372"/>
      <c r="AC31" s="372"/>
      <c r="AD31" s="372"/>
    </row>
    <row r="32" spans="2:30" s="372" customFormat="1" ht="17.25" customHeight="1">
      <c r="B32" s="372" t="s">
        <v>1671</v>
      </c>
      <c r="C32" s="926"/>
      <c r="D32" s="926"/>
      <c r="E32" s="926"/>
      <c r="F32" s="926"/>
      <c r="G32" s="372"/>
      <c r="H32" s="372"/>
      <c r="I32" s="372"/>
      <c r="J32" s="372"/>
      <c r="K32" s="372"/>
      <c r="L32" s="372"/>
      <c r="M32" s="372"/>
      <c r="N32" s="372"/>
      <c r="O32" s="372"/>
      <c r="P32" s="372"/>
      <c r="Q32" s="372"/>
      <c r="R32" s="372"/>
      <c r="S32" s="372"/>
      <c r="T32" s="1064"/>
      <c r="U32" s="1064"/>
      <c r="V32" s="372"/>
      <c r="W32" s="372"/>
      <c r="X32" s="372"/>
      <c r="Y32" s="372"/>
      <c r="Z32" s="372"/>
      <c r="AA32" s="372"/>
      <c r="AB32" s="372"/>
      <c r="AC32" s="372"/>
      <c r="AD32" s="372"/>
    </row>
    <row r="33" spans="1:31" s="372" customFormat="1" ht="17.25" customHeight="1">
      <c r="A33" s="372"/>
      <c r="B33" s="926"/>
      <c r="C33" s="926"/>
      <c r="D33" s="926"/>
      <c r="E33" s="926"/>
      <c r="F33" s="926"/>
      <c r="G33" s="372"/>
      <c r="H33" s="372"/>
      <c r="I33" s="372"/>
      <c r="J33" s="372"/>
      <c r="K33" s="372"/>
      <c r="L33" s="372"/>
      <c r="M33" s="372"/>
      <c r="N33" s="372"/>
      <c r="O33" s="372"/>
      <c r="P33" s="372"/>
      <c r="Q33" s="372"/>
      <c r="R33" s="372"/>
      <c r="S33" s="372"/>
      <c r="T33" s="1064"/>
      <c r="U33" s="1064"/>
      <c r="V33" s="372"/>
      <c r="W33" s="372"/>
      <c r="X33" s="372"/>
      <c r="Y33" s="372"/>
      <c r="Z33" s="372"/>
      <c r="AA33" s="372"/>
      <c r="AB33" s="372"/>
      <c r="AC33" s="372"/>
      <c r="AD33" s="372"/>
      <c r="AE33" s="372"/>
    </row>
    <row r="34" spans="1:31" s="372" customFormat="1" ht="17.25" customHeight="1">
      <c r="A34" s="372"/>
      <c r="B34" s="59" t="s">
        <v>1700</v>
      </c>
      <c r="C34" s="67"/>
      <c r="D34" s="67"/>
      <c r="E34" s="67"/>
      <c r="F34" s="123"/>
      <c r="G34" s="882"/>
      <c r="H34" s="885"/>
      <c r="I34" s="885"/>
      <c r="J34" s="885"/>
      <c r="K34" s="885"/>
      <c r="L34" s="885"/>
      <c r="M34" s="885"/>
      <c r="N34" s="885"/>
      <c r="O34" s="885"/>
      <c r="P34" s="885"/>
      <c r="Q34" s="885"/>
      <c r="R34" s="885"/>
      <c r="S34" s="885"/>
      <c r="T34" s="885"/>
      <c r="U34" s="885"/>
      <c r="V34" s="885"/>
      <c r="W34" s="885"/>
      <c r="X34" s="885"/>
      <c r="Y34" s="885"/>
      <c r="Z34" s="882"/>
      <c r="AA34" s="885"/>
      <c r="AB34" s="885"/>
      <c r="AC34" s="888"/>
      <c r="AD34" s="1033"/>
      <c r="AE34" s="372"/>
    </row>
    <row r="35" spans="1:31" s="372" customFormat="1" ht="17.25" customHeight="1">
      <c r="A35" s="372"/>
      <c r="B35" s="1040"/>
      <c r="C35" s="926"/>
      <c r="D35" s="926"/>
      <c r="E35" s="926"/>
      <c r="F35" s="1041"/>
      <c r="G35" s="506"/>
      <c r="H35" s="372" t="s">
        <v>1767</v>
      </c>
      <c r="I35" s="372"/>
      <c r="J35" s="372"/>
      <c r="K35" s="372"/>
      <c r="L35" s="372"/>
      <c r="M35" s="372"/>
      <c r="N35" s="372"/>
      <c r="O35" s="372"/>
      <c r="P35" s="372"/>
      <c r="Q35" s="372"/>
      <c r="R35" s="372"/>
      <c r="S35" s="372"/>
      <c r="T35" s="372"/>
      <c r="U35" s="372"/>
      <c r="V35" s="372"/>
      <c r="W35" s="372"/>
      <c r="X35" s="372"/>
      <c r="Y35" s="372"/>
      <c r="Z35" s="506"/>
      <c r="AA35" s="896" t="s">
        <v>1422</v>
      </c>
      <c r="AB35" s="896" t="s">
        <v>935</v>
      </c>
      <c r="AC35" s="896" t="s">
        <v>289</v>
      </c>
      <c r="AD35" s="1080"/>
      <c r="AE35" s="372"/>
    </row>
    <row r="36" spans="1:31" s="372" customFormat="1" ht="17.25" customHeight="1">
      <c r="A36" s="372"/>
      <c r="B36" s="1040"/>
      <c r="C36" s="926"/>
      <c r="D36" s="926"/>
      <c r="E36" s="926"/>
      <c r="F36" s="1041"/>
      <c r="G36" s="506"/>
      <c r="H36" s="372"/>
      <c r="I36" s="881" t="s">
        <v>1378</v>
      </c>
      <c r="J36" s="1059" t="s">
        <v>1575</v>
      </c>
      <c r="K36" s="1056"/>
      <c r="L36" s="1056"/>
      <c r="M36" s="1056"/>
      <c r="N36" s="1056"/>
      <c r="O36" s="1056"/>
      <c r="P36" s="1056"/>
      <c r="Q36" s="1056"/>
      <c r="R36" s="1056"/>
      <c r="S36" s="1056"/>
      <c r="T36" s="1056"/>
      <c r="U36" s="881"/>
      <c r="V36" s="92"/>
      <c r="W36" s="897" t="s">
        <v>666</v>
      </c>
      <c r="X36" s="372"/>
      <c r="Y36" s="372"/>
      <c r="Z36" s="506"/>
      <c r="AA36" s="1035"/>
      <c r="AB36" s="2"/>
      <c r="AC36" s="1035"/>
      <c r="AD36" s="507"/>
      <c r="AE36" s="372"/>
    </row>
    <row r="37" spans="1:31" s="372" customFormat="1" ht="17.25" customHeight="1">
      <c r="A37" s="372"/>
      <c r="B37" s="1040"/>
      <c r="C37" s="926"/>
      <c r="D37" s="926"/>
      <c r="E37" s="926"/>
      <c r="F37" s="1041"/>
      <c r="G37" s="506"/>
      <c r="H37" s="372"/>
      <c r="I37" s="1019" t="s">
        <v>1335</v>
      </c>
      <c r="J37" s="1057" t="s">
        <v>1675</v>
      </c>
      <c r="K37" s="429"/>
      <c r="L37" s="429"/>
      <c r="M37" s="429"/>
      <c r="N37" s="429"/>
      <c r="O37" s="429"/>
      <c r="P37" s="429"/>
      <c r="Q37" s="429"/>
      <c r="R37" s="429"/>
      <c r="S37" s="429"/>
      <c r="T37" s="429"/>
      <c r="U37" s="881"/>
      <c r="V37" s="92"/>
      <c r="W37" s="430" t="s">
        <v>666</v>
      </c>
      <c r="X37" s="372"/>
      <c r="Y37" s="1064"/>
      <c r="Z37" s="503"/>
      <c r="AA37" s="2" t="s">
        <v>85</v>
      </c>
      <c r="AB37" s="2" t="s">
        <v>935</v>
      </c>
      <c r="AC37" s="2" t="s">
        <v>85</v>
      </c>
      <c r="AD37" s="507"/>
      <c r="AE37" s="372"/>
    </row>
    <row r="38" spans="1:31" s="372" customFormat="1" ht="17.25" customHeight="1">
      <c r="A38" s="902"/>
      <c r="B38" s="991"/>
      <c r="C38" s="993"/>
      <c r="D38" s="993"/>
      <c r="E38" s="993"/>
      <c r="F38" s="995"/>
      <c r="G38" s="904"/>
      <c r="H38" s="429"/>
      <c r="I38" s="429"/>
      <c r="J38" s="429"/>
      <c r="K38" s="429"/>
      <c r="L38" s="429"/>
      <c r="M38" s="429"/>
      <c r="N38" s="429"/>
      <c r="O38" s="429"/>
      <c r="P38" s="429"/>
      <c r="Q38" s="429"/>
      <c r="R38" s="429"/>
      <c r="S38" s="429"/>
      <c r="T38" s="1065"/>
      <c r="U38" s="1065"/>
      <c r="V38" s="429"/>
      <c r="W38" s="429"/>
      <c r="X38" s="429"/>
      <c r="Y38" s="429"/>
      <c r="Z38" s="904"/>
      <c r="AA38" s="429"/>
      <c r="AB38" s="429"/>
      <c r="AC38" s="889"/>
      <c r="AD38" s="1081"/>
      <c r="AE38" s="506"/>
    </row>
    <row r="39" spans="1:31" s="372" customFormat="1" ht="17.25" customHeight="1">
      <c r="A39" s="372"/>
      <c r="B39" s="926"/>
      <c r="C39" s="67"/>
      <c r="D39" s="926"/>
      <c r="E39" s="926"/>
      <c r="F39" s="926"/>
      <c r="G39" s="372"/>
      <c r="H39" s="372"/>
      <c r="I39" s="372"/>
      <c r="J39" s="372"/>
      <c r="K39" s="372"/>
      <c r="L39" s="372"/>
      <c r="M39" s="372"/>
      <c r="N39" s="372"/>
      <c r="O39" s="372"/>
      <c r="P39" s="372"/>
      <c r="Q39" s="372"/>
      <c r="R39" s="372"/>
      <c r="S39" s="372"/>
      <c r="T39" s="1064"/>
      <c r="U39" s="1064"/>
      <c r="V39" s="372"/>
      <c r="W39" s="372"/>
      <c r="X39" s="372"/>
      <c r="Y39" s="372"/>
      <c r="Z39" s="372"/>
      <c r="AA39" s="372"/>
      <c r="AB39" s="372"/>
      <c r="AC39" s="372"/>
      <c r="AD39" s="372"/>
      <c r="AE39" s="372"/>
    </row>
    <row r="40" spans="1:31" s="372" customFormat="1" ht="17.25" customHeight="1">
      <c r="A40" s="372"/>
      <c r="B40" s="372" t="s">
        <v>124</v>
      </c>
      <c r="C40" s="926"/>
      <c r="D40" s="926"/>
      <c r="E40" s="926"/>
      <c r="F40" s="926"/>
      <c r="G40" s="372"/>
      <c r="H40" s="372"/>
      <c r="I40" s="372"/>
      <c r="J40" s="372"/>
      <c r="K40" s="372"/>
      <c r="L40" s="372"/>
      <c r="M40" s="372"/>
      <c r="N40" s="372"/>
      <c r="O40" s="372"/>
      <c r="P40" s="372"/>
      <c r="Q40" s="372"/>
      <c r="R40" s="372"/>
      <c r="S40" s="372"/>
      <c r="T40" s="1064"/>
      <c r="U40" s="1064"/>
      <c r="V40" s="372"/>
      <c r="W40" s="372"/>
      <c r="X40" s="372"/>
      <c r="Y40" s="372"/>
      <c r="Z40" s="372"/>
      <c r="AA40" s="372"/>
      <c r="AB40" s="372"/>
      <c r="AC40" s="372"/>
      <c r="AD40" s="372"/>
      <c r="AE40" s="372"/>
    </row>
    <row r="41" spans="1:31" s="372" customFormat="1" ht="17.25" customHeight="1">
      <c r="A41" s="372"/>
      <c r="B41" s="1025" t="s">
        <v>1824</v>
      </c>
      <c r="C41" s="926"/>
      <c r="D41" s="926"/>
      <c r="E41" s="926"/>
      <c r="F41" s="926"/>
      <c r="G41" s="372"/>
      <c r="H41" s="372"/>
      <c r="I41" s="372"/>
      <c r="J41" s="372"/>
      <c r="K41" s="372"/>
      <c r="L41" s="372"/>
      <c r="M41" s="372"/>
      <c r="N41" s="372"/>
      <c r="O41" s="372"/>
      <c r="P41" s="372"/>
      <c r="Q41" s="372"/>
      <c r="R41" s="372"/>
      <c r="S41" s="372"/>
      <c r="T41" s="1064"/>
      <c r="U41" s="1064"/>
      <c r="V41" s="372"/>
      <c r="W41" s="372"/>
      <c r="X41" s="372"/>
      <c r="Y41" s="372"/>
      <c r="Z41" s="372"/>
      <c r="AA41" s="372"/>
      <c r="AB41" s="372"/>
      <c r="AC41" s="372"/>
      <c r="AD41" s="372"/>
      <c r="AE41" s="372"/>
    </row>
    <row r="42" spans="1:31" s="372" customFormat="1" ht="17.25" customHeight="1">
      <c r="A42" s="372"/>
      <c r="B42" s="59" t="s">
        <v>1700</v>
      </c>
      <c r="C42" s="67"/>
      <c r="D42" s="67"/>
      <c r="E42" s="67"/>
      <c r="F42" s="123"/>
      <c r="G42" s="882"/>
      <c r="H42" s="885"/>
      <c r="I42" s="885"/>
      <c r="J42" s="885"/>
      <c r="K42" s="885"/>
      <c r="L42" s="885"/>
      <c r="M42" s="885"/>
      <c r="N42" s="885"/>
      <c r="O42" s="885"/>
      <c r="P42" s="885"/>
      <c r="Q42" s="885"/>
      <c r="R42" s="885"/>
      <c r="S42" s="885"/>
      <c r="T42" s="885"/>
      <c r="U42" s="885"/>
      <c r="V42" s="885"/>
      <c r="W42" s="885"/>
      <c r="X42" s="885"/>
      <c r="Y42" s="885"/>
      <c r="Z42" s="882"/>
      <c r="AA42" s="885"/>
      <c r="AB42" s="885"/>
      <c r="AC42" s="888"/>
      <c r="AD42" s="1033"/>
      <c r="AE42" s="372"/>
    </row>
    <row r="43" spans="1:31" s="372" customFormat="1" ht="17.25" customHeight="1">
      <c r="A43" s="372"/>
      <c r="B43" s="1040"/>
      <c r="C43" s="926"/>
      <c r="D43" s="926"/>
      <c r="E43" s="926"/>
      <c r="F43" s="1041"/>
      <c r="G43" s="506"/>
      <c r="H43" s="372" t="s">
        <v>1797</v>
      </c>
      <c r="I43" s="372"/>
      <c r="J43" s="372"/>
      <c r="K43" s="372"/>
      <c r="L43" s="372"/>
      <c r="M43" s="372"/>
      <c r="N43" s="372"/>
      <c r="O43" s="372"/>
      <c r="P43" s="372"/>
      <c r="Q43" s="372"/>
      <c r="R43" s="372"/>
      <c r="S43" s="372"/>
      <c r="T43" s="372"/>
      <c r="U43" s="372"/>
      <c r="V43" s="372"/>
      <c r="W43" s="372"/>
      <c r="X43" s="372"/>
      <c r="Y43" s="372"/>
      <c r="Z43" s="506"/>
      <c r="AA43" s="896" t="s">
        <v>1422</v>
      </c>
      <c r="AB43" s="896" t="s">
        <v>935</v>
      </c>
      <c r="AC43" s="896" t="s">
        <v>289</v>
      </c>
      <c r="AD43" s="1080"/>
      <c r="AE43" s="372"/>
    </row>
    <row r="44" spans="1:31" s="372" customFormat="1" ht="17.25" customHeight="1">
      <c r="A44" s="372"/>
      <c r="B44" s="1040"/>
      <c r="C44" s="926"/>
      <c r="D44" s="926"/>
      <c r="E44" s="926"/>
      <c r="F44" s="1041"/>
      <c r="G44" s="506"/>
      <c r="H44" s="372"/>
      <c r="I44" s="881" t="s">
        <v>1378</v>
      </c>
      <c r="J44" s="1059" t="s">
        <v>1575</v>
      </c>
      <c r="K44" s="1056"/>
      <c r="L44" s="1056"/>
      <c r="M44" s="1056"/>
      <c r="N44" s="1056"/>
      <c r="O44" s="1056"/>
      <c r="P44" s="1056"/>
      <c r="Q44" s="1056"/>
      <c r="R44" s="1056"/>
      <c r="S44" s="1056"/>
      <c r="T44" s="1056"/>
      <c r="U44" s="881"/>
      <c r="V44" s="92"/>
      <c r="W44" s="897" t="s">
        <v>666</v>
      </c>
      <c r="X44" s="372"/>
      <c r="Y44" s="372"/>
      <c r="Z44" s="506"/>
      <c r="AA44" s="1035"/>
      <c r="AB44" s="2"/>
      <c r="AC44" s="1035"/>
      <c r="AD44" s="507"/>
      <c r="AE44" s="372"/>
    </row>
    <row r="45" spans="1:31" s="372" customFormat="1" ht="17.25" customHeight="1">
      <c r="A45" s="372"/>
      <c r="B45" s="1040"/>
      <c r="C45" s="926"/>
      <c r="D45" s="926"/>
      <c r="E45" s="926"/>
      <c r="F45" s="1041"/>
      <c r="G45" s="506"/>
      <c r="H45" s="372"/>
      <c r="I45" s="1019" t="s">
        <v>1335</v>
      </c>
      <c r="J45" s="1057" t="s">
        <v>1675</v>
      </c>
      <c r="K45" s="429"/>
      <c r="L45" s="429"/>
      <c r="M45" s="429"/>
      <c r="N45" s="429"/>
      <c r="O45" s="429"/>
      <c r="P45" s="429"/>
      <c r="Q45" s="429"/>
      <c r="R45" s="429"/>
      <c r="S45" s="429"/>
      <c r="T45" s="429"/>
      <c r="U45" s="881"/>
      <c r="V45" s="92"/>
      <c r="W45" s="430" t="s">
        <v>666</v>
      </c>
      <c r="X45" s="372"/>
      <c r="Y45" s="1064"/>
      <c r="Z45" s="503"/>
      <c r="AA45" s="2" t="s">
        <v>85</v>
      </c>
      <c r="AB45" s="2" t="s">
        <v>935</v>
      </c>
      <c r="AC45" s="2" t="s">
        <v>85</v>
      </c>
      <c r="AD45" s="507"/>
      <c r="AE45" s="372"/>
    </row>
    <row r="46" spans="1:31" s="372" customFormat="1" ht="17.25" customHeight="1">
      <c r="A46" s="372"/>
      <c r="B46" s="991"/>
      <c r="C46" s="993"/>
      <c r="D46" s="993"/>
      <c r="E46" s="993"/>
      <c r="F46" s="995"/>
      <c r="G46" s="904"/>
      <c r="H46" s="429"/>
      <c r="I46" s="429"/>
      <c r="J46" s="429"/>
      <c r="K46" s="429"/>
      <c r="L46" s="429"/>
      <c r="M46" s="429"/>
      <c r="N46" s="429"/>
      <c r="O46" s="429"/>
      <c r="P46" s="429"/>
      <c r="Q46" s="429"/>
      <c r="R46" s="429"/>
      <c r="S46" s="429"/>
      <c r="T46" s="1065"/>
      <c r="U46" s="1065"/>
      <c r="V46" s="429"/>
      <c r="W46" s="429"/>
      <c r="X46" s="429"/>
      <c r="Y46" s="429"/>
      <c r="Z46" s="904"/>
      <c r="AA46" s="429"/>
      <c r="AB46" s="429"/>
      <c r="AC46" s="889"/>
      <c r="AD46" s="1081"/>
      <c r="AE46" s="372"/>
    </row>
    <row r="47" spans="1:31" s="372" customFormat="1" ht="17.25" customHeight="1">
      <c r="A47" s="372"/>
      <c r="B47" s="59" t="s">
        <v>1805</v>
      </c>
      <c r="C47" s="67"/>
      <c r="D47" s="67"/>
      <c r="E47" s="67"/>
      <c r="F47" s="123"/>
      <c r="G47" s="882"/>
      <c r="H47" s="885"/>
      <c r="I47" s="885"/>
      <c r="J47" s="885"/>
      <c r="K47" s="885"/>
      <c r="L47" s="885"/>
      <c r="M47" s="885"/>
      <c r="N47" s="885"/>
      <c r="O47" s="885"/>
      <c r="P47" s="885"/>
      <c r="Q47" s="885"/>
      <c r="R47" s="885"/>
      <c r="S47" s="885"/>
      <c r="T47" s="885"/>
      <c r="U47" s="885"/>
      <c r="V47" s="885"/>
      <c r="W47" s="885"/>
      <c r="X47" s="885"/>
      <c r="Y47" s="885"/>
      <c r="Z47" s="882"/>
      <c r="AA47" s="885"/>
      <c r="AB47" s="885"/>
      <c r="AC47" s="888"/>
      <c r="AD47" s="1033"/>
      <c r="AE47" s="372"/>
    </row>
    <row r="48" spans="1:31" s="372" customFormat="1" ht="17.25" customHeight="1">
      <c r="A48" s="372"/>
      <c r="B48" s="1040"/>
      <c r="C48" s="926"/>
      <c r="D48" s="926"/>
      <c r="E48" s="926"/>
      <c r="F48" s="1041"/>
      <c r="G48" s="506"/>
      <c r="H48" s="372" t="s">
        <v>1808</v>
      </c>
      <c r="I48" s="372"/>
      <c r="J48" s="372"/>
      <c r="K48" s="372"/>
      <c r="L48" s="372"/>
      <c r="M48" s="372"/>
      <c r="N48" s="372"/>
      <c r="O48" s="372"/>
      <c r="P48" s="372"/>
      <c r="Q48" s="372"/>
      <c r="R48" s="372"/>
      <c r="S48" s="372"/>
      <c r="T48" s="372"/>
      <c r="U48" s="372"/>
      <c r="V48" s="372"/>
      <c r="W48" s="372"/>
      <c r="X48" s="372"/>
      <c r="Y48" s="372"/>
      <c r="Z48" s="506"/>
      <c r="AA48" s="896" t="s">
        <v>1422</v>
      </c>
      <c r="AB48" s="896" t="s">
        <v>935</v>
      </c>
      <c r="AC48" s="896" t="s">
        <v>289</v>
      </c>
      <c r="AD48" s="1080"/>
      <c r="AE48" s="372"/>
    </row>
    <row r="49" spans="2:30" s="372" customFormat="1" ht="17.25" customHeight="1">
      <c r="B49" s="1040"/>
      <c r="C49" s="926"/>
      <c r="D49" s="926"/>
      <c r="E49" s="926"/>
      <c r="F49" s="1041"/>
      <c r="G49" s="506"/>
      <c r="H49" s="372"/>
      <c r="I49" s="881" t="s">
        <v>1378</v>
      </c>
      <c r="J49" s="1058" t="s">
        <v>1809</v>
      </c>
      <c r="K49" s="1060"/>
      <c r="L49" s="1060"/>
      <c r="M49" s="1060"/>
      <c r="N49" s="1060"/>
      <c r="O49" s="1060"/>
      <c r="P49" s="1060"/>
      <c r="Q49" s="1060"/>
      <c r="R49" s="1060"/>
      <c r="S49" s="1060"/>
      <c r="T49" s="1060"/>
      <c r="U49" s="881"/>
      <c r="V49" s="92"/>
      <c r="W49" s="897" t="s">
        <v>666</v>
      </c>
      <c r="X49" s="372"/>
      <c r="Y49" s="372"/>
      <c r="Z49" s="506"/>
      <c r="AA49" s="1035"/>
      <c r="AB49" s="2"/>
      <c r="AC49" s="1035"/>
      <c r="AD49" s="507"/>
    </row>
    <row r="50" spans="2:30" s="372" customFormat="1" ht="17.25" customHeight="1">
      <c r="B50" s="1040"/>
      <c r="C50" s="926"/>
      <c r="D50" s="926"/>
      <c r="E50" s="926"/>
      <c r="F50" s="1041"/>
      <c r="G50" s="506"/>
      <c r="H50" s="372"/>
      <c r="I50" s="1019" t="s">
        <v>1335</v>
      </c>
      <c r="J50" s="1059" t="s">
        <v>1775</v>
      </c>
      <c r="K50" s="1056"/>
      <c r="L50" s="1056"/>
      <c r="M50" s="1056"/>
      <c r="N50" s="1056"/>
      <c r="O50" s="1056"/>
      <c r="P50" s="1056"/>
      <c r="Q50" s="1056"/>
      <c r="R50" s="1056"/>
      <c r="S50" s="1056"/>
      <c r="T50" s="1056"/>
      <c r="U50" s="881"/>
      <c r="V50" s="92"/>
      <c r="W50" s="430" t="s">
        <v>666</v>
      </c>
      <c r="X50" s="372"/>
      <c r="Y50" s="1064"/>
      <c r="Z50" s="503"/>
      <c r="AA50" s="2" t="s">
        <v>85</v>
      </c>
      <c r="AB50" s="2" t="s">
        <v>935</v>
      </c>
      <c r="AC50" s="2" t="s">
        <v>85</v>
      </c>
      <c r="AD50" s="507"/>
    </row>
    <row r="51" spans="2:30" s="372" customFormat="1" ht="17.25" customHeight="1">
      <c r="B51" s="991"/>
      <c r="C51" s="993"/>
      <c r="D51" s="993"/>
      <c r="E51" s="993"/>
      <c r="F51" s="995"/>
      <c r="G51" s="904"/>
      <c r="H51" s="429"/>
      <c r="I51" s="429"/>
      <c r="J51" s="429"/>
      <c r="K51" s="429"/>
      <c r="L51" s="429"/>
      <c r="M51" s="429"/>
      <c r="N51" s="429"/>
      <c r="O51" s="429"/>
      <c r="P51" s="429"/>
      <c r="Q51" s="429"/>
      <c r="R51" s="429"/>
      <c r="S51" s="429"/>
      <c r="T51" s="1065"/>
      <c r="U51" s="1065"/>
      <c r="V51" s="429"/>
      <c r="W51" s="429"/>
      <c r="X51" s="429"/>
      <c r="Y51" s="429"/>
      <c r="Z51" s="904"/>
      <c r="AA51" s="429"/>
      <c r="AB51" s="429"/>
      <c r="AC51" s="889"/>
      <c r="AD51" s="1081"/>
    </row>
    <row r="52" spans="2:30" s="372" customFormat="1" ht="17.25" customHeight="1">
      <c r="B52" s="59" t="s">
        <v>1507</v>
      </c>
      <c r="C52" s="67"/>
      <c r="D52" s="67"/>
      <c r="E52" s="67"/>
      <c r="F52" s="123"/>
      <c r="G52" s="882"/>
      <c r="H52" s="885"/>
      <c r="I52" s="885"/>
      <c r="J52" s="885"/>
      <c r="K52" s="885"/>
      <c r="L52" s="885"/>
      <c r="M52" s="885"/>
      <c r="N52" s="885"/>
      <c r="O52" s="885"/>
      <c r="P52" s="885"/>
      <c r="Q52" s="885"/>
      <c r="R52" s="885"/>
      <c r="S52" s="885"/>
      <c r="T52" s="885"/>
      <c r="U52" s="885"/>
      <c r="V52" s="885"/>
      <c r="W52" s="885"/>
      <c r="X52" s="885"/>
      <c r="Y52" s="885"/>
      <c r="Z52" s="882"/>
      <c r="AA52" s="885"/>
      <c r="AB52" s="885"/>
      <c r="AC52" s="888"/>
      <c r="AD52" s="1033"/>
    </row>
    <row r="53" spans="2:30" s="372" customFormat="1" ht="17.25" customHeight="1">
      <c r="B53" s="1040"/>
      <c r="C53" s="926"/>
      <c r="D53" s="926"/>
      <c r="E53" s="926"/>
      <c r="F53" s="1041"/>
      <c r="G53" s="506"/>
      <c r="H53" s="372" t="s">
        <v>1772</v>
      </c>
      <c r="I53" s="372"/>
      <c r="J53" s="372"/>
      <c r="K53" s="372"/>
      <c r="L53" s="372"/>
      <c r="M53" s="372"/>
      <c r="N53" s="372"/>
      <c r="O53" s="372"/>
      <c r="P53" s="372"/>
      <c r="Q53" s="372"/>
      <c r="R53" s="372"/>
      <c r="S53" s="372"/>
      <c r="T53" s="372"/>
      <c r="U53" s="372"/>
      <c r="V53" s="372"/>
      <c r="W53" s="372"/>
      <c r="X53" s="372"/>
      <c r="Y53" s="372"/>
      <c r="Z53" s="506"/>
      <c r="AA53" s="896" t="s">
        <v>1422</v>
      </c>
      <c r="AB53" s="896" t="s">
        <v>935</v>
      </c>
      <c r="AC53" s="896" t="s">
        <v>289</v>
      </c>
      <c r="AD53" s="1080"/>
    </row>
    <row r="54" spans="2:30" s="372" customFormat="1" ht="25.5" customHeight="1">
      <c r="B54" s="1040"/>
      <c r="C54" s="926"/>
      <c r="D54" s="926"/>
      <c r="E54" s="926"/>
      <c r="F54" s="1041"/>
      <c r="G54" s="506"/>
      <c r="H54" s="372"/>
      <c r="I54" s="881" t="s">
        <v>1378</v>
      </c>
      <c r="J54" s="1058" t="s">
        <v>1310</v>
      </c>
      <c r="K54" s="1060"/>
      <c r="L54" s="1060"/>
      <c r="M54" s="1060"/>
      <c r="N54" s="1060"/>
      <c r="O54" s="1060"/>
      <c r="P54" s="1060"/>
      <c r="Q54" s="1060"/>
      <c r="R54" s="1060"/>
      <c r="S54" s="1060"/>
      <c r="T54" s="1060"/>
      <c r="U54" s="881"/>
      <c r="V54" s="92"/>
      <c r="W54" s="897" t="s">
        <v>666</v>
      </c>
      <c r="X54" s="372"/>
      <c r="Y54" s="372"/>
      <c r="Z54" s="506"/>
      <c r="AA54" s="1035"/>
      <c r="AB54" s="2"/>
      <c r="AC54" s="1035"/>
      <c r="AD54" s="507"/>
    </row>
    <row r="55" spans="2:30" s="372" customFormat="1" ht="26.25" customHeight="1">
      <c r="B55" s="1040"/>
      <c r="C55" s="926"/>
      <c r="D55" s="926"/>
      <c r="E55" s="926"/>
      <c r="F55" s="1041"/>
      <c r="G55" s="506"/>
      <c r="H55" s="372"/>
      <c r="I55" s="1019" t="s">
        <v>1335</v>
      </c>
      <c r="J55" s="1059" t="s">
        <v>786</v>
      </c>
      <c r="K55" s="1056"/>
      <c r="L55" s="1056"/>
      <c r="M55" s="1056"/>
      <c r="N55" s="1056"/>
      <c r="O55" s="1056"/>
      <c r="P55" s="1056"/>
      <c r="Q55" s="1056"/>
      <c r="R55" s="1056"/>
      <c r="S55" s="1056"/>
      <c r="T55" s="1056"/>
      <c r="U55" s="881"/>
      <c r="V55" s="92"/>
      <c r="W55" s="430" t="s">
        <v>666</v>
      </c>
      <c r="X55" s="372"/>
      <c r="Y55" s="1064"/>
      <c r="Z55" s="503"/>
      <c r="AA55" s="2" t="s">
        <v>85</v>
      </c>
      <c r="AB55" s="2" t="s">
        <v>935</v>
      </c>
      <c r="AC55" s="2" t="s">
        <v>85</v>
      </c>
      <c r="AD55" s="507"/>
    </row>
    <row r="56" spans="2:30" s="372" customFormat="1" ht="17.25" customHeight="1">
      <c r="B56" s="991"/>
      <c r="C56" s="993"/>
      <c r="D56" s="993"/>
      <c r="E56" s="993"/>
      <c r="F56" s="995"/>
      <c r="G56" s="904"/>
      <c r="H56" s="429"/>
      <c r="I56" s="429"/>
      <c r="J56" s="429"/>
      <c r="K56" s="429"/>
      <c r="L56" s="429"/>
      <c r="M56" s="429"/>
      <c r="N56" s="429"/>
      <c r="O56" s="429"/>
      <c r="P56" s="429"/>
      <c r="Q56" s="429"/>
      <c r="R56" s="429"/>
      <c r="S56" s="429"/>
      <c r="T56" s="1065"/>
      <c r="U56" s="1065"/>
      <c r="V56" s="429"/>
      <c r="W56" s="429"/>
      <c r="X56" s="429"/>
      <c r="Y56" s="429"/>
      <c r="Z56" s="904"/>
      <c r="AA56" s="429"/>
      <c r="AB56" s="429"/>
      <c r="AC56" s="889"/>
      <c r="AD56" s="1081"/>
    </row>
    <row r="57" spans="2:30" s="372" customFormat="1" ht="17.25" customHeight="1">
      <c r="B57" s="926"/>
      <c r="C57" s="926"/>
      <c r="D57" s="926"/>
      <c r="E57" s="926"/>
      <c r="F57" s="926"/>
      <c r="G57" s="372"/>
      <c r="H57" s="372"/>
      <c r="I57" s="372"/>
      <c r="J57" s="372"/>
      <c r="K57" s="372"/>
      <c r="L57" s="372"/>
      <c r="M57" s="372"/>
      <c r="N57" s="372"/>
      <c r="O57" s="372"/>
      <c r="P57" s="372"/>
      <c r="Q57" s="372"/>
      <c r="R57" s="372"/>
      <c r="S57" s="372"/>
      <c r="T57" s="1064"/>
      <c r="U57" s="1064"/>
      <c r="V57" s="372"/>
      <c r="W57" s="372"/>
      <c r="X57" s="372"/>
      <c r="Y57" s="372"/>
      <c r="Z57" s="372"/>
      <c r="AA57" s="372"/>
      <c r="AB57" s="372"/>
      <c r="AC57" s="372"/>
      <c r="AD57" s="372"/>
    </row>
    <row r="58" spans="2:30" s="372" customFormat="1" ht="17.25" customHeight="1">
      <c r="B58" s="1085" t="s">
        <v>1801</v>
      </c>
      <c r="C58" s="1042"/>
      <c r="D58" s="1043" t="s">
        <v>1611</v>
      </c>
      <c r="E58" s="1043"/>
      <c r="F58" s="1043"/>
      <c r="G58" s="1043"/>
      <c r="H58" s="1043"/>
      <c r="I58" s="1043"/>
      <c r="J58" s="1043"/>
      <c r="K58" s="1043"/>
      <c r="L58" s="1043"/>
      <c r="M58" s="1043"/>
      <c r="N58" s="1043"/>
      <c r="O58" s="1043"/>
      <c r="P58" s="1043"/>
      <c r="Q58" s="1043"/>
      <c r="R58" s="1043"/>
      <c r="S58" s="1043"/>
      <c r="T58" s="1043"/>
      <c r="U58" s="1043"/>
      <c r="V58" s="1043"/>
      <c r="W58" s="1043"/>
      <c r="X58" s="1043"/>
      <c r="Y58" s="1043"/>
      <c r="Z58" s="1043"/>
      <c r="AA58" s="1043"/>
      <c r="AB58" s="1043"/>
      <c r="AC58" s="1043"/>
      <c r="AD58" s="1043"/>
    </row>
    <row r="59" spans="2:30" s="372" customFormat="1" ht="17.25" customHeight="1">
      <c r="B59" s="1127"/>
      <c r="C59" s="1128"/>
      <c r="D59" s="1129"/>
      <c r="E59" s="1129"/>
      <c r="F59" s="1129"/>
      <c r="G59" s="1129"/>
      <c r="H59" s="1129"/>
      <c r="I59" s="1129"/>
      <c r="J59" s="1129"/>
      <c r="K59" s="1129"/>
      <c r="L59" s="1129"/>
      <c r="M59" s="1129"/>
      <c r="N59" s="1129"/>
      <c r="O59" s="1129"/>
      <c r="P59" s="1129"/>
      <c r="Q59" s="1129"/>
      <c r="R59" s="1129"/>
      <c r="S59" s="1129"/>
      <c r="T59" s="1129"/>
      <c r="U59" s="1129"/>
      <c r="V59" s="1129"/>
      <c r="W59" s="1129"/>
      <c r="X59" s="1129"/>
      <c r="Y59" s="1129"/>
      <c r="Z59" s="1129"/>
      <c r="AA59" s="1129"/>
      <c r="AB59" s="1129"/>
      <c r="AC59" s="1129"/>
      <c r="AD59" s="1129"/>
    </row>
    <row r="60" spans="2:30" s="372" customFormat="1" ht="17.25" customHeight="1">
      <c r="B60" s="575"/>
      <c r="C60" s="575"/>
      <c r="D60" s="575"/>
      <c r="E60" s="575"/>
      <c r="F60" s="575"/>
      <c r="G60" s="575"/>
      <c r="H60" s="575"/>
      <c r="I60" s="575"/>
      <c r="J60" s="575"/>
      <c r="K60" s="575"/>
      <c r="L60" s="575"/>
      <c r="M60" s="575"/>
      <c r="N60" s="575"/>
      <c r="O60" s="575"/>
      <c r="P60" s="575"/>
      <c r="Q60" s="575"/>
      <c r="R60" s="575"/>
      <c r="S60" s="575"/>
      <c r="T60" s="575"/>
      <c r="U60" s="575"/>
      <c r="V60" s="575"/>
      <c r="W60" s="575"/>
      <c r="X60" s="575"/>
      <c r="Y60" s="575"/>
      <c r="Z60" s="575"/>
      <c r="AA60" s="575"/>
      <c r="AB60" s="575"/>
      <c r="AC60" s="575"/>
      <c r="AD60" s="575"/>
    </row>
    <row r="61" spans="2:30" s="372" customFormat="1" ht="17.25" customHeight="1">
      <c r="B61" s="533"/>
      <c r="C61" s="533"/>
      <c r="D61" s="533"/>
      <c r="E61" s="533"/>
      <c r="F61" s="533"/>
      <c r="G61" s="533"/>
      <c r="H61" s="533"/>
      <c r="I61" s="533"/>
      <c r="J61" s="533"/>
      <c r="K61" s="533"/>
      <c r="L61" s="533"/>
      <c r="M61" s="533"/>
      <c r="N61" s="533"/>
      <c r="O61" s="533"/>
      <c r="P61" s="533"/>
      <c r="Q61" s="533"/>
      <c r="R61" s="533"/>
      <c r="S61" s="533"/>
      <c r="T61" s="533"/>
      <c r="U61" s="533"/>
      <c r="V61" s="533"/>
      <c r="W61" s="533"/>
      <c r="X61" s="533"/>
      <c r="Y61" s="533"/>
      <c r="Z61" s="533"/>
      <c r="AA61" s="533"/>
      <c r="AB61" s="533"/>
      <c r="AC61" s="533"/>
      <c r="AD61" s="533"/>
    </row>
    <row r="62" spans="2:30" s="533" customFormat="1" ht="17.25" customHeight="1">
      <c r="B62" s="533"/>
      <c r="C62" s="533"/>
      <c r="D62" s="533"/>
      <c r="E62" s="533"/>
      <c r="F62" s="533"/>
      <c r="G62" s="533"/>
      <c r="H62" s="533"/>
      <c r="I62" s="533"/>
      <c r="J62" s="533"/>
      <c r="K62" s="533"/>
      <c r="L62" s="533"/>
      <c r="M62" s="533"/>
      <c r="N62" s="533"/>
      <c r="O62" s="533"/>
      <c r="P62" s="533"/>
      <c r="Q62" s="533"/>
      <c r="R62" s="533"/>
      <c r="S62" s="533"/>
      <c r="T62" s="533"/>
      <c r="U62" s="533"/>
      <c r="V62" s="533"/>
      <c r="W62" s="533"/>
      <c r="X62" s="533"/>
      <c r="Y62" s="533"/>
      <c r="Z62" s="533"/>
      <c r="AA62" s="533"/>
      <c r="AB62" s="533"/>
      <c r="AC62" s="533"/>
      <c r="AD62" s="533"/>
    </row>
    <row r="63" spans="2:30" ht="17.25" customHeight="1">
      <c r="B63" s="533"/>
      <c r="C63" s="533"/>
      <c r="D63" s="533"/>
      <c r="E63" s="533"/>
      <c r="F63" s="533"/>
      <c r="G63" s="533"/>
      <c r="H63" s="533"/>
      <c r="I63" s="533"/>
      <c r="J63" s="533"/>
      <c r="K63" s="533"/>
      <c r="L63" s="533"/>
      <c r="M63" s="533"/>
      <c r="N63" s="533"/>
      <c r="O63" s="533"/>
      <c r="P63" s="533"/>
      <c r="Q63" s="533"/>
      <c r="R63" s="533"/>
      <c r="S63" s="533"/>
      <c r="T63" s="533"/>
      <c r="U63" s="533"/>
      <c r="V63" s="533"/>
      <c r="W63" s="533"/>
      <c r="X63" s="533"/>
      <c r="Y63" s="533"/>
      <c r="Z63" s="533"/>
      <c r="AA63" s="533"/>
      <c r="AB63" s="533"/>
      <c r="AC63" s="533"/>
      <c r="AD63" s="533"/>
    </row>
    <row r="64" spans="2:30" ht="17.25" customHeight="1">
      <c r="B64" s="533"/>
      <c r="C64" s="533"/>
      <c r="D64" s="533"/>
      <c r="E64" s="533"/>
      <c r="F64" s="533"/>
      <c r="G64" s="533"/>
      <c r="H64" s="533"/>
      <c r="I64" s="533"/>
      <c r="J64" s="533"/>
      <c r="K64" s="533"/>
      <c r="L64" s="533"/>
      <c r="M64" s="533"/>
      <c r="N64" s="533"/>
      <c r="O64" s="533"/>
      <c r="P64" s="533"/>
      <c r="Q64" s="533"/>
      <c r="R64" s="533"/>
      <c r="S64" s="533"/>
      <c r="T64" s="533"/>
      <c r="U64" s="533"/>
      <c r="V64" s="533"/>
      <c r="W64" s="533"/>
      <c r="X64" s="533"/>
      <c r="Y64" s="533"/>
      <c r="Z64" s="533"/>
      <c r="AA64" s="533"/>
      <c r="AB64" s="533"/>
      <c r="AC64" s="533"/>
      <c r="AD64" s="533"/>
    </row>
    <row r="65" spans="2:30" s="533" customFormat="1" ht="17.25" customHeight="1">
      <c r="B65" s="377"/>
      <c r="C65" s="376"/>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c r="AD65" s="376"/>
    </row>
    <row r="66" spans="2:30" s="533" customFormat="1" ht="17.25" customHeight="1">
      <c r="B66" s="377"/>
      <c r="C66" s="376"/>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c r="AD66" s="376"/>
    </row>
    <row r="67" spans="2:30" s="533" customFormat="1" ht="17.25" customHeight="1">
      <c r="B67" s="377"/>
      <c r="C67" s="376"/>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c r="AD67" s="376"/>
    </row>
    <row r="68" spans="2:30" s="533" customFormat="1" ht="17.25" customHeight="1">
      <c r="B68" s="377"/>
      <c r="C68" s="376"/>
      <c r="D68" s="376"/>
      <c r="E68" s="376"/>
      <c r="F68" s="376"/>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c r="AD68" s="376"/>
    </row>
    <row r="69" spans="2:30" s="533" customFormat="1" ht="17.25" customHeight="1">
      <c r="B69" s="377"/>
      <c r="C69" s="376"/>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c r="AD69" s="376"/>
    </row>
    <row r="70" spans="2:30" s="533" customFormat="1" ht="17.25" customHeight="1">
      <c r="B70" s="377"/>
      <c r="C70" s="376"/>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c r="AD70" s="376"/>
    </row>
    <row r="122" spans="3:7" ht="17.25" customHeight="1">
      <c r="C122" s="540"/>
      <c r="D122" s="540"/>
      <c r="E122" s="540"/>
      <c r="F122" s="540"/>
      <c r="G122" s="540"/>
    </row>
    <row r="123" spans="3:7" ht="17.25" customHeight="1">
      <c r="C123" s="541"/>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0"/>
  <dataValidations count="1">
    <dataValidation type="list" allowBlank="1" showDropDown="0"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40" workbookViewId="0">
      <selection activeCell="F61" sqref="F61"/>
    </sheetView>
  </sheetViews>
  <sheetFormatPr defaultColWidth="3.5" defaultRowHeight="13.5"/>
  <cols>
    <col min="1" max="1" width="1.25" style="376" customWidth="1"/>
    <col min="2" max="2" width="3.125" style="377" customWidth="1"/>
    <col min="3" max="30" width="3.125" style="376" customWidth="1"/>
    <col min="31" max="31" width="1.25" style="376" customWidth="1"/>
    <col min="32" max="16384" width="3.5" style="376"/>
  </cols>
  <sheetData>
    <row r="1" spans="2:30"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row>
    <row r="2" spans="2:30" s="372" customFormat="1">
      <c r="B2" s="372" t="s">
        <v>2350</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row>
    <row r="3" spans="2:30" s="372" customFormat="1">
      <c r="B3" s="372"/>
      <c r="C3" s="372"/>
      <c r="D3" s="372"/>
      <c r="E3" s="372"/>
      <c r="F3" s="372"/>
      <c r="G3" s="372"/>
      <c r="H3" s="372"/>
      <c r="I3" s="372"/>
      <c r="J3" s="372"/>
      <c r="K3" s="372"/>
      <c r="L3" s="372"/>
      <c r="M3" s="372"/>
      <c r="N3" s="372"/>
      <c r="O3" s="372"/>
      <c r="P3" s="372"/>
      <c r="Q3" s="372"/>
      <c r="R3" s="372"/>
      <c r="S3" s="372"/>
      <c r="T3" s="372"/>
      <c r="U3" s="598" t="s">
        <v>1150</v>
      </c>
      <c r="V3" s="2"/>
      <c r="W3" s="2"/>
      <c r="X3" s="2" t="s">
        <v>807</v>
      </c>
      <c r="Y3" s="2"/>
      <c r="Z3" s="2"/>
      <c r="AA3" s="2" t="s">
        <v>159</v>
      </c>
      <c r="AB3" s="2"/>
      <c r="AC3" s="2"/>
      <c r="AD3" s="2" t="s">
        <v>1314</v>
      </c>
    </row>
    <row r="4" spans="2:30" s="372" customFormat="1">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598"/>
    </row>
    <row r="5" spans="2:30" s="372" customFormat="1" ht="27.75" customHeight="1">
      <c r="B5" s="926" t="s">
        <v>1477</v>
      </c>
      <c r="C5" s="926"/>
      <c r="D5" s="926"/>
      <c r="E5" s="926"/>
      <c r="F5" s="926"/>
      <c r="G5" s="926"/>
      <c r="H5" s="926"/>
      <c r="I5" s="926"/>
      <c r="J5" s="926"/>
      <c r="K5" s="926"/>
      <c r="L5" s="926"/>
      <c r="M5" s="926"/>
      <c r="N5" s="926"/>
      <c r="O5" s="926"/>
      <c r="P5" s="926"/>
      <c r="Q5" s="926"/>
      <c r="R5" s="926"/>
      <c r="S5" s="926"/>
      <c r="T5" s="926"/>
      <c r="U5" s="926"/>
      <c r="V5" s="926"/>
      <c r="W5" s="926"/>
      <c r="X5" s="926"/>
      <c r="Y5" s="926"/>
      <c r="Z5" s="926"/>
      <c r="AA5" s="926"/>
      <c r="AB5" s="926"/>
      <c r="AC5" s="926"/>
      <c r="AD5" s="926"/>
    </row>
    <row r="6" spans="2:30" s="372" customFormat="1">
      <c r="B6" s="372"/>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row>
    <row r="7" spans="2:30" s="372" customFormat="1" ht="23.25" customHeight="1">
      <c r="B7" s="530" t="s">
        <v>1005</v>
      </c>
      <c r="C7" s="530"/>
      <c r="D7" s="530"/>
      <c r="E7" s="530"/>
      <c r="F7" s="553"/>
      <c r="G7" s="553"/>
      <c r="H7" s="886"/>
      <c r="I7" s="886"/>
      <c r="J7" s="886"/>
      <c r="K7" s="886"/>
      <c r="L7" s="886"/>
      <c r="M7" s="886"/>
      <c r="N7" s="886"/>
      <c r="O7" s="886"/>
      <c r="P7" s="886"/>
      <c r="Q7" s="886"/>
      <c r="R7" s="886"/>
      <c r="S7" s="886"/>
      <c r="T7" s="886"/>
      <c r="U7" s="886"/>
      <c r="V7" s="886"/>
      <c r="W7" s="886"/>
      <c r="X7" s="886"/>
      <c r="Y7" s="886"/>
      <c r="Z7" s="886"/>
      <c r="AA7" s="886"/>
      <c r="AB7" s="886"/>
      <c r="AC7" s="886"/>
      <c r="AD7" s="897"/>
    </row>
    <row r="8" spans="2:30" ht="23.25" customHeight="1">
      <c r="B8" s="553" t="s">
        <v>336</v>
      </c>
      <c r="C8" s="886"/>
      <c r="D8" s="886"/>
      <c r="E8" s="886"/>
      <c r="F8" s="897"/>
      <c r="G8" s="92" t="s">
        <v>85</v>
      </c>
      <c r="H8" s="887" t="s">
        <v>468</v>
      </c>
      <c r="I8" s="887"/>
      <c r="J8" s="887"/>
      <c r="K8" s="887"/>
      <c r="L8" s="2" t="s">
        <v>85</v>
      </c>
      <c r="M8" s="887" t="s">
        <v>717</v>
      </c>
      <c r="N8" s="887"/>
      <c r="O8" s="887"/>
      <c r="P8" s="887"/>
      <c r="Q8" s="2" t="s">
        <v>85</v>
      </c>
      <c r="R8" s="887" t="s">
        <v>1416</v>
      </c>
      <c r="S8" s="1061"/>
      <c r="T8" s="1061"/>
      <c r="U8" s="1061"/>
      <c r="V8" s="1061"/>
      <c r="W8" s="1061"/>
      <c r="X8" s="1061"/>
      <c r="Y8" s="1061"/>
      <c r="Z8" s="1061"/>
      <c r="AA8" s="1061"/>
      <c r="AB8" s="1061"/>
      <c r="AC8" s="1061"/>
      <c r="AD8" s="1076"/>
    </row>
    <row r="9" spans="2:30" ht="23.25" customHeight="1">
      <c r="B9" s="882" t="s">
        <v>1350</v>
      </c>
      <c r="C9" s="885"/>
      <c r="D9" s="885"/>
      <c r="E9" s="885"/>
      <c r="F9" s="901"/>
      <c r="G9" s="2" t="s">
        <v>85</v>
      </c>
      <c r="H9" s="888" t="s">
        <v>598</v>
      </c>
      <c r="I9" s="888"/>
      <c r="J9" s="888"/>
      <c r="K9" s="888"/>
      <c r="L9" s="888"/>
      <c r="M9" s="888"/>
      <c r="N9" s="888"/>
      <c r="O9" s="888"/>
      <c r="P9" s="888"/>
      <c r="Q9" s="888"/>
      <c r="R9" s="888"/>
      <c r="S9" s="1063"/>
      <c r="T9" s="1063"/>
      <c r="U9" s="1063"/>
      <c r="V9" s="1063"/>
      <c r="W9" s="1063"/>
      <c r="X9" s="1063"/>
      <c r="Y9" s="1063"/>
      <c r="Z9" s="1063"/>
      <c r="AA9" s="1063"/>
      <c r="AB9" s="1063"/>
      <c r="AC9" s="1063"/>
      <c r="AD9" s="1077"/>
    </row>
    <row r="10" spans="2:30" ht="23.25" customHeight="1">
      <c r="B10" s="506"/>
      <c r="C10" s="372"/>
      <c r="D10" s="372"/>
      <c r="E10" s="372"/>
      <c r="F10" s="902"/>
      <c r="G10" s="2" t="s">
        <v>85</v>
      </c>
      <c r="H10" s="381" t="s">
        <v>2231</v>
      </c>
      <c r="I10" s="381"/>
      <c r="J10" s="381"/>
      <c r="K10" s="381"/>
      <c r="L10" s="381"/>
      <c r="M10" s="381"/>
      <c r="N10" s="381"/>
      <c r="O10" s="381"/>
      <c r="P10" s="381"/>
      <c r="Q10" s="381"/>
      <c r="R10" s="381"/>
      <c r="S10" s="1101"/>
      <c r="T10" s="1101"/>
      <c r="U10" s="1101"/>
      <c r="V10" s="1101"/>
      <c r="W10" s="1101"/>
      <c r="X10" s="1101"/>
      <c r="Y10" s="1101"/>
      <c r="Z10" s="1101"/>
      <c r="AA10" s="1101"/>
      <c r="AB10" s="1101"/>
      <c r="AC10" s="1101"/>
      <c r="AD10" s="1104"/>
    </row>
    <row r="11" spans="2:30" ht="23.25" customHeight="1">
      <c r="B11" s="904"/>
      <c r="C11" s="429"/>
      <c r="D11" s="429"/>
      <c r="E11" s="429"/>
      <c r="F11" s="430"/>
      <c r="G11" s="428" t="s">
        <v>85</v>
      </c>
      <c r="H11" s="889" t="s">
        <v>971</v>
      </c>
      <c r="I11" s="1062"/>
      <c r="J11" s="1062"/>
      <c r="K11" s="1062"/>
      <c r="L11" s="1062"/>
      <c r="M11" s="1062"/>
      <c r="N11" s="1062"/>
      <c r="O11" s="1062"/>
      <c r="P11" s="1062"/>
      <c r="Q11" s="1062"/>
      <c r="R11" s="1062"/>
      <c r="S11" s="1062"/>
      <c r="T11" s="1062"/>
      <c r="U11" s="1062"/>
      <c r="V11" s="1062"/>
      <c r="W11" s="1062"/>
      <c r="X11" s="1062"/>
      <c r="Y11" s="1062"/>
      <c r="Z11" s="1062"/>
      <c r="AA11" s="1062"/>
      <c r="AB11" s="1062"/>
      <c r="AC11" s="1062"/>
      <c r="AD11" s="1078"/>
    </row>
    <row r="12" spans="2:30" s="372" customFormat="1">
      <c r="B12" s="372"/>
      <c r="C12" s="372"/>
      <c r="D12" s="372"/>
      <c r="E12" s="372"/>
      <c r="F12" s="372"/>
      <c r="G12" s="372"/>
      <c r="H12" s="372"/>
      <c r="I12" s="372"/>
      <c r="J12" s="372"/>
      <c r="K12" s="372"/>
      <c r="L12" s="372"/>
      <c r="M12" s="372"/>
      <c r="N12" s="372"/>
      <c r="O12" s="372"/>
      <c r="P12" s="372"/>
      <c r="Q12" s="372"/>
      <c r="R12" s="372"/>
      <c r="S12" s="372"/>
      <c r="T12" s="372"/>
      <c r="U12" s="372"/>
      <c r="V12" s="372"/>
      <c r="W12" s="372"/>
      <c r="X12" s="372"/>
      <c r="Y12" s="372"/>
      <c r="Z12" s="372"/>
      <c r="AA12" s="372"/>
      <c r="AB12" s="372"/>
      <c r="AC12" s="372"/>
      <c r="AD12" s="372"/>
    </row>
    <row r="13" spans="2:30" s="372" customFormat="1">
      <c r="B13" s="372" t="s">
        <v>1315</v>
      </c>
      <c r="C13" s="372"/>
      <c r="D13" s="372"/>
      <c r="E13" s="372"/>
      <c r="F13" s="372"/>
      <c r="G13" s="372"/>
      <c r="H13" s="372"/>
      <c r="I13" s="372"/>
      <c r="J13" s="372"/>
      <c r="K13" s="372"/>
      <c r="L13" s="372"/>
      <c r="M13" s="372"/>
      <c r="N13" s="372"/>
      <c r="O13" s="372"/>
      <c r="P13" s="372"/>
      <c r="Q13" s="372"/>
      <c r="R13" s="372"/>
      <c r="S13" s="372"/>
      <c r="T13" s="372"/>
      <c r="U13" s="372"/>
      <c r="V13" s="372"/>
      <c r="W13" s="372"/>
      <c r="X13" s="372"/>
      <c r="Y13" s="372"/>
      <c r="Z13" s="372"/>
      <c r="AA13" s="372"/>
      <c r="AB13" s="372"/>
      <c r="AC13" s="372"/>
      <c r="AD13" s="372"/>
    </row>
    <row r="14" spans="2:30" s="372" customFormat="1">
      <c r="B14" s="372" t="s">
        <v>413</v>
      </c>
      <c r="C14" s="372"/>
      <c r="D14" s="372"/>
      <c r="E14" s="372"/>
      <c r="F14" s="372"/>
      <c r="G14" s="372"/>
      <c r="H14" s="372"/>
      <c r="I14" s="372"/>
      <c r="J14" s="372"/>
      <c r="K14" s="372"/>
      <c r="L14" s="372"/>
      <c r="M14" s="372"/>
      <c r="N14" s="372"/>
      <c r="O14" s="372"/>
      <c r="P14" s="372"/>
      <c r="Q14" s="372"/>
      <c r="R14" s="372"/>
      <c r="S14" s="372"/>
      <c r="T14" s="372"/>
      <c r="U14" s="372"/>
      <c r="V14" s="372"/>
      <c r="W14" s="372"/>
      <c r="X14" s="372"/>
      <c r="Y14" s="372"/>
      <c r="Z14" s="372"/>
      <c r="AA14" s="372"/>
      <c r="AB14" s="372"/>
      <c r="AC14" s="381"/>
      <c r="AD14" s="381"/>
    </row>
    <row r="15" spans="2:30" s="372" customFormat="1" ht="6" customHeight="1">
      <c r="B15" s="372"/>
      <c r="C15" s="372"/>
      <c r="D15" s="372"/>
      <c r="E15" s="372"/>
      <c r="F15" s="372"/>
      <c r="G15" s="372"/>
      <c r="H15" s="372"/>
      <c r="I15" s="372"/>
      <c r="J15" s="372"/>
      <c r="K15" s="372"/>
      <c r="L15" s="372"/>
      <c r="M15" s="372"/>
      <c r="N15" s="372"/>
      <c r="O15" s="372"/>
      <c r="P15" s="372"/>
      <c r="Q15" s="372"/>
      <c r="R15" s="372"/>
      <c r="S15" s="372"/>
      <c r="T15" s="372"/>
      <c r="U15" s="372"/>
      <c r="V15" s="372"/>
      <c r="W15" s="372"/>
      <c r="X15" s="372"/>
      <c r="Y15" s="372"/>
      <c r="Z15" s="372"/>
      <c r="AA15" s="372"/>
      <c r="AB15" s="372"/>
      <c r="AC15" s="372"/>
      <c r="AD15" s="372"/>
    </row>
    <row r="16" spans="2:30" s="372" customFormat="1" ht="4.5" customHeight="1">
      <c r="B16" s="59" t="s">
        <v>1700</v>
      </c>
      <c r="C16" s="67"/>
      <c r="D16" s="67"/>
      <c r="E16" s="67"/>
      <c r="F16" s="123"/>
      <c r="G16" s="882"/>
      <c r="H16" s="885"/>
      <c r="I16" s="885"/>
      <c r="J16" s="885"/>
      <c r="K16" s="885"/>
      <c r="L16" s="885"/>
      <c r="M16" s="885"/>
      <c r="N16" s="885"/>
      <c r="O16" s="885"/>
      <c r="P16" s="885"/>
      <c r="Q16" s="885"/>
      <c r="R16" s="885"/>
      <c r="S16" s="885"/>
      <c r="T16" s="885"/>
      <c r="U16" s="885"/>
      <c r="V16" s="885"/>
      <c r="W16" s="885"/>
      <c r="X16" s="885"/>
      <c r="Y16" s="885"/>
      <c r="Z16" s="882"/>
      <c r="AA16" s="885"/>
      <c r="AB16" s="885"/>
      <c r="AC16" s="1111"/>
      <c r="AD16" s="1112"/>
    </row>
    <row r="17" spans="2:30" s="372" customFormat="1" ht="15.75" customHeight="1">
      <c r="B17" s="1040"/>
      <c r="C17" s="926"/>
      <c r="D17" s="926"/>
      <c r="E17" s="926"/>
      <c r="F17" s="1041"/>
      <c r="G17" s="506"/>
      <c r="H17" s="372" t="s">
        <v>52</v>
      </c>
      <c r="I17" s="372"/>
      <c r="J17" s="372"/>
      <c r="K17" s="372"/>
      <c r="L17" s="372"/>
      <c r="M17" s="372"/>
      <c r="N17" s="372"/>
      <c r="O17" s="372"/>
      <c r="P17" s="372"/>
      <c r="Q17" s="372"/>
      <c r="R17" s="372"/>
      <c r="S17" s="372"/>
      <c r="T17" s="372"/>
      <c r="U17" s="372"/>
      <c r="V17" s="372"/>
      <c r="W17" s="372"/>
      <c r="X17" s="372"/>
      <c r="Y17" s="372"/>
      <c r="Z17" s="1073"/>
      <c r="AA17" s="896" t="s">
        <v>1422</v>
      </c>
      <c r="AB17" s="896" t="s">
        <v>935</v>
      </c>
      <c r="AC17" s="896" t="s">
        <v>289</v>
      </c>
      <c r="AD17" s="507"/>
    </row>
    <row r="18" spans="2:30" s="372" customFormat="1" ht="18.75" customHeight="1">
      <c r="B18" s="1040"/>
      <c r="C18" s="926"/>
      <c r="D18" s="926"/>
      <c r="E18" s="926"/>
      <c r="F18" s="1041"/>
      <c r="G18" s="506"/>
      <c r="H18" s="372"/>
      <c r="I18" s="881" t="s">
        <v>1378</v>
      </c>
      <c r="J18" s="1059" t="s">
        <v>1575</v>
      </c>
      <c r="K18" s="1056"/>
      <c r="L18" s="1056"/>
      <c r="M18" s="1056"/>
      <c r="N18" s="1056"/>
      <c r="O18" s="1056"/>
      <c r="P18" s="1056"/>
      <c r="Q18" s="1056"/>
      <c r="R18" s="1056"/>
      <c r="S18" s="1056"/>
      <c r="T18" s="1056"/>
      <c r="U18" s="886"/>
      <c r="V18" s="92"/>
      <c r="W18" s="97"/>
      <c r="X18" s="897" t="s">
        <v>666</v>
      </c>
      <c r="Y18" s="372"/>
      <c r="Z18" s="503"/>
      <c r="AA18" s="896"/>
      <c r="AB18" s="896"/>
      <c r="AC18" s="896"/>
      <c r="AD18" s="507"/>
    </row>
    <row r="19" spans="2:30" s="372" customFormat="1" ht="18.75" customHeight="1">
      <c r="B19" s="1040"/>
      <c r="C19" s="926"/>
      <c r="D19" s="926"/>
      <c r="E19" s="926"/>
      <c r="F19" s="1041"/>
      <c r="G19" s="506"/>
      <c r="H19" s="372"/>
      <c r="I19" s="881" t="s">
        <v>1335</v>
      </c>
      <c r="J19" s="1052" t="s">
        <v>1675</v>
      </c>
      <c r="K19" s="886"/>
      <c r="L19" s="886"/>
      <c r="M19" s="886"/>
      <c r="N19" s="886"/>
      <c r="O19" s="886"/>
      <c r="P19" s="886"/>
      <c r="Q19" s="886"/>
      <c r="R19" s="886"/>
      <c r="S19" s="886"/>
      <c r="T19" s="886"/>
      <c r="U19" s="897"/>
      <c r="V19" s="428"/>
      <c r="W19" s="504"/>
      <c r="X19" s="430" t="s">
        <v>666</v>
      </c>
      <c r="Y19" s="1064"/>
      <c r="Z19" s="503"/>
      <c r="AA19" s="2" t="s">
        <v>85</v>
      </c>
      <c r="AB19" s="2" t="s">
        <v>935</v>
      </c>
      <c r="AC19" s="2" t="s">
        <v>85</v>
      </c>
      <c r="AD19" s="507"/>
    </row>
    <row r="20" spans="2:30" s="372" customFormat="1">
      <c r="B20" s="1040"/>
      <c r="C20" s="926"/>
      <c r="D20" s="926"/>
      <c r="E20" s="926"/>
      <c r="F20" s="1041"/>
      <c r="G20" s="506"/>
      <c r="H20" s="372" t="s">
        <v>476</v>
      </c>
      <c r="I20" s="372"/>
      <c r="J20" s="372"/>
      <c r="K20" s="372"/>
      <c r="L20" s="372"/>
      <c r="M20" s="372"/>
      <c r="N20" s="372"/>
      <c r="O20" s="372"/>
      <c r="P20" s="372"/>
      <c r="Q20" s="372"/>
      <c r="R20" s="372"/>
      <c r="S20" s="372"/>
      <c r="T20" s="372"/>
      <c r="U20" s="372"/>
      <c r="V20" s="372"/>
      <c r="W20" s="372"/>
      <c r="X20" s="372"/>
      <c r="Y20" s="372"/>
      <c r="Z20" s="506"/>
      <c r="AA20" s="381"/>
      <c r="AB20" s="2"/>
      <c r="AC20" s="381"/>
      <c r="AD20" s="507"/>
    </row>
    <row r="21" spans="2:30" s="372" customFormat="1" ht="15.75" customHeight="1">
      <c r="B21" s="1040"/>
      <c r="C21" s="926"/>
      <c r="D21" s="926"/>
      <c r="E21" s="926"/>
      <c r="F21" s="1041"/>
      <c r="G21" s="506"/>
      <c r="H21" s="372" t="s">
        <v>94</v>
      </c>
      <c r="I21" s="372"/>
      <c r="J21" s="372"/>
      <c r="K21" s="372"/>
      <c r="L21" s="372"/>
      <c r="M21" s="372"/>
      <c r="N21" s="372"/>
      <c r="O21" s="372"/>
      <c r="P21" s="372"/>
      <c r="Q21" s="372"/>
      <c r="R21" s="372"/>
      <c r="S21" s="372"/>
      <c r="T21" s="1064"/>
      <c r="U21" s="372"/>
      <c r="V21" s="1064"/>
      <c r="W21" s="372"/>
      <c r="X21" s="372"/>
      <c r="Y21" s="372"/>
      <c r="Z21" s="503"/>
      <c r="AA21" s="381"/>
      <c r="AB21" s="381"/>
      <c r="AC21" s="381"/>
      <c r="AD21" s="507"/>
    </row>
    <row r="22" spans="2:30" s="372" customFormat="1" ht="30" customHeight="1">
      <c r="B22" s="1040"/>
      <c r="C22" s="926"/>
      <c r="D22" s="926"/>
      <c r="E22" s="926"/>
      <c r="F22" s="1041"/>
      <c r="G22" s="506"/>
      <c r="H22" s="372"/>
      <c r="I22" s="881" t="s">
        <v>621</v>
      </c>
      <c r="J22" s="1059" t="s">
        <v>1498</v>
      </c>
      <c r="K22" s="1056"/>
      <c r="L22" s="1056"/>
      <c r="M22" s="1056"/>
      <c r="N22" s="1056"/>
      <c r="O22" s="1056"/>
      <c r="P22" s="1056"/>
      <c r="Q22" s="1056"/>
      <c r="R22" s="1056"/>
      <c r="S22" s="1056"/>
      <c r="T22" s="1056"/>
      <c r="U22" s="1109"/>
      <c r="V22" s="92"/>
      <c r="W22" s="97"/>
      <c r="X22" s="897" t="s">
        <v>666</v>
      </c>
      <c r="Y22" s="1064"/>
      <c r="Z22" s="503"/>
      <c r="AA22" s="2" t="s">
        <v>85</v>
      </c>
      <c r="AB22" s="2" t="s">
        <v>935</v>
      </c>
      <c r="AC22" s="2" t="s">
        <v>85</v>
      </c>
      <c r="AD22" s="507"/>
    </row>
    <row r="23" spans="2:30" s="372" customFormat="1" ht="6" customHeight="1">
      <c r="B23" s="991"/>
      <c r="C23" s="993"/>
      <c r="D23" s="993"/>
      <c r="E23" s="993"/>
      <c r="F23" s="995"/>
      <c r="G23" s="904"/>
      <c r="H23" s="429"/>
      <c r="I23" s="429"/>
      <c r="J23" s="429"/>
      <c r="K23" s="429"/>
      <c r="L23" s="429"/>
      <c r="M23" s="429"/>
      <c r="N23" s="429"/>
      <c r="O23" s="429"/>
      <c r="P23" s="429"/>
      <c r="Q23" s="429"/>
      <c r="R23" s="429"/>
      <c r="S23" s="429"/>
      <c r="T23" s="1065"/>
      <c r="U23" s="1065"/>
      <c r="V23" s="429"/>
      <c r="W23" s="429"/>
      <c r="X23" s="429"/>
      <c r="Y23" s="429"/>
      <c r="Z23" s="904"/>
      <c r="AA23" s="429"/>
      <c r="AB23" s="429"/>
      <c r="AC23" s="889"/>
      <c r="AD23" s="1081"/>
    </row>
    <row r="24" spans="2:30" s="372" customFormat="1" ht="9.75" customHeight="1">
      <c r="B24" s="926"/>
      <c r="C24" s="926"/>
      <c r="D24" s="926"/>
      <c r="E24" s="926"/>
      <c r="F24" s="926"/>
      <c r="G24" s="372"/>
      <c r="H24" s="372"/>
      <c r="I24" s="372"/>
      <c r="J24" s="372"/>
      <c r="K24" s="372"/>
      <c r="L24" s="372"/>
      <c r="M24" s="372"/>
      <c r="N24" s="372"/>
      <c r="O24" s="372"/>
      <c r="P24" s="372"/>
      <c r="Q24" s="372"/>
      <c r="R24" s="372"/>
      <c r="S24" s="372"/>
      <c r="T24" s="1064"/>
      <c r="U24" s="1064"/>
      <c r="V24" s="372"/>
      <c r="W24" s="372"/>
      <c r="X24" s="372"/>
      <c r="Y24" s="372"/>
      <c r="Z24" s="372"/>
      <c r="AA24" s="372"/>
      <c r="AB24" s="372"/>
      <c r="AC24" s="372"/>
      <c r="AD24" s="372"/>
    </row>
    <row r="25" spans="2:30" s="372" customFormat="1">
      <c r="B25" s="372" t="s">
        <v>1671</v>
      </c>
      <c r="C25" s="926"/>
      <c r="D25" s="926"/>
      <c r="E25" s="926"/>
      <c r="F25" s="926"/>
      <c r="G25" s="372"/>
      <c r="H25" s="372"/>
      <c r="I25" s="372"/>
      <c r="J25" s="372"/>
      <c r="K25" s="372"/>
      <c r="L25" s="372"/>
      <c r="M25" s="372"/>
      <c r="N25" s="372"/>
      <c r="O25" s="372"/>
      <c r="P25" s="372"/>
      <c r="Q25" s="372"/>
      <c r="R25" s="372"/>
      <c r="S25" s="372"/>
      <c r="T25" s="1064"/>
      <c r="U25" s="1064"/>
      <c r="V25" s="372"/>
      <c r="W25" s="372"/>
      <c r="X25" s="372"/>
      <c r="Y25" s="372"/>
      <c r="Z25" s="372"/>
      <c r="AA25" s="372"/>
      <c r="AB25" s="372"/>
      <c r="AC25" s="372"/>
      <c r="AD25" s="372"/>
    </row>
    <row r="26" spans="2:30" s="372" customFormat="1" ht="6.75" customHeight="1">
      <c r="B26" s="926"/>
      <c r="C26" s="926"/>
      <c r="D26" s="926"/>
      <c r="E26" s="926"/>
      <c r="F26" s="926"/>
      <c r="G26" s="372"/>
      <c r="H26" s="372"/>
      <c r="I26" s="372"/>
      <c r="J26" s="372"/>
      <c r="K26" s="372"/>
      <c r="L26" s="372"/>
      <c r="M26" s="372"/>
      <c r="N26" s="372"/>
      <c r="O26" s="372"/>
      <c r="P26" s="372"/>
      <c r="Q26" s="372"/>
      <c r="R26" s="372"/>
      <c r="S26" s="372"/>
      <c r="T26" s="1064"/>
      <c r="U26" s="1064"/>
      <c r="V26" s="372"/>
      <c r="W26" s="372"/>
      <c r="X26" s="372"/>
      <c r="Y26" s="372"/>
      <c r="Z26" s="372"/>
      <c r="AA26" s="372"/>
      <c r="AB26" s="372"/>
      <c r="AC26" s="372"/>
      <c r="AD26" s="372"/>
    </row>
    <row r="27" spans="2:30" s="372" customFormat="1" ht="4.5" customHeight="1">
      <c r="B27" s="59" t="s">
        <v>1700</v>
      </c>
      <c r="C27" s="67"/>
      <c r="D27" s="67"/>
      <c r="E27" s="67"/>
      <c r="F27" s="123"/>
      <c r="G27" s="882"/>
      <c r="H27" s="885"/>
      <c r="I27" s="885"/>
      <c r="J27" s="885"/>
      <c r="K27" s="885"/>
      <c r="L27" s="885"/>
      <c r="M27" s="885"/>
      <c r="N27" s="885"/>
      <c r="O27" s="885"/>
      <c r="P27" s="885"/>
      <c r="Q27" s="885"/>
      <c r="R27" s="885"/>
      <c r="S27" s="885"/>
      <c r="T27" s="885"/>
      <c r="U27" s="885"/>
      <c r="V27" s="885"/>
      <c r="W27" s="885"/>
      <c r="X27" s="885"/>
      <c r="Y27" s="885"/>
      <c r="Z27" s="882"/>
      <c r="AA27" s="885"/>
      <c r="AB27" s="885"/>
      <c r="AC27" s="888"/>
      <c r="AD27" s="1033"/>
    </row>
    <row r="28" spans="2:30" s="372" customFormat="1" ht="15.75" customHeight="1">
      <c r="B28" s="1040"/>
      <c r="C28" s="926"/>
      <c r="D28" s="926"/>
      <c r="E28" s="926"/>
      <c r="F28" s="1041"/>
      <c r="G28" s="506"/>
      <c r="H28" s="372" t="s">
        <v>1797</v>
      </c>
      <c r="I28" s="372"/>
      <c r="J28" s="372"/>
      <c r="K28" s="372"/>
      <c r="L28" s="372"/>
      <c r="M28" s="372"/>
      <c r="N28" s="372"/>
      <c r="O28" s="372"/>
      <c r="P28" s="372"/>
      <c r="Q28" s="372"/>
      <c r="R28" s="372"/>
      <c r="S28" s="372"/>
      <c r="T28" s="372"/>
      <c r="U28" s="372"/>
      <c r="V28" s="372"/>
      <c r="W28" s="372"/>
      <c r="X28" s="372"/>
      <c r="Y28" s="372"/>
      <c r="Z28" s="506"/>
      <c r="AA28" s="896" t="s">
        <v>1422</v>
      </c>
      <c r="AB28" s="896" t="s">
        <v>935</v>
      </c>
      <c r="AC28" s="896" t="s">
        <v>289</v>
      </c>
      <c r="AD28" s="1080"/>
    </row>
    <row r="29" spans="2:30" s="372" customFormat="1" ht="18.75" customHeight="1">
      <c r="B29" s="1040"/>
      <c r="C29" s="926"/>
      <c r="D29" s="926"/>
      <c r="E29" s="926"/>
      <c r="F29" s="1041"/>
      <c r="G29" s="506"/>
      <c r="H29" s="372"/>
      <c r="I29" s="881" t="s">
        <v>1378</v>
      </c>
      <c r="J29" s="1059" t="s">
        <v>1575</v>
      </c>
      <c r="K29" s="1056"/>
      <c r="L29" s="1056"/>
      <c r="M29" s="1056"/>
      <c r="N29" s="1056"/>
      <c r="O29" s="1056"/>
      <c r="P29" s="1056"/>
      <c r="Q29" s="1056"/>
      <c r="R29" s="1056"/>
      <c r="S29" s="1056"/>
      <c r="T29" s="1056"/>
      <c r="U29" s="897"/>
      <c r="V29" s="92"/>
      <c r="W29" s="97"/>
      <c r="X29" s="897" t="s">
        <v>666</v>
      </c>
      <c r="Y29" s="372"/>
      <c r="Z29" s="506"/>
      <c r="AA29" s="896"/>
      <c r="AB29" s="896"/>
      <c r="AC29" s="896"/>
      <c r="AD29" s="507"/>
    </row>
    <row r="30" spans="2:30" s="372" customFormat="1" ht="18.75" customHeight="1">
      <c r="B30" s="1040"/>
      <c r="C30" s="926"/>
      <c r="D30" s="926"/>
      <c r="E30" s="926"/>
      <c r="F30" s="1041"/>
      <c r="G30" s="506"/>
      <c r="H30" s="372"/>
      <c r="I30" s="1019" t="s">
        <v>1335</v>
      </c>
      <c r="J30" s="1106" t="s">
        <v>1675</v>
      </c>
      <c r="K30" s="429"/>
      <c r="L30" s="429"/>
      <c r="M30" s="429"/>
      <c r="N30" s="429"/>
      <c r="O30" s="429"/>
      <c r="P30" s="429"/>
      <c r="Q30" s="429"/>
      <c r="R30" s="429"/>
      <c r="S30" s="429"/>
      <c r="T30" s="429"/>
      <c r="U30" s="430"/>
      <c r="V30" s="428"/>
      <c r="W30" s="504"/>
      <c r="X30" s="430" t="s">
        <v>666</v>
      </c>
      <c r="Y30" s="1064"/>
      <c r="Z30" s="503"/>
      <c r="AA30" s="2" t="s">
        <v>85</v>
      </c>
      <c r="AB30" s="2" t="s">
        <v>935</v>
      </c>
      <c r="AC30" s="2" t="s">
        <v>85</v>
      </c>
      <c r="AD30" s="507"/>
    </row>
    <row r="31" spans="2:30" s="372" customFormat="1" ht="6" customHeight="1">
      <c r="B31" s="991"/>
      <c r="C31" s="993"/>
      <c r="D31" s="993"/>
      <c r="E31" s="993"/>
      <c r="F31" s="995"/>
      <c r="G31" s="904"/>
      <c r="H31" s="429"/>
      <c r="I31" s="429"/>
      <c r="J31" s="429"/>
      <c r="K31" s="429"/>
      <c r="L31" s="429"/>
      <c r="M31" s="429"/>
      <c r="N31" s="429"/>
      <c r="O31" s="429"/>
      <c r="P31" s="429"/>
      <c r="Q31" s="429"/>
      <c r="R31" s="429"/>
      <c r="S31" s="429"/>
      <c r="T31" s="1065"/>
      <c r="U31" s="1065"/>
      <c r="V31" s="429"/>
      <c r="W31" s="429"/>
      <c r="X31" s="429"/>
      <c r="Y31" s="429"/>
      <c r="Z31" s="904"/>
      <c r="AA31" s="429"/>
      <c r="AB31" s="429"/>
      <c r="AC31" s="889"/>
      <c r="AD31" s="1081"/>
    </row>
    <row r="32" spans="2:30" s="372" customFormat="1" ht="9.75" customHeight="1">
      <c r="B32" s="926"/>
      <c r="C32" s="926"/>
      <c r="D32" s="926"/>
      <c r="E32" s="926"/>
      <c r="F32" s="926"/>
      <c r="G32" s="372"/>
      <c r="H32" s="372"/>
      <c r="I32" s="372"/>
      <c r="J32" s="372"/>
      <c r="K32" s="372"/>
      <c r="L32" s="372"/>
      <c r="M32" s="372"/>
      <c r="N32" s="372"/>
      <c r="O32" s="372"/>
      <c r="P32" s="372"/>
      <c r="Q32" s="372"/>
      <c r="R32" s="372"/>
      <c r="S32" s="372"/>
      <c r="T32" s="1064"/>
      <c r="U32" s="1064"/>
      <c r="V32" s="372"/>
      <c r="W32" s="372"/>
      <c r="X32" s="372"/>
      <c r="Y32" s="372"/>
      <c r="Z32" s="372"/>
      <c r="AA32" s="372"/>
      <c r="AB32" s="372"/>
      <c r="AC32" s="372"/>
      <c r="AD32" s="372"/>
    </row>
    <row r="33" spans="2:30" s="372" customFormat="1" ht="13.5" customHeight="1">
      <c r="B33" s="372" t="s">
        <v>1798</v>
      </c>
      <c r="C33" s="926"/>
      <c r="D33" s="926"/>
      <c r="E33" s="926"/>
      <c r="F33" s="926"/>
      <c r="G33" s="372"/>
      <c r="H33" s="372"/>
      <c r="I33" s="372"/>
      <c r="J33" s="372"/>
      <c r="K33" s="372"/>
      <c r="L33" s="372"/>
      <c r="M33" s="372"/>
      <c r="N33" s="372"/>
      <c r="O33" s="372"/>
      <c r="P33" s="372"/>
      <c r="Q33" s="372"/>
      <c r="R33" s="372"/>
      <c r="S33" s="372"/>
      <c r="T33" s="1064"/>
      <c r="U33" s="1064"/>
      <c r="V33" s="372"/>
      <c r="W33" s="372"/>
      <c r="X33" s="372"/>
      <c r="Y33" s="372"/>
      <c r="Z33" s="372"/>
      <c r="AA33" s="372"/>
      <c r="AB33" s="372"/>
      <c r="AC33" s="372"/>
      <c r="AD33" s="372"/>
    </row>
    <row r="34" spans="2:30" s="372" customFormat="1" ht="6.75" customHeight="1">
      <c r="B34" s="926"/>
      <c r="C34" s="926"/>
      <c r="D34" s="926"/>
      <c r="E34" s="926"/>
      <c r="F34" s="926"/>
      <c r="G34" s="372"/>
      <c r="H34" s="372"/>
      <c r="I34" s="372"/>
      <c r="J34" s="372"/>
      <c r="K34" s="372"/>
      <c r="L34" s="372"/>
      <c r="M34" s="372"/>
      <c r="N34" s="372"/>
      <c r="O34" s="372"/>
      <c r="P34" s="372"/>
      <c r="Q34" s="372"/>
      <c r="R34" s="372"/>
      <c r="S34" s="372"/>
      <c r="T34" s="1064"/>
      <c r="U34" s="1064"/>
      <c r="V34" s="372"/>
      <c r="W34" s="372"/>
      <c r="X34" s="372"/>
      <c r="Y34" s="372"/>
      <c r="Z34" s="372"/>
      <c r="AA34" s="372"/>
      <c r="AB34" s="372"/>
      <c r="AC34" s="372"/>
      <c r="AD34" s="372"/>
    </row>
    <row r="35" spans="2:30" s="372" customFormat="1" ht="4.5" customHeight="1">
      <c r="B35" s="59" t="s">
        <v>1700</v>
      </c>
      <c r="C35" s="67"/>
      <c r="D35" s="67"/>
      <c r="E35" s="67"/>
      <c r="F35" s="123"/>
      <c r="G35" s="882"/>
      <c r="H35" s="885"/>
      <c r="I35" s="885"/>
      <c r="J35" s="885"/>
      <c r="K35" s="885"/>
      <c r="L35" s="885"/>
      <c r="M35" s="885"/>
      <c r="N35" s="885"/>
      <c r="O35" s="885"/>
      <c r="P35" s="885"/>
      <c r="Q35" s="885"/>
      <c r="R35" s="885"/>
      <c r="S35" s="885"/>
      <c r="T35" s="885"/>
      <c r="U35" s="885"/>
      <c r="V35" s="885"/>
      <c r="W35" s="885"/>
      <c r="X35" s="885"/>
      <c r="Y35" s="885"/>
      <c r="Z35" s="882"/>
      <c r="AA35" s="885"/>
      <c r="AB35" s="885"/>
      <c r="AC35" s="888"/>
      <c r="AD35" s="1033"/>
    </row>
    <row r="36" spans="2:30" s="372" customFormat="1" ht="15.75" customHeight="1">
      <c r="B36" s="1040"/>
      <c r="C36" s="926"/>
      <c r="D36" s="926"/>
      <c r="E36" s="926"/>
      <c r="F36" s="1041"/>
      <c r="G36" s="506"/>
      <c r="H36" s="372" t="s">
        <v>1769</v>
      </c>
      <c r="I36" s="372"/>
      <c r="J36" s="372"/>
      <c r="K36" s="372"/>
      <c r="L36" s="372"/>
      <c r="M36" s="372"/>
      <c r="N36" s="372"/>
      <c r="O36" s="372"/>
      <c r="P36" s="372"/>
      <c r="Q36" s="372"/>
      <c r="R36" s="372"/>
      <c r="S36" s="372"/>
      <c r="T36" s="372"/>
      <c r="U36" s="372"/>
      <c r="V36" s="372"/>
      <c r="W36" s="372"/>
      <c r="X36" s="372"/>
      <c r="Y36" s="372"/>
      <c r="Z36" s="506"/>
      <c r="AA36" s="896" t="s">
        <v>1422</v>
      </c>
      <c r="AB36" s="896" t="s">
        <v>935</v>
      </c>
      <c r="AC36" s="896" t="s">
        <v>289</v>
      </c>
      <c r="AD36" s="1080"/>
    </row>
    <row r="37" spans="2:30" s="372" customFormat="1" ht="18.75" customHeight="1">
      <c r="B37" s="1040"/>
      <c r="C37" s="926"/>
      <c r="D37" s="926"/>
      <c r="E37" s="926"/>
      <c r="F37" s="1041"/>
      <c r="G37" s="506"/>
      <c r="H37" s="372"/>
      <c r="I37" s="881" t="s">
        <v>1378</v>
      </c>
      <c r="J37" s="1059" t="s">
        <v>1575</v>
      </c>
      <c r="K37" s="1056"/>
      <c r="L37" s="1056"/>
      <c r="M37" s="1056"/>
      <c r="N37" s="1056"/>
      <c r="O37" s="1056"/>
      <c r="P37" s="1056"/>
      <c r="Q37" s="1056"/>
      <c r="R37" s="1056"/>
      <c r="S37" s="1056"/>
      <c r="T37" s="1056"/>
      <c r="U37" s="897"/>
      <c r="V37" s="881"/>
      <c r="W37" s="92"/>
      <c r="X37" s="897" t="s">
        <v>666</v>
      </c>
      <c r="Y37" s="372"/>
      <c r="Z37" s="506"/>
      <c r="AA37" s="896"/>
      <c r="AB37" s="896"/>
      <c r="AC37" s="896"/>
      <c r="AD37" s="507"/>
    </row>
    <row r="38" spans="2:30" s="372" customFormat="1" ht="18.75" customHeight="1">
      <c r="B38" s="991"/>
      <c r="C38" s="993"/>
      <c r="D38" s="993"/>
      <c r="E38" s="993"/>
      <c r="F38" s="995"/>
      <c r="G38" s="506"/>
      <c r="H38" s="372"/>
      <c r="I38" s="881" t="s">
        <v>1335</v>
      </c>
      <c r="J38" s="1047" t="s">
        <v>1675</v>
      </c>
      <c r="K38" s="886"/>
      <c r="L38" s="886"/>
      <c r="M38" s="886"/>
      <c r="N38" s="886"/>
      <c r="O38" s="886"/>
      <c r="P38" s="886"/>
      <c r="Q38" s="886"/>
      <c r="R38" s="886"/>
      <c r="S38" s="886"/>
      <c r="T38" s="886"/>
      <c r="U38" s="897"/>
      <c r="V38" s="881"/>
      <c r="W38" s="92"/>
      <c r="X38" s="897" t="s">
        <v>666</v>
      </c>
      <c r="Y38" s="1064"/>
      <c r="Z38" s="503"/>
      <c r="AA38" s="2" t="s">
        <v>85</v>
      </c>
      <c r="AB38" s="2" t="s">
        <v>935</v>
      </c>
      <c r="AC38" s="2" t="s">
        <v>85</v>
      </c>
      <c r="AD38" s="507"/>
    </row>
    <row r="39" spans="2:30" s="372" customFormat="1" ht="6" customHeight="1">
      <c r="B39" s="991"/>
      <c r="C39" s="29"/>
      <c r="D39" s="993"/>
      <c r="E39" s="993"/>
      <c r="F39" s="995"/>
      <c r="G39" s="904"/>
      <c r="H39" s="429"/>
      <c r="I39" s="429"/>
      <c r="J39" s="429"/>
      <c r="K39" s="429"/>
      <c r="L39" s="429"/>
      <c r="M39" s="429"/>
      <c r="N39" s="429"/>
      <c r="O39" s="429"/>
      <c r="P39" s="429"/>
      <c r="Q39" s="429"/>
      <c r="R39" s="429"/>
      <c r="S39" s="429"/>
      <c r="T39" s="1065"/>
      <c r="U39" s="1065"/>
      <c r="V39" s="429"/>
      <c r="W39" s="429"/>
      <c r="X39" s="429"/>
      <c r="Y39" s="429"/>
      <c r="Z39" s="904"/>
      <c r="AA39" s="429"/>
      <c r="AB39" s="429"/>
      <c r="AC39" s="889"/>
      <c r="AD39" s="1081"/>
    </row>
    <row r="40" spans="2:30" s="372" customFormat="1" ht="4.5" customHeight="1">
      <c r="B40" s="59" t="s">
        <v>1507</v>
      </c>
      <c r="C40" s="67"/>
      <c r="D40" s="67"/>
      <c r="E40" s="67"/>
      <c r="F40" s="123"/>
      <c r="G40" s="882"/>
      <c r="H40" s="885"/>
      <c r="I40" s="885"/>
      <c r="J40" s="885"/>
      <c r="K40" s="885"/>
      <c r="L40" s="885"/>
      <c r="M40" s="885"/>
      <c r="N40" s="885"/>
      <c r="O40" s="885"/>
      <c r="P40" s="885"/>
      <c r="Q40" s="885"/>
      <c r="R40" s="885"/>
      <c r="S40" s="885"/>
      <c r="T40" s="885"/>
      <c r="U40" s="885"/>
      <c r="V40" s="885"/>
      <c r="W40" s="885"/>
      <c r="X40" s="885"/>
      <c r="Y40" s="885"/>
      <c r="Z40" s="882"/>
      <c r="AA40" s="885"/>
      <c r="AB40" s="885"/>
      <c r="AC40" s="888"/>
      <c r="AD40" s="1033"/>
    </row>
    <row r="41" spans="2:30" s="372" customFormat="1" ht="15.75" customHeight="1">
      <c r="B41" s="1040"/>
      <c r="C41" s="926"/>
      <c r="D41" s="926"/>
      <c r="E41" s="926"/>
      <c r="F41" s="1041"/>
      <c r="G41" s="506"/>
      <c r="H41" s="372" t="s">
        <v>1772</v>
      </c>
      <c r="I41" s="372"/>
      <c r="J41" s="372"/>
      <c r="K41" s="372"/>
      <c r="L41" s="372"/>
      <c r="M41" s="372"/>
      <c r="N41" s="372"/>
      <c r="O41" s="372"/>
      <c r="P41" s="372"/>
      <c r="Q41" s="372"/>
      <c r="R41" s="372"/>
      <c r="S41" s="372"/>
      <c r="T41" s="372"/>
      <c r="U41" s="372"/>
      <c r="V41" s="372"/>
      <c r="W41" s="372"/>
      <c r="X41" s="372"/>
      <c r="Y41" s="372"/>
      <c r="Z41" s="506"/>
      <c r="AA41" s="896" t="s">
        <v>1422</v>
      </c>
      <c r="AB41" s="896" t="s">
        <v>935</v>
      </c>
      <c r="AC41" s="896" t="s">
        <v>289</v>
      </c>
      <c r="AD41" s="1080"/>
    </row>
    <row r="42" spans="2:30" s="372" customFormat="1" ht="30" customHeight="1">
      <c r="B42" s="1040"/>
      <c r="C42" s="926"/>
      <c r="D42" s="926"/>
      <c r="E42" s="926"/>
      <c r="F42" s="1041"/>
      <c r="G42" s="506"/>
      <c r="H42" s="372"/>
      <c r="I42" s="881" t="s">
        <v>1378</v>
      </c>
      <c r="J42" s="1058" t="s">
        <v>1310</v>
      </c>
      <c r="K42" s="1060"/>
      <c r="L42" s="1060"/>
      <c r="M42" s="1060"/>
      <c r="N42" s="1060"/>
      <c r="O42" s="1060"/>
      <c r="P42" s="1060"/>
      <c r="Q42" s="1060"/>
      <c r="R42" s="1060"/>
      <c r="S42" s="1060"/>
      <c r="T42" s="1060"/>
      <c r="U42" s="1102"/>
      <c r="V42" s="881"/>
      <c r="W42" s="92"/>
      <c r="X42" s="897" t="s">
        <v>666</v>
      </c>
      <c r="Y42" s="372"/>
      <c r="Z42" s="506"/>
      <c r="AA42" s="372"/>
      <c r="AB42" s="372"/>
      <c r="AC42" s="381"/>
      <c r="AD42" s="507"/>
    </row>
    <row r="43" spans="2:30" s="372" customFormat="1" ht="33" customHeight="1">
      <c r="B43" s="1040"/>
      <c r="C43" s="926"/>
      <c r="D43" s="926"/>
      <c r="E43" s="926"/>
      <c r="F43" s="1041"/>
      <c r="G43" s="506"/>
      <c r="H43" s="372"/>
      <c r="I43" s="881" t="s">
        <v>1335</v>
      </c>
      <c r="J43" s="1058" t="s">
        <v>1616</v>
      </c>
      <c r="K43" s="1060"/>
      <c r="L43" s="1060"/>
      <c r="M43" s="1060"/>
      <c r="N43" s="1060"/>
      <c r="O43" s="1060"/>
      <c r="P43" s="1060"/>
      <c r="Q43" s="1060"/>
      <c r="R43" s="1060"/>
      <c r="S43" s="1060"/>
      <c r="T43" s="1060"/>
      <c r="U43" s="1102"/>
      <c r="V43" s="881"/>
      <c r="W43" s="92"/>
      <c r="X43" s="430" t="s">
        <v>666</v>
      </c>
      <c r="Y43" s="1064"/>
      <c r="Z43" s="503"/>
      <c r="AA43" s="2" t="s">
        <v>85</v>
      </c>
      <c r="AB43" s="2" t="s">
        <v>935</v>
      </c>
      <c r="AC43" s="2" t="s">
        <v>85</v>
      </c>
      <c r="AD43" s="507"/>
    </row>
    <row r="44" spans="2:30" s="372" customFormat="1" ht="6" customHeight="1">
      <c r="B44" s="991"/>
      <c r="C44" s="993"/>
      <c r="D44" s="993"/>
      <c r="E44" s="993"/>
      <c r="F44" s="995"/>
      <c r="G44" s="904"/>
      <c r="H44" s="429"/>
      <c r="I44" s="429"/>
      <c r="J44" s="429"/>
      <c r="K44" s="429"/>
      <c r="L44" s="429"/>
      <c r="M44" s="429"/>
      <c r="N44" s="429"/>
      <c r="O44" s="429"/>
      <c r="P44" s="429"/>
      <c r="Q44" s="429"/>
      <c r="R44" s="429"/>
      <c r="S44" s="429"/>
      <c r="T44" s="1065"/>
      <c r="U44" s="1065"/>
      <c r="V44" s="429"/>
      <c r="W44" s="429"/>
      <c r="X44" s="429"/>
      <c r="Y44" s="429"/>
      <c r="Z44" s="904"/>
      <c r="AA44" s="429"/>
      <c r="AB44" s="429"/>
      <c r="AC44" s="889"/>
      <c r="AD44" s="1081"/>
    </row>
    <row r="45" spans="2:30" s="372" customFormat="1" ht="6" customHeight="1">
      <c r="B45" s="926"/>
      <c r="C45" s="926"/>
      <c r="D45" s="926"/>
      <c r="E45" s="926"/>
      <c r="F45" s="926"/>
      <c r="G45" s="372"/>
      <c r="H45" s="372"/>
      <c r="I45" s="372"/>
      <c r="J45" s="372"/>
      <c r="K45" s="372"/>
      <c r="L45" s="372"/>
      <c r="M45" s="372"/>
      <c r="N45" s="372"/>
      <c r="O45" s="372"/>
      <c r="P45" s="372"/>
      <c r="Q45" s="372"/>
      <c r="R45" s="372"/>
      <c r="S45" s="372"/>
      <c r="T45" s="1064"/>
      <c r="U45" s="1064"/>
      <c r="V45" s="372"/>
      <c r="W45" s="372"/>
      <c r="X45" s="372"/>
      <c r="Y45" s="372"/>
      <c r="Z45" s="372"/>
      <c r="AA45" s="372"/>
      <c r="AB45" s="372"/>
      <c r="AC45" s="372"/>
      <c r="AD45" s="372"/>
    </row>
    <row r="46" spans="2:30" s="372" customFormat="1">
      <c r="B46" s="1085" t="s">
        <v>1801</v>
      </c>
      <c r="C46" s="1042"/>
      <c r="D46" s="1045" t="s">
        <v>2233</v>
      </c>
      <c r="E46" s="1045"/>
      <c r="F46" s="1045"/>
      <c r="G46" s="1045"/>
      <c r="H46" s="1045"/>
      <c r="I46" s="1045"/>
      <c r="J46" s="1045"/>
      <c r="K46" s="1045"/>
      <c r="L46" s="1045"/>
      <c r="M46" s="1045"/>
      <c r="N46" s="1045"/>
      <c r="O46" s="1045"/>
      <c r="P46" s="1045"/>
      <c r="Q46" s="1045"/>
      <c r="R46" s="1045"/>
      <c r="S46" s="1045"/>
      <c r="T46" s="1045"/>
      <c r="U46" s="1045"/>
      <c r="V46" s="1045"/>
      <c r="W46" s="1045"/>
      <c r="X46" s="1045"/>
      <c r="Y46" s="1045"/>
      <c r="Z46" s="1045"/>
      <c r="AA46" s="1045"/>
      <c r="AB46" s="1045"/>
      <c r="AC46" s="1045"/>
      <c r="AD46" s="1045"/>
    </row>
    <row r="47" spans="2:30" s="372" customFormat="1" ht="29.25" customHeight="1">
      <c r="B47" s="1085"/>
      <c r="C47" s="1042"/>
      <c r="D47" s="1045"/>
      <c r="E47" s="1045"/>
      <c r="F47" s="1045"/>
      <c r="G47" s="1045"/>
      <c r="H47" s="1045"/>
      <c r="I47" s="1045"/>
      <c r="J47" s="1045"/>
      <c r="K47" s="1045"/>
      <c r="L47" s="1045"/>
      <c r="M47" s="1045"/>
      <c r="N47" s="1045"/>
      <c r="O47" s="1045"/>
      <c r="P47" s="1045"/>
      <c r="Q47" s="1045"/>
      <c r="R47" s="1045"/>
      <c r="S47" s="1045"/>
      <c r="T47" s="1045"/>
      <c r="U47" s="1045"/>
      <c r="V47" s="1045"/>
      <c r="W47" s="1045"/>
      <c r="X47" s="1045"/>
      <c r="Y47" s="1045"/>
      <c r="Z47" s="1045"/>
      <c r="AA47" s="1045"/>
      <c r="AB47" s="1045"/>
      <c r="AC47" s="1045"/>
      <c r="AD47" s="1045"/>
    </row>
    <row r="122" spans="3:7">
      <c r="C122" s="540"/>
      <c r="D122" s="540"/>
      <c r="E122" s="540"/>
      <c r="F122" s="540"/>
      <c r="G122" s="540"/>
    </row>
    <row r="123" spans="3:7">
      <c r="C123" s="541"/>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0"/>
  <dataValidations count="1">
    <dataValidation type="list" allowBlank="1" showDropDown="0" showInputMessage="1" showErrorMessage="1" sqref="G8:G11 L8 Q8 AA19 AC19 AA22 AC22 AA30 AC30 AA38 AC38 AA43 AC43">
      <formula1>"□,■"</formula1>
    </dataValidation>
  </dataValidations>
  <pageMargins left="0.7" right="0.7" top="0.75" bottom="0.75" header="0.3" footer="0.3"/>
  <pageSetup paperSize="9" scale="96"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dimension ref="B1:AF123"/>
  <sheetViews>
    <sheetView zoomScaleSheetLayoutView="115" workbookViewId="0">
      <selection activeCell="F61" sqref="F61"/>
    </sheetView>
  </sheetViews>
  <sheetFormatPr defaultColWidth="3.5" defaultRowHeight="13.5"/>
  <cols>
    <col min="1" max="1" width="1.25" style="376" customWidth="1"/>
    <col min="2" max="2" width="2" style="377" customWidth="1"/>
    <col min="3" max="27" width="3.5" style="376"/>
    <col min="28" max="28" width="2" style="376" customWidth="1"/>
    <col min="29" max="29" width="1.25" style="376" customWidth="1"/>
    <col min="30" max="16384" width="3.5" style="376"/>
  </cols>
  <sheetData>
    <row r="1" spans="2:28"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row>
    <row r="2" spans="2:28" s="372" customFormat="1">
      <c r="B2" s="372" t="s">
        <v>1380</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row>
    <row r="3" spans="2:28" s="372" customFormat="1">
      <c r="B3" s="372"/>
      <c r="C3" s="372"/>
      <c r="D3" s="372"/>
      <c r="E3" s="372"/>
      <c r="F3" s="372"/>
      <c r="G3" s="372"/>
      <c r="H3" s="372"/>
      <c r="I3" s="372"/>
      <c r="J3" s="372"/>
      <c r="K3" s="372"/>
      <c r="L3" s="372"/>
      <c r="M3" s="372"/>
      <c r="N3" s="372"/>
      <c r="O3" s="372"/>
      <c r="P3" s="372"/>
      <c r="Q3" s="372"/>
      <c r="R3" s="372"/>
      <c r="S3" s="372"/>
      <c r="T3" s="372"/>
      <c r="U3" s="598" t="s">
        <v>1150</v>
      </c>
      <c r="V3" s="2"/>
      <c r="W3" s="2" t="s">
        <v>807</v>
      </c>
      <c r="X3" s="2"/>
      <c r="Y3" s="2" t="s">
        <v>159</v>
      </c>
      <c r="Z3" s="2"/>
      <c r="AA3" s="2" t="s">
        <v>1314</v>
      </c>
      <c r="AB3" s="598"/>
    </row>
    <row r="4" spans="2:28" s="372" customFormat="1">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row>
    <row r="5" spans="2:28" s="372" customFormat="1" ht="47.25" customHeight="1">
      <c r="B5" s="926" t="s">
        <v>1529</v>
      </c>
      <c r="C5" s="2"/>
      <c r="D5" s="2"/>
      <c r="E5" s="2"/>
      <c r="F5" s="2"/>
      <c r="G5" s="2"/>
      <c r="H5" s="2"/>
      <c r="I5" s="2"/>
      <c r="J5" s="2"/>
      <c r="K5" s="2"/>
      <c r="L5" s="2"/>
      <c r="M5" s="2"/>
      <c r="N5" s="2"/>
      <c r="O5" s="2"/>
      <c r="P5" s="2"/>
      <c r="Q5" s="2"/>
      <c r="R5" s="2"/>
      <c r="S5" s="2"/>
      <c r="T5" s="2"/>
      <c r="U5" s="2"/>
      <c r="V5" s="2"/>
      <c r="W5" s="2"/>
      <c r="X5" s="2"/>
      <c r="Y5" s="2"/>
      <c r="Z5" s="2"/>
      <c r="AA5" s="2"/>
      <c r="AB5" s="2"/>
    </row>
    <row r="6" spans="2:28" s="372" customFormat="1">
      <c r="B6" s="372"/>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row>
    <row r="7" spans="2:28" s="372" customFormat="1" ht="39.75" customHeight="1">
      <c r="B7" s="1131" t="s">
        <v>1005</v>
      </c>
      <c r="C7" s="1131"/>
      <c r="D7" s="1131"/>
      <c r="E7" s="1131"/>
      <c r="F7" s="1131"/>
      <c r="G7" s="1131"/>
      <c r="H7" s="92"/>
      <c r="I7" s="97"/>
      <c r="J7" s="97"/>
      <c r="K7" s="97"/>
      <c r="L7" s="97"/>
      <c r="M7" s="97"/>
      <c r="N7" s="97"/>
      <c r="O7" s="97"/>
      <c r="P7" s="97"/>
      <c r="Q7" s="97"/>
      <c r="R7" s="97"/>
      <c r="S7" s="97"/>
      <c r="T7" s="97"/>
      <c r="U7" s="97"/>
      <c r="V7" s="97"/>
      <c r="W7" s="97"/>
      <c r="X7" s="97"/>
      <c r="Y7" s="97"/>
      <c r="Z7" s="97"/>
      <c r="AA7" s="97"/>
      <c r="AB7" s="115"/>
    </row>
    <row r="8" spans="2:28" ht="39.75" customHeight="1">
      <c r="B8" s="1132" t="s">
        <v>336</v>
      </c>
      <c r="C8" s="1133"/>
      <c r="D8" s="1133"/>
      <c r="E8" s="1133"/>
      <c r="F8" s="1133"/>
      <c r="G8" s="1134"/>
      <c r="H8" s="92" t="s">
        <v>85</v>
      </c>
      <c r="I8" s="887" t="s">
        <v>468</v>
      </c>
      <c r="J8" s="887"/>
      <c r="K8" s="887"/>
      <c r="L8" s="887"/>
      <c r="M8" s="2" t="s">
        <v>85</v>
      </c>
      <c r="N8" s="887" t="s">
        <v>717</v>
      </c>
      <c r="O8" s="887"/>
      <c r="P8" s="887"/>
      <c r="Q8" s="887"/>
      <c r="R8" s="2" t="s">
        <v>85</v>
      </c>
      <c r="S8" s="887" t="s">
        <v>1416</v>
      </c>
      <c r="T8" s="887"/>
      <c r="U8" s="887"/>
      <c r="V8" s="887"/>
      <c r="W8" s="887"/>
      <c r="X8" s="887"/>
      <c r="Y8" s="887"/>
      <c r="Z8" s="887"/>
      <c r="AA8" s="887"/>
      <c r="AB8" s="898"/>
    </row>
    <row r="9" spans="2:28" ht="27" customHeight="1">
      <c r="B9" s="434" t="s">
        <v>1975</v>
      </c>
      <c r="C9" s="888"/>
      <c r="D9" s="888"/>
      <c r="E9" s="888"/>
      <c r="F9" s="888"/>
      <c r="G9" s="1033"/>
      <c r="H9" s="2" t="s">
        <v>85</v>
      </c>
      <c r="I9" s="888" t="s">
        <v>1810</v>
      </c>
      <c r="J9" s="888"/>
      <c r="K9" s="888"/>
      <c r="L9" s="888"/>
      <c r="M9" s="888"/>
      <c r="N9" s="888"/>
      <c r="O9" s="888"/>
      <c r="P9" s="888"/>
      <c r="Q9" s="888"/>
      <c r="R9" s="888"/>
      <c r="S9" s="888"/>
      <c r="T9" s="888"/>
      <c r="U9" s="888"/>
      <c r="V9" s="888"/>
      <c r="W9" s="888"/>
      <c r="X9" s="888"/>
      <c r="Y9" s="888"/>
      <c r="Z9" s="888"/>
      <c r="AA9" s="888"/>
      <c r="AB9" s="1033"/>
    </row>
    <row r="10" spans="2:28" ht="27" customHeight="1">
      <c r="B10" s="1103"/>
      <c r="C10" s="889"/>
      <c r="D10" s="889"/>
      <c r="E10" s="889"/>
      <c r="F10" s="889"/>
      <c r="G10" s="1081"/>
      <c r="H10" s="428" t="s">
        <v>85</v>
      </c>
      <c r="I10" s="889" t="s">
        <v>1977</v>
      </c>
      <c r="J10" s="889"/>
      <c r="K10" s="889"/>
      <c r="L10" s="889"/>
      <c r="M10" s="889"/>
      <c r="N10" s="889"/>
      <c r="O10" s="889"/>
      <c r="P10" s="889"/>
      <c r="Q10" s="889"/>
      <c r="R10" s="889"/>
      <c r="S10" s="889"/>
      <c r="T10" s="889"/>
      <c r="U10" s="889"/>
      <c r="V10" s="889"/>
      <c r="W10" s="889"/>
      <c r="X10" s="889"/>
      <c r="Y10" s="889"/>
      <c r="Z10" s="889"/>
      <c r="AA10" s="889"/>
      <c r="AB10" s="1081"/>
    </row>
    <row r="11" spans="2:28" s="372" customFormat="1">
      <c r="B11" s="372"/>
      <c r="C11" s="372"/>
      <c r="D11" s="372"/>
      <c r="E11" s="372"/>
      <c r="F11" s="372"/>
      <c r="G11" s="372"/>
      <c r="H11" s="372"/>
      <c r="I11" s="372"/>
      <c r="J11" s="372"/>
      <c r="K11" s="372"/>
      <c r="L11" s="372"/>
      <c r="M11" s="372"/>
      <c r="N11" s="372"/>
      <c r="O11" s="372"/>
      <c r="P11" s="372"/>
      <c r="Q11" s="372"/>
      <c r="R11" s="372"/>
      <c r="S11" s="372"/>
      <c r="T11" s="372"/>
      <c r="U11" s="372"/>
      <c r="V11" s="372"/>
      <c r="W11" s="372"/>
      <c r="X11" s="372"/>
      <c r="Y11" s="372"/>
      <c r="Z11" s="372"/>
      <c r="AA11" s="372"/>
      <c r="AB11" s="372"/>
    </row>
    <row r="12" spans="2:28" s="372" customFormat="1" ht="7.5" customHeight="1">
      <c r="B12" s="882"/>
      <c r="C12" s="885"/>
      <c r="D12" s="885"/>
      <c r="E12" s="885"/>
      <c r="F12" s="885"/>
      <c r="G12" s="885"/>
      <c r="H12" s="885"/>
      <c r="I12" s="885"/>
      <c r="J12" s="885"/>
      <c r="K12" s="885"/>
      <c r="L12" s="885"/>
      <c r="M12" s="885"/>
      <c r="N12" s="885"/>
      <c r="O12" s="885"/>
      <c r="P12" s="885"/>
      <c r="Q12" s="885"/>
      <c r="R12" s="885"/>
      <c r="S12" s="885"/>
      <c r="T12" s="885"/>
      <c r="U12" s="885"/>
      <c r="V12" s="885"/>
      <c r="W12" s="885"/>
      <c r="X12" s="885"/>
      <c r="Y12" s="885"/>
      <c r="Z12" s="885"/>
      <c r="AA12" s="885"/>
      <c r="AB12" s="901"/>
    </row>
    <row r="13" spans="2:28" s="372" customFormat="1">
      <c r="B13" s="506"/>
      <c r="C13" s="372"/>
      <c r="D13" s="372"/>
      <c r="E13" s="372"/>
      <c r="F13" s="372"/>
      <c r="G13" s="372"/>
      <c r="H13" s="372"/>
      <c r="I13" s="372"/>
      <c r="J13" s="372"/>
      <c r="K13" s="372"/>
      <c r="L13" s="2"/>
      <c r="M13" s="372"/>
      <c r="N13" s="372"/>
      <c r="O13" s="372"/>
      <c r="P13" s="372"/>
      <c r="Q13" s="2"/>
      <c r="R13" s="372"/>
      <c r="S13" s="372"/>
      <c r="T13" s="372"/>
      <c r="U13" s="372"/>
      <c r="V13" s="372"/>
      <c r="W13" s="2"/>
      <c r="X13" s="2"/>
      <c r="Y13" s="372"/>
      <c r="Z13" s="372"/>
      <c r="AA13" s="372"/>
      <c r="AB13" s="902"/>
    </row>
    <row r="14" spans="2:28" s="372" customFormat="1">
      <c r="B14" s="506"/>
      <c r="C14" s="372" t="s">
        <v>876</v>
      </c>
      <c r="D14" s="372"/>
      <c r="E14" s="372"/>
      <c r="F14" s="372"/>
      <c r="G14" s="372"/>
      <c r="H14" s="372"/>
      <c r="I14" s="372"/>
      <c r="J14" s="372"/>
      <c r="K14" s="372"/>
      <c r="L14" s="372"/>
      <c r="M14" s="372"/>
      <c r="N14" s="372"/>
      <c r="O14" s="372"/>
      <c r="P14" s="372"/>
      <c r="Q14" s="372"/>
      <c r="R14" s="372"/>
      <c r="S14" s="372"/>
      <c r="T14" s="372"/>
      <c r="U14" s="372"/>
      <c r="V14" s="372"/>
      <c r="W14" s="372"/>
      <c r="X14" s="372"/>
      <c r="Y14" s="372"/>
      <c r="Z14" s="372"/>
      <c r="AA14" s="372"/>
      <c r="AB14" s="902"/>
    </row>
    <row r="15" spans="2:28" s="372" customFormat="1" ht="4.5" customHeight="1">
      <c r="B15" s="506"/>
      <c r="C15" s="372"/>
      <c r="D15" s="372"/>
      <c r="E15" s="372"/>
      <c r="F15" s="372"/>
      <c r="G15" s="372"/>
      <c r="H15" s="372"/>
      <c r="I15" s="372"/>
      <c r="J15" s="372"/>
      <c r="K15" s="372"/>
      <c r="L15" s="372"/>
      <c r="M15" s="372"/>
      <c r="N15" s="372"/>
      <c r="O15" s="372"/>
      <c r="P15" s="372"/>
      <c r="Q15" s="372"/>
      <c r="R15" s="372"/>
      <c r="S15" s="372"/>
      <c r="T15" s="372"/>
      <c r="U15" s="372"/>
      <c r="V15" s="372"/>
      <c r="W15" s="372"/>
      <c r="X15" s="372"/>
      <c r="Y15" s="372"/>
      <c r="Z15" s="372"/>
      <c r="AA15" s="372"/>
      <c r="AB15" s="902"/>
    </row>
    <row r="16" spans="2:28" s="372" customFormat="1" ht="24" customHeight="1">
      <c r="B16" s="506"/>
      <c r="C16" s="92" t="s">
        <v>1737</v>
      </c>
      <c r="D16" s="97"/>
      <c r="E16" s="97"/>
      <c r="F16" s="97"/>
      <c r="G16" s="97"/>
      <c r="H16" s="97"/>
      <c r="I16" s="97"/>
      <c r="J16" s="97"/>
      <c r="K16" s="97"/>
      <c r="L16" s="97"/>
      <c r="M16" s="97"/>
      <c r="N16" s="97"/>
      <c r="O16" s="115"/>
      <c r="P16" s="92" t="s">
        <v>425</v>
      </c>
      <c r="Q16" s="97"/>
      <c r="R16" s="97"/>
      <c r="S16" s="97"/>
      <c r="T16" s="97"/>
      <c r="U16" s="97"/>
      <c r="V16" s="97"/>
      <c r="W16" s="97"/>
      <c r="X16" s="97"/>
      <c r="Y16" s="97"/>
      <c r="Z16" s="97"/>
      <c r="AA16" s="115"/>
      <c r="AB16" s="378"/>
    </row>
    <row r="17" spans="2:28" s="372" customFormat="1" ht="21" customHeight="1">
      <c r="B17" s="506"/>
      <c r="C17" s="1024"/>
      <c r="D17" s="887"/>
      <c r="E17" s="887"/>
      <c r="F17" s="887"/>
      <c r="G17" s="887"/>
      <c r="H17" s="887"/>
      <c r="I17" s="887"/>
      <c r="J17" s="887"/>
      <c r="K17" s="887"/>
      <c r="L17" s="887"/>
      <c r="M17" s="887"/>
      <c r="N17" s="887"/>
      <c r="O17" s="898"/>
      <c r="P17" s="92"/>
      <c r="Q17" s="97"/>
      <c r="R17" s="97"/>
      <c r="S17" s="97"/>
      <c r="T17" s="97"/>
      <c r="U17" s="97"/>
      <c r="V17" s="97"/>
      <c r="W17" s="97"/>
      <c r="X17" s="97"/>
      <c r="Y17" s="97"/>
      <c r="Z17" s="97"/>
      <c r="AA17" s="115"/>
      <c r="AB17" s="902"/>
    </row>
    <row r="18" spans="2:28" s="372" customFormat="1" ht="21" customHeight="1">
      <c r="B18" s="506"/>
      <c r="C18" s="1024"/>
      <c r="D18" s="887"/>
      <c r="E18" s="887"/>
      <c r="F18" s="887"/>
      <c r="G18" s="887"/>
      <c r="H18" s="887"/>
      <c r="I18" s="887"/>
      <c r="J18" s="887"/>
      <c r="K18" s="887"/>
      <c r="L18" s="887"/>
      <c r="M18" s="887"/>
      <c r="N18" s="887"/>
      <c r="O18" s="898"/>
      <c r="P18" s="92"/>
      <c r="Q18" s="97"/>
      <c r="R18" s="97"/>
      <c r="S18" s="97"/>
      <c r="T18" s="97"/>
      <c r="U18" s="97"/>
      <c r="V18" s="97"/>
      <c r="W18" s="97"/>
      <c r="X18" s="97"/>
      <c r="Y18" s="97"/>
      <c r="Z18" s="97"/>
      <c r="AA18" s="115"/>
      <c r="AB18" s="902"/>
    </row>
    <row r="19" spans="2:28" s="372" customFormat="1" ht="21" customHeight="1">
      <c r="B19" s="506"/>
      <c r="C19" s="1024"/>
      <c r="D19" s="887"/>
      <c r="E19" s="887"/>
      <c r="F19" s="887"/>
      <c r="G19" s="887"/>
      <c r="H19" s="887"/>
      <c r="I19" s="887"/>
      <c r="J19" s="887"/>
      <c r="K19" s="887"/>
      <c r="L19" s="887"/>
      <c r="M19" s="887"/>
      <c r="N19" s="887"/>
      <c r="O19" s="898"/>
      <c r="P19" s="92"/>
      <c r="Q19" s="97"/>
      <c r="R19" s="97"/>
      <c r="S19" s="97"/>
      <c r="T19" s="97"/>
      <c r="U19" s="97"/>
      <c r="V19" s="97"/>
      <c r="W19" s="97"/>
      <c r="X19" s="97"/>
      <c r="Y19" s="97"/>
      <c r="Z19" s="97"/>
      <c r="AA19" s="115"/>
      <c r="AB19" s="902"/>
    </row>
    <row r="20" spans="2:28" s="372" customFormat="1" ht="21" customHeight="1">
      <c r="B20" s="506"/>
      <c r="C20" s="1024"/>
      <c r="D20" s="887"/>
      <c r="E20" s="887"/>
      <c r="F20" s="887"/>
      <c r="G20" s="887"/>
      <c r="H20" s="887"/>
      <c r="I20" s="887"/>
      <c r="J20" s="887"/>
      <c r="K20" s="887"/>
      <c r="L20" s="887"/>
      <c r="M20" s="887"/>
      <c r="N20" s="887"/>
      <c r="O20" s="898"/>
      <c r="P20" s="92"/>
      <c r="Q20" s="97"/>
      <c r="R20" s="97"/>
      <c r="S20" s="97"/>
      <c r="T20" s="97"/>
      <c r="U20" s="97"/>
      <c r="V20" s="97"/>
      <c r="W20" s="97"/>
      <c r="X20" s="97"/>
      <c r="Y20" s="97"/>
      <c r="Z20" s="97"/>
      <c r="AA20" s="115"/>
      <c r="AB20" s="902"/>
    </row>
    <row r="21" spans="2:28" s="372" customFormat="1" ht="21" customHeight="1">
      <c r="B21" s="506"/>
      <c r="C21" s="1024"/>
      <c r="D21" s="887"/>
      <c r="E21" s="887"/>
      <c r="F21" s="887"/>
      <c r="G21" s="887"/>
      <c r="H21" s="887"/>
      <c r="I21" s="887"/>
      <c r="J21" s="887"/>
      <c r="K21" s="887"/>
      <c r="L21" s="887"/>
      <c r="M21" s="887"/>
      <c r="N21" s="887"/>
      <c r="O21" s="898"/>
      <c r="P21" s="92"/>
      <c r="Q21" s="97"/>
      <c r="R21" s="97"/>
      <c r="S21" s="97"/>
      <c r="T21" s="97"/>
      <c r="U21" s="97"/>
      <c r="V21" s="97"/>
      <c r="W21" s="97"/>
      <c r="X21" s="97"/>
      <c r="Y21" s="97"/>
      <c r="Z21" s="97"/>
      <c r="AA21" s="115"/>
      <c r="AB21" s="902"/>
    </row>
    <row r="22" spans="2:28" s="372" customFormat="1" ht="21" customHeight="1">
      <c r="B22" s="506"/>
      <c r="C22" s="1024"/>
      <c r="D22" s="887"/>
      <c r="E22" s="887"/>
      <c r="F22" s="887"/>
      <c r="G22" s="887"/>
      <c r="H22" s="887"/>
      <c r="I22" s="887"/>
      <c r="J22" s="887"/>
      <c r="K22" s="887"/>
      <c r="L22" s="887"/>
      <c r="M22" s="887"/>
      <c r="N22" s="887"/>
      <c r="O22" s="898"/>
      <c r="P22" s="92"/>
      <c r="Q22" s="97"/>
      <c r="R22" s="97"/>
      <c r="S22" s="97"/>
      <c r="T22" s="97"/>
      <c r="U22" s="97"/>
      <c r="V22" s="97"/>
      <c r="W22" s="97"/>
      <c r="X22" s="97"/>
      <c r="Y22" s="97"/>
      <c r="Z22" s="97"/>
      <c r="AA22" s="115"/>
      <c r="AB22" s="902"/>
    </row>
    <row r="23" spans="2:28" s="372" customFormat="1" ht="21" customHeight="1">
      <c r="B23" s="506"/>
      <c r="C23" s="1024"/>
      <c r="D23" s="887"/>
      <c r="E23" s="887"/>
      <c r="F23" s="887"/>
      <c r="G23" s="887"/>
      <c r="H23" s="887"/>
      <c r="I23" s="887"/>
      <c r="J23" s="887"/>
      <c r="K23" s="887"/>
      <c r="L23" s="887"/>
      <c r="M23" s="887"/>
      <c r="N23" s="887"/>
      <c r="O23" s="898"/>
      <c r="P23" s="92"/>
      <c r="Q23" s="97"/>
      <c r="R23" s="97"/>
      <c r="S23" s="97"/>
      <c r="T23" s="97"/>
      <c r="U23" s="97"/>
      <c r="V23" s="97"/>
      <c r="W23" s="97"/>
      <c r="X23" s="97"/>
      <c r="Y23" s="97"/>
      <c r="Z23" s="97"/>
      <c r="AA23" s="115"/>
      <c r="AB23" s="902"/>
    </row>
    <row r="24" spans="2:28" s="533" customFormat="1">
      <c r="B24" s="563"/>
      <c r="C24" s="569"/>
      <c r="D24" s="569"/>
      <c r="E24" s="569"/>
      <c r="F24" s="569"/>
      <c r="G24" s="569"/>
      <c r="H24" s="569"/>
      <c r="I24" s="569"/>
      <c r="J24" s="569"/>
      <c r="K24" s="569"/>
      <c r="L24" s="569"/>
      <c r="M24" s="569"/>
      <c r="N24" s="569"/>
      <c r="O24" s="569"/>
      <c r="P24" s="569"/>
      <c r="Q24" s="569"/>
      <c r="R24" s="569"/>
      <c r="S24" s="569"/>
      <c r="T24" s="569"/>
      <c r="U24" s="569"/>
      <c r="V24" s="569"/>
      <c r="W24" s="569"/>
      <c r="X24" s="569"/>
      <c r="Y24" s="569"/>
      <c r="Z24" s="569"/>
      <c r="AA24" s="569"/>
      <c r="AB24" s="577"/>
    </row>
    <row r="25" spans="2:28">
      <c r="B25" s="533"/>
      <c r="C25" s="533"/>
      <c r="D25" s="533"/>
      <c r="E25" s="533"/>
      <c r="F25" s="533"/>
      <c r="G25" s="533"/>
      <c r="H25" s="533"/>
      <c r="I25" s="533"/>
      <c r="J25" s="533"/>
      <c r="K25" s="533"/>
      <c r="L25" s="533"/>
      <c r="M25" s="533"/>
      <c r="N25" s="533"/>
      <c r="O25" s="533"/>
      <c r="P25" s="533"/>
      <c r="Q25" s="533"/>
      <c r="R25" s="533"/>
      <c r="S25" s="533"/>
      <c r="T25" s="533"/>
      <c r="U25" s="533"/>
      <c r="V25" s="533"/>
      <c r="W25" s="533"/>
      <c r="X25" s="533"/>
      <c r="Y25" s="533"/>
      <c r="Z25" s="533"/>
      <c r="AA25" s="533"/>
      <c r="AB25" s="533"/>
    </row>
    <row r="26" spans="2:28">
      <c r="B26" s="533"/>
      <c r="C26" s="533"/>
      <c r="D26" s="533"/>
      <c r="E26" s="533"/>
      <c r="F26" s="533"/>
      <c r="G26" s="533"/>
      <c r="H26" s="533"/>
      <c r="I26" s="533"/>
      <c r="J26" s="533"/>
      <c r="K26" s="533"/>
      <c r="L26" s="533"/>
      <c r="M26" s="533"/>
      <c r="N26" s="533"/>
      <c r="O26" s="533"/>
      <c r="P26" s="533"/>
      <c r="Q26" s="533"/>
      <c r="R26" s="533"/>
      <c r="S26" s="533"/>
      <c r="T26" s="533"/>
      <c r="U26" s="533"/>
      <c r="V26" s="533"/>
      <c r="W26" s="533"/>
      <c r="X26" s="533"/>
      <c r="Y26" s="533"/>
      <c r="Z26" s="533"/>
      <c r="AA26" s="533"/>
      <c r="AB26" s="533"/>
    </row>
    <row r="27" spans="2:28" s="533" customFormat="1">
      <c r="B27" s="377"/>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76"/>
    </row>
    <row r="28" spans="2:28" s="533" customFormat="1">
      <c r="B28" s="377"/>
      <c r="C28" s="376"/>
      <c r="D28" s="376"/>
      <c r="E28" s="376"/>
      <c r="F28" s="376"/>
      <c r="G28" s="376"/>
      <c r="H28" s="376"/>
      <c r="I28" s="376"/>
      <c r="J28" s="376"/>
      <c r="K28" s="376"/>
      <c r="L28" s="376"/>
      <c r="M28" s="376"/>
      <c r="N28" s="376"/>
      <c r="O28" s="376"/>
      <c r="P28" s="376"/>
      <c r="Q28" s="376"/>
      <c r="R28" s="376"/>
      <c r="S28" s="376"/>
      <c r="T28" s="376"/>
      <c r="U28" s="376"/>
      <c r="V28" s="376"/>
      <c r="W28" s="376"/>
      <c r="X28" s="376"/>
      <c r="Y28" s="376"/>
      <c r="Z28" s="376"/>
      <c r="AA28" s="376"/>
      <c r="AB28" s="376"/>
    </row>
    <row r="29" spans="2:28" s="533" customFormat="1">
      <c r="B29" s="377"/>
      <c r="C29" s="376"/>
      <c r="D29" s="376"/>
      <c r="E29" s="376"/>
      <c r="F29" s="376"/>
      <c r="G29" s="376"/>
      <c r="H29" s="376"/>
      <c r="I29" s="376"/>
      <c r="J29" s="376"/>
      <c r="K29" s="376"/>
      <c r="L29" s="376"/>
      <c r="M29" s="376"/>
      <c r="N29" s="376"/>
      <c r="O29" s="376"/>
      <c r="P29" s="376"/>
      <c r="Q29" s="376"/>
      <c r="R29" s="376"/>
      <c r="S29" s="376"/>
      <c r="T29" s="376"/>
      <c r="U29" s="376"/>
      <c r="V29" s="376"/>
      <c r="W29" s="376"/>
      <c r="X29" s="376"/>
      <c r="Y29" s="376"/>
      <c r="Z29" s="376"/>
      <c r="AA29" s="376"/>
      <c r="AB29" s="376"/>
    </row>
    <row r="30" spans="2:28" s="533" customFormat="1">
      <c r="B30" s="377"/>
      <c r="C30" s="376"/>
      <c r="D30" s="376"/>
      <c r="E30" s="376"/>
      <c r="F30" s="376"/>
      <c r="G30" s="376"/>
      <c r="H30" s="376"/>
      <c r="I30" s="376"/>
      <c r="J30" s="376"/>
      <c r="K30" s="376"/>
      <c r="L30" s="376"/>
      <c r="M30" s="376"/>
      <c r="N30" s="376"/>
      <c r="O30" s="376"/>
      <c r="P30" s="376"/>
      <c r="Q30" s="376"/>
      <c r="R30" s="376"/>
      <c r="S30" s="376"/>
      <c r="T30" s="376"/>
      <c r="U30" s="376"/>
      <c r="V30" s="376"/>
      <c r="W30" s="376"/>
      <c r="X30" s="376"/>
      <c r="Y30" s="376"/>
      <c r="Z30" s="376"/>
      <c r="AA30" s="376"/>
      <c r="AB30" s="376"/>
    </row>
    <row r="31" spans="2:28" s="533" customFormat="1">
      <c r="B31" s="377"/>
      <c r="C31" s="376"/>
      <c r="D31" s="376"/>
      <c r="E31" s="376"/>
      <c r="F31" s="376"/>
      <c r="G31" s="376"/>
      <c r="H31" s="376"/>
      <c r="I31" s="376"/>
      <c r="J31" s="376"/>
      <c r="K31" s="376"/>
      <c r="L31" s="376"/>
      <c r="M31" s="376"/>
      <c r="N31" s="376"/>
      <c r="O31" s="376"/>
      <c r="P31" s="376"/>
      <c r="Q31" s="376"/>
      <c r="R31" s="376"/>
      <c r="S31" s="376"/>
      <c r="T31" s="376"/>
      <c r="U31" s="376"/>
      <c r="V31" s="376"/>
      <c r="W31" s="376"/>
      <c r="X31" s="376"/>
      <c r="Y31" s="376"/>
      <c r="Z31" s="376"/>
      <c r="AA31" s="376"/>
      <c r="AB31" s="376"/>
    </row>
    <row r="32" spans="2:28" s="533" customFormat="1">
      <c r="B32" s="377"/>
      <c r="C32" s="376"/>
      <c r="D32" s="376"/>
      <c r="E32" s="376"/>
      <c r="F32" s="376"/>
      <c r="G32" s="376"/>
      <c r="H32" s="376"/>
      <c r="I32" s="376"/>
      <c r="J32" s="376"/>
      <c r="K32" s="376"/>
      <c r="L32" s="376"/>
      <c r="M32" s="376"/>
      <c r="N32" s="376"/>
      <c r="O32" s="376"/>
      <c r="P32" s="376"/>
      <c r="Q32" s="376"/>
      <c r="R32" s="376"/>
      <c r="S32" s="376"/>
      <c r="T32" s="376"/>
      <c r="U32" s="376"/>
      <c r="V32" s="376"/>
      <c r="W32" s="376"/>
      <c r="X32" s="376"/>
      <c r="Y32" s="376"/>
      <c r="Z32" s="376"/>
      <c r="AA32" s="376"/>
      <c r="AB32" s="376"/>
    </row>
    <row r="38" spans="3:32">
      <c r="C38" s="540"/>
      <c r="D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row>
    <row r="39" spans="3:32">
      <c r="C39" s="541"/>
    </row>
    <row r="122" spans="3:7">
      <c r="C122" s="540"/>
      <c r="D122" s="540"/>
      <c r="E122" s="540"/>
      <c r="F122" s="540"/>
      <c r="G122" s="540"/>
    </row>
    <row r="123" spans="3:7">
      <c r="C123" s="541"/>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0"/>
  <dataValidations count="1">
    <dataValidation type="list" allowBlank="1" showDropDown="0" showInputMessage="1" showErrorMessage="1" sqref="H8:H10 M8 R8">
      <formula1>"□,■"</formula1>
    </dataValidation>
  </dataValidations>
  <pageMargins left="0.7" right="0.7" top="0.75" bottom="0.75" header="0.3" footer="0.3"/>
  <pageSetup paperSize="9" scale="96"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dimension ref="A2:AF123"/>
  <sheetViews>
    <sheetView zoomScaleSheetLayoutView="85" workbookViewId="0">
      <selection activeCell="F61" sqref="F61"/>
    </sheetView>
  </sheetViews>
  <sheetFormatPr defaultColWidth="4" defaultRowHeight="13.5"/>
  <cols>
    <col min="1" max="1" width="1.5" style="372" customWidth="1"/>
    <col min="2" max="2" width="2.375" style="372" customWidth="1"/>
    <col min="3" max="3" width="1.125" style="372" customWidth="1"/>
    <col min="4" max="19" width="4" style="372"/>
    <col min="20" max="20" width="7.125" style="372" customWidth="1"/>
    <col min="21" max="21" width="3.875" style="372" customWidth="1"/>
    <col min="22" max="22" width="4" style="372"/>
    <col min="23" max="23" width="2.25" style="372" customWidth="1"/>
    <col min="24" max="24" width="4.625" style="372" customWidth="1"/>
    <col min="25" max="25" width="2.375" style="372" customWidth="1"/>
    <col min="26" max="26" width="1.5" style="372" customWidth="1"/>
    <col min="27" max="16384" width="4" style="372"/>
  </cols>
  <sheetData>
    <row r="2" spans="2:25">
      <c r="B2" s="372" t="s">
        <v>1533</v>
      </c>
      <c r="C2" s="1038"/>
      <c r="D2" s="1038"/>
      <c r="E2" s="1038"/>
      <c r="F2" s="1038"/>
      <c r="G2" s="1038"/>
      <c r="H2" s="1038"/>
      <c r="I2" s="1038"/>
      <c r="J2" s="1038"/>
      <c r="K2" s="1038"/>
      <c r="L2" s="1038"/>
      <c r="M2" s="1038"/>
      <c r="N2" s="1038"/>
      <c r="O2" s="1038"/>
      <c r="P2" s="1038"/>
      <c r="Q2" s="1038"/>
      <c r="R2" s="1038"/>
      <c r="S2" s="1038"/>
      <c r="T2" s="1038"/>
      <c r="U2" s="1038"/>
      <c r="V2" s="1038"/>
      <c r="W2" s="1038"/>
      <c r="X2" s="1038"/>
      <c r="Y2" s="1038"/>
    </row>
    <row r="4" spans="2:25">
      <c r="B4" s="1035" t="s">
        <v>1607</v>
      </c>
      <c r="C4" s="1035"/>
      <c r="D4" s="1035"/>
      <c r="E4" s="1035"/>
      <c r="F4" s="1035"/>
      <c r="G4" s="1035"/>
      <c r="H4" s="1035"/>
      <c r="I4" s="1035"/>
      <c r="J4" s="1035"/>
      <c r="K4" s="1035"/>
      <c r="L4" s="1035"/>
      <c r="M4" s="1035"/>
      <c r="N4" s="1035"/>
      <c r="O4" s="1035"/>
      <c r="P4" s="1035"/>
      <c r="Q4" s="1035"/>
      <c r="R4" s="1035"/>
      <c r="S4" s="1035"/>
      <c r="T4" s="1035"/>
      <c r="U4" s="1035"/>
      <c r="V4" s="1035"/>
      <c r="W4" s="1035"/>
      <c r="X4" s="1035"/>
      <c r="Y4" s="1035"/>
    </row>
    <row r="6" spans="2:25" ht="23.25" customHeight="1">
      <c r="B6" s="881" t="s">
        <v>1237</v>
      </c>
      <c r="C6" s="881"/>
      <c r="D6" s="881"/>
      <c r="E6" s="881"/>
      <c r="F6" s="881"/>
      <c r="G6" s="553"/>
      <c r="H6" s="886"/>
      <c r="I6" s="886"/>
      <c r="J6" s="886"/>
      <c r="K6" s="886"/>
      <c r="L6" s="886"/>
      <c r="M6" s="886"/>
      <c r="N6" s="886"/>
      <c r="O6" s="886"/>
      <c r="P6" s="886"/>
      <c r="Q6" s="886"/>
      <c r="R6" s="886"/>
      <c r="S6" s="886"/>
      <c r="T6" s="886"/>
      <c r="U6" s="886"/>
      <c r="V6" s="886"/>
      <c r="W6" s="886"/>
      <c r="X6" s="886"/>
      <c r="Y6" s="897"/>
    </row>
    <row r="7" spans="2:25" ht="23.25" customHeight="1">
      <c r="B7" s="881" t="s">
        <v>362</v>
      </c>
      <c r="C7" s="881"/>
      <c r="D7" s="881"/>
      <c r="E7" s="881"/>
      <c r="F7" s="881"/>
      <c r="G7" s="92" t="s">
        <v>85</v>
      </c>
      <c r="H7" s="887" t="s">
        <v>468</v>
      </c>
      <c r="I7" s="887"/>
      <c r="J7" s="887"/>
      <c r="K7" s="887"/>
      <c r="L7" s="2" t="s">
        <v>85</v>
      </c>
      <c r="M7" s="887" t="s">
        <v>717</v>
      </c>
      <c r="N7" s="887"/>
      <c r="O7" s="887"/>
      <c r="P7" s="887"/>
      <c r="Q7" s="2" t="s">
        <v>85</v>
      </c>
      <c r="R7" s="887" t="s">
        <v>1416</v>
      </c>
      <c r="S7" s="887"/>
      <c r="T7" s="887"/>
      <c r="U7" s="887"/>
      <c r="V7" s="887"/>
      <c r="W7" s="886"/>
      <c r="X7" s="886"/>
      <c r="Y7" s="897"/>
    </row>
    <row r="8" spans="2:25" ht="20.100000000000001" customHeight="1">
      <c r="B8" s="122" t="s">
        <v>36</v>
      </c>
      <c r="C8" s="126"/>
      <c r="D8" s="126"/>
      <c r="E8" s="126"/>
      <c r="F8" s="130"/>
      <c r="G8" s="2" t="s">
        <v>85</v>
      </c>
      <c r="H8" s="885" t="s">
        <v>1048</v>
      </c>
      <c r="I8" s="30"/>
      <c r="J8" s="30"/>
      <c r="K8" s="30"/>
      <c r="L8" s="30"/>
      <c r="M8" s="30"/>
      <c r="N8" s="30"/>
      <c r="O8" s="30"/>
      <c r="P8" s="30"/>
      <c r="Q8" s="30"/>
      <c r="R8" s="30"/>
      <c r="S8" s="30"/>
      <c r="T8" s="30"/>
      <c r="U8" s="30"/>
      <c r="V8" s="30"/>
      <c r="W8" s="30"/>
      <c r="X8" s="30"/>
      <c r="Y8" s="51"/>
    </row>
    <row r="9" spans="2:25" ht="20.100000000000001" customHeight="1">
      <c r="B9" s="374"/>
      <c r="C9" s="2"/>
      <c r="D9" s="2"/>
      <c r="E9" s="2"/>
      <c r="F9" s="378"/>
      <c r="G9" s="2" t="s">
        <v>85</v>
      </c>
      <c r="H9" s="372" t="s">
        <v>1435</v>
      </c>
      <c r="I9" s="31"/>
      <c r="J9" s="31"/>
      <c r="K9" s="31"/>
      <c r="L9" s="31"/>
      <c r="M9" s="31"/>
      <c r="N9" s="31"/>
      <c r="O9" s="31"/>
      <c r="P9" s="31"/>
      <c r="Q9" s="31"/>
      <c r="R9" s="31"/>
      <c r="S9" s="31"/>
      <c r="T9" s="31"/>
      <c r="U9" s="31"/>
      <c r="V9" s="31"/>
      <c r="W9" s="31"/>
      <c r="X9" s="31"/>
      <c r="Y9" s="52"/>
    </row>
    <row r="10" spans="2:25" ht="20.100000000000001" customHeight="1">
      <c r="B10" s="374"/>
      <c r="C10" s="2"/>
      <c r="D10" s="2"/>
      <c r="E10" s="2"/>
      <c r="F10" s="378"/>
      <c r="G10" s="2" t="s">
        <v>85</v>
      </c>
      <c r="H10" s="372" t="s">
        <v>776</v>
      </c>
      <c r="I10" s="31"/>
      <c r="J10" s="31"/>
      <c r="K10" s="31"/>
      <c r="L10" s="31"/>
      <c r="M10" s="31"/>
      <c r="N10" s="31"/>
      <c r="O10" s="31"/>
      <c r="P10" s="31"/>
      <c r="Q10" s="31"/>
      <c r="R10" s="31"/>
      <c r="S10" s="31"/>
      <c r="T10" s="31"/>
      <c r="U10" s="31"/>
      <c r="V10" s="31"/>
      <c r="W10" s="31"/>
      <c r="X10" s="31"/>
      <c r="Y10" s="52"/>
    </row>
    <row r="11" spans="2:25" ht="20.100000000000001" customHeight="1">
      <c r="B11" s="428"/>
      <c r="C11" s="504"/>
      <c r="D11" s="504"/>
      <c r="E11" s="504"/>
      <c r="F11" s="596"/>
      <c r="G11" s="428" t="s">
        <v>85</v>
      </c>
      <c r="H11" s="429" t="s">
        <v>670</v>
      </c>
      <c r="I11" s="32"/>
      <c r="J11" s="32"/>
      <c r="K11" s="32"/>
      <c r="L11" s="32"/>
      <c r="M11" s="32"/>
      <c r="N11" s="32"/>
      <c r="O11" s="32"/>
      <c r="P11" s="32"/>
      <c r="Q11" s="32"/>
      <c r="R11" s="32"/>
      <c r="S11" s="32"/>
      <c r="T11" s="32"/>
      <c r="U11" s="32"/>
      <c r="V11" s="32"/>
      <c r="W11" s="32"/>
      <c r="X11" s="32"/>
      <c r="Y11" s="53"/>
    </row>
    <row r="12" spans="2:25" ht="20.100000000000001" customHeight="1">
      <c r="B12" s="122" t="s">
        <v>1436</v>
      </c>
      <c r="C12" s="126"/>
      <c r="D12" s="126"/>
      <c r="E12" s="126"/>
      <c r="F12" s="130"/>
      <c r="G12" s="2" t="s">
        <v>85</v>
      </c>
      <c r="H12" s="885" t="s">
        <v>963</v>
      </c>
      <c r="I12" s="30"/>
      <c r="J12" s="30"/>
      <c r="K12" s="30"/>
      <c r="L12" s="30"/>
      <c r="M12" s="30"/>
      <c r="N12" s="30"/>
      <c r="O12" s="30"/>
      <c r="P12" s="30"/>
      <c r="Q12" s="30"/>
      <c r="R12" s="30"/>
      <c r="S12" s="30"/>
      <c r="T12" s="30"/>
      <c r="U12" s="30"/>
      <c r="V12" s="30"/>
      <c r="W12" s="30"/>
      <c r="X12" s="30"/>
      <c r="Y12" s="51"/>
    </row>
    <row r="13" spans="2:25" ht="20.100000000000001" customHeight="1">
      <c r="B13" s="374"/>
      <c r="C13" s="2"/>
      <c r="D13" s="2"/>
      <c r="E13" s="2"/>
      <c r="F13" s="378"/>
      <c r="G13" s="2" t="s">
        <v>85</v>
      </c>
      <c r="H13" s="372" t="s">
        <v>1438</v>
      </c>
      <c r="I13" s="31"/>
      <c r="J13" s="31"/>
      <c r="K13" s="31"/>
      <c r="L13" s="31"/>
      <c r="M13" s="31"/>
      <c r="N13" s="31"/>
      <c r="O13" s="31"/>
      <c r="P13" s="31"/>
      <c r="Q13" s="31"/>
      <c r="R13" s="31"/>
      <c r="S13" s="31"/>
      <c r="T13" s="31"/>
      <c r="U13" s="31"/>
      <c r="V13" s="31"/>
      <c r="W13" s="31"/>
      <c r="X13" s="31"/>
      <c r="Y13" s="52"/>
    </row>
    <row r="14" spans="2:25" ht="20.100000000000001" customHeight="1">
      <c r="B14" s="374"/>
      <c r="C14" s="2"/>
      <c r="D14" s="2"/>
      <c r="E14" s="2"/>
      <c r="F14" s="378"/>
      <c r="G14" s="2" t="s">
        <v>85</v>
      </c>
      <c r="H14" s="372" t="s">
        <v>1136</v>
      </c>
      <c r="I14" s="31"/>
      <c r="J14" s="31"/>
      <c r="K14" s="31"/>
      <c r="L14" s="31"/>
      <c r="M14" s="31"/>
      <c r="N14" s="31"/>
      <c r="O14" s="31"/>
      <c r="P14" s="31"/>
      <c r="Q14" s="31"/>
      <c r="R14" s="31"/>
      <c r="S14" s="31"/>
      <c r="T14" s="31"/>
      <c r="U14" s="31"/>
      <c r="V14" s="31"/>
      <c r="W14" s="31"/>
      <c r="X14" s="31"/>
      <c r="Y14" s="52"/>
    </row>
    <row r="15" spans="2:25" ht="20.100000000000001" customHeight="1">
      <c r="B15" s="428"/>
      <c r="C15" s="504"/>
      <c r="D15" s="504"/>
      <c r="E15" s="504"/>
      <c r="F15" s="596"/>
      <c r="G15" s="428" t="s">
        <v>85</v>
      </c>
      <c r="H15" s="429" t="s">
        <v>1040</v>
      </c>
      <c r="I15" s="32"/>
      <c r="J15" s="32"/>
      <c r="K15" s="32"/>
      <c r="L15" s="32"/>
      <c r="M15" s="32"/>
      <c r="N15" s="32"/>
      <c r="O15" s="32"/>
      <c r="P15" s="32"/>
      <c r="Q15" s="32"/>
      <c r="R15" s="32"/>
      <c r="S15" s="32"/>
      <c r="T15" s="32"/>
      <c r="U15" s="32"/>
      <c r="V15" s="32"/>
      <c r="W15" s="32"/>
      <c r="X15" s="32"/>
      <c r="Y15" s="53"/>
    </row>
    <row r="17" spans="2:25">
      <c r="B17" s="882"/>
      <c r="C17" s="885"/>
      <c r="D17" s="885"/>
      <c r="E17" s="885"/>
      <c r="F17" s="885"/>
      <c r="G17" s="885"/>
      <c r="H17" s="885"/>
      <c r="I17" s="885"/>
      <c r="J17" s="885"/>
      <c r="K17" s="885"/>
      <c r="L17" s="885"/>
      <c r="M17" s="885"/>
      <c r="N17" s="885"/>
      <c r="O17" s="885"/>
      <c r="P17" s="885"/>
      <c r="Q17" s="885"/>
      <c r="R17" s="885"/>
      <c r="S17" s="885"/>
      <c r="T17" s="885"/>
      <c r="U17" s="885"/>
      <c r="V17" s="885"/>
      <c r="W17" s="885"/>
      <c r="X17" s="885"/>
      <c r="Y17" s="901"/>
    </row>
    <row r="18" spans="2:25">
      <c r="B18" s="506" t="s">
        <v>1441</v>
      </c>
      <c r="Y18" s="902"/>
    </row>
    <row r="19" spans="2:25">
      <c r="B19" s="506"/>
      <c r="Y19" s="902"/>
    </row>
    <row r="20" spans="2:25">
      <c r="B20" s="506"/>
      <c r="C20" s="372" t="s">
        <v>925</v>
      </c>
      <c r="K20" s="2"/>
      <c r="L20" s="2"/>
      <c r="M20" s="372" t="s">
        <v>475</v>
      </c>
      <c r="Y20" s="902"/>
    </row>
    <row r="21" spans="2:25" ht="6.75" customHeight="1">
      <c r="B21" s="506"/>
      <c r="Y21" s="902"/>
    </row>
    <row r="22" spans="2:25" ht="21" customHeight="1">
      <c r="B22" s="506"/>
      <c r="D22" s="92" t="s">
        <v>1443</v>
      </c>
      <c r="E22" s="97"/>
      <c r="F22" s="97"/>
      <c r="G22" s="97"/>
      <c r="H22" s="115"/>
      <c r="I22" s="553"/>
      <c r="J22" s="886"/>
      <c r="K22" s="886"/>
      <c r="L22" s="886"/>
      <c r="M22" s="115" t="s">
        <v>626</v>
      </c>
      <c r="N22" s="553" t="s">
        <v>279</v>
      </c>
      <c r="O22" s="886"/>
      <c r="P22" s="97"/>
      <c r="Q22" s="97"/>
      <c r="R22" s="115" t="s">
        <v>626</v>
      </c>
      <c r="S22" s="553" t="s">
        <v>1444</v>
      </c>
      <c r="T22" s="886"/>
      <c r="U22" s="886"/>
      <c r="V22" s="97"/>
      <c r="W22" s="97"/>
      <c r="X22" s="115" t="s">
        <v>626</v>
      </c>
      <c r="Y22" s="902"/>
    </row>
    <row r="23" spans="2:25" ht="21" customHeight="1">
      <c r="B23" s="506"/>
      <c r="D23" s="92" t="s">
        <v>1449</v>
      </c>
      <c r="E23" s="97"/>
      <c r="F23" s="97"/>
      <c r="G23" s="97"/>
      <c r="H23" s="115"/>
      <c r="I23" s="92"/>
      <c r="J23" s="97"/>
      <c r="K23" s="97"/>
      <c r="L23" s="97"/>
      <c r="M23" s="115" t="s">
        <v>626</v>
      </c>
      <c r="N23" s="553" t="s">
        <v>279</v>
      </c>
      <c r="O23" s="886"/>
      <c r="P23" s="97"/>
      <c r="Q23" s="97"/>
      <c r="R23" s="115" t="s">
        <v>626</v>
      </c>
      <c r="S23" s="553" t="s">
        <v>1444</v>
      </c>
      <c r="T23" s="886"/>
      <c r="U23" s="886"/>
      <c r="V23" s="97"/>
      <c r="W23" s="97"/>
      <c r="X23" s="115" t="s">
        <v>626</v>
      </c>
      <c r="Y23" s="902"/>
    </row>
    <row r="24" spans="2:25" ht="15.75" customHeight="1">
      <c r="B24" s="506"/>
      <c r="D24" s="12" t="s">
        <v>1451</v>
      </c>
      <c r="E24" s="885"/>
      <c r="F24" s="885"/>
      <c r="G24" s="885"/>
      <c r="H24" s="885"/>
      <c r="I24" s="885"/>
      <c r="J24" s="885"/>
      <c r="K24" s="885"/>
      <c r="L24" s="885"/>
      <c r="M24" s="885"/>
      <c r="N24" s="885"/>
      <c r="O24" s="885"/>
      <c r="P24" s="885"/>
      <c r="Q24" s="885"/>
      <c r="R24" s="885"/>
      <c r="S24" s="885"/>
      <c r="T24" s="885"/>
      <c r="U24" s="901"/>
      <c r="V24" s="1136" t="s">
        <v>1422</v>
      </c>
      <c r="W24" s="1074" t="s">
        <v>935</v>
      </c>
      <c r="X24" s="1137" t="s">
        <v>289</v>
      </c>
      <c r="Y24" s="902"/>
    </row>
    <row r="25" spans="2:25" ht="30.75" customHeight="1">
      <c r="B25" s="506"/>
      <c r="D25" s="904"/>
      <c r="E25" s="429"/>
      <c r="F25" s="429"/>
      <c r="G25" s="429"/>
      <c r="H25" s="429"/>
      <c r="I25" s="429"/>
      <c r="J25" s="429"/>
      <c r="K25" s="429"/>
      <c r="L25" s="429"/>
      <c r="M25" s="429"/>
      <c r="N25" s="429"/>
      <c r="O25" s="429"/>
      <c r="P25" s="429"/>
      <c r="Q25" s="429"/>
      <c r="R25" s="429"/>
      <c r="S25" s="429"/>
      <c r="T25" s="429"/>
      <c r="U25" s="430"/>
      <c r="V25" s="92" t="s">
        <v>85</v>
      </c>
      <c r="W25" s="97" t="s">
        <v>935</v>
      </c>
      <c r="X25" s="115" t="s">
        <v>85</v>
      </c>
      <c r="Y25" s="902"/>
    </row>
    <row r="26" spans="2:25" ht="17.25" customHeight="1">
      <c r="B26" s="506"/>
      <c r="D26" s="15" t="s">
        <v>1453</v>
      </c>
      <c r="E26" s="33"/>
      <c r="F26" s="33"/>
      <c r="G26" s="33"/>
      <c r="H26" s="33"/>
      <c r="I26" s="33"/>
      <c r="J26" s="33"/>
      <c r="K26" s="33"/>
      <c r="L26" s="33"/>
      <c r="M26" s="33"/>
      <c r="N26" s="33"/>
      <c r="O26" s="33"/>
      <c r="P26" s="33"/>
      <c r="Q26" s="33"/>
      <c r="R26" s="33"/>
      <c r="S26" s="33"/>
      <c r="T26" s="33"/>
      <c r="U26" s="33"/>
      <c r="V26" s="33"/>
      <c r="W26" s="33"/>
      <c r="X26" s="54"/>
      <c r="Y26" s="902"/>
    </row>
    <row r="27" spans="2:25" ht="21" customHeight="1">
      <c r="B27" s="506"/>
      <c r="D27" s="92" t="s">
        <v>1455</v>
      </c>
      <c r="E27" s="97"/>
      <c r="F27" s="97"/>
      <c r="G27" s="97"/>
      <c r="H27" s="115"/>
      <c r="I27" s="92"/>
      <c r="J27" s="97"/>
      <c r="K27" s="97"/>
      <c r="L27" s="97"/>
      <c r="M27" s="115" t="s">
        <v>626</v>
      </c>
      <c r="N27" s="553" t="s">
        <v>279</v>
      </c>
      <c r="O27" s="886"/>
      <c r="P27" s="97"/>
      <c r="Q27" s="97"/>
      <c r="R27" s="115" t="s">
        <v>626</v>
      </c>
      <c r="S27" s="553" t="s">
        <v>1444</v>
      </c>
      <c r="T27" s="886"/>
      <c r="U27" s="886"/>
      <c r="V27" s="97"/>
      <c r="W27" s="97"/>
      <c r="X27" s="115" t="s">
        <v>626</v>
      </c>
      <c r="Y27" s="902"/>
    </row>
    <row r="28" spans="2:25" ht="21" customHeight="1">
      <c r="B28" s="506"/>
      <c r="D28" s="92" t="s">
        <v>1456</v>
      </c>
      <c r="E28" s="97"/>
      <c r="F28" s="97"/>
      <c r="G28" s="97"/>
      <c r="H28" s="115"/>
      <c r="I28" s="92"/>
      <c r="J28" s="97"/>
      <c r="K28" s="97"/>
      <c r="L28" s="97"/>
      <c r="M28" s="115" t="s">
        <v>626</v>
      </c>
      <c r="N28" s="553" t="s">
        <v>279</v>
      </c>
      <c r="O28" s="886"/>
      <c r="P28" s="97"/>
      <c r="Q28" s="97"/>
      <c r="R28" s="115" t="s">
        <v>626</v>
      </c>
      <c r="S28" s="553" t="s">
        <v>1444</v>
      </c>
      <c r="T28" s="886"/>
      <c r="U28" s="886"/>
      <c r="V28" s="97"/>
      <c r="W28" s="97"/>
      <c r="X28" s="115" t="s">
        <v>626</v>
      </c>
      <c r="Y28" s="902"/>
    </row>
    <row r="29" spans="2:25" ht="21" customHeight="1">
      <c r="B29" s="506"/>
      <c r="D29" s="92" t="s">
        <v>72</v>
      </c>
      <c r="E29" s="97"/>
      <c r="F29" s="97"/>
      <c r="G29" s="97"/>
      <c r="H29" s="115"/>
      <c r="I29" s="92"/>
      <c r="J29" s="97"/>
      <c r="K29" s="97"/>
      <c r="L29" s="97"/>
      <c r="M29" s="115" t="s">
        <v>626</v>
      </c>
      <c r="N29" s="553" t="s">
        <v>279</v>
      </c>
      <c r="O29" s="886"/>
      <c r="P29" s="97"/>
      <c r="Q29" s="97"/>
      <c r="R29" s="115" t="s">
        <v>626</v>
      </c>
      <c r="S29" s="553" t="s">
        <v>1444</v>
      </c>
      <c r="T29" s="886"/>
      <c r="U29" s="886"/>
      <c r="V29" s="97"/>
      <c r="W29" s="97"/>
      <c r="X29" s="115" t="s">
        <v>626</v>
      </c>
      <c r="Y29" s="902"/>
    </row>
    <row r="30" spans="2:25" ht="21" customHeight="1">
      <c r="B30" s="506"/>
      <c r="D30" s="92" t="s">
        <v>1458</v>
      </c>
      <c r="E30" s="97"/>
      <c r="F30" s="97"/>
      <c r="G30" s="97"/>
      <c r="H30" s="115"/>
      <c r="I30" s="92"/>
      <c r="J30" s="97"/>
      <c r="K30" s="97"/>
      <c r="L30" s="97"/>
      <c r="M30" s="115" t="s">
        <v>626</v>
      </c>
      <c r="N30" s="553" t="s">
        <v>279</v>
      </c>
      <c r="O30" s="886"/>
      <c r="P30" s="97"/>
      <c r="Q30" s="97"/>
      <c r="R30" s="115" t="s">
        <v>626</v>
      </c>
      <c r="S30" s="553" t="s">
        <v>1444</v>
      </c>
      <c r="T30" s="886"/>
      <c r="U30" s="886"/>
      <c r="V30" s="97"/>
      <c r="W30" s="97"/>
      <c r="X30" s="115" t="s">
        <v>626</v>
      </c>
      <c r="Y30" s="902"/>
    </row>
    <row r="31" spans="2:25" ht="21" customHeight="1">
      <c r="B31" s="506"/>
      <c r="D31" s="92" t="s">
        <v>828</v>
      </c>
      <c r="E31" s="97"/>
      <c r="F31" s="97"/>
      <c r="G31" s="97"/>
      <c r="H31" s="115"/>
      <c r="I31" s="92"/>
      <c r="J31" s="97"/>
      <c r="K31" s="97"/>
      <c r="L31" s="97"/>
      <c r="M31" s="115" t="s">
        <v>626</v>
      </c>
      <c r="N31" s="553" t="s">
        <v>279</v>
      </c>
      <c r="O31" s="886"/>
      <c r="P31" s="97"/>
      <c r="Q31" s="97"/>
      <c r="R31" s="115" t="s">
        <v>626</v>
      </c>
      <c r="S31" s="553" t="s">
        <v>1444</v>
      </c>
      <c r="T31" s="886"/>
      <c r="U31" s="886"/>
      <c r="V31" s="97"/>
      <c r="W31" s="97"/>
      <c r="X31" s="115" t="s">
        <v>626</v>
      </c>
      <c r="Y31" s="902"/>
    </row>
    <row r="32" spans="2:25" ht="13.5" customHeight="1">
      <c r="B32" s="506"/>
      <c r="D32" s="2"/>
      <c r="E32" s="2"/>
      <c r="F32" s="2"/>
      <c r="G32" s="2"/>
      <c r="H32" s="2"/>
      <c r="I32" s="2"/>
      <c r="J32" s="2"/>
      <c r="K32" s="2"/>
      <c r="L32" s="2"/>
      <c r="M32" s="2"/>
      <c r="P32" s="2"/>
      <c r="Q32" s="2"/>
      <c r="R32" s="2"/>
      <c r="V32" s="2"/>
      <c r="W32" s="2"/>
      <c r="X32" s="2"/>
      <c r="Y32" s="902"/>
    </row>
    <row r="33" spans="2:32">
      <c r="B33" s="506"/>
      <c r="C33" s="372" t="s">
        <v>1460</v>
      </c>
      <c r="Y33" s="902"/>
      <c r="Z33" s="1038"/>
      <c r="AA33" s="1038"/>
      <c r="AB33" s="1038"/>
    </row>
    <row r="34" spans="2:32" ht="7.5" customHeight="1">
      <c r="B34" s="506"/>
      <c r="Y34" s="902"/>
      <c r="Z34" s="1038"/>
      <c r="AA34" s="1038"/>
      <c r="AB34" s="1038"/>
    </row>
    <row r="35" spans="2:32" ht="35.25" customHeight="1">
      <c r="B35" s="506"/>
      <c r="D35" s="1135"/>
      <c r="E35" s="548"/>
      <c r="F35" s="548"/>
      <c r="G35" s="548"/>
      <c r="H35" s="548"/>
      <c r="I35" s="548"/>
      <c r="J35" s="548"/>
      <c r="K35" s="548"/>
      <c r="L35" s="548"/>
      <c r="M35" s="548"/>
      <c r="N35" s="548"/>
      <c r="O35" s="548"/>
      <c r="P35" s="548"/>
      <c r="Q35" s="548"/>
      <c r="R35" s="548"/>
      <c r="S35" s="548"/>
      <c r="T35" s="548"/>
      <c r="U35" s="548"/>
      <c r="V35" s="548"/>
      <c r="W35" s="548"/>
      <c r="X35" s="1138"/>
      <c r="Y35" s="902"/>
      <c r="Z35" s="1038"/>
      <c r="AA35" s="1038"/>
      <c r="AB35" s="1038"/>
    </row>
    <row r="36" spans="2:32" ht="12" customHeight="1">
      <c r="B36" s="506"/>
      <c r="Y36" s="902"/>
      <c r="Z36" s="1038"/>
      <c r="AA36" s="1038"/>
      <c r="AB36" s="1038"/>
    </row>
    <row r="37" spans="2:32">
      <c r="B37" s="506"/>
      <c r="C37" s="372" t="s">
        <v>1046</v>
      </c>
      <c r="Y37" s="902"/>
      <c r="Z37" s="1038"/>
      <c r="AA37" s="1038"/>
      <c r="AB37" s="1038"/>
    </row>
    <row r="38" spans="2:32" ht="6.75" customHeight="1">
      <c r="B38" s="506"/>
      <c r="D38" s="429"/>
      <c r="E38" s="429"/>
      <c r="F38" s="429"/>
      <c r="G38" s="429"/>
      <c r="H38" s="429"/>
      <c r="I38" s="429"/>
      <c r="J38" s="429"/>
      <c r="K38" s="429"/>
      <c r="L38" s="429"/>
      <c r="M38" s="429"/>
      <c r="N38" s="429"/>
      <c r="O38" s="429"/>
      <c r="P38" s="429"/>
      <c r="Q38" s="429"/>
      <c r="R38" s="429"/>
      <c r="S38" s="429"/>
      <c r="T38" s="429"/>
      <c r="U38" s="429"/>
      <c r="V38" s="429"/>
      <c r="W38" s="429"/>
      <c r="X38" s="429"/>
      <c r="Y38" s="902"/>
      <c r="Z38" s="1038"/>
      <c r="AA38" s="1140"/>
      <c r="AB38" s="1140"/>
      <c r="AC38" s="429"/>
      <c r="AD38" s="429"/>
      <c r="AE38" s="429"/>
      <c r="AF38" s="429"/>
    </row>
    <row r="39" spans="2:32" ht="23.25" customHeight="1">
      <c r="B39" s="506"/>
      <c r="D39" s="1019">
        <v>1</v>
      </c>
      <c r="E39" s="428"/>
      <c r="F39" s="504"/>
      <c r="G39" s="889" t="s">
        <v>1461</v>
      </c>
      <c r="H39" s="504"/>
      <c r="I39" s="504"/>
      <c r="J39" s="889" t="s">
        <v>742</v>
      </c>
      <c r="K39" s="504"/>
      <c r="L39" s="504"/>
      <c r="M39" s="596"/>
      <c r="N39" s="1019">
        <v>4</v>
      </c>
      <c r="O39" s="428"/>
      <c r="P39" s="504"/>
      <c r="Q39" s="889" t="s">
        <v>1461</v>
      </c>
      <c r="R39" s="504"/>
      <c r="S39" s="504"/>
      <c r="T39" s="889" t="s">
        <v>742</v>
      </c>
      <c r="U39" s="889"/>
      <c r="V39" s="504"/>
      <c r="W39" s="504"/>
      <c r="X39" s="504"/>
      <c r="Y39" s="915"/>
      <c r="Z39" s="1139"/>
      <c r="AA39" s="1038"/>
      <c r="AB39" s="1038"/>
    </row>
    <row r="40" spans="2:32" ht="23.25" customHeight="1">
      <c r="B40" s="506"/>
      <c r="D40" s="881">
        <v>2</v>
      </c>
      <c r="E40" s="92"/>
      <c r="F40" s="97"/>
      <c r="G40" s="887" t="s">
        <v>1461</v>
      </c>
      <c r="H40" s="97"/>
      <c r="I40" s="97"/>
      <c r="J40" s="887" t="s">
        <v>742</v>
      </c>
      <c r="K40" s="97"/>
      <c r="L40" s="97"/>
      <c r="M40" s="115"/>
      <c r="N40" s="881">
        <v>5</v>
      </c>
      <c r="O40" s="92"/>
      <c r="P40" s="97"/>
      <c r="Q40" s="887" t="s">
        <v>1461</v>
      </c>
      <c r="R40" s="97"/>
      <c r="S40" s="97"/>
      <c r="T40" s="887" t="s">
        <v>742</v>
      </c>
      <c r="U40" s="887"/>
      <c r="V40" s="97"/>
      <c r="W40" s="97"/>
      <c r="X40" s="115"/>
      <c r="Y40" s="902"/>
      <c r="Z40" s="1038"/>
      <c r="AA40" s="1038"/>
      <c r="AB40" s="1038"/>
    </row>
    <row r="41" spans="2:32" ht="23.25" customHeight="1">
      <c r="B41" s="506"/>
      <c r="D41" s="881">
        <v>3</v>
      </c>
      <c r="E41" s="92"/>
      <c r="F41" s="97"/>
      <c r="G41" s="887" t="s">
        <v>1461</v>
      </c>
      <c r="H41" s="97"/>
      <c r="I41" s="97"/>
      <c r="J41" s="887" t="s">
        <v>742</v>
      </c>
      <c r="K41" s="97"/>
      <c r="L41" s="97"/>
      <c r="M41" s="115"/>
      <c r="N41" s="881">
        <v>6</v>
      </c>
      <c r="O41" s="92"/>
      <c r="P41" s="97"/>
      <c r="Q41" s="887" t="s">
        <v>1461</v>
      </c>
      <c r="R41" s="97"/>
      <c r="S41" s="97"/>
      <c r="T41" s="887" t="s">
        <v>742</v>
      </c>
      <c r="U41" s="887"/>
      <c r="V41" s="97"/>
      <c r="W41" s="97"/>
      <c r="X41" s="115"/>
      <c r="Y41" s="902"/>
      <c r="Z41" s="1038"/>
      <c r="AA41" s="1038"/>
      <c r="AB41" s="1038"/>
    </row>
    <row r="42" spans="2:32">
      <c r="B42" s="904"/>
      <c r="C42" s="429"/>
      <c r="D42" s="429"/>
      <c r="E42" s="429"/>
      <c r="F42" s="429"/>
      <c r="G42" s="429"/>
      <c r="H42" s="429"/>
      <c r="I42" s="429"/>
      <c r="J42" s="429"/>
      <c r="K42" s="429"/>
      <c r="L42" s="429"/>
      <c r="M42" s="429"/>
      <c r="N42" s="429"/>
      <c r="O42" s="429"/>
      <c r="P42" s="429"/>
      <c r="Q42" s="429"/>
      <c r="R42" s="429"/>
      <c r="S42" s="429"/>
      <c r="T42" s="429"/>
      <c r="U42" s="429"/>
      <c r="V42" s="429"/>
      <c r="W42" s="429"/>
      <c r="X42" s="429"/>
      <c r="Y42" s="430"/>
      <c r="Z42" s="1038"/>
      <c r="AA42" s="1038"/>
      <c r="AB42" s="1038"/>
    </row>
    <row r="44" spans="2:32">
      <c r="B44" s="882"/>
      <c r="C44" s="885"/>
      <c r="D44" s="885"/>
      <c r="E44" s="885"/>
      <c r="F44" s="885"/>
      <c r="G44" s="885"/>
      <c r="H44" s="885"/>
      <c r="I44" s="885"/>
      <c r="J44" s="885"/>
      <c r="K44" s="885"/>
      <c r="L44" s="885"/>
      <c r="M44" s="885"/>
      <c r="N44" s="885"/>
      <c r="O44" s="885"/>
      <c r="P44" s="885"/>
      <c r="Q44" s="885"/>
      <c r="R44" s="885"/>
      <c r="S44" s="885"/>
      <c r="T44" s="901"/>
      <c r="U44" s="885"/>
      <c r="V44" s="885"/>
      <c r="W44" s="885"/>
      <c r="X44" s="885"/>
      <c r="Y44" s="901"/>
      <c r="Z44" s="1038"/>
      <c r="AA44" s="1038"/>
      <c r="AB44" s="1038"/>
    </row>
    <row r="45" spans="2:32">
      <c r="B45" s="506" t="s">
        <v>1017</v>
      </c>
      <c r="T45" s="902"/>
      <c r="V45" s="896" t="s">
        <v>1422</v>
      </c>
      <c r="W45" s="896" t="s">
        <v>935</v>
      </c>
      <c r="X45" s="896" t="s">
        <v>289</v>
      </c>
      <c r="Y45" s="902"/>
      <c r="Z45" s="1038"/>
      <c r="AA45" s="1038"/>
      <c r="AB45" s="1038"/>
    </row>
    <row r="46" spans="2:32">
      <c r="B46" s="506"/>
      <c r="D46" s="372" t="s">
        <v>1009</v>
      </c>
      <c r="T46" s="902"/>
      <c r="V46" s="896"/>
      <c r="W46" s="896"/>
      <c r="X46" s="896"/>
      <c r="Y46" s="902"/>
      <c r="Z46" s="1038"/>
      <c r="AA46" s="1038"/>
      <c r="AB46" s="1038"/>
    </row>
    <row r="47" spans="2:32" ht="14.25" customHeight="1">
      <c r="B47" s="506"/>
      <c r="T47" s="902"/>
      <c r="Y47" s="902"/>
      <c r="Z47" s="1038"/>
      <c r="AA47" s="1038"/>
      <c r="AB47" s="1038"/>
    </row>
    <row r="48" spans="2:32" ht="17.25" customHeight="1">
      <c r="B48" s="506"/>
      <c r="C48" s="372" t="s">
        <v>1465</v>
      </c>
      <c r="T48" s="902"/>
      <c r="V48" s="2" t="s">
        <v>85</v>
      </c>
      <c r="W48" s="2" t="s">
        <v>935</v>
      </c>
      <c r="X48" s="2" t="s">
        <v>85</v>
      </c>
      <c r="Y48" s="507"/>
      <c r="AB48" s="372" t="s">
        <v>1467</v>
      </c>
    </row>
    <row r="49" spans="2:25">
      <c r="B49" s="506"/>
      <c r="D49" s="372" t="s">
        <v>1312</v>
      </c>
      <c r="T49" s="902"/>
      <c r="V49" s="2"/>
      <c r="W49" s="2"/>
      <c r="X49" s="2"/>
      <c r="Y49" s="378"/>
    </row>
    <row r="50" spans="2:25">
      <c r="B50" s="506"/>
      <c r="T50" s="902"/>
      <c r="V50" s="2"/>
      <c r="W50" s="2"/>
      <c r="X50" s="2"/>
      <c r="Y50" s="378"/>
    </row>
    <row r="51" spans="2:25" ht="17.25" customHeight="1">
      <c r="B51" s="506"/>
      <c r="C51" s="372" t="s">
        <v>259</v>
      </c>
      <c r="T51" s="902"/>
      <c r="V51" s="2" t="s">
        <v>85</v>
      </c>
      <c r="W51" s="2" t="s">
        <v>935</v>
      </c>
      <c r="X51" s="2" t="s">
        <v>85</v>
      </c>
      <c r="Y51" s="507"/>
    </row>
    <row r="52" spans="2:25" ht="17.25" customHeight="1">
      <c r="B52" s="506"/>
      <c r="D52" s="372" t="s">
        <v>69</v>
      </c>
      <c r="T52" s="902"/>
      <c r="V52" s="2"/>
      <c r="W52" s="2"/>
      <c r="X52" s="2"/>
      <c r="Y52" s="507"/>
    </row>
    <row r="53" spans="2:25">
      <c r="B53" s="506"/>
      <c r="T53" s="902"/>
      <c r="V53" s="2"/>
      <c r="W53" s="2"/>
      <c r="X53" s="2"/>
      <c r="Y53" s="378"/>
    </row>
    <row r="54" spans="2:25" ht="17.25" customHeight="1">
      <c r="B54" s="506"/>
      <c r="C54" s="372" t="s">
        <v>1468</v>
      </c>
      <c r="T54" s="902"/>
      <c r="V54" s="2" t="s">
        <v>85</v>
      </c>
      <c r="W54" s="2" t="s">
        <v>935</v>
      </c>
      <c r="X54" s="2" t="s">
        <v>85</v>
      </c>
      <c r="Y54" s="507"/>
    </row>
    <row r="55" spans="2:25" ht="17.25" customHeight="1">
      <c r="B55" s="506"/>
      <c r="D55" s="372" t="s">
        <v>867</v>
      </c>
      <c r="T55" s="902"/>
      <c r="V55" s="2"/>
      <c r="W55" s="2"/>
      <c r="X55" s="2"/>
      <c r="Y55" s="507"/>
    </row>
    <row r="56" spans="2:25" ht="13.5" customHeight="1">
      <c r="B56" s="506"/>
      <c r="T56" s="902"/>
      <c r="V56" s="381"/>
      <c r="W56" s="381"/>
      <c r="X56" s="381"/>
      <c r="Y56" s="507"/>
    </row>
    <row r="57" spans="2:25" ht="17.25" customHeight="1">
      <c r="B57" s="506"/>
      <c r="C57" s="372" t="s">
        <v>1471</v>
      </c>
      <c r="T57" s="902"/>
      <c r="V57" s="2" t="s">
        <v>85</v>
      </c>
      <c r="W57" s="2" t="s">
        <v>935</v>
      </c>
      <c r="X57" s="2" t="s">
        <v>85</v>
      </c>
      <c r="Y57" s="507"/>
    </row>
    <row r="58" spans="2:25" ht="17.25" customHeight="1">
      <c r="B58" s="506"/>
      <c r="D58" s="372" t="s">
        <v>1474</v>
      </c>
      <c r="T58" s="902"/>
      <c r="V58" s="2"/>
      <c r="W58" s="2"/>
      <c r="X58" s="2"/>
      <c r="Y58" s="507"/>
    </row>
    <row r="59" spans="2:25" ht="17.25" customHeight="1">
      <c r="B59" s="506"/>
      <c r="D59" s="372" t="s">
        <v>1475</v>
      </c>
      <c r="T59" s="902"/>
      <c r="V59" s="2"/>
      <c r="W59" s="2"/>
      <c r="X59" s="2"/>
      <c r="Y59" s="507"/>
    </row>
    <row r="60" spans="2:25">
      <c r="B60" s="506"/>
      <c r="T60" s="902"/>
      <c r="V60" s="2"/>
      <c r="W60" s="2"/>
      <c r="X60" s="2"/>
      <c r="Y60" s="378"/>
    </row>
    <row r="61" spans="2:25" ht="17.25" customHeight="1">
      <c r="B61" s="506"/>
      <c r="C61" s="372" t="s">
        <v>1478</v>
      </c>
      <c r="T61" s="902"/>
      <c r="V61" s="2" t="s">
        <v>85</v>
      </c>
      <c r="W61" s="2" t="s">
        <v>935</v>
      </c>
      <c r="X61" s="2" t="s">
        <v>85</v>
      </c>
      <c r="Y61" s="507"/>
    </row>
    <row r="62" spans="2:25" ht="7.5" customHeight="1">
      <c r="B62" s="904"/>
      <c r="C62" s="429"/>
      <c r="D62" s="429"/>
      <c r="E62" s="429"/>
      <c r="F62" s="429"/>
      <c r="G62" s="429"/>
      <c r="H62" s="429"/>
      <c r="I62" s="429"/>
      <c r="J62" s="429"/>
      <c r="K62" s="429"/>
      <c r="L62" s="429"/>
      <c r="M62" s="429"/>
      <c r="N62" s="429"/>
      <c r="O62" s="429"/>
      <c r="P62" s="429"/>
      <c r="Q62" s="429"/>
      <c r="R62" s="429"/>
      <c r="S62" s="429"/>
      <c r="T62" s="430"/>
      <c r="U62" s="429"/>
      <c r="V62" s="429"/>
      <c r="W62" s="429"/>
      <c r="X62" s="429"/>
      <c r="Y62" s="430"/>
    </row>
    <row r="64" spans="2:25">
      <c r="B64" s="882"/>
      <c r="C64" s="885"/>
      <c r="D64" s="885"/>
      <c r="E64" s="885"/>
      <c r="F64" s="885"/>
      <c r="G64" s="885"/>
      <c r="H64" s="885"/>
      <c r="I64" s="885"/>
      <c r="J64" s="885"/>
      <c r="K64" s="885"/>
      <c r="L64" s="885"/>
      <c r="M64" s="885"/>
      <c r="N64" s="885"/>
      <c r="O64" s="885"/>
      <c r="P64" s="885"/>
      <c r="Q64" s="885"/>
      <c r="R64" s="885"/>
      <c r="S64" s="885"/>
      <c r="T64" s="885"/>
      <c r="U64" s="882"/>
      <c r="V64" s="885"/>
      <c r="W64" s="885"/>
      <c r="X64" s="885"/>
      <c r="Y64" s="901"/>
    </row>
    <row r="65" spans="1:28">
      <c r="B65" s="506" t="s">
        <v>1481</v>
      </c>
      <c r="U65" s="506"/>
      <c r="V65" s="896" t="s">
        <v>1422</v>
      </c>
      <c r="W65" s="896" t="s">
        <v>935</v>
      </c>
      <c r="X65" s="896" t="s">
        <v>289</v>
      </c>
      <c r="Y65" s="902"/>
    </row>
    <row r="66" spans="1:28">
      <c r="B66" s="506"/>
      <c r="D66" s="372" t="s">
        <v>1482</v>
      </c>
      <c r="U66" s="506"/>
      <c r="Y66" s="902"/>
    </row>
    <row r="67" spans="1:28" ht="17.25" customHeight="1">
      <c r="B67" s="506"/>
      <c r="C67" s="372" t="s">
        <v>1485</v>
      </c>
      <c r="U67" s="506"/>
      <c r="V67" s="2" t="s">
        <v>85</v>
      </c>
      <c r="W67" s="2" t="s">
        <v>935</v>
      </c>
      <c r="X67" s="2" t="s">
        <v>85</v>
      </c>
      <c r="Y67" s="507"/>
    </row>
    <row r="68" spans="1:28" ht="13.5" customHeight="1">
      <c r="B68" s="506"/>
      <c r="U68" s="506"/>
      <c r="V68" s="2"/>
      <c r="W68" s="2"/>
      <c r="X68" s="2"/>
      <c r="Y68" s="378"/>
    </row>
    <row r="69" spans="1:28" ht="17.25" customHeight="1">
      <c r="B69" s="506"/>
      <c r="C69" s="372" t="s">
        <v>161</v>
      </c>
      <c r="U69" s="506"/>
      <c r="V69" s="2" t="s">
        <v>85</v>
      </c>
      <c r="W69" s="2" t="s">
        <v>935</v>
      </c>
      <c r="X69" s="2" t="s">
        <v>85</v>
      </c>
      <c r="Y69" s="507"/>
    </row>
    <row r="70" spans="1:28" ht="13.5" customHeight="1">
      <c r="B70" s="506"/>
      <c r="U70" s="506"/>
      <c r="V70" s="2"/>
      <c r="W70" s="2"/>
      <c r="X70" s="2"/>
      <c r="Y70" s="378"/>
    </row>
    <row r="71" spans="1:28" ht="17.25" customHeight="1">
      <c r="A71" s="381"/>
      <c r="B71" s="506"/>
      <c r="C71" s="372" t="s">
        <v>1387</v>
      </c>
      <c r="U71" s="506"/>
      <c r="V71" s="2" t="s">
        <v>85</v>
      </c>
      <c r="W71" s="2" t="s">
        <v>935</v>
      </c>
      <c r="X71" s="2" t="s">
        <v>85</v>
      </c>
      <c r="Y71" s="507"/>
    </row>
    <row r="72" spans="1:28" ht="13.5" customHeight="1">
      <c r="B72" s="506"/>
      <c r="U72" s="506"/>
      <c r="V72" s="381"/>
      <c r="W72" s="381"/>
      <c r="X72" s="381"/>
      <c r="Y72" s="507"/>
    </row>
    <row r="73" spans="1:28">
      <c r="B73" s="506"/>
      <c r="C73" s="372" t="s">
        <v>760</v>
      </c>
      <c r="U73" s="506"/>
      <c r="V73" s="2" t="s">
        <v>85</v>
      </c>
      <c r="W73" s="2" t="s">
        <v>935</v>
      </c>
      <c r="X73" s="2" t="s">
        <v>85</v>
      </c>
      <c r="Y73" s="507"/>
      <c r="Z73" s="1038"/>
      <c r="AA73" s="1038"/>
      <c r="AB73" s="1038"/>
    </row>
    <row r="74" spans="1:28" ht="13.5" customHeight="1">
      <c r="B74" s="506"/>
      <c r="U74" s="506"/>
      <c r="Y74" s="902"/>
      <c r="Z74" s="1038"/>
      <c r="AA74" s="1038"/>
      <c r="AB74" s="1038"/>
    </row>
    <row r="75" spans="1:28">
      <c r="B75" s="506"/>
      <c r="C75" s="372" t="s">
        <v>294</v>
      </c>
      <c r="U75" s="506"/>
      <c r="V75" s="2" t="s">
        <v>85</v>
      </c>
      <c r="W75" s="2" t="s">
        <v>935</v>
      </c>
      <c r="X75" s="2" t="s">
        <v>85</v>
      </c>
      <c r="Y75" s="507"/>
      <c r="Z75" s="1038"/>
      <c r="AA75" s="1038"/>
      <c r="AB75" s="1038"/>
    </row>
    <row r="76" spans="1:28">
      <c r="B76" s="506"/>
      <c r="U76" s="506"/>
      <c r="Y76" s="902"/>
      <c r="Z76" s="1038"/>
      <c r="AA76" s="1038"/>
      <c r="AB76" s="1038"/>
    </row>
    <row r="77" spans="1:28" ht="16.5" customHeight="1">
      <c r="B77" s="506"/>
      <c r="C77" s="372" t="s">
        <v>137</v>
      </c>
      <c r="U77" s="506"/>
      <c r="V77" s="2" t="s">
        <v>85</v>
      </c>
      <c r="W77" s="2" t="s">
        <v>935</v>
      </c>
      <c r="X77" s="2" t="s">
        <v>85</v>
      </c>
      <c r="Y77" s="507"/>
      <c r="Z77" s="1038"/>
      <c r="AA77" s="1038"/>
      <c r="AB77" s="1038"/>
    </row>
    <row r="78" spans="1:28" ht="5.25" customHeight="1">
      <c r="B78" s="904"/>
      <c r="C78" s="429"/>
      <c r="D78" s="429"/>
      <c r="E78" s="429"/>
      <c r="F78" s="429"/>
      <c r="G78" s="429"/>
      <c r="H78" s="429"/>
      <c r="I78" s="429"/>
      <c r="J78" s="429"/>
      <c r="K78" s="429"/>
      <c r="L78" s="429"/>
      <c r="M78" s="429"/>
      <c r="N78" s="429"/>
      <c r="O78" s="429"/>
      <c r="P78" s="429"/>
      <c r="Q78" s="429"/>
      <c r="R78" s="429"/>
      <c r="S78" s="429"/>
      <c r="T78" s="429"/>
      <c r="U78" s="904"/>
      <c r="V78" s="429"/>
      <c r="W78" s="429"/>
      <c r="X78" s="429"/>
      <c r="Y78" s="430"/>
      <c r="Z78" s="1038"/>
      <c r="AA78" s="1038"/>
      <c r="AB78" s="1038"/>
    </row>
    <row r="80" spans="1:28">
      <c r="B80" s="372" t="s">
        <v>1486</v>
      </c>
    </row>
    <row r="81" spans="2:28">
      <c r="B81" s="372" t="s">
        <v>1488</v>
      </c>
      <c r="K81" s="1038"/>
      <c r="L81" s="1038"/>
      <c r="M81" s="1038"/>
      <c r="N81" s="1038"/>
      <c r="O81" s="1038"/>
      <c r="P81" s="1038"/>
      <c r="Q81" s="1038"/>
      <c r="R81" s="1038"/>
      <c r="S81" s="1038"/>
      <c r="T81" s="1038"/>
      <c r="U81" s="1038"/>
      <c r="V81" s="1038"/>
      <c r="W81" s="1038"/>
      <c r="X81" s="1038"/>
      <c r="Y81" s="1038"/>
      <c r="Z81" s="1038"/>
      <c r="AA81" s="1038"/>
      <c r="AB81" s="1038"/>
    </row>
    <row r="82" spans="2:28" ht="13.5" customHeight="1">
      <c r="B82" s="372" t="s">
        <v>1489</v>
      </c>
      <c r="K82" s="1038"/>
      <c r="L82" s="1038"/>
      <c r="M82" s="1038"/>
      <c r="N82" s="1038"/>
      <c r="O82" s="1038"/>
      <c r="P82" s="1038"/>
      <c r="Q82" s="1038"/>
      <c r="R82" s="1038"/>
      <c r="S82" s="1038"/>
      <c r="T82" s="1038"/>
      <c r="U82" s="1038"/>
      <c r="V82" s="1038"/>
      <c r="W82" s="1038"/>
      <c r="X82" s="1038"/>
      <c r="Y82" s="1038"/>
      <c r="Z82" s="1038"/>
      <c r="AA82" s="1038"/>
      <c r="AB82" s="1038"/>
    </row>
    <row r="84" spans="2:28">
      <c r="B84" s="372" t="s">
        <v>1533</v>
      </c>
      <c r="C84" s="1038"/>
      <c r="D84" s="1038"/>
      <c r="E84" s="1038"/>
      <c r="F84" s="1038"/>
      <c r="G84" s="1038"/>
      <c r="H84" s="1038"/>
      <c r="I84" s="1038"/>
      <c r="J84" s="1038"/>
      <c r="K84" s="1038"/>
      <c r="L84" s="1038"/>
      <c r="M84" s="1038"/>
      <c r="N84" s="1038"/>
      <c r="O84" s="1038"/>
      <c r="P84" s="1038"/>
      <c r="Q84" s="1038"/>
      <c r="R84" s="1038"/>
      <c r="S84" s="1038"/>
      <c r="T84" s="1038"/>
      <c r="U84" s="1038"/>
      <c r="V84" s="1038"/>
      <c r="W84" s="1038"/>
      <c r="X84" s="1038"/>
      <c r="Y84" s="1038"/>
    </row>
    <row r="86" spans="2:28">
      <c r="B86" s="2" t="s">
        <v>1133</v>
      </c>
      <c r="C86" s="2"/>
      <c r="D86" s="2"/>
      <c r="E86" s="2"/>
      <c r="F86" s="2"/>
      <c r="G86" s="2"/>
      <c r="H86" s="2"/>
      <c r="I86" s="2"/>
      <c r="J86" s="2"/>
      <c r="K86" s="2"/>
      <c r="L86" s="2"/>
      <c r="M86" s="2"/>
      <c r="N86" s="2"/>
      <c r="O86" s="2"/>
      <c r="P86" s="2"/>
      <c r="Q86" s="2"/>
      <c r="R86" s="2"/>
      <c r="S86" s="2"/>
      <c r="T86" s="2"/>
      <c r="U86" s="2"/>
      <c r="V86" s="2"/>
      <c r="W86" s="2"/>
      <c r="X86" s="2"/>
      <c r="Y86" s="2"/>
    </row>
    <row r="88" spans="2:28" ht="23.25" customHeight="1">
      <c r="B88" s="881" t="s">
        <v>1237</v>
      </c>
      <c r="C88" s="881"/>
      <c r="D88" s="881"/>
      <c r="E88" s="881"/>
      <c r="F88" s="881"/>
      <c r="G88" s="553"/>
      <c r="H88" s="886"/>
      <c r="I88" s="886"/>
      <c r="J88" s="886"/>
      <c r="K88" s="886"/>
      <c r="L88" s="886"/>
      <c r="M88" s="886"/>
      <c r="N88" s="886"/>
      <c r="O88" s="886"/>
      <c r="P88" s="886"/>
      <c r="Q88" s="886"/>
      <c r="R88" s="886"/>
      <c r="S88" s="886"/>
      <c r="T88" s="886"/>
      <c r="U88" s="886"/>
      <c r="V88" s="886"/>
      <c r="W88" s="886"/>
      <c r="X88" s="886"/>
      <c r="Y88" s="897"/>
    </row>
    <row r="89" spans="2:28" ht="23.25" customHeight="1">
      <c r="B89" s="881" t="s">
        <v>362</v>
      </c>
      <c r="C89" s="881"/>
      <c r="D89" s="881"/>
      <c r="E89" s="881"/>
      <c r="F89" s="881"/>
      <c r="G89" s="92" t="s">
        <v>85</v>
      </c>
      <c r="H89" s="887" t="s">
        <v>468</v>
      </c>
      <c r="I89" s="887"/>
      <c r="J89" s="887"/>
      <c r="K89" s="887"/>
      <c r="L89" s="2" t="s">
        <v>85</v>
      </c>
      <c r="M89" s="887" t="s">
        <v>717</v>
      </c>
      <c r="N89" s="887"/>
      <c r="O89" s="887"/>
      <c r="P89" s="887"/>
      <c r="Q89" s="2" t="s">
        <v>85</v>
      </c>
      <c r="R89" s="887" t="s">
        <v>1416</v>
      </c>
      <c r="S89" s="887"/>
      <c r="T89" s="887"/>
      <c r="U89" s="887"/>
      <c r="V89" s="887"/>
      <c r="W89" s="886"/>
      <c r="X89" s="886"/>
      <c r="Y89" s="897"/>
    </row>
    <row r="90" spans="2:28" ht="20.100000000000001" customHeight="1">
      <c r="B90" s="122" t="s">
        <v>36</v>
      </c>
      <c r="C90" s="126"/>
      <c r="D90" s="126"/>
      <c r="E90" s="126"/>
      <c r="F90" s="130"/>
      <c r="G90" s="126" t="s">
        <v>85</v>
      </c>
      <c r="H90" s="885" t="s">
        <v>1048</v>
      </c>
      <c r="I90" s="30"/>
      <c r="J90" s="30"/>
      <c r="K90" s="30"/>
      <c r="L90" s="30"/>
      <c r="M90" s="30"/>
      <c r="N90" s="30"/>
      <c r="O90" s="30"/>
      <c r="P90" s="30"/>
      <c r="Q90" s="30"/>
      <c r="R90" s="30"/>
      <c r="S90" s="30"/>
      <c r="T90" s="30"/>
      <c r="U90" s="30"/>
      <c r="V90" s="30"/>
      <c r="W90" s="30"/>
      <c r="X90" s="30"/>
      <c r="Y90" s="51"/>
    </row>
    <row r="91" spans="2:28" ht="20.100000000000001" customHeight="1">
      <c r="B91" s="374"/>
      <c r="C91" s="2"/>
      <c r="D91" s="2"/>
      <c r="E91" s="2"/>
      <c r="F91" s="378"/>
      <c r="G91" s="2" t="s">
        <v>85</v>
      </c>
      <c r="H91" s="372" t="s">
        <v>1435</v>
      </c>
      <c r="I91" s="31"/>
      <c r="J91" s="31"/>
      <c r="K91" s="31"/>
      <c r="L91" s="31"/>
      <c r="M91" s="31"/>
      <c r="N91" s="31"/>
      <c r="O91" s="31"/>
      <c r="P91" s="31"/>
      <c r="Q91" s="31"/>
      <c r="R91" s="31"/>
      <c r="S91" s="31"/>
      <c r="T91" s="31"/>
      <c r="U91" s="31"/>
      <c r="V91" s="31"/>
      <c r="W91" s="31"/>
      <c r="X91" s="31"/>
      <c r="Y91" s="52"/>
    </row>
    <row r="92" spans="2:28" ht="20.100000000000001" customHeight="1">
      <c r="B92" s="428"/>
      <c r="C92" s="504"/>
      <c r="D92" s="504"/>
      <c r="E92" s="504"/>
      <c r="F92" s="596"/>
      <c r="G92" s="504" t="s">
        <v>85</v>
      </c>
      <c r="H92" s="429" t="s">
        <v>776</v>
      </c>
      <c r="I92" s="32"/>
      <c r="J92" s="32"/>
      <c r="K92" s="32"/>
      <c r="L92" s="32"/>
      <c r="M92" s="32"/>
      <c r="N92" s="32"/>
      <c r="O92" s="32"/>
      <c r="P92" s="32"/>
      <c r="Q92" s="32"/>
      <c r="R92" s="32"/>
      <c r="S92" s="32"/>
      <c r="T92" s="32"/>
      <c r="U92" s="32"/>
      <c r="V92" s="32"/>
      <c r="W92" s="32"/>
      <c r="X92" s="32"/>
      <c r="Y92" s="53"/>
    </row>
    <row r="94" spans="2:28">
      <c r="B94" s="882"/>
      <c r="C94" s="885"/>
      <c r="D94" s="885"/>
      <c r="E94" s="885"/>
      <c r="F94" s="885"/>
      <c r="G94" s="885"/>
      <c r="H94" s="885"/>
      <c r="I94" s="885"/>
      <c r="J94" s="885"/>
      <c r="K94" s="885"/>
      <c r="L94" s="885"/>
      <c r="M94" s="885"/>
      <c r="N94" s="885"/>
      <c r="O94" s="885"/>
      <c r="P94" s="885"/>
      <c r="Q94" s="885"/>
      <c r="R94" s="885"/>
      <c r="S94" s="885"/>
      <c r="T94" s="901"/>
      <c r="U94" s="885"/>
      <c r="V94" s="885"/>
      <c r="W94" s="885"/>
      <c r="X94" s="885"/>
      <c r="Y94" s="901"/>
      <c r="Z94" s="1038"/>
      <c r="AA94" s="1038"/>
      <c r="AB94" s="1038"/>
    </row>
    <row r="95" spans="2:28">
      <c r="B95" s="506" t="s">
        <v>2152</v>
      </c>
      <c r="T95" s="902"/>
      <c r="V95" s="896" t="s">
        <v>1422</v>
      </c>
      <c r="W95" s="896" t="s">
        <v>935</v>
      </c>
      <c r="X95" s="896" t="s">
        <v>289</v>
      </c>
      <c r="Y95" s="902"/>
      <c r="Z95" s="1038"/>
      <c r="AA95" s="1038"/>
      <c r="AB95" s="1038"/>
    </row>
    <row r="96" spans="2:28">
      <c r="B96" s="506"/>
      <c r="T96" s="902"/>
      <c r="Y96" s="902"/>
      <c r="Z96" s="1038"/>
      <c r="AA96" s="1038"/>
      <c r="AB96" s="1038"/>
    </row>
    <row r="97" spans="2:28" ht="17.25" customHeight="1">
      <c r="B97" s="506"/>
      <c r="C97" s="372" t="s">
        <v>1337</v>
      </c>
      <c r="T97" s="902"/>
      <c r="V97" s="2" t="s">
        <v>85</v>
      </c>
      <c r="W97" s="2" t="s">
        <v>935</v>
      </c>
      <c r="X97" s="2" t="s">
        <v>85</v>
      </c>
      <c r="Y97" s="507"/>
    </row>
    <row r="98" spans="2:28">
      <c r="B98" s="506"/>
      <c r="T98" s="902"/>
      <c r="V98" s="2"/>
      <c r="W98" s="2"/>
      <c r="X98" s="2"/>
      <c r="Y98" s="378"/>
    </row>
    <row r="99" spans="2:28" ht="17.25" customHeight="1">
      <c r="B99" s="506"/>
      <c r="C99" s="372" t="s">
        <v>1493</v>
      </c>
      <c r="T99" s="902"/>
      <c r="V99" s="2" t="s">
        <v>85</v>
      </c>
      <c r="W99" s="2" t="s">
        <v>935</v>
      </c>
      <c r="X99" s="2" t="s">
        <v>85</v>
      </c>
      <c r="Y99" s="507"/>
    </row>
    <row r="100" spans="2:28">
      <c r="B100" s="506"/>
      <c r="T100" s="902"/>
      <c r="V100" s="2"/>
      <c r="W100" s="2"/>
      <c r="X100" s="2"/>
      <c r="Y100" s="378"/>
    </row>
    <row r="101" spans="2:28" ht="17.25" customHeight="1">
      <c r="B101" s="506"/>
      <c r="C101" s="372" t="s">
        <v>392</v>
      </c>
      <c r="T101" s="902"/>
      <c r="V101" s="2" t="s">
        <v>85</v>
      </c>
      <c r="W101" s="2" t="s">
        <v>935</v>
      </c>
      <c r="X101" s="2" t="s">
        <v>85</v>
      </c>
      <c r="Y101" s="507"/>
    </row>
    <row r="102" spans="2:28" ht="7.5" customHeight="1">
      <c r="B102" s="506"/>
      <c r="T102" s="902"/>
      <c r="V102" s="381"/>
      <c r="W102" s="381"/>
      <c r="X102" s="381"/>
      <c r="Y102" s="507"/>
    </row>
    <row r="103" spans="2:28">
      <c r="B103" s="506"/>
      <c r="C103" s="372" t="s">
        <v>1495</v>
      </c>
      <c r="T103" s="902"/>
      <c r="V103" s="381"/>
      <c r="W103" s="381"/>
      <c r="X103" s="381"/>
      <c r="Y103" s="507"/>
    </row>
    <row r="104" spans="2:28">
      <c r="B104" s="904"/>
      <c r="C104" s="429"/>
      <c r="D104" s="429"/>
      <c r="E104" s="429"/>
      <c r="F104" s="429"/>
      <c r="G104" s="429"/>
      <c r="H104" s="429"/>
      <c r="I104" s="429"/>
      <c r="J104" s="429"/>
      <c r="K104" s="429"/>
      <c r="L104" s="429"/>
      <c r="M104" s="429"/>
      <c r="N104" s="429"/>
      <c r="O104" s="429"/>
      <c r="P104" s="429"/>
      <c r="Q104" s="429"/>
      <c r="R104" s="429"/>
      <c r="S104" s="429"/>
      <c r="T104" s="430"/>
      <c r="U104" s="429"/>
      <c r="V104" s="429"/>
      <c r="W104" s="429"/>
      <c r="X104" s="429"/>
      <c r="Y104" s="430"/>
    </row>
    <row r="106" spans="2:28">
      <c r="B106" s="882"/>
      <c r="C106" s="885"/>
      <c r="D106" s="885"/>
      <c r="E106" s="885"/>
      <c r="F106" s="885"/>
      <c r="G106" s="885"/>
      <c r="H106" s="885"/>
      <c r="I106" s="885"/>
      <c r="J106" s="885"/>
      <c r="K106" s="885"/>
      <c r="L106" s="885"/>
      <c r="M106" s="885"/>
      <c r="N106" s="885"/>
      <c r="O106" s="885"/>
      <c r="P106" s="885"/>
      <c r="Q106" s="885"/>
      <c r="R106" s="885"/>
      <c r="S106" s="885"/>
      <c r="T106" s="901"/>
      <c r="U106" s="885"/>
      <c r="V106" s="885"/>
      <c r="W106" s="885"/>
      <c r="X106" s="885"/>
      <c r="Y106" s="901"/>
      <c r="Z106" s="1038"/>
      <c r="AA106" s="1038"/>
      <c r="AB106" s="1038"/>
    </row>
    <row r="107" spans="2:28">
      <c r="B107" s="506" t="s">
        <v>2402</v>
      </c>
      <c r="T107" s="902"/>
      <c r="V107" s="896" t="s">
        <v>1422</v>
      </c>
      <c r="W107" s="896" t="s">
        <v>935</v>
      </c>
      <c r="X107" s="896" t="s">
        <v>289</v>
      </c>
      <c r="Y107" s="902"/>
      <c r="Z107" s="1038"/>
      <c r="AA107" s="1038"/>
      <c r="AB107" s="1038"/>
    </row>
    <row r="108" spans="2:28">
      <c r="B108" s="506"/>
      <c r="T108" s="902"/>
      <c r="Y108" s="902"/>
      <c r="Z108" s="1038"/>
      <c r="AA108" s="1038"/>
      <c r="AB108" s="1038"/>
    </row>
    <row r="109" spans="2:28" ht="17.25" customHeight="1">
      <c r="B109" s="506"/>
      <c r="C109" s="372" t="s">
        <v>1337</v>
      </c>
      <c r="T109" s="902"/>
      <c r="V109" s="2" t="s">
        <v>85</v>
      </c>
      <c r="W109" s="2" t="s">
        <v>935</v>
      </c>
      <c r="X109" s="2" t="s">
        <v>85</v>
      </c>
      <c r="Y109" s="507"/>
    </row>
    <row r="110" spans="2:28">
      <c r="B110" s="506"/>
      <c r="T110" s="902"/>
      <c r="V110" s="2"/>
      <c r="W110" s="2"/>
      <c r="X110" s="2"/>
      <c r="Y110" s="378"/>
    </row>
    <row r="111" spans="2:28" ht="13.5" customHeight="1">
      <c r="B111" s="506"/>
      <c r="C111" s="372" t="s">
        <v>1496</v>
      </c>
      <c r="T111" s="902"/>
      <c r="V111" s="2" t="s">
        <v>85</v>
      </c>
      <c r="W111" s="2" t="s">
        <v>935</v>
      </c>
      <c r="X111" s="2" t="s">
        <v>85</v>
      </c>
      <c r="Y111" s="507"/>
    </row>
    <row r="112" spans="2:28" ht="7.5" customHeight="1">
      <c r="B112" s="506"/>
      <c r="T112" s="902"/>
      <c r="V112" s="381"/>
      <c r="W112" s="381"/>
      <c r="X112" s="381"/>
      <c r="Y112" s="507"/>
    </row>
    <row r="113" spans="2:28" ht="17.25" customHeight="1">
      <c r="B113" s="506"/>
      <c r="C113" s="372" t="s">
        <v>286</v>
      </c>
      <c r="T113" s="902"/>
      <c r="V113" s="381"/>
      <c r="W113" s="381"/>
      <c r="X113" s="381"/>
      <c r="Y113" s="507"/>
    </row>
    <row r="114" spans="2:28">
      <c r="B114" s="904"/>
      <c r="C114" s="429"/>
      <c r="D114" s="429"/>
      <c r="E114" s="429"/>
      <c r="F114" s="429"/>
      <c r="G114" s="429"/>
      <c r="H114" s="429"/>
      <c r="I114" s="429"/>
      <c r="J114" s="429"/>
      <c r="K114" s="429"/>
      <c r="L114" s="429"/>
      <c r="M114" s="429"/>
      <c r="N114" s="429"/>
      <c r="O114" s="429"/>
      <c r="P114" s="429"/>
      <c r="Q114" s="429"/>
      <c r="R114" s="429"/>
      <c r="S114" s="429"/>
      <c r="T114" s="430"/>
      <c r="U114" s="429"/>
      <c r="V114" s="429"/>
      <c r="W114" s="429"/>
      <c r="X114" s="429"/>
      <c r="Y114" s="430"/>
    </row>
    <row r="117" spans="2:28">
      <c r="K117" s="1038"/>
      <c r="L117" s="1038"/>
      <c r="M117" s="1038"/>
      <c r="N117" s="1038"/>
      <c r="O117" s="1038"/>
      <c r="P117" s="1038"/>
      <c r="Q117" s="1038"/>
      <c r="R117" s="1038"/>
      <c r="S117" s="1038"/>
      <c r="T117" s="1038"/>
      <c r="U117" s="1038"/>
      <c r="V117" s="1038"/>
      <c r="W117" s="1038"/>
      <c r="X117" s="1038"/>
      <c r="Y117" s="1038"/>
      <c r="Z117" s="1038"/>
      <c r="AA117" s="1038"/>
      <c r="AB117" s="1038"/>
    </row>
    <row r="122" spans="2:28">
      <c r="C122" s="429"/>
      <c r="D122" s="429"/>
      <c r="E122" s="429"/>
      <c r="F122" s="429"/>
      <c r="G122" s="429"/>
    </row>
    <row r="123" spans="2:28">
      <c r="C123" s="885"/>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0"/>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fitToWidth="1" fitToHeight="1" orientation="portrait" usePrinterDefaults="1"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dimension ref="A2:AB123"/>
  <sheetViews>
    <sheetView zoomScaleSheetLayoutView="85" workbookViewId="0">
      <selection activeCell="F61" sqref="F61"/>
    </sheetView>
  </sheetViews>
  <sheetFormatPr defaultColWidth="4" defaultRowHeight="13.5"/>
  <cols>
    <col min="1" max="1" width="1.5" style="372" customWidth="1"/>
    <col min="2" max="2" width="2.375" style="372" customWidth="1"/>
    <col min="3" max="3" width="1.125" style="372" customWidth="1"/>
    <col min="4" max="20" width="4" style="372"/>
    <col min="21" max="21" width="2.375" style="372" customWidth="1"/>
    <col min="22" max="22" width="4" style="372"/>
    <col min="23" max="23" width="2.25" style="372" customWidth="1"/>
    <col min="24" max="24" width="4" style="372"/>
    <col min="25" max="25" width="2.375" style="372" customWidth="1"/>
    <col min="26" max="26" width="1.5" style="372" customWidth="1"/>
    <col min="27" max="16384" width="4" style="372"/>
  </cols>
  <sheetData>
    <row r="2" spans="2:25">
      <c r="B2" s="372" t="s">
        <v>1497</v>
      </c>
      <c r="C2" s="1038"/>
      <c r="D2" s="1038"/>
      <c r="E2" s="1038"/>
      <c r="F2" s="1038"/>
      <c r="G2" s="1038"/>
      <c r="H2" s="1038"/>
      <c r="I2" s="1038"/>
      <c r="J2" s="1038"/>
      <c r="K2" s="1038"/>
      <c r="L2" s="1038"/>
      <c r="M2" s="1038"/>
      <c r="N2" s="1038"/>
      <c r="O2" s="1038"/>
      <c r="P2" s="1038"/>
      <c r="Q2" s="1038"/>
      <c r="R2" s="1038"/>
      <c r="S2" s="1038"/>
      <c r="T2" s="1038"/>
      <c r="U2" s="1038"/>
      <c r="V2" s="1038"/>
      <c r="W2" s="1038"/>
      <c r="X2" s="1038"/>
      <c r="Y2" s="1038"/>
    </row>
    <row r="4" spans="2:25">
      <c r="B4" s="2" t="s">
        <v>1522</v>
      </c>
      <c r="C4" s="2"/>
      <c r="D4" s="2"/>
      <c r="E4" s="2"/>
      <c r="F4" s="2"/>
      <c r="G4" s="2"/>
      <c r="H4" s="2"/>
      <c r="I4" s="2"/>
      <c r="J4" s="2"/>
      <c r="K4" s="2"/>
      <c r="L4" s="2"/>
      <c r="M4" s="2"/>
      <c r="N4" s="2"/>
      <c r="O4" s="2"/>
      <c r="P4" s="2"/>
      <c r="Q4" s="2"/>
      <c r="R4" s="2"/>
      <c r="S4" s="2"/>
      <c r="T4" s="2"/>
      <c r="U4" s="2"/>
      <c r="V4" s="2"/>
      <c r="W4" s="2"/>
      <c r="X4" s="2"/>
      <c r="Y4" s="2"/>
    </row>
    <row r="6" spans="2:25" ht="23.25" customHeight="1">
      <c r="B6" s="881" t="s">
        <v>1237</v>
      </c>
      <c r="C6" s="881"/>
      <c r="D6" s="881"/>
      <c r="E6" s="881"/>
      <c r="F6" s="881"/>
      <c r="G6" s="553"/>
      <c r="H6" s="886"/>
      <c r="I6" s="886"/>
      <c r="J6" s="886"/>
      <c r="K6" s="886"/>
      <c r="L6" s="886"/>
      <c r="M6" s="886"/>
      <c r="N6" s="886"/>
      <c r="O6" s="886"/>
      <c r="P6" s="886"/>
      <c r="Q6" s="886"/>
      <c r="R6" s="886"/>
      <c r="S6" s="886"/>
      <c r="T6" s="886"/>
      <c r="U6" s="886"/>
      <c r="V6" s="886"/>
      <c r="W6" s="886"/>
      <c r="X6" s="886"/>
      <c r="Y6" s="897"/>
    </row>
    <row r="7" spans="2:25" ht="23.25" customHeight="1">
      <c r="B7" s="881" t="s">
        <v>362</v>
      </c>
      <c r="C7" s="881"/>
      <c r="D7" s="881"/>
      <c r="E7" s="881"/>
      <c r="F7" s="881"/>
      <c r="G7" s="92" t="s">
        <v>85</v>
      </c>
      <c r="H7" s="887" t="s">
        <v>468</v>
      </c>
      <c r="I7" s="887"/>
      <c r="J7" s="887"/>
      <c r="K7" s="887"/>
      <c r="L7" s="2" t="s">
        <v>85</v>
      </c>
      <c r="M7" s="887" t="s">
        <v>717</v>
      </c>
      <c r="N7" s="887"/>
      <c r="O7" s="887"/>
      <c r="P7" s="887"/>
      <c r="Q7" s="2" t="s">
        <v>85</v>
      </c>
      <c r="R7" s="887" t="s">
        <v>1416</v>
      </c>
      <c r="S7" s="887"/>
      <c r="T7" s="887"/>
      <c r="U7" s="887"/>
      <c r="V7" s="887"/>
      <c r="W7" s="886"/>
      <c r="X7" s="886"/>
      <c r="Y7" s="897"/>
    </row>
    <row r="8" spans="2:25" ht="20.100000000000001" customHeight="1">
      <c r="B8" s="122" t="s">
        <v>36</v>
      </c>
      <c r="C8" s="126"/>
      <c r="D8" s="126"/>
      <c r="E8" s="126"/>
      <c r="F8" s="130"/>
      <c r="G8" s="2" t="s">
        <v>85</v>
      </c>
      <c r="H8" s="885" t="s">
        <v>1048</v>
      </c>
      <c r="I8" s="30"/>
      <c r="J8" s="30"/>
      <c r="K8" s="30"/>
      <c r="L8" s="30"/>
      <c r="M8" s="30"/>
      <c r="N8" s="30"/>
      <c r="O8" s="30"/>
      <c r="P8" s="30"/>
      <c r="Q8" s="30"/>
      <c r="R8" s="30"/>
      <c r="S8" s="30"/>
      <c r="T8" s="30"/>
      <c r="U8" s="30"/>
      <c r="V8" s="30"/>
      <c r="W8" s="30"/>
      <c r="X8" s="30"/>
      <c r="Y8" s="51"/>
    </row>
    <row r="9" spans="2:25" ht="20.100000000000001" customHeight="1">
      <c r="B9" s="374"/>
      <c r="C9" s="2"/>
      <c r="D9" s="2"/>
      <c r="E9" s="2"/>
      <c r="F9" s="378"/>
      <c r="G9" s="2" t="s">
        <v>85</v>
      </c>
      <c r="H9" s="372" t="s">
        <v>1435</v>
      </c>
      <c r="I9" s="31"/>
      <c r="J9" s="31"/>
      <c r="K9" s="31"/>
      <c r="L9" s="31"/>
      <c r="M9" s="31"/>
      <c r="N9" s="31"/>
      <c r="O9" s="31"/>
      <c r="P9" s="31"/>
      <c r="Q9" s="31"/>
      <c r="R9" s="31"/>
      <c r="S9" s="31"/>
      <c r="T9" s="31"/>
      <c r="U9" s="31"/>
      <c r="V9" s="31"/>
      <c r="W9" s="31"/>
      <c r="X9" s="31"/>
      <c r="Y9" s="52"/>
    </row>
    <row r="10" spans="2:25" ht="20.100000000000001" customHeight="1">
      <c r="B10" s="428"/>
      <c r="C10" s="504"/>
      <c r="D10" s="504"/>
      <c r="E10" s="504"/>
      <c r="F10" s="596"/>
      <c r="G10" s="428" t="s">
        <v>85</v>
      </c>
      <c r="H10" s="429" t="s">
        <v>1524</v>
      </c>
      <c r="I10" s="32"/>
      <c r="J10" s="32"/>
      <c r="K10" s="32"/>
      <c r="L10" s="32"/>
      <c r="M10" s="32"/>
      <c r="N10" s="32"/>
      <c r="O10" s="32"/>
      <c r="P10" s="32"/>
      <c r="Q10" s="32"/>
      <c r="R10" s="32"/>
      <c r="S10" s="32"/>
      <c r="T10" s="32"/>
      <c r="U10" s="32"/>
      <c r="V10" s="32"/>
      <c r="W10" s="32"/>
      <c r="X10" s="32"/>
      <c r="Y10" s="53"/>
    </row>
    <row r="11" spans="2:25" ht="20.100000000000001" customHeight="1">
      <c r="B11" s="122" t="s">
        <v>1527</v>
      </c>
      <c r="C11" s="126"/>
      <c r="D11" s="126"/>
      <c r="E11" s="126"/>
      <c r="F11" s="130"/>
      <c r="G11" s="2" t="s">
        <v>85</v>
      </c>
      <c r="H11" s="885" t="s">
        <v>1445</v>
      </c>
      <c r="I11" s="30"/>
      <c r="J11" s="30"/>
      <c r="K11" s="30"/>
      <c r="L11" s="30"/>
      <c r="M11" s="30"/>
      <c r="N11" s="30"/>
      <c r="O11" s="30"/>
      <c r="P11" s="30"/>
      <c r="Q11" s="30"/>
      <c r="R11" s="30"/>
      <c r="S11" s="30"/>
      <c r="T11" s="30"/>
      <c r="U11" s="30"/>
      <c r="V11" s="30"/>
      <c r="W11" s="30"/>
      <c r="X11" s="30"/>
      <c r="Y11" s="51"/>
    </row>
    <row r="12" spans="2:25" ht="20.100000000000001" customHeight="1">
      <c r="B12" s="374"/>
      <c r="C12" s="2"/>
      <c r="D12" s="2"/>
      <c r="E12" s="2"/>
      <c r="F12" s="378"/>
      <c r="G12" s="2" t="s">
        <v>85</v>
      </c>
      <c r="H12" s="372" t="s">
        <v>1528</v>
      </c>
      <c r="I12" s="31"/>
      <c r="J12" s="31"/>
      <c r="K12" s="31"/>
      <c r="L12" s="31"/>
      <c r="M12" s="31"/>
      <c r="N12" s="31"/>
      <c r="O12" s="31"/>
      <c r="P12" s="31"/>
      <c r="Q12" s="31"/>
      <c r="R12" s="31"/>
      <c r="S12" s="31"/>
      <c r="T12" s="31"/>
      <c r="U12" s="31"/>
      <c r="V12" s="31"/>
      <c r="W12" s="31"/>
      <c r="X12" s="31"/>
      <c r="Y12" s="52"/>
    </row>
    <row r="13" spans="2:25" ht="20.100000000000001" customHeight="1">
      <c r="B13" s="374"/>
      <c r="C13" s="2"/>
      <c r="D13" s="2"/>
      <c r="E13" s="2"/>
      <c r="F13" s="378"/>
      <c r="G13" s="2" t="s">
        <v>85</v>
      </c>
      <c r="H13" s="372" t="s">
        <v>519</v>
      </c>
      <c r="I13" s="31"/>
      <c r="J13" s="31"/>
      <c r="K13" s="31"/>
      <c r="L13" s="31"/>
      <c r="M13" s="31"/>
      <c r="N13" s="31"/>
      <c r="O13" s="31"/>
      <c r="P13" s="31"/>
      <c r="Q13" s="31"/>
      <c r="R13" s="31"/>
      <c r="S13" s="31"/>
      <c r="T13" s="31"/>
      <c r="U13" s="31"/>
      <c r="V13" s="31"/>
      <c r="W13" s="31"/>
      <c r="X13" s="31"/>
      <c r="Y13" s="52"/>
    </row>
    <row r="14" spans="2:25" ht="20.100000000000001" customHeight="1">
      <c r="B14" s="428"/>
      <c r="C14" s="504"/>
      <c r="D14" s="504"/>
      <c r="E14" s="504"/>
      <c r="F14" s="596"/>
      <c r="G14" s="428" t="s">
        <v>85</v>
      </c>
      <c r="H14" s="429" t="s">
        <v>1530</v>
      </c>
      <c r="I14" s="32"/>
      <c r="J14" s="32"/>
      <c r="K14" s="32"/>
      <c r="L14" s="32"/>
      <c r="M14" s="32"/>
      <c r="N14" s="32"/>
      <c r="O14" s="32"/>
      <c r="P14" s="32"/>
      <c r="Q14" s="32"/>
      <c r="R14" s="32"/>
      <c r="S14" s="32"/>
      <c r="T14" s="32"/>
      <c r="U14" s="32"/>
      <c r="V14" s="32"/>
      <c r="W14" s="32"/>
      <c r="X14" s="32"/>
      <c r="Y14" s="53"/>
    </row>
    <row r="16" spans="2:25">
      <c r="B16" s="882"/>
      <c r="C16" s="885"/>
      <c r="D16" s="885"/>
      <c r="E16" s="885"/>
      <c r="F16" s="885"/>
      <c r="G16" s="885"/>
      <c r="H16" s="885"/>
      <c r="I16" s="885"/>
      <c r="J16" s="885"/>
      <c r="K16" s="885"/>
      <c r="L16" s="885"/>
      <c r="M16" s="885"/>
      <c r="N16" s="885"/>
      <c r="O16" s="885"/>
      <c r="P16" s="885"/>
      <c r="Q16" s="885"/>
      <c r="R16" s="885"/>
      <c r="S16" s="885"/>
      <c r="T16" s="885"/>
      <c r="U16" s="885"/>
      <c r="V16" s="885"/>
      <c r="W16" s="885"/>
      <c r="X16" s="885"/>
      <c r="Y16" s="901"/>
    </row>
    <row r="17" spans="2:28">
      <c r="B17" s="506" t="s">
        <v>1531</v>
      </c>
      <c r="Y17" s="902"/>
    </row>
    <row r="18" spans="2:28">
      <c r="B18" s="506"/>
      <c r="Y18" s="902"/>
    </row>
    <row r="19" spans="2:28">
      <c r="B19" s="506"/>
      <c r="C19" s="372" t="s">
        <v>1442</v>
      </c>
      <c r="K19" s="2"/>
      <c r="L19" s="2"/>
      <c r="Y19" s="902"/>
    </row>
    <row r="20" spans="2:28" ht="6.75" customHeight="1">
      <c r="B20" s="506"/>
      <c r="Y20" s="902"/>
    </row>
    <row r="21" spans="2:28" ht="17.25" customHeight="1">
      <c r="B21" s="506"/>
      <c r="D21" s="92" t="s">
        <v>1190</v>
      </c>
      <c r="E21" s="97"/>
      <c r="F21" s="97"/>
      <c r="G21" s="97"/>
      <c r="H21" s="97"/>
      <c r="I21" s="97"/>
      <c r="J21" s="97"/>
      <c r="K21" s="97"/>
      <c r="L21" s="97"/>
      <c r="M21" s="115"/>
      <c r="N21" s="92" t="s">
        <v>1190</v>
      </c>
      <c r="O21" s="97"/>
      <c r="P21" s="97"/>
      <c r="Q21" s="97"/>
      <c r="R21" s="97"/>
      <c r="S21" s="97"/>
      <c r="T21" s="97"/>
      <c r="U21" s="97"/>
      <c r="V21" s="97"/>
      <c r="W21" s="97"/>
      <c r="X21" s="115"/>
      <c r="Y21" s="902"/>
    </row>
    <row r="22" spans="2:28" ht="26.25" customHeight="1">
      <c r="B22" s="506"/>
      <c r="D22" s="92"/>
      <c r="E22" s="97"/>
      <c r="F22" s="97"/>
      <c r="G22" s="97"/>
      <c r="H22" s="97"/>
      <c r="I22" s="97"/>
      <c r="J22" s="97"/>
      <c r="K22" s="97"/>
      <c r="L22" s="97"/>
      <c r="M22" s="115"/>
      <c r="N22" s="92"/>
      <c r="O22" s="97"/>
      <c r="P22" s="97"/>
      <c r="Q22" s="97"/>
      <c r="R22" s="97"/>
      <c r="S22" s="97"/>
      <c r="T22" s="97"/>
      <c r="U22" s="97"/>
      <c r="V22" s="97"/>
      <c r="W22" s="97"/>
      <c r="X22" s="115"/>
      <c r="Y22" s="902"/>
    </row>
    <row r="23" spans="2:28">
      <c r="B23" s="506"/>
      <c r="M23" s="2"/>
      <c r="R23" s="2"/>
      <c r="X23" s="2"/>
      <c r="Y23" s="902"/>
      <c r="Z23" s="1038"/>
      <c r="AA23" s="1038"/>
      <c r="AB23" s="1038"/>
    </row>
    <row r="24" spans="2:28">
      <c r="B24" s="506"/>
      <c r="C24" s="372" t="s">
        <v>1129</v>
      </c>
      <c r="K24" s="2"/>
      <c r="L24" s="2"/>
      <c r="Y24" s="902"/>
    </row>
    <row r="25" spans="2:28" ht="6.75" customHeight="1">
      <c r="B25" s="506"/>
      <c r="Y25" s="902"/>
    </row>
    <row r="26" spans="2:28" ht="17.25" customHeight="1">
      <c r="B26" s="506"/>
      <c r="D26" s="92" t="s">
        <v>1190</v>
      </c>
      <c r="E26" s="97"/>
      <c r="F26" s="97"/>
      <c r="G26" s="97"/>
      <c r="H26" s="97"/>
      <c r="I26" s="97"/>
      <c r="J26" s="97"/>
      <c r="K26" s="97"/>
      <c r="L26" s="97"/>
      <c r="M26" s="115"/>
      <c r="N26" s="92" t="s">
        <v>1190</v>
      </c>
      <c r="O26" s="97"/>
      <c r="P26" s="97"/>
      <c r="Q26" s="97"/>
      <c r="R26" s="97"/>
      <c r="S26" s="97"/>
      <c r="T26" s="97"/>
      <c r="U26" s="97"/>
      <c r="V26" s="97"/>
      <c r="W26" s="97"/>
      <c r="X26" s="115"/>
      <c r="Y26" s="902"/>
    </row>
    <row r="27" spans="2:28" ht="26.25" customHeight="1">
      <c r="B27" s="506"/>
      <c r="D27" s="92"/>
      <c r="E27" s="97"/>
      <c r="F27" s="97"/>
      <c r="G27" s="97"/>
      <c r="H27" s="97"/>
      <c r="I27" s="97"/>
      <c r="J27" s="97"/>
      <c r="K27" s="97"/>
      <c r="L27" s="97"/>
      <c r="M27" s="115"/>
      <c r="N27" s="92"/>
      <c r="O27" s="97"/>
      <c r="P27" s="97"/>
      <c r="Q27" s="97"/>
      <c r="R27" s="97"/>
      <c r="S27" s="97"/>
      <c r="T27" s="97"/>
      <c r="U27" s="97"/>
      <c r="V27" s="97"/>
      <c r="W27" s="97"/>
      <c r="X27" s="115"/>
      <c r="Y27" s="902"/>
    </row>
    <row r="28" spans="2:28">
      <c r="B28" s="506"/>
      <c r="Y28" s="902"/>
      <c r="Z28" s="1038"/>
      <c r="AA28" s="1038"/>
      <c r="AB28" s="1038"/>
    </row>
    <row r="29" spans="2:28">
      <c r="B29" s="506"/>
      <c r="C29" s="372" t="s">
        <v>938</v>
      </c>
      <c r="K29" s="381"/>
      <c r="L29" s="381"/>
      <c r="Y29" s="902"/>
    </row>
    <row r="30" spans="2:28" ht="6.75" customHeight="1">
      <c r="B30" s="506"/>
      <c r="Y30" s="902"/>
    </row>
    <row r="31" spans="2:28" ht="17.25" customHeight="1">
      <c r="B31" s="506"/>
      <c r="D31" s="92" t="s">
        <v>1190</v>
      </c>
      <c r="E31" s="97"/>
      <c r="F31" s="97"/>
      <c r="G31" s="97"/>
      <c r="H31" s="97"/>
      <c r="I31" s="97"/>
      <c r="J31" s="97"/>
      <c r="K31" s="97"/>
      <c r="L31" s="97"/>
      <c r="M31" s="115"/>
      <c r="N31" s="92" t="s">
        <v>1190</v>
      </c>
      <c r="O31" s="97"/>
      <c r="P31" s="97"/>
      <c r="Q31" s="97"/>
      <c r="R31" s="97"/>
      <c r="S31" s="97"/>
      <c r="T31" s="97"/>
      <c r="U31" s="97"/>
      <c r="V31" s="97"/>
      <c r="W31" s="97"/>
      <c r="X31" s="115"/>
      <c r="Y31" s="902"/>
    </row>
    <row r="32" spans="2:28" ht="26.25" customHeight="1">
      <c r="B32" s="506"/>
      <c r="D32" s="92"/>
      <c r="E32" s="97"/>
      <c r="F32" s="97"/>
      <c r="G32" s="97"/>
      <c r="H32" s="97"/>
      <c r="I32" s="97"/>
      <c r="J32" s="97"/>
      <c r="K32" s="97"/>
      <c r="L32" s="97"/>
      <c r="M32" s="115"/>
      <c r="N32" s="92"/>
      <c r="O32" s="97"/>
      <c r="P32" s="97"/>
      <c r="Q32" s="97"/>
      <c r="R32" s="97"/>
      <c r="S32" s="97"/>
      <c r="T32" s="97"/>
      <c r="U32" s="97"/>
      <c r="V32" s="97"/>
      <c r="W32" s="97"/>
      <c r="X32" s="115"/>
      <c r="Y32" s="902"/>
    </row>
    <row r="33" spans="1:28" ht="7.5" customHeight="1">
      <c r="B33" s="506"/>
      <c r="Y33" s="902"/>
      <c r="Z33" s="1038"/>
      <c r="AA33" s="1038"/>
      <c r="AB33" s="1038"/>
    </row>
    <row r="34" spans="1:28">
      <c r="B34" s="506"/>
      <c r="C34" s="372" t="s">
        <v>1532</v>
      </c>
      <c r="K34" s="2"/>
      <c r="L34" s="2"/>
      <c r="Y34" s="902"/>
    </row>
    <row r="35" spans="1:28" ht="6.75" customHeight="1">
      <c r="B35" s="506"/>
      <c r="Y35" s="902"/>
    </row>
    <row r="36" spans="1:28" ht="17.25" customHeight="1">
      <c r="B36" s="506"/>
      <c r="D36" s="92" t="s">
        <v>1190</v>
      </c>
      <c r="E36" s="97"/>
      <c r="F36" s="97"/>
      <c r="G36" s="97"/>
      <c r="H36" s="97"/>
      <c r="I36" s="97"/>
      <c r="J36" s="97"/>
      <c r="K36" s="97"/>
      <c r="L36" s="97"/>
      <c r="M36" s="115"/>
      <c r="N36" s="92" t="s">
        <v>1190</v>
      </c>
      <c r="O36" s="97"/>
      <c r="P36" s="97"/>
      <c r="Q36" s="97"/>
      <c r="R36" s="97"/>
      <c r="S36" s="97"/>
      <c r="T36" s="97"/>
      <c r="U36" s="97"/>
      <c r="V36" s="97"/>
      <c r="W36" s="97"/>
      <c r="X36" s="115"/>
      <c r="Y36" s="902"/>
    </row>
    <row r="37" spans="1:28" ht="27.75" customHeight="1">
      <c r="B37" s="506"/>
      <c r="D37" s="92"/>
      <c r="E37" s="97"/>
      <c r="F37" s="97"/>
      <c r="G37" s="97"/>
      <c r="H37" s="97"/>
      <c r="I37" s="97"/>
      <c r="J37" s="97"/>
      <c r="K37" s="97"/>
      <c r="L37" s="97"/>
      <c r="M37" s="115"/>
      <c r="N37" s="92"/>
      <c r="O37" s="97"/>
      <c r="P37" s="97"/>
      <c r="Q37" s="97"/>
      <c r="R37" s="97"/>
      <c r="S37" s="97"/>
      <c r="T37" s="97"/>
      <c r="U37" s="97"/>
      <c r="V37" s="97"/>
      <c r="W37" s="97"/>
      <c r="X37" s="115"/>
      <c r="Y37" s="902"/>
    </row>
    <row r="38" spans="1:28">
      <c r="A38" s="902"/>
      <c r="D38" s="1141"/>
      <c r="Y38" s="902"/>
      <c r="Z38" s="1038"/>
      <c r="AA38" s="1038"/>
      <c r="AB38" s="1038"/>
    </row>
    <row r="39" spans="1:28">
      <c r="B39" s="904"/>
      <c r="C39" s="429"/>
      <c r="D39" s="429"/>
      <c r="E39" s="429"/>
      <c r="F39" s="429"/>
      <c r="G39" s="429"/>
      <c r="H39" s="429"/>
      <c r="I39" s="429"/>
      <c r="J39" s="429"/>
      <c r="K39" s="429"/>
      <c r="L39" s="429"/>
      <c r="M39" s="429"/>
      <c r="N39" s="429"/>
      <c r="O39" s="429"/>
      <c r="P39" s="429"/>
      <c r="Q39" s="429"/>
      <c r="R39" s="429"/>
      <c r="S39" s="429"/>
      <c r="T39" s="429"/>
      <c r="U39" s="429"/>
      <c r="V39" s="429"/>
      <c r="W39" s="429"/>
      <c r="X39" s="429"/>
      <c r="Y39" s="429"/>
      <c r="Z39" s="1139"/>
      <c r="AA39" s="1038"/>
      <c r="AB39" s="1038"/>
    </row>
    <row r="42" spans="1:28">
      <c r="B42" s="372" t="s">
        <v>1</v>
      </c>
    </row>
    <row r="43" spans="1:28">
      <c r="B43" s="372" t="s">
        <v>1448</v>
      </c>
      <c r="D43" s="372" t="s">
        <v>2535</v>
      </c>
      <c r="K43" s="1038"/>
      <c r="L43" s="1038"/>
      <c r="M43" s="1038"/>
      <c r="N43" s="1038"/>
      <c r="O43" s="1038"/>
      <c r="P43" s="1038"/>
      <c r="Q43" s="1038"/>
      <c r="R43" s="1038"/>
      <c r="S43" s="1038"/>
      <c r="T43" s="1038"/>
      <c r="U43" s="1038"/>
      <c r="V43" s="1038"/>
      <c r="W43" s="1038"/>
      <c r="X43" s="1038"/>
      <c r="Y43" s="1038"/>
      <c r="Z43" s="1038"/>
      <c r="AA43" s="1038"/>
      <c r="AB43" s="1038"/>
    </row>
    <row r="122" spans="3:7">
      <c r="C122" s="429"/>
      <c r="D122" s="429"/>
      <c r="E122" s="429"/>
      <c r="F122" s="429"/>
      <c r="G122" s="429"/>
    </row>
    <row r="123" spans="3:7">
      <c r="C123" s="885"/>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0"/>
  <dataValidations count="1">
    <dataValidation type="list" allowBlank="1" showDropDown="0" showInputMessage="1" showErrorMessage="1" sqref="L7 Q7 G7:G14">
      <formula1>"□,■"</formula1>
    </dataValidation>
  </dataValidations>
  <pageMargins left="0.7" right="0.7" top="0.75" bottom="0.75" header="0.3" footer="0.3"/>
  <pageSetup paperSize="9" scale="92" fitToWidth="1" fitToHeight="1" orientation="portrait" usePrinterDefaults="1"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dimension ref="B2:AF123"/>
  <sheetViews>
    <sheetView zoomScaleSheetLayoutView="130" workbookViewId="0">
      <selection activeCell="F61" sqref="F61"/>
    </sheetView>
  </sheetViews>
  <sheetFormatPr defaultColWidth="4" defaultRowHeight="13.5"/>
  <cols>
    <col min="1" max="1" width="1.5" style="372" customWidth="1"/>
    <col min="2" max="2" width="2.375" style="372" customWidth="1"/>
    <col min="3" max="3" width="1.125" style="372" customWidth="1"/>
    <col min="4" max="20" width="4" style="372"/>
    <col min="21" max="21" width="2.375" style="372" customWidth="1"/>
    <col min="22" max="22" width="4" style="372"/>
    <col min="23" max="23" width="2.25" style="372" customWidth="1"/>
    <col min="24" max="24" width="4" style="372"/>
    <col min="25" max="25" width="2.375" style="372" customWidth="1"/>
    <col min="26" max="26" width="1.5" style="372" customWidth="1"/>
    <col min="27" max="16384" width="4" style="372"/>
  </cols>
  <sheetData>
    <row r="2" spans="2:25">
      <c r="B2" s="372" t="s">
        <v>2333</v>
      </c>
      <c r="C2" s="1038"/>
      <c r="D2" s="1038"/>
      <c r="E2" s="1038"/>
      <c r="F2" s="1038"/>
      <c r="G2" s="1038"/>
      <c r="H2" s="1038"/>
      <c r="I2" s="1038"/>
      <c r="J2" s="1038"/>
      <c r="K2" s="1038"/>
      <c r="L2" s="1038"/>
      <c r="M2" s="1038"/>
      <c r="N2" s="1038"/>
      <c r="O2" s="1038"/>
      <c r="P2" s="1038"/>
      <c r="Q2" s="1038"/>
      <c r="R2" s="1038"/>
      <c r="S2" s="1038"/>
      <c r="T2" s="1038"/>
      <c r="U2" s="1038"/>
      <c r="V2" s="1038"/>
      <c r="W2" s="1038"/>
      <c r="X2" s="1038"/>
      <c r="Y2" s="1038"/>
    </row>
    <row r="4" spans="2:25">
      <c r="B4" s="2" t="s">
        <v>132</v>
      </c>
      <c r="C4" s="2"/>
      <c r="D4" s="2"/>
      <c r="E4" s="2"/>
      <c r="F4" s="2"/>
      <c r="G4" s="2"/>
      <c r="H4" s="2"/>
      <c r="I4" s="2"/>
      <c r="J4" s="2"/>
      <c r="K4" s="2"/>
      <c r="L4" s="2"/>
      <c r="M4" s="2"/>
      <c r="N4" s="2"/>
      <c r="O4" s="2"/>
      <c r="P4" s="2"/>
      <c r="Q4" s="2"/>
      <c r="R4" s="2"/>
      <c r="S4" s="2"/>
      <c r="T4" s="2"/>
      <c r="U4" s="2"/>
      <c r="V4" s="2"/>
      <c r="W4" s="2"/>
      <c r="X4" s="2"/>
      <c r="Y4" s="2"/>
    </row>
    <row r="6" spans="2:25" ht="23.25" customHeight="1">
      <c r="B6" s="881" t="s">
        <v>1237</v>
      </c>
      <c r="C6" s="881"/>
      <c r="D6" s="881"/>
      <c r="E6" s="881"/>
      <c r="F6" s="881"/>
      <c r="G6" s="553"/>
      <c r="H6" s="886"/>
      <c r="I6" s="886"/>
      <c r="J6" s="886"/>
      <c r="K6" s="886"/>
      <c r="L6" s="886"/>
      <c r="M6" s="886"/>
      <c r="N6" s="886"/>
      <c r="O6" s="886"/>
      <c r="P6" s="886"/>
      <c r="Q6" s="886"/>
      <c r="R6" s="886"/>
      <c r="S6" s="886"/>
      <c r="T6" s="886"/>
      <c r="U6" s="886"/>
      <c r="V6" s="886"/>
      <c r="W6" s="886"/>
      <c r="X6" s="886"/>
      <c r="Y6" s="897"/>
    </row>
    <row r="7" spans="2:25" ht="23.25" customHeight="1">
      <c r="B7" s="881" t="s">
        <v>362</v>
      </c>
      <c r="C7" s="881"/>
      <c r="D7" s="881"/>
      <c r="E7" s="881"/>
      <c r="F7" s="881"/>
      <c r="G7" s="92" t="s">
        <v>85</v>
      </c>
      <c r="H7" s="887" t="s">
        <v>468</v>
      </c>
      <c r="I7" s="887"/>
      <c r="J7" s="887"/>
      <c r="K7" s="887"/>
      <c r="L7" s="2" t="s">
        <v>85</v>
      </c>
      <c r="M7" s="887" t="s">
        <v>717</v>
      </c>
      <c r="N7" s="887"/>
      <c r="O7" s="887"/>
      <c r="P7" s="887"/>
      <c r="Q7" s="2" t="s">
        <v>85</v>
      </c>
      <c r="R7" s="887" t="s">
        <v>1416</v>
      </c>
      <c r="S7" s="887"/>
      <c r="T7" s="887"/>
      <c r="U7" s="887"/>
      <c r="V7" s="887"/>
      <c r="W7" s="886"/>
      <c r="X7" s="886"/>
      <c r="Y7" s="897"/>
    </row>
    <row r="8" spans="2:25" ht="20.100000000000001" customHeight="1">
      <c r="B8" s="122" t="s">
        <v>36</v>
      </c>
      <c r="C8" s="126"/>
      <c r="D8" s="126"/>
      <c r="E8" s="126"/>
      <c r="F8" s="130"/>
      <c r="G8" s="2" t="s">
        <v>85</v>
      </c>
      <c r="H8" s="885" t="s">
        <v>1048</v>
      </c>
      <c r="I8" s="30"/>
      <c r="J8" s="30"/>
      <c r="K8" s="30"/>
      <c r="L8" s="30"/>
      <c r="M8" s="30"/>
      <c r="N8" s="30"/>
      <c r="O8" s="30"/>
      <c r="P8" s="30"/>
      <c r="Q8" s="30"/>
      <c r="R8" s="30"/>
      <c r="S8" s="30"/>
      <c r="T8" s="30"/>
      <c r="U8" s="30"/>
      <c r="V8" s="30"/>
      <c r="W8" s="30"/>
      <c r="X8" s="30"/>
      <c r="Y8" s="51"/>
    </row>
    <row r="9" spans="2:25" ht="20.100000000000001" customHeight="1">
      <c r="B9" s="374"/>
      <c r="C9" s="2"/>
      <c r="D9" s="2"/>
      <c r="E9" s="2"/>
      <c r="F9" s="378"/>
      <c r="G9" s="2" t="s">
        <v>85</v>
      </c>
      <c r="H9" s="372" t="s">
        <v>1435</v>
      </c>
      <c r="I9" s="31"/>
      <c r="J9" s="31"/>
      <c r="K9" s="31"/>
      <c r="L9" s="31"/>
      <c r="M9" s="31"/>
      <c r="N9" s="31"/>
      <c r="O9" s="31"/>
      <c r="P9" s="31"/>
      <c r="Q9" s="31"/>
      <c r="R9" s="31"/>
      <c r="S9" s="31"/>
      <c r="T9" s="31"/>
      <c r="U9" s="31"/>
      <c r="V9" s="31"/>
      <c r="W9" s="31"/>
      <c r="X9" s="31"/>
      <c r="Y9" s="52"/>
    </row>
    <row r="10" spans="2:25" ht="20.100000000000001" customHeight="1">
      <c r="B10" s="428"/>
      <c r="C10" s="504"/>
      <c r="D10" s="504"/>
      <c r="E10" s="504"/>
      <c r="F10" s="596"/>
      <c r="G10" s="428" t="s">
        <v>85</v>
      </c>
      <c r="H10" s="429" t="s">
        <v>1524</v>
      </c>
      <c r="I10" s="32"/>
      <c r="J10" s="32"/>
      <c r="K10" s="32"/>
      <c r="L10" s="32"/>
      <c r="M10" s="32"/>
      <c r="N10" s="32"/>
      <c r="O10" s="32"/>
      <c r="P10" s="32"/>
      <c r="Q10" s="32"/>
      <c r="R10" s="32"/>
      <c r="S10" s="32"/>
      <c r="T10" s="32"/>
      <c r="U10" s="32"/>
      <c r="V10" s="32"/>
      <c r="W10" s="32"/>
      <c r="X10" s="32"/>
      <c r="Y10" s="53"/>
    </row>
    <row r="11" spans="2:25" ht="23.25" customHeight="1">
      <c r="B11" s="881" t="s">
        <v>640</v>
      </c>
      <c r="C11" s="881"/>
      <c r="D11" s="881"/>
      <c r="E11" s="881"/>
      <c r="F11" s="881"/>
      <c r="G11" s="553" t="s">
        <v>1222</v>
      </c>
      <c r="H11" s="886"/>
      <c r="I11" s="886"/>
      <c r="J11" s="886"/>
      <c r="K11" s="886"/>
      <c r="L11" s="886"/>
      <c r="M11" s="886"/>
      <c r="N11" s="886"/>
      <c r="O11" s="886"/>
      <c r="P11" s="886"/>
      <c r="Q11" s="886"/>
      <c r="R11" s="886"/>
      <c r="S11" s="886"/>
      <c r="T11" s="886"/>
      <c r="U11" s="886"/>
      <c r="V11" s="886"/>
      <c r="W11" s="886"/>
      <c r="X11" s="886"/>
      <c r="Y11" s="897"/>
    </row>
    <row r="12" spans="2:25" ht="20.100000000000001" customHeight="1">
      <c r="B12" s="2"/>
      <c r="C12" s="2"/>
      <c r="D12" s="2"/>
      <c r="E12" s="2"/>
      <c r="F12" s="2"/>
      <c r="G12" s="2"/>
      <c r="I12" s="31"/>
      <c r="J12" s="31"/>
      <c r="K12" s="31"/>
      <c r="L12" s="31"/>
      <c r="M12" s="31"/>
      <c r="N12" s="31"/>
      <c r="O12" s="31"/>
      <c r="P12" s="31"/>
      <c r="Q12" s="31"/>
      <c r="R12" s="31"/>
      <c r="S12" s="31"/>
      <c r="T12" s="31"/>
      <c r="U12" s="31"/>
      <c r="V12" s="31"/>
      <c r="W12" s="31"/>
      <c r="X12" s="31"/>
      <c r="Y12" s="31"/>
    </row>
    <row r="14" spans="2:25">
      <c r="B14" s="882"/>
      <c r="C14" s="885"/>
      <c r="D14" s="885"/>
      <c r="E14" s="885"/>
      <c r="F14" s="885"/>
      <c r="G14" s="885"/>
      <c r="H14" s="885"/>
      <c r="I14" s="885"/>
      <c r="J14" s="885"/>
      <c r="K14" s="885"/>
      <c r="L14" s="885"/>
      <c r="M14" s="885"/>
      <c r="N14" s="885"/>
      <c r="O14" s="885"/>
      <c r="P14" s="885"/>
      <c r="Q14" s="885"/>
      <c r="R14" s="885"/>
      <c r="S14" s="885"/>
      <c r="T14" s="885"/>
      <c r="U14" s="885"/>
      <c r="V14" s="885"/>
      <c r="W14" s="885"/>
      <c r="X14" s="885"/>
      <c r="Y14" s="901"/>
    </row>
    <row r="15" spans="2:25">
      <c r="B15" s="506" t="s">
        <v>520</v>
      </c>
      <c r="Y15" s="902"/>
    </row>
    <row r="16" spans="2:25">
      <c r="B16" s="506"/>
      <c r="Y16" s="902"/>
    </row>
    <row r="17" spans="2:28">
      <c r="B17" s="506"/>
      <c r="C17" s="372" t="s">
        <v>1166</v>
      </c>
      <c r="K17" s="381"/>
      <c r="L17" s="381"/>
      <c r="Y17" s="902"/>
    </row>
    <row r="18" spans="2:28" ht="6.75" customHeight="1">
      <c r="B18" s="506"/>
      <c r="Y18" s="902"/>
    </row>
    <row r="19" spans="2:28" ht="17.25" customHeight="1">
      <c r="B19" s="506"/>
      <c r="D19" s="92" t="s">
        <v>1190</v>
      </c>
      <c r="E19" s="97"/>
      <c r="F19" s="97"/>
      <c r="G19" s="97"/>
      <c r="H19" s="97"/>
      <c r="I19" s="97"/>
      <c r="J19" s="97"/>
      <c r="K19" s="97"/>
      <c r="L19" s="97"/>
      <c r="M19" s="115"/>
      <c r="N19" s="92" t="s">
        <v>1190</v>
      </c>
      <c r="O19" s="97"/>
      <c r="P19" s="97"/>
      <c r="Q19" s="97"/>
      <c r="R19" s="97"/>
      <c r="S19" s="97"/>
      <c r="T19" s="97"/>
      <c r="U19" s="97"/>
      <c r="V19" s="97"/>
      <c r="W19" s="97"/>
      <c r="X19" s="115"/>
      <c r="Y19" s="902"/>
    </row>
    <row r="20" spans="2:28" ht="26.25" customHeight="1">
      <c r="B20" s="506"/>
      <c r="D20" s="92"/>
      <c r="E20" s="97"/>
      <c r="F20" s="97"/>
      <c r="G20" s="97"/>
      <c r="H20" s="97"/>
      <c r="I20" s="97"/>
      <c r="J20" s="97"/>
      <c r="K20" s="97"/>
      <c r="L20" s="97"/>
      <c r="M20" s="115"/>
      <c r="N20" s="92"/>
      <c r="O20" s="97"/>
      <c r="P20" s="97"/>
      <c r="Q20" s="97"/>
      <c r="R20" s="97"/>
      <c r="S20" s="97"/>
      <c r="T20" s="97"/>
      <c r="U20" s="97"/>
      <c r="V20" s="97"/>
      <c r="W20" s="97"/>
      <c r="X20" s="115"/>
      <c r="Y20" s="902"/>
    </row>
    <row r="21" spans="2:28">
      <c r="B21" s="506"/>
      <c r="M21" s="2"/>
      <c r="R21" s="2"/>
      <c r="X21" s="2"/>
      <c r="Y21" s="902"/>
      <c r="Z21" s="1038"/>
      <c r="AA21" s="1038"/>
      <c r="AB21" s="1038"/>
    </row>
    <row r="22" spans="2:28">
      <c r="B22" s="904"/>
      <c r="C22" s="429"/>
      <c r="D22" s="429"/>
      <c r="E22" s="429"/>
      <c r="F22" s="429"/>
      <c r="G22" s="429"/>
      <c r="H22" s="429"/>
      <c r="I22" s="429"/>
      <c r="J22" s="429"/>
      <c r="K22" s="429"/>
      <c r="L22" s="429"/>
      <c r="M22" s="429"/>
      <c r="N22" s="429"/>
      <c r="O22" s="429"/>
      <c r="P22" s="429"/>
      <c r="Q22" s="429"/>
      <c r="R22" s="429"/>
      <c r="S22" s="429"/>
      <c r="T22" s="429"/>
      <c r="U22" s="429"/>
      <c r="V22" s="429"/>
      <c r="W22" s="429"/>
      <c r="X22" s="429"/>
      <c r="Y22" s="430"/>
      <c r="Z22" s="1038"/>
      <c r="AA22" s="1038"/>
      <c r="AB22" s="1038"/>
    </row>
    <row r="23" spans="2:28">
      <c r="Z23" s="1038"/>
      <c r="AA23" s="1038"/>
      <c r="AB23" s="1038"/>
    </row>
    <row r="25" spans="2:28">
      <c r="B25" s="372" t="s">
        <v>1926</v>
      </c>
    </row>
    <row r="26" spans="2:28">
      <c r="B26" s="372" t="s">
        <v>1448</v>
      </c>
      <c r="D26" s="372" t="s">
        <v>596</v>
      </c>
      <c r="K26" s="1038"/>
      <c r="L26" s="1038"/>
      <c r="M26" s="1038"/>
      <c r="N26" s="1038"/>
      <c r="O26" s="1038"/>
      <c r="P26" s="1038"/>
      <c r="Q26" s="1038"/>
      <c r="R26" s="1038"/>
      <c r="S26" s="1038"/>
      <c r="T26" s="1038"/>
      <c r="U26" s="1038"/>
      <c r="V26" s="1038"/>
      <c r="W26" s="1038"/>
      <c r="X26" s="1038"/>
      <c r="Y26" s="1038"/>
      <c r="Z26" s="1038"/>
      <c r="AA26" s="1038"/>
      <c r="AB26" s="1038"/>
    </row>
    <row r="38" spans="3:32">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row>
    <row r="39" spans="3:32">
      <c r="C39" s="885"/>
    </row>
    <row r="122" spans="3:7">
      <c r="C122" s="429"/>
      <c r="D122" s="429"/>
      <c r="E122" s="429"/>
      <c r="F122" s="429"/>
      <c r="G122" s="429"/>
    </row>
    <row r="123" spans="3:7">
      <c r="C123" s="885"/>
    </row>
  </sheetData>
  <mergeCells count="11">
    <mergeCell ref="B4:Y4"/>
    <mergeCell ref="B6:F6"/>
    <mergeCell ref="G6:Y6"/>
    <mergeCell ref="B7:F7"/>
    <mergeCell ref="B11:F11"/>
    <mergeCell ref="G11:Y11"/>
    <mergeCell ref="D19:M19"/>
    <mergeCell ref="N19:X19"/>
    <mergeCell ref="D20:M20"/>
    <mergeCell ref="N20:X20"/>
    <mergeCell ref="B8:F10"/>
  </mergeCells>
  <phoneticPr fontId="20"/>
  <dataValidations count="1">
    <dataValidation type="list" allowBlank="1" showDropDown="0" showInputMessage="1" showErrorMessage="1" sqref="L7 Q7 G7:G10 G12">
      <formula1>"□,■"</formula1>
    </dataValidation>
  </dataValidations>
  <pageMargins left="0.7" right="0.7" top="0.75" bottom="0.75" header="0.3" footer="0.3"/>
  <pageSetup paperSize="9" scale="92"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dimension ref="A1:AG123"/>
  <sheetViews>
    <sheetView zoomScaleSheetLayoutView="55" workbookViewId="0">
      <selection activeCell="F61" sqref="F61"/>
    </sheetView>
  </sheetViews>
  <sheetFormatPr defaultColWidth="3.5" defaultRowHeight="13.5"/>
  <cols>
    <col min="1" max="1" width="2" style="376" customWidth="1"/>
    <col min="2" max="2" width="3" style="377" customWidth="1"/>
    <col min="3" max="6" width="3.5" style="376"/>
    <col min="7" max="7" width="1.5" style="376" customWidth="1"/>
    <col min="8" max="25" width="3.5" style="376"/>
    <col min="26" max="26" width="1" style="376" customWidth="1"/>
    <col min="27" max="27" width="4" style="376" customWidth="1"/>
    <col min="28" max="28" width="2.375" style="376" customWidth="1"/>
    <col min="29" max="29" width="4" style="376" customWidth="1"/>
    <col min="30" max="30" width="1" style="376" customWidth="1"/>
    <col min="31" max="31" width="1.25" style="376" customWidth="1"/>
    <col min="32" max="16384" width="3.5" style="376"/>
  </cols>
  <sheetData>
    <row r="1" spans="2:33"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G1" s="372"/>
    </row>
    <row r="2" spans="2:33" s="372" customFormat="1">
      <c r="B2" s="372" t="s">
        <v>1044</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G2" s="372"/>
    </row>
    <row r="3" spans="2:33" s="372" customFormat="1">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598"/>
      <c r="AD3" s="372"/>
      <c r="AG3" s="372"/>
    </row>
    <row r="4" spans="2:33" s="372" customFormat="1" ht="47.25" customHeight="1">
      <c r="B4" s="926" t="s">
        <v>1499</v>
      </c>
      <c r="C4" s="926"/>
      <c r="D4" s="926"/>
      <c r="E4" s="926"/>
      <c r="F4" s="926"/>
      <c r="G4" s="926"/>
      <c r="H4" s="926"/>
      <c r="I4" s="926"/>
      <c r="J4" s="926"/>
      <c r="K4" s="926"/>
      <c r="L4" s="926"/>
      <c r="M4" s="926"/>
      <c r="N4" s="926"/>
      <c r="O4" s="926"/>
      <c r="P4" s="926"/>
      <c r="Q4" s="926"/>
      <c r="R4" s="926"/>
      <c r="S4" s="926"/>
      <c r="T4" s="926"/>
      <c r="U4" s="926"/>
      <c r="V4" s="926"/>
      <c r="W4" s="926"/>
      <c r="X4" s="926"/>
      <c r="Y4" s="926"/>
      <c r="Z4" s="926"/>
      <c r="AA4" s="926"/>
      <c r="AB4" s="926"/>
      <c r="AC4" s="926"/>
      <c r="AD4" s="372"/>
      <c r="AG4" s="372"/>
    </row>
    <row r="5" spans="2:33" s="372" customFormat="1">
      <c r="B5" s="372" t="s">
        <v>462</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c r="AG5" s="372"/>
    </row>
    <row r="6" spans="2:33" s="372" customFormat="1">
      <c r="B6" s="372"/>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G6" s="372"/>
    </row>
    <row r="7" spans="2:33" s="372" customFormat="1" ht="23.25" customHeight="1">
      <c r="B7" s="92" t="s">
        <v>1237</v>
      </c>
      <c r="C7" s="97"/>
      <c r="D7" s="97"/>
      <c r="E7" s="97"/>
      <c r="F7" s="115"/>
      <c r="G7" s="553"/>
      <c r="H7" s="886"/>
      <c r="I7" s="886"/>
      <c r="J7" s="886"/>
      <c r="K7" s="886"/>
      <c r="L7" s="886"/>
      <c r="M7" s="886"/>
      <c r="N7" s="886"/>
      <c r="O7" s="886"/>
      <c r="P7" s="886"/>
      <c r="Q7" s="886"/>
      <c r="R7" s="886"/>
      <c r="S7" s="886"/>
      <c r="T7" s="886"/>
      <c r="U7" s="886"/>
      <c r="V7" s="886"/>
      <c r="W7" s="886"/>
      <c r="X7" s="886"/>
      <c r="Y7" s="886"/>
      <c r="Z7" s="886"/>
      <c r="AA7" s="886"/>
      <c r="AB7" s="886"/>
      <c r="AC7" s="897"/>
      <c r="AD7" s="372"/>
      <c r="AG7" s="372"/>
    </row>
    <row r="8" spans="2:33" s="372" customFormat="1" ht="23.25" customHeight="1">
      <c r="B8" s="92" t="s">
        <v>362</v>
      </c>
      <c r="C8" s="97"/>
      <c r="D8" s="97"/>
      <c r="E8" s="97"/>
      <c r="F8" s="115"/>
      <c r="G8" s="553"/>
      <c r="H8" s="97" t="s">
        <v>85</v>
      </c>
      <c r="I8" s="887" t="s">
        <v>468</v>
      </c>
      <c r="J8" s="887"/>
      <c r="K8" s="887"/>
      <c r="L8" s="887"/>
      <c r="M8" s="2" t="s">
        <v>85</v>
      </c>
      <c r="N8" s="887" t="s">
        <v>717</v>
      </c>
      <c r="O8" s="887"/>
      <c r="P8" s="887"/>
      <c r="Q8" s="887"/>
      <c r="R8" s="2" t="s">
        <v>85</v>
      </c>
      <c r="S8" s="887" t="s">
        <v>1416</v>
      </c>
      <c r="T8" s="887"/>
      <c r="U8" s="887"/>
      <c r="V8" s="97"/>
      <c r="W8" s="97"/>
      <c r="X8" s="97"/>
      <c r="Y8" s="97"/>
      <c r="Z8" s="97"/>
      <c r="AA8" s="97"/>
      <c r="AB8" s="97"/>
      <c r="AC8" s="115"/>
      <c r="AD8" s="372"/>
      <c r="AG8" s="372"/>
    </row>
    <row r="9" spans="2:33" s="372" customFormat="1" ht="23.25" customHeight="1">
      <c r="B9" s="92" t="s">
        <v>1436</v>
      </c>
      <c r="C9" s="97"/>
      <c r="D9" s="97"/>
      <c r="E9" s="97"/>
      <c r="F9" s="115"/>
      <c r="G9" s="553"/>
      <c r="H9" s="97" t="s">
        <v>85</v>
      </c>
      <c r="I9" s="886" t="s">
        <v>1340</v>
      </c>
      <c r="J9" s="887"/>
      <c r="K9" s="887"/>
      <c r="L9" s="887"/>
      <c r="M9" s="887"/>
      <c r="N9" s="887"/>
      <c r="O9" s="887"/>
      <c r="P9" s="887"/>
      <c r="Q9" s="97" t="s">
        <v>85</v>
      </c>
      <c r="R9" s="886" t="s">
        <v>100</v>
      </c>
      <c r="S9" s="887"/>
      <c r="T9" s="887"/>
      <c r="U9" s="887"/>
      <c r="V9" s="97"/>
      <c r="W9" s="97"/>
      <c r="X9" s="97"/>
      <c r="Y9" s="97"/>
      <c r="Z9" s="97"/>
      <c r="AA9" s="97"/>
      <c r="AB9" s="97"/>
      <c r="AC9" s="115"/>
      <c r="AD9" s="372"/>
      <c r="AG9" s="372"/>
    </row>
    <row r="10" spans="2:33" s="372" customFormat="1">
      <c r="B10" s="372"/>
      <c r="C10" s="372"/>
      <c r="D10" s="372"/>
      <c r="E10" s="372"/>
      <c r="F10" s="372"/>
      <c r="G10" s="372"/>
      <c r="H10" s="372"/>
      <c r="I10" s="372"/>
      <c r="J10" s="372"/>
      <c r="K10" s="372"/>
      <c r="L10" s="372"/>
      <c r="M10" s="372"/>
      <c r="N10" s="372"/>
      <c r="O10" s="372"/>
      <c r="P10" s="372"/>
      <c r="Q10" s="372"/>
      <c r="R10" s="372"/>
      <c r="S10" s="372"/>
      <c r="T10" s="372"/>
      <c r="U10" s="372"/>
      <c r="V10" s="372"/>
      <c r="W10" s="372"/>
      <c r="X10" s="372"/>
      <c r="Y10" s="372"/>
      <c r="Z10" s="372"/>
      <c r="AA10" s="372"/>
      <c r="AB10" s="372"/>
      <c r="AC10" s="372"/>
      <c r="AD10" s="372"/>
      <c r="AG10" s="372"/>
    </row>
    <row r="11" spans="2:33" s="372" customFormat="1" ht="8.25" customHeight="1">
      <c r="B11" s="882"/>
      <c r="C11" s="885"/>
      <c r="D11" s="885"/>
      <c r="E11" s="885"/>
      <c r="F11" s="901"/>
      <c r="G11" s="885"/>
      <c r="H11" s="885"/>
      <c r="I11" s="885"/>
      <c r="J11" s="885"/>
      <c r="K11" s="885"/>
      <c r="L11" s="885"/>
      <c r="M11" s="885"/>
      <c r="N11" s="885"/>
      <c r="O11" s="885"/>
      <c r="P11" s="885"/>
      <c r="Q11" s="885"/>
      <c r="R11" s="885"/>
      <c r="S11" s="885"/>
      <c r="T11" s="885"/>
      <c r="U11" s="885"/>
      <c r="V11" s="885"/>
      <c r="W11" s="885"/>
      <c r="X11" s="885"/>
      <c r="Y11" s="885"/>
      <c r="Z11" s="885"/>
      <c r="AA11" s="882"/>
      <c r="AB11" s="885"/>
      <c r="AC11" s="901"/>
      <c r="AD11" s="372"/>
      <c r="AG11" s="372"/>
    </row>
    <row r="12" spans="2:33" s="372" customFormat="1" ht="33.75" customHeight="1">
      <c r="B12" s="1142" t="s">
        <v>1466</v>
      </c>
      <c r="C12" s="1013"/>
      <c r="D12" s="1013"/>
      <c r="E12" s="1013"/>
      <c r="F12" s="1016"/>
      <c r="G12" s="372"/>
      <c r="H12" s="930" t="s">
        <v>1378</v>
      </c>
      <c r="I12" s="1146" t="s">
        <v>1172</v>
      </c>
      <c r="J12" s="1150"/>
      <c r="K12" s="1150"/>
      <c r="L12" s="1150"/>
      <c r="M12" s="1150"/>
      <c r="N12" s="1150"/>
      <c r="O12" s="1150"/>
      <c r="P12" s="1150"/>
      <c r="Q12" s="1150"/>
      <c r="R12" s="1153"/>
      <c r="S12" s="92"/>
      <c r="T12" s="97"/>
      <c r="U12" s="115" t="s">
        <v>666</v>
      </c>
      <c r="V12" s="2"/>
      <c r="W12" s="2"/>
      <c r="X12" s="2"/>
      <c r="Y12" s="2"/>
      <c r="Z12" s="372"/>
      <c r="AA12" s="1154" t="s">
        <v>1422</v>
      </c>
      <c r="AB12" s="1157" t="s">
        <v>935</v>
      </c>
      <c r="AC12" s="1160" t="s">
        <v>289</v>
      </c>
      <c r="AD12" s="372"/>
      <c r="AG12" s="381"/>
    </row>
    <row r="13" spans="2:33" s="372" customFormat="1" ht="43.5" customHeight="1">
      <c r="B13" s="1142"/>
      <c r="C13" s="1013"/>
      <c r="D13" s="1013"/>
      <c r="E13" s="1013"/>
      <c r="F13" s="1016"/>
      <c r="G13" s="372"/>
      <c r="H13" s="930" t="s">
        <v>1335</v>
      </c>
      <c r="I13" s="1146" t="s">
        <v>13</v>
      </c>
      <c r="J13" s="1150"/>
      <c r="K13" s="1150"/>
      <c r="L13" s="1150"/>
      <c r="M13" s="1150"/>
      <c r="N13" s="1150"/>
      <c r="O13" s="1150"/>
      <c r="P13" s="1150"/>
      <c r="Q13" s="1150"/>
      <c r="R13" s="1153"/>
      <c r="S13" s="92"/>
      <c r="T13" s="97"/>
      <c r="U13" s="115" t="s">
        <v>666</v>
      </c>
      <c r="V13" s="372" t="s">
        <v>1389</v>
      </c>
      <c r="W13" s="542" t="s">
        <v>1500</v>
      </c>
      <c r="X13" s="542"/>
      <c r="Y13" s="542"/>
      <c r="Z13" s="31"/>
      <c r="AA13" s="374" t="s">
        <v>85</v>
      </c>
      <c r="AB13" s="2" t="s">
        <v>935</v>
      </c>
      <c r="AC13" s="378" t="s">
        <v>85</v>
      </c>
      <c r="AD13" s="372"/>
      <c r="AG13" s="381"/>
    </row>
    <row r="14" spans="2:33" s="372" customFormat="1" ht="8.25" customHeight="1">
      <c r="B14" s="907"/>
      <c r="C14" s="547"/>
      <c r="D14" s="547"/>
      <c r="E14" s="547"/>
      <c r="F14" s="914"/>
      <c r="G14" s="429"/>
      <c r="H14" s="429"/>
      <c r="I14" s="429"/>
      <c r="J14" s="429"/>
      <c r="K14" s="429"/>
      <c r="L14" s="429"/>
      <c r="M14" s="429"/>
      <c r="N14" s="429"/>
      <c r="O14" s="429"/>
      <c r="P14" s="429"/>
      <c r="Q14" s="429"/>
      <c r="R14" s="429"/>
      <c r="S14" s="429"/>
      <c r="T14" s="429"/>
      <c r="U14" s="429"/>
      <c r="V14" s="429"/>
      <c r="W14" s="429"/>
      <c r="X14" s="429"/>
      <c r="Y14" s="429"/>
      <c r="Z14" s="429"/>
      <c r="AA14" s="904"/>
      <c r="AB14" s="429"/>
      <c r="AC14" s="430"/>
      <c r="AD14" s="372"/>
      <c r="AG14" s="372"/>
    </row>
    <row r="15" spans="2:33" s="372" customFormat="1" ht="8.25" customHeight="1">
      <c r="B15" s="905"/>
      <c r="C15" s="909"/>
      <c r="D15" s="909"/>
      <c r="E15" s="909"/>
      <c r="F15" s="912"/>
      <c r="G15" s="885"/>
      <c r="H15" s="885"/>
      <c r="I15" s="885"/>
      <c r="J15" s="885"/>
      <c r="K15" s="885"/>
      <c r="L15" s="885"/>
      <c r="M15" s="885"/>
      <c r="N15" s="885"/>
      <c r="O15" s="885"/>
      <c r="P15" s="885"/>
      <c r="Q15" s="885"/>
      <c r="R15" s="885"/>
      <c r="S15" s="885"/>
      <c r="T15" s="885"/>
      <c r="U15" s="885"/>
      <c r="V15" s="885"/>
      <c r="W15" s="885"/>
      <c r="X15" s="885"/>
      <c r="Y15" s="885"/>
      <c r="Z15" s="885"/>
      <c r="AA15" s="882"/>
      <c r="AB15" s="885"/>
      <c r="AC15" s="901"/>
      <c r="AD15" s="372"/>
      <c r="AG15" s="372"/>
    </row>
    <row r="16" spans="2:33" s="372" customFormat="1" ht="33.75" customHeight="1">
      <c r="B16" s="1142" t="s">
        <v>1155</v>
      </c>
      <c r="C16" s="1013"/>
      <c r="D16" s="1013"/>
      <c r="E16" s="1013"/>
      <c r="F16" s="1016"/>
      <c r="G16" s="372"/>
      <c r="H16" s="930" t="s">
        <v>1378</v>
      </c>
      <c r="I16" s="1146" t="s">
        <v>1172</v>
      </c>
      <c r="J16" s="1150"/>
      <c r="K16" s="1150"/>
      <c r="L16" s="1150"/>
      <c r="M16" s="1150"/>
      <c r="N16" s="1150"/>
      <c r="O16" s="1150"/>
      <c r="P16" s="1150"/>
      <c r="Q16" s="1150"/>
      <c r="R16" s="1153"/>
      <c r="S16" s="92"/>
      <c r="T16" s="97"/>
      <c r="U16" s="115" t="s">
        <v>666</v>
      </c>
      <c r="V16" s="2"/>
      <c r="W16" s="2"/>
      <c r="X16" s="2"/>
      <c r="Y16" s="2"/>
      <c r="Z16" s="372"/>
      <c r="AA16" s="1154" t="s">
        <v>1422</v>
      </c>
      <c r="AB16" s="1157" t="s">
        <v>935</v>
      </c>
      <c r="AC16" s="1160" t="s">
        <v>289</v>
      </c>
      <c r="AD16" s="372"/>
      <c r="AG16" s="381"/>
    </row>
    <row r="17" spans="2:33" s="372" customFormat="1" ht="43.5" customHeight="1">
      <c r="B17" s="1142"/>
      <c r="C17" s="1013"/>
      <c r="D17" s="1013"/>
      <c r="E17" s="1013"/>
      <c r="F17" s="1016"/>
      <c r="G17" s="372"/>
      <c r="H17" s="930" t="s">
        <v>1335</v>
      </c>
      <c r="I17" s="1146" t="s">
        <v>1395</v>
      </c>
      <c r="J17" s="1150"/>
      <c r="K17" s="1150"/>
      <c r="L17" s="1150"/>
      <c r="M17" s="1150"/>
      <c r="N17" s="1150"/>
      <c r="O17" s="1150"/>
      <c r="P17" s="1150"/>
      <c r="Q17" s="1150"/>
      <c r="R17" s="1153"/>
      <c r="S17" s="92"/>
      <c r="T17" s="97"/>
      <c r="U17" s="115" t="s">
        <v>666</v>
      </c>
      <c r="V17" s="372" t="s">
        <v>1389</v>
      </c>
      <c r="W17" s="542" t="s">
        <v>751</v>
      </c>
      <c r="X17" s="542"/>
      <c r="Y17" s="542"/>
      <c r="Z17" s="31"/>
      <c r="AA17" s="374" t="s">
        <v>85</v>
      </c>
      <c r="AB17" s="2" t="s">
        <v>935</v>
      </c>
      <c r="AC17" s="378" t="s">
        <v>85</v>
      </c>
      <c r="AD17" s="372"/>
      <c r="AG17" s="381"/>
    </row>
    <row r="18" spans="2:33" s="372" customFormat="1" ht="8.25" customHeight="1">
      <c r="B18" s="904"/>
      <c r="C18" s="429"/>
      <c r="D18" s="429"/>
      <c r="E18" s="429"/>
      <c r="F18" s="430"/>
      <c r="G18" s="429"/>
      <c r="H18" s="429"/>
      <c r="I18" s="429"/>
      <c r="J18" s="429"/>
      <c r="K18" s="429"/>
      <c r="L18" s="429"/>
      <c r="M18" s="429"/>
      <c r="N18" s="429"/>
      <c r="O18" s="429"/>
      <c r="P18" s="429"/>
      <c r="Q18" s="429"/>
      <c r="R18" s="429"/>
      <c r="S18" s="429"/>
      <c r="T18" s="429"/>
      <c r="U18" s="429"/>
      <c r="V18" s="429"/>
      <c r="W18" s="429"/>
      <c r="X18" s="429"/>
      <c r="Y18" s="429"/>
      <c r="Z18" s="429"/>
      <c r="AA18" s="904"/>
      <c r="AB18" s="429"/>
      <c r="AC18" s="430"/>
      <c r="AD18" s="372"/>
      <c r="AG18" s="372"/>
    </row>
    <row r="19" spans="2:33" s="372" customFormat="1" ht="8.25" customHeight="1">
      <c r="B19" s="882"/>
      <c r="C19" s="885"/>
      <c r="D19" s="885"/>
      <c r="E19" s="885"/>
      <c r="F19" s="901"/>
      <c r="G19" s="885"/>
      <c r="H19" s="885"/>
      <c r="I19" s="885"/>
      <c r="J19" s="885"/>
      <c r="K19" s="885"/>
      <c r="L19" s="885"/>
      <c r="M19" s="885"/>
      <c r="N19" s="885"/>
      <c r="O19" s="885"/>
      <c r="P19" s="885"/>
      <c r="Q19" s="885"/>
      <c r="R19" s="885"/>
      <c r="S19" s="885"/>
      <c r="T19" s="885"/>
      <c r="U19" s="885"/>
      <c r="V19" s="885"/>
      <c r="W19" s="885"/>
      <c r="X19" s="885"/>
      <c r="Y19" s="885"/>
      <c r="Z19" s="885"/>
      <c r="AA19" s="882"/>
      <c r="AB19" s="885"/>
      <c r="AC19" s="901"/>
      <c r="AD19" s="372"/>
      <c r="AG19" s="372"/>
    </row>
    <row r="20" spans="2:33" s="372" customFormat="1" ht="43.5" customHeight="1">
      <c r="B20" s="1142" t="s">
        <v>282</v>
      </c>
      <c r="C20" s="1013"/>
      <c r="D20" s="1013"/>
      <c r="E20" s="1013"/>
      <c r="F20" s="1016"/>
      <c r="G20" s="372"/>
      <c r="H20" s="930" t="s">
        <v>1378</v>
      </c>
      <c r="I20" s="1146" t="s">
        <v>1503</v>
      </c>
      <c r="J20" s="1150"/>
      <c r="K20" s="1150"/>
      <c r="L20" s="1150"/>
      <c r="M20" s="1150"/>
      <c r="N20" s="1150"/>
      <c r="O20" s="1150"/>
      <c r="P20" s="1150"/>
      <c r="Q20" s="1150"/>
      <c r="R20" s="1153"/>
      <c r="S20" s="92"/>
      <c r="T20" s="97"/>
      <c r="U20" s="115" t="s">
        <v>666</v>
      </c>
      <c r="V20" s="926"/>
      <c r="W20" s="542"/>
      <c r="X20" s="542"/>
      <c r="Y20" s="542"/>
      <c r="Z20" s="31"/>
      <c r="AA20" s="1154" t="s">
        <v>1422</v>
      </c>
      <c r="AB20" s="1157" t="s">
        <v>935</v>
      </c>
      <c r="AC20" s="1160" t="s">
        <v>289</v>
      </c>
      <c r="AD20" s="372"/>
      <c r="AG20" s="381"/>
    </row>
    <row r="21" spans="2:33" s="372" customFormat="1" ht="21" customHeight="1">
      <c r="B21" s="1040"/>
      <c r="C21" s="926"/>
      <c r="D21" s="926"/>
      <c r="E21" s="926"/>
      <c r="F21" s="1041"/>
      <c r="G21" s="372"/>
      <c r="H21" s="1144" t="s">
        <v>1389</v>
      </c>
      <c r="I21" s="1147" t="s">
        <v>703</v>
      </c>
      <c r="J21" s="1147"/>
      <c r="K21" s="1147"/>
      <c r="L21" s="1147"/>
      <c r="M21" s="1152"/>
      <c r="N21" s="1152"/>
      <c r="O21" s="1152"/>
      <c r="P21" s="1152"/>
      <c r="Q21" s="1152"/>
      <c r="R21" s="1152"/>
      <c r="S21" s="372"/>
      <c r="T21" s="372"/>
      <c r="U21" s="2"/>
      <c r="V21" s="926"/>
      <c r="W21" s="542"/>
      <c r="X21" s="542"/>
      <c r="Y21" s="542"/>
      <c r="Z21" s="31"/>
      <c r="AA21" s="1155" t="s">
        <v>85</v>
      </c>
      <c r="AB21" s="1158" t="s">
        <v>935</v>
      </c>
      <c r="AC21" s="1161" t="s">
        <v>85</v>
      </c>
      <c r="AD21" s="372"/>
      <c r="AG21" s="381"/>
    </row>
    <row r="22" spans="2:33" s="372" customFormat="1" ht="21" customHeight="1">
      <c r="B22" s="904"/>
      <c r="C22" s="429"/>
      <c r="D22" s="429"/>
      <c r="E22" s="429"/>
      <c r="F22" s="430"/>
      <c r="G22" s="1143"/>
      <c r="H22" s="1145" t="s">
        <v>1389</v>
      </c>
      <c r="I22" s="1148" t="s">
        <v>220</v>
      </c>
      <c r="J22" s="1148"/>
      <c r="K22" s="1148"/>
      <c r="L22" s="1151"/>
      <c r="M22" s="1151"/>
      <c r="N22" s="1151"/>
      <c r="O22" s="1151"/>
      <c r="P22" s="1151"/>
      <c r="Q22" s="1151"/>
      <c r="R22" s="1151"/>
      <c r="S22" s="1151"/>
      <c r="T22" s="1151"/>
      <c r="U22" s="1151"/>
      <c r="V22" s="1151"/>
      <c r="W22" s="1148"/>
      <c r="X22" s="1148"/>
      <c r="Y22" s="1148"/>
      <c r="Z22" s="1151"/>
      <c r="AA22" s="1156" t="s">
        <v>85</v>
      </c>
      <c r="AB22" s="1159" t="s">
        <v>935</v>
      </c>
      <c r="AC22" s="1162" t="s">
        <v>85</v>
      </c>
      <c r="AD22" s="372"/>
      <c r="AG22" s="372"/>
    </row>
    <row r="23" spans="2:33" s="372" customFormat="1" ht="8.25" customHeight="1">
      <c r="B23" s="882"/>
      <c r="C23" s="885"/>
      <c r="D23" s="885"/>
      <c r="E23" s="885"/>
      <c r="F23" s="901"/>
      <c r="G23" s="885"/>
      <c r="H23" s="885"/>
      <c r="I23" s="885"/>
      <c r="J23" s="885"/>
      <c r="K23" s="885"/>
      <c r="L23" s="885"/>
      <c r="M23" s="885"/>
      <c r="N23" s="885"/>
      <c r="O23" s="885"/>
      <c r="P23" s="885"/>
      <c r="Q23" s="885"/>
      <c r="R23" s="885"/>
      <c r="S23" s="885"/>
      <c r="T23" s="885"/>
      <c r="U23" s="885"/>
      <c r="V23" s="885"/>
      <c r="W23" s="885"/>
      <c r="X23" s="885"/>
      <c r="Y23" s="885"/>
      <c r="Z23" s="885"/>
      <c r="AA23" s="882"/>
      <c r="AB23" s="885"/>
      <c r="AC23" s="901"/>
      <c r="AD23" s="372"/>
      <c r="AG23" s="372"/>
    </row>
    <row r="24" spans="2:33" s="372" customFormat="1" ht="43.5" customHeight="1">
      <c r="B24" s="1142" t="s">
        <v>965</v>
      </c>
      <c r="C24" s="1013"/>
      <c r="D24" s="1013"/>
      <c r="E24" s="1013"/>
      <c r="F24" s="1016"/>
      <c r="G24" s="372"/>
      <c r="H24" s="930" t="s">
        <v>1378</v>
      </c>
      <c r="I24" s="1146" t="s">
        <v>1504</v>
      </c>
      <c r="J24" s="1150"/>
      <c r="K24" s="1150"/>
      <c r="L24" s="1150"/>
      <c r="M24" s="1150"/>
      <c r="N24" s="1150"/>
      <c r="O24" s="1150"/>
      <c r="P24" s="1150"/>
      <c r="Q24" s="1150"/>
      <c r="R24" s="1153"/>
      <c r="S24" s="92"/>
      <c r="T24" s="97"/>
      <c r="U24" s="115" t="s">
        <v>666</v>
      </c>
      <c r="V24" s="2"/>
      <c r="W24" s="2"/>
      <c r="X24" s="2"/>
      <c r="Y24" s="2"/>
      <c r="Z24" s="372"/>
      <c r="AA24" s="1154" t="s">
        <v>1422</v>
      </c>
      <c r="AB24" s="1157" t="s">
        <v>935</v>
      </c>
      <c r="AC24" s="1160" t="s">
        <v>289</v>
      </c>
      <c r="AD24" s="372"/>
      <c r="AG24" s="381"/>
    </row>
    <row r="25" spans="2:33" s="372" customFormat="1" ht="43.5" customHeight="1">
      <c r="B25" s="506"/>
      <c r="C25" s="372"/>
      <c r="D25" s="372"/>
      <c r="E25" s="372"/>
      <c r="F25" s="902"/>
      <c r="G25" s="372"/>
      <c r="H25" s="930" t="s">
        <v>1335</v>
      </c>
      <c r="I25" s="1146" t="s">
        <v>1505</v>
      </c>
      <c r="J25" s="1150"/>
      <c r="K25" s="1150"/>
      <c r="L25" s="1150"/>
      <c r="M25" s="1150"/>
      <c r="N25" s="1150"/>
      <c r="O25" s="1150"/>
      <c r="P25" s="1150"/>
      <c r="Q25" s="1150"/>
      <c r="R25" s="1153"/>
      <c r="S25" s="92"/>
      <c r="T25" s="97"/>
      <c r="U25" s="115" t="s">
        <v>666</v>
      </c>
      <c r="V25" s="372" t="s">
        <v>1389</v>
      </c>
      <c r="W25" s="542" t="s">
        <v>748</v>
      </c>
      <c r="X25" s="542"/>
      <c r="Y25" s="542"/>
      <c r="Z25" s="31"/>
      <c r="AA25" s="374" t="s">
        <v>85</v>
      </c>
      <c r="AB25" s="2" t="s">
        <v>935</v>
      </c>
      <c r="AC25" s="378" t="s">
        <v>85</v>
      </c>
      <c r="AD25" s="372"/>
      <c r="AG25" s="381"/>
    </row>
    <row r="26" spans="2:33" s="372" customFormat="1" ht="8.25" customHeight="1">
      <c r="B26" s="904"/>
      <c r="C26" s="429"/>
      <c r="D26" s="429"/>
      <c r="E26" s="429"/>
      <c r="F26" s="430"/>
      <c r="G26" s="429"/>
      <c r="H26" s="429"/>
      <c r="I26" s="429"/>
      <c r="J26" s="429"/>
      <c r="K26" s="429"/>
      <c r="L26" s="429"/>
      <c r="M26" s="429"/>
      <c r="N26" s="429"/>
      <c r="O26" s="429"/>
      <c r="P26" s="429"/>
      <c r="Q26" s="429"/>
      <c r="R26" s="429"/>
      <c r="S26" s="429"/>
      <c r="T26" s="429"/>
      <c r="U26" s="429"/>
      <c r="V26" s="429"/>
      <c r="W26" s="429"/>
      <c r="X26" s="429"/>
      <c r="Y26" s="429"/>
      <c r="Z26" s="429"/>
      <c r="AA26" s="904"/>
      <c r="AB26" s="429"/>
      <c r="AC26" s="430"/>
      <c r="AD26" s="372"/>
      <c r="AG26" s="372"/>
    </row>
    <row r="27" spans="2:33" s="372" customFormat="1" ht="13.5" customHeight="1">
      <c r="B27" s="372"/>
      <c r="C27" s="372"/>
      <c r="D27" s="372"/>
      <c r="E27" s="372"/>
      <c r="F27" s="372"/>
      <c r="G27" s="372"/>
      <c r="H27" s="372"/>
      <c r="I27" s="1149"/>
      <c r="J27" s="1149"/>
      <c r="K27" s="1149"/>
      <c r="L27" s="372"/>
      <c r="M27" s="372"/>
      <c r="N27" s="372"/>
      <c r="O27" s="372"/>
      <c r="P27" s="372"/>
      <c r="Q27" s="372"/>
      <c r="R27" s="372"/>
      <c r="S27" s="372"/>
      <c r="T27" s="372"/>
      <c r="U27" s="372"/>
      <c r="V27" s="372"/>
      <c r="W27" s="1149"/>
      <c r="X27" s="1149"/>
      <c r="Y27" s="1149"/>
      <c r="Z27" s="372"/>
      <c r="AA27" s="1035"/>
      <c r="AB27" s="1035"/>
      <c r="AC27" s="1035"/>
      <c r="AD27" s="372"/>
      <c r="AG27" s="372"/>
    </row>
    <row r="28" spans="2:33" s="372" customFormat="1" ht="13.5" customHeight="1">
      <c r="B28" s="372"/>
      <c r="C28" s="372"/>
      <c r="D28" s="372"/>
      <c r="E28" s="372"/>
      <c r="F28" s="372"/>
      <c r="G28" s="372"/>
      <c r="H28" s="372"/>
      <c r="I28" s="372"/>
      <c r="J28" s="372"/>
      <c r="K28" s="372"/>
      <c r="L28" s="372"/>
      <c r="M28" s="372"/>
      <c r="N28" s="372"/>
      <c r="O28" s="372"/>
      <c r="P28" s="372"/>
      <c r="Q28" s="372"/>
      <c r="R28" s="372"/>
      <c r="S28" s="372"/>
      <c r="T28" s="372"/>
      <c r="U28" s="372"/>
      <c r="V28" s="372"/>
      <c r="W28" s="372"/>
      <c r="X28" s="372"/>
      <c r="Y28" s="372"/>
      <c r="Z28" s="372"/>
      <c r="AA28" s="372"/>
      <c r="AB28" s="372"/>
      <c r="AC28" s="372"/>
      <c r="AD28" s="372"/>
      <c r="AG28" s="372"/>
    </row>
    <row r="29" spans="2:33" s="372" customFormat="1">
      <c r="B29" s="372" t="s">
        <v>1506</v>
      </c>
      <c r="C29" s="372"/>
      <c r="D29" s="372"/>
      <c r="E29" s="372"/>
      <c r="F29" s="372"/>
      <c r="G29" s="372"/>
      <c r="H29" s="372"/>
      <c r="I29" s="372"/>
      <c r="J29" s="372"/>
      <c r="K29" s="372"/>
      <c r="L29" s="372"/>
      <c r="M29" s="372"/>
      <c r="N29" s="372"/>
      <c r="O29" s="372"/>
      <c r="P29" s="372"/>
      <c r="Q29" s="372"/>
      <c r="R29" s="372"/>
      <c r="S29" s="372"/>
      <c r="T29" s="372"/>
      <c r="U29" s="372"/>
      <c r="V29" s="372"/>
      <c r="W29" s="372"/>
      <c r="X29" s="372"/>
      <c r="Y29" s="372"/>
      <c r="Z29" s="372"/>
      <c r="AA29" s="372"/>
      <c r="AB29" s="372"/>
      <c r="AC29" s="372"/>
      <c r="AD29" s="372"/>
      <c r="AG29" s="372"/>
    </row>
    <row r="30" spans="2:33" s="372" customFormat="1">
      <c r="B30" s="372"/>
      <c r="C30" s="372"/>
      <c r="D30" s="372"/>
      <c r="E30" s="372"/>
      <c r="F30" s="372"/>
      <c r="G30" s="372"/>
      <c r="H30" s="372"/>
      <c r="I30" s="372"/>
      <c r="J30" s="372"/>
      <c r="K30" s="372"/>
      <c r="L30" s="372"/>
      <c r="M30" s="372"/>
      <c r="N30" s="372"/>
      <c r="O30" s="372"/>
      <c r="P30" s="372"/>
      <c r="Q30" s="372"/>
      <c r="R30" s="372"/>
      <c r="S30" s="372"/>
      <c r="T30" s="372"/>
      <c r="U30" s="372"/>
      <c r="V30" s="372"/>
      <c r="W30" s="372"/>
      <c r="X30" s="372"/>
      <c r="Y30" s="372"/>
      <c r="Z30" s="372"/>
      <c r="AA30" s="372"/>
      <c r="AB30" s="372"/>
      <c r="AC30" s="372"/>
      <c r="AD30" s="372"/>
      <c r="AG30" s="372"/>
    </row>
    <row r="31" spans="2:33" s="372" customFormat="1" ht="23.25" customHeight="1">
      <c r="B31" s="92" t="s">
        <v>1237</v>
      </c>
      <c r="C31" s="97"/>
      <c r="D31" s="97"/>
      <c r="E31" s="97"/>
      <c r="F31" s="115"/>
      <c r="G31" s="553"/>
      <c r="H31" s="886"/>
      <c r="I31" s="886"/>
      <c r="J31" s="886"/>
      <c r="K31" s="886"/>
      <c r="L31" s="886"/>
      <c r="M31" s="886"/>
      <c r="N31" s="886"/>
      <c r="O31" s="886"/>
      <c r="P31" s="886"/>
      <c r="Q31" s="886"/>
      <c r="R31" s="886"/>
      <c r="S31" s="886"/>
      <c r="T31" s="886"/>
      <c r="U31" s="886"/>
      <c r="V31" s="886"/>
      <c r="W31" s="886"/>
      <c r="X31" s="886"/>
      <c r="Y31" s="886"/>
      <c r="Z31" s="886"/>
      <c r="AA31" s="886"/>
      <c r="AB31" s="886"/>
      <c r="AC31" s="897"/>
      <c r="AD31" s="372"/>
      <c r="AG31" s="372"/>
    </row>
    <row r="32" spans="2:33" s="372" customFormat="1" ht="23.25" customHeight="1">
      <c r="B32" s="92" t="s">
        <v>362</v>
      </c>
      <c r="C32" s="97"/>
      <c r="D32" s="97"/>
      <c r="E32" s="97"/>
      <c r="F32" s="115"/>
      <c r="G32" s="553"/>
      <c r="H32" s="97" t="s">
        <v>85</v>
      </c>
      <c r="I32" s="887" t="s">
        <v>468</v>
      </c>
      <c r="J32" s="887"/>
      <c r="K32" s="887"/>
      <c r="L32" s="887"/>
      <c r="M32" s="2" t="s">
        <v>85</v>
      </c>
      <c r="N32" s="887" t="s">
        <v>717</v>
      </c>
      <c r="O32" s="887"/>
      <c r="P32" s="887"/>
      <c r="Q32" s="887"/>
      <c r="R32" s="2" t="s">
        <v>85</v>
      </c>
      <c r="S32" s="887" t="s">
        <v>1416</v>
      </c>
      <c r="T32" s="887"/>
      <c r="U32" s="887"/>
      <c r="V32" s="97"/>
      <c r="W32" s="97"/>
      <c r="X32" s="97"/>
      <c r="Y32" s="97"/>
      <c r="Z32" s="97"/>
      <c r="AA32" s="97"/>
      <c r="AB32" s="97"/>
      <c r="AC32" s="115"/>
      <c r="AD32" s="372"/>
      <c r="AG32" s="372"/>
    </row>
    <row r="33" spans="1:33" s="372" customFormat="1" ht="23.25" customHeight="1">
      <c r="A33" s="372"/>
      <c r="B33" s="92" t="s">
        <v>1436</v>
      </c>
      <c r="C33" s="97"/>
      <c r="D33" s="97"/>
      <c r="E33" s="97"/>
      <c r="F33" s="115"/>
      <c r="G33" s="553"/>
      <c r="H33" s="97" t="s">
        <v>85</v>
      </c>
      <c r="I33" s="886" t="s">
        <v>895</v>
      </c>
      <c r="J33" s="887"/>
      <c r="K33" s="887"/>
      <c r="L33" s="887"/>
      <c r="M33" s="887"/>
      <c r="N33" s="887"/>
      <c r="O33" s="887"/>
      <c r="P33" s="887"/>
      <c r="Q33" s="887"/>
      <c r="R33" s="886"/>
      <c r="S33" s="887"/>
      <c r="T33" s="887"/>
      <c r="U33" s="887"/>
      <c r="V33" s="97"/>
      <c r="W33" s="97"/>
      <c r="X33" s="97"/>
      <c r="Y33" s="97"/>
      <c r="Z33" s="97"/>
      <c r="AA33" s="97"/>
      <c r="AB33" s="97"/>
      <c r="AC33" s="115"/>
      <c r="AD33" s="372"/>
      <c r="AG33" s="372"/>
    </row>
    <row r="34" spans="1:33" s="372" customFormat="1">
      <c r="A34" s="372"/>
      <c r="B34" s="372"/>
      <c r="C34" s="372"/>
      <c r="D34" s="372"/>
      <c r="E34" s="372"/>
      <c r="F34" s="372"/>
      <c r="G34" s="372"/>
      <c r="H34" s="372"/>
      <c r="I34" s="372"/>
      <c r="J34" s="372"/>
      <c r="K34" s="372"/>
      <c r="L34" s="372"/>
      <c r="M34" s="372"/>
      <c r="N34" s="372"/>
      <c r="O34" s="372"/>
      <c r="P34" s="372"/>
      <c r="Q34" s="372"/>
      <c r="R34" s="372"/>
      <c r="S34" s="372"/>
      <c r="T34" s="372"/>
      <c r="U34" s="372"/>
      <c r="V34" s="372"/>
      <c r="W34" s="372"/>
      <c r="X34" s="372"/>
      <c r="Y34" s="372"/>
      <c r="Z34" s="372"/>
      <c r="AA34" s="372"/>
      <c r="AB34" s="372"/>
      <c r="AC34" s="372"/>
      <c r="AD34" s="372"/>
      <c r="AG34" s="372"/>
    </row>
    <row r="35" spans="1:33" s="372" customFormat="1" ht="8.25" customHeight="1">
      <c r="A35" s="372"/>
      <c r="B35" s="882"/>
      <c r="C35" s="885"/>
      <c r="D35" s="885"/>
      <c r="E35" s="885"/>
      <c r="F35" s="901"/>
      <c r="G35" s="885"/>
      <c r="H35" s="885"/>
      <c r="I35" s="885"/>
      <c r="J35" s="885"/>
      <c r="K35" s="885"/>
      <c r="L35" s="885"/>
      <c r="M35" s="885"/>
      <c r="N35" s="885"/>
      <c r="O35" s="885"/>
      <c r="P35" s="885"/>
      <c r="Q35" s="885"/>
      <c r="R35" s="885"/>
      <c r="S35" s="885"/>
      <c r="T35" s="885"/>
      <c r="U35" s="885"/>
      <c r="V35" s="885"/>
      <c r="W35" s="885"/>
      <c r="X35" s="885"/>
      <c r="Y35" s="885"/>
      <c r="Z35" s="885"/>
      <c r="AA35" s="882"/>
      <c r="AB35" s="885"/>
      <c r="AC35" s="901"/>
      <c r="AD35" s="372"/>
      <c r="AG35" s="372"/>
    </row>
    <row r="36" spans="1:33" s="372" customFormat="1" ht="32.25" customHeight="1">
      <c r="A36" s="372"/>
      <c r="B36" s="1142" t="s">
        <v>256</v>
      </c>
      <c r="C36" s="1013"/>
      <c r="D36" s="1013"/>
      <c r="E36" s="1013"/>
      <c r="F36" s="1016"/>
      <c r="G36" s="372"/>
      <c r="H36" s="930" t="s">
        <v>1378</v>
      </c>
      <c r="I36" s="1146" t="s">
        <v>1172</v>
      </c>
      <c r="J36" s="1150"/>
      <c r="K36" s="1150"/>
      <c r="L36" s="1150"/>
      <c r="M36" s="1150"/>
      <c r="N36" s="1150"/>
      <c r="O36" s="1150"/>
      <c r="P36" s="1150"/>
      <c r="Q36" s="1150"/>
      <c r="R36" s="1153"/>
      <c r="S36" s="92"/>
      <c r="T36" s="97"/>
      <c r="U36" s="115" t="s">
        <v>666</v>
      </c>
      <c r="V36" s="2"/>
      <c r="W36" s="2"/>
      <c r="X36" s="2"/>
      <c r="Y36" s="2"/>
      <c r="Z36" s="372"/>
      <c r="AA36" s="1154" t="s">
        <v>1422</v>
      </c>
      <c r="AB36" s="1157" t="s">
        <v>935</v>
      </c>
      <c r="AC36" s="1160" t="s">
        <v>289</v>
      </c>
      <c r="AD36" s="372"/>
      <c r="AG36" s="381"/>
    </row>
    <row r="37" spans="1:33" s="372" customFormat="1" ht="43.5" customHeight="1">
      <c r="A37" s="372"/>
      <c r="B37" s="1142"/>
      <c r="C37" s="1013"/>
      <c r="D37" s="1013"/>
      <c r="E37" s="1013"/>
      <c r="F37" s="1016"/>
      <c r="G37" s="372"/>
      <c r="H37" s="930" t="s">
        <v>1335</v>
      </c>
      <c r="I37" s="1146" t="s">
        <v>498</v>
      </c>
      <c r="J37" s="1150"/>
      <c r="K37" s="1150"/>
      <c r="L37" s="1150"/>
      <c r="M37" s="1150"/>
      <c r="N37" s="1150"/>
      <c r="O37" s="1150"/>
      <c r="P37" s="1150"/>
      <c r="Q37" s="1150"/>
      <c r="R37" s="1153"/>
      <c r="S37" s="92"/>
      <c r="T37" s="97"/>
      <c r="U37" s="115" t="s">
        <v>666</v>
      </c>
      <c r="V37" s="372" t="s">
        <v>1389</v>
      </c>
      <c r="W37" s="542" t="s">
        <v>1500</v>
      </c>
      <c r="X37" s="542"/>
      <c r="Y37" s="542"/>
      <c r="Z37" s="31"/>
      <c r="AA37" s="374" t="s">
        <v>85</v>
      </c>
      <c r="AB37" s="2" t="s">
        <v>935</v>
      </c>
      <c r="AC37" s="378" t="s">
        <v>85</v>
      </c>
      <c r="AD37" s="372"/>
      <c r="AG37" s="381"/>
    </row>
    <row r="38" spans="1:33" s="372" customFormat="1" ht="8.25" customHeight="1">
      <c r="A38" s="372"/>
      <c r="B38" s="907"/>
      <c r="C38" s="547"/>
      <c r="D38" s="547"/>
      <c r="E38" s="547"/>
      <c r="F38" s="914"/>
      <c r="G38" s="429"/>
      <c r="H38" s="429"/>
      <c r="I38" s="429"/>
      <c r="J38" s="429"/>
      <c r="K38" s="429"/>
      <c r="L38" s="429"/>
      <c r="M38" s="429"/>
      <c r="N38" s="429"/>
      <c r="O38" s="429"/>
      <c r="P38" s="429"/>
      <c r="Q38" s="429"/>
      <c r="R38" s="429"/>
      <c r="S38" s="429"/>
      <c r="T38" s="429"/>
      <c r="U38" s="429"/>
      <c r="V38" s="429"/>
      <c r="W38" s="429"/>
      <c r="X38" s="429"/>
      <c r="Y38" s="429"/>
      <c r="Z38" s="429"/>
      <c r="AA38" s="904"/>
      <c r="AB38" s="429"/>
      <c r="AC38" s="430"/>
      <c r="AD38" s="372"/>
      <c r="AG38" s="372"/>
    </row>
    <row r="39" spans="1:33" s="372" customFormat="1" ht="8.25" customHeight="1">
      <c r="A39" s="902"/>
      <c r="B39" s="906"/>
      <c r="C39" s="909"/>
      <c r="D39" s="910"/>
      <c r="E39" s="910"/>
      <c r="F39" s="913"/>
      <c r="G39" s="372"/>
      <c r="H39" s="372"/>
      <c r="I39" s="372"/>
      <c r="J39" s="372"/>
      <c r="K39" s="372"/>
      <c r="L39" s="372"/>
      <c r="M39" s="372"/>
      <c r="N39" s="372"/>
      <c r="O39" s="372"/>
      <c r="P39" s="372"/>
      <c r="Q39" s="372"/>
      <c r="R39" s="372"/>
      <c r="S39" s="372"/>
      <c r="T39" s="372"/>
      <c r="U39" s="372"/>
      <c r="V39" s="372"/>
      <c r="W39" s="372"/>
      <c r="X39" s="372"/>
      <c r="Y39" s="372"/>
      <c r="Z39" s="372"/>
      <c r="AA39" s="506"/>
      <c r="AB39" s="372"/>
      <c r="AC39" s="372"/>
      <c r="AD39" s="506"/>
      <c r="AG39" s="372"/>
    </row>
    <row r="40" spans="1:33" s="372" customFormat="1" ht="32.25" customHeight="1">
      <c r="A40" s="372"/>
      <c r="B40" s="1142" t="s">
        <v>266</v>
      </c>
      <c r="C40" s="1013"/>
      <c r="D40" s="1013"/>
      <c r="E40" s="1013"/>
      <c r="F40" s="1016"/>
      <c r="G40" s="372"/>
      <c r="H40" s="930" t="s">
        <v>1378</v>
      </c>
      <c r="I40" s="1146" t="s">
        <v>1172</v>
      </c>
      <c r="J40" s="1150"/>
      <c r="K40" s="1150"/>
      <c r="L40" s="1150"/>
      <c r="M40" s="1150"/>
      <c r="N40" s="1150"/>
      <c r="O40" s="1150"/>
      <c r="P40" s="1150"/>
      <c r="Q40" s="1150"/>
      <c r="R40" s="1153"/>
      <c r="S40" s="92"/>
      <c r="T40" s="97"/>
      <c r="U40" s="115" t="s">
        <v>666</v>
      </c>
      <c r="V40" s="2"/>
      <c r="W40" s="2"/>
      <c r="X40" s="2"/>
      <c r="Y40" s="2"/>
      <c r="Z40" s="372"/>
      <c r="AA40" s="1154" t="s">
        <v>1422</v>
      </c>
      <c r="AB40" s="1157" t="s">
        <v>935</v>
      </c>
      <c r="AC40" s="1160" t="s">
        <v>289</v>
      </c>
      <c r="AD40" s="372"/>
      <c r="AG40" s="381"/>
    </row>
    <row r="41" spans="1:33" s="372" customFormat="1" ht="43.5" customHeight="1">
      <c r="A41" s="372"/>
      <c r="B41" s="1142"/>
      <c r="C41" s="1013"/>
      <c r="D41" s="1013"/>
      <c r="E41" s="1013"/>
      <c r="F41" s="1016"/>
      <c r="G41" s="372"/>
      <c r="H41" s="930" t="s">
        <v>1335</v>
      </c>
      <c r="I41" s="1146" t="s">
        <v>1395</v>
      </c>
      <c r="J41" s="1150"/>
      <c r="K41" s="1150"/>
      <c r="L41" s="1150"/>
      <c r="M41" s="1150"/>
      <c r="N41" s="1150"/>
      <c r="O41" s="1150"/>
      <c r="P41" s="1150"/>
      <c r="Q41" s="1150"/>
      <c r="R41" s="1153"/>
      <c r="S41" s="92"/>
      <c r="T41" s="97"/>
      <c r="U41" s="115" t="s">
        <v>666</v>
      </c>
      <c r="V41" s="372" t="s">
        <v>1389</v>
      </c>
      <c r="W41" s="542" t="s">
        <v>751</v>
      </c>
      <c r="X41" s="542"/>
      <c r="Y41" s="542"/>
      <c r="Z41" s="31"/>
      <c r="AA41" s="374" t="s">
        <v>85</v>
      </c>
      <c r="AB41" s="2" t="s">
        <v>935</v>
      </c>
      <c r="AC41" s="378" t="s">
        <v>85</v>
      </c>
      <c r="AD41" s="372"/>
      <c r="AG41" s="381"/>
    </row>
    <row r="42" spans="1:33" s="372" customFormat="1" ht="8.25" customHeight="1">
      <c r="A42" s="372"/>
      <c r="B42" s="907"/>
      <c r="C42" s="547"/>
      <c r="D42" s="547"/>
      <c r="E42" s="547"/>
      <c r="F42" s="914"/>
      <c r="G42" s="429"/>
      <c r="H42" s="429"/>
      <c r="I42" s="429"/>
      <c r="J42" s="429"/>
      <c r="K42" s="429"/>
      <c r="L42" s="429"/>
      <c r="M42" s="429"/>
      <c r="N42" s="429"/>
      <c r="O42" s="429"/>
      <c r="P42" s="429"/>
      <c r="Q42" s="429"/>
      <c r="R42" s="429"/>
      <c r="S42" s="429"/>
      <c r="T42" s="429"/>
      <c r="U42" s="429"/>
      <c r="V42" s="429"/>
      <c r="W42" s="429"/>
      <c r="X42" s="429"/>
      <c r="Y42" s="429"/>
      <c r="Z42" s="429"/>
      <c r="AA42" s="904"/>
      <c r="AB42" s="429"/>
      <c r="AC42" s="430"/>
      <c r="AD42" s="372"/>
      <c r="AG42" s="372"/>
    </row>
    <row r="43" spans="1:33" s="372" customFormat="1" ht="8.25" customHeight="1">
      <c r="A43" s="372"/>
      <c r="B43" s="905"/>
      <c r="C43" s="909"/>
      <c r="D43" s="909"/>
      <c r="E43" s="909"/>
      <c r="F43" s="912"/>
      <c r="G43" s="885"/>
      <c r="H43" s="885"/>
      <c r="I43" s="885"/>
      <c r="J43" s="885"/>
      <c r="K43" s="885"/>
      <c r="L43" s="885"/>
      <c r="M43" s="885"/>
      <c r="N43" s="885"/>
      <c r="O43" s="885"/>
      <c r="P43" s="885"/>
      <c r="Q43" s="885"/>
      <c r="R43" s="885"/>
      <c r="S43" s="885"/>
      <c r="T43" s="885"/>
      <c r="U43" s="885"/>
      <c r="V43" s="885"/>
      <c r="W43" s="885"/>
      <c r="X43" s="885"/>
      <c r="Y43" s="885"/>
      <c r="Z43" s="885"/>
      <c r="AA43" s="882"/>
      <c r="AB43" s="885"/>
      <c r="AC43" s="901"/>
      <c r="AD43" s="372"/>
      <c r="AG43" s="372"/>
    </row>
    <row r="44" spans="1:33" s="372" customFormat="1" ht="43.5" customHeight="1">
      <c r="A44" s="372"/>
      <c r="B44" s="27" t="s">
        <v>1509</v>
      </c>
      <c r="C44" s="37"/>
      <c r="D44" s="37"/>
      <c r="E44" s="37"/>
      <c r="F44" s="104"/>
      <c r="G44" s="372"/>
      <c r="H44" s="930" t="s">
        <v>1378</v>
      </c>
      <c r="I44" s="1146" t="s">
        <v>1504</v>
      </c>
      <c r="J44" s="1150"/>
      <c r="K44" s="1150"/>
      <c r="L44" s="1150"/>
      <c r="M44" s="1150"/>
      <c r="N44" s="1150"/>
      <c r="O44" s="1150"/>
      <c r="P44" s="1150"/>
      <c r="Q44" s="1150"/>
      <c r="R44" s="1153"/>
      <c r="S44" s="92"/>
      <c r="T44" s="97"/>
      <c r="U44" s="115" t="s">
        <v>666</v>
      </c>
      <c r="V44" s="2"/>
      <c r="W44" s="2"/>
      <c r="X44" s="2"/>
      <c r="Y44" s="2"/>
      <c r="Z44" s="372"/>
      <c r="AA44" s="1154" t="s">
        <v>1422</v>
      </c>
      <c r="AB44" s="1157" t="s">
        <v>935</v>
      </c>
      <c r="AC44" s="1160" t="s">
        <v>289</v>
      </c>
      <c r="AD44" s="372"/>
      <c r="AG44" s="381"/>
    </row>
    <row r="45" spans="1:33" s="372" customFormat="1" ht="43.5" customHeight="1">
      <c r="A45" s="372"/>
      <c r="B45" s="506"/>
      <c r="C45" s="372"/>
      <c r="D45" s="372"/>
      <c r="E45" s="372"/>
      <c r="F45" s="902"/>
      <c r="G45" s="372"/>
      <c r="H45" s="930" t="s">
        <v>1335</v>
      </c>
      <c r="I45" s="1146" t="s">
        <v>1505</v>
      </c>
      <c r="J45" s="1150"/>
      <c r="K45" s="1150"/>
      <c r="L45" s="1150"/>
      <c r="M45" s="1150"/>
      <c r="N45" s="1150"/>
      <c r="O45" s="1150"/>
      <c r="P45" s="1150"/>
      <c r="Q45" s="1150"/>
      <c r="R45" s="1153"/>
      <c r="S45" s="92"/>
      <c r="T45" s="97"/>
      <c r="U45" s="115" t="s">
        <v>666</v>
      </c>
      <c r="V45" s="372" t="s">
        <v>1389</v>
      </c>
      <c r="W45" s="542" t="s">
        <v>748</v>
      </c>
      <c r="X45" s="542"/>
      <c r="Y45" s="542"/>
      <c r="Z45" s="31"/>
      <c r="AA45" s="374" t="s">
        <v>85</v>
      </c>
      <c r="AB45" s="2" t="s">
        <v>935</v>
      </c>
      <c r="AC45" s="378" t="s">
        <v>85</v>
      </c>
      <c r="AD45" s="372"/>
      <c r="AG45" s="381"/>
    </row>
    <row r="46" spans="1:33" s="372" customFormat="1" ht="8.25" customHeight="1">
      <c r="A46" s="372"/>
      <c r="B46" s="904"/>
      <c r="C46" s="429"/>
      <c r="D46" s="429"/>
      <c r="E46" s="429"/>
      <c r="F46" s="430"/>
      <c r="G46" s="429"/>
      <c r="H46" s="429"/>
      <c r="I46" s="429"/>
      <c r="J46" s="429"/>
      <c r="K46" s="429"/>
      <c r="L46" s="429"/>
      <c r="M46" s="429"/>
      <c r="N46" s="429"/>
      <c r="O46" s="429"/>
      <c r="P46" s="429"/>
      <c r="Q46" s="429"/>
      <c r="R46" s="429"/>
      <c r="S46" s="429"/>
      <c r="T46" s="429"/>
      <c r="U46" s="429"/>
      <c r="V46" s="429"/>
      <c r="W46" s="429"/>
      <c r="X46" s="429"/>
      <c r="Y46" s="429"/>
      <c r="Z46" s="429"/>
      <c r="AA46" s="904"/>
      <c r="AB46" s="429"/>
      <c r="AC46" s="430"/>
      <c r="AD46" s="372"/>
      <c r="AG46" s="372"/>
    </row>
    <row r="47" spans="1:33" s="372" customFormat="1" ht="8.25" customHeight="1">
      <c r="A47" s="372"/>
      <c r="B47" s="372"/>
      <c r="C47" s="372"/>
      <c r="D47" s="372"/>
      <c r="E47" s="372"/>
      <c r="F47" s="372"/>
      <c r="G47" s="372"/>
      <c r="H47" s="372"/>
      <c r="I47" s="372"/>
      <c r="J47" s="372"/>
      <c r="K47" s="372"/>
      <c r="L47" s="372"/>
      <c r="M47" s="372"/>
      <c r="N47" s="372"/>
      <c r="O47" s="372"/>
      <c r="P47" s="372"/>
      <c r="Q47" s="372"/>
      <c r="R47" s="372"/>
      <c r="S47" s="372"/>
      <c r="T47" s="372"/>
      <c r="U47" s="372"/>
      <c r="V47" s="372"/>
      <c r="W47" s="372"/>
      <c r="X47" s="372"/>
      <c r="Y47" s="372"/>
      <c r="Z47" s="372"/>
      <c r="AA47" s="372"/>
      <c r="AB47" s="372"/>
      <c r="AC47" s="372"/>
      <c r="AD47" s="372"/>
      <c r="AG47" s="372"/>
    </row>
    <row r="48" spans="1:33" s="372" customFormat="1" ht="21" customHeight="1">
      <c r="A48" s="372"/>
      <c r="B48" s="31" t="s">
        <v>1091</v>
      </c>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72"/>
      <c r="AG48" s="372"/>
    </row>
    <row r="49" spans="2:29">
      <c r="B49" s="533"/>
      <c r="C49" s="533"/>
      <c r="D49" s="533"/>
      <c r="E49" s="533"/>
      <c r="F49" s="533"/>
      <c r="G49" s="533"/>
      <c r="H49" s="533"/>
      <c r="I49" s="533"/>
      <c r="J49" s="533"/>
      <c r="K49" s="533"/>
      <c r="L49" s="533"/>
      <c r="M49" s="533"/>
      <c r="N49" s="533"/>
      <c r="O49" s="533"/>
      <c r="P49" s="533"/>
      <c r="Q49" s="533"/>
      <c r="R49" s="533"/>
      <c r="S49" s="533"/>
      <c r="T49" s="533"/>
      <c r="U49" s="533"/>
      <c r="V49" s="533"/>
      <c r="W49" s="533"/>
      <c r="X49" s="533"/>
      <c r="Y49" s="533"/>
      <c r="Z49" s="533"/>
      <c r="AA49" s="533"/>
      <c r="AB49" s="533"/>
      <c r="AC49" s="533"/>
    </row>
    <row r="50" spans="2:29">
      <c r="B50" s="533"/>
      <c r="C50" s="533"/>
      <c r="D50" s="533"/>
      <c r="E50" s="533"/>
      <c r="F50" s="533"/>
      <c r="G50" s="533"/>
      <c r="H50" s="533"/>
      <c r="I50" s="533"/>
      <c r="J50" s="533"/>
      <c r="K50" s="533"/>
      <c r="L50" s="533"/>
      <c r="M50" s="533"/>
      <c r="N50" s="533"/>
      <c r="O50" s="533"/>
      <c r="P50" s="533"/>
      <c r="Q50" s="533"/>
      <c r="R50" s="533"/>
      <c r="S50" s="533"/>
      <c r="T50" s="533"/>
      <c r="U50" s="533"/>
      <c r="V50" s="533"/>
      <c r="W50" s="533"/>
      <c r="X50" s="533"/>
      <c r="Y50" s="533"/>
      <c r="Z50" s="533"/>
      <c r="AA50" s="533"/>
      <c r="AB50" s="533"/>
      <c r="AC50" s="533"/>
    </row>
    <row r="51" spans="2:29" s="533" customFormat="1">
      <c r="B51" s="377"/>
      <c r="C51" s="376"/>
      <c r="D51" s="376"/>
      <c r="E51" s="376"/>
      <c r="F51" s="376"/>
      <c r="G51" s="376"/>
      <c r="H51" s="376"/>
      <c r="I51" s="376"/>
      <c r="J51" s="376"/>
      <c r="K51" s="376"/>
      <c r="L51" s="376"/>
      <c r="M51" s="376"/>
      <c r="N51" s="376"/>
      <c r="O51" s="376"/>
      <c r="P51" s="376"/>
      <c r="Q51" s="376"/>
      <c r="R51" s="376"/>
      <c r="S51" s="376"/>
      <c r="T51" s="376"/>
      <c r="U51" s="376"/>
      <c r="V51" s="376"/>
      <c r="W51" s="376"/>
      <c r="X51" s="376"/>
      <c r="Y51" s="376"/>
      <c r="Z51" s="376"/>
      <c r="AA51" s="376"/>
      <c r="AB51" s="376"/>
      <c r="AC51" s="376"/>
    </row>
    <row r="52" spans="2:29" s="533" customFormat="1">
      <c r="B52" s="377"/>
      <c r="C52" s="376"/>
      <c r="D52" s="376"/>
      <c r="E52" s="376"/>
      <c r="F52" s="376"/>
      <c r="G52" s="376"/>
      <c r="H52" s="376"/>
      <c r="I52" s="376"/>
      <c r="J52" s="376"/>
      <c r="K52" s="376"/>
      <c r="L52" s="376"/>
      <c r="M52" s="376"/>
      <c r="N52" s="376"/>
      <c r="O52" s="376"/>
      <c r="P52" s="376"/>
      <c r="Q52" s="376"/>
      <c r="R52" s="376"/>
      <c r="S52" s="376"/>
      <c r="T52" s="376"/>
      <c r="U52" s="376"/>
      <c r="V52" s="376"/>
      <c r="W52" s="376"/>
      <c r="X52" s="376"/>
      <c r="Y52" s="376"/>
      <c r="Z52" s="376"/>
      <c r="AA52" s="376"/>
      <c r="AB52" s="376"/>
      <c r="AC52" s="376"/>
    </row>
    <row r="53" spans="2:29" s="533" customFormat="1">
      <c r="B53" s="377"/>
      <c r="C53" s="376"/>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row>
    <row r="54" spans="2:29" s="533" customFormat="1">
      <c r="B54" s="377"/>
      <c r="C54" s="376"/>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row>
    <row r="55" spans="2:29" s="533" customFormat="1">
      <c r="B55" s="377"/>
      <c r="C55" s="376"/>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row>
    <row r="56" spans="2:29" s="533" customFormat="1">
      <c r="B56" s="377"/>
      <c r="C56" s="376"/>
      <c r="D56" s="376"/>
      <c r="E56" s="376"/>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row>
    <row r="122" spans="3:7">
      <c r="C122" s="540"/>
      <c r="D122" s="540"/>
      <c r="E122" s="540"/>
      <c r="F122" s="540"/>
      <c r="G122" s="540"/>
    </row>
    <row r="123" spans="3:7">
      <c r="C123" s="541"/>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0"/>
  <dataValidations count="1">
    <dataValidation type="list" allowBlank="1" showDropDown="0"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fitToWidth="1" fitToHeight="1" orientation="portrait" usePrinterDefaults="1"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dimension ref="A1:AF123"/>
  <sheetViews>
    <sheetView workbookViewId="0">
      <selection activeCell="F61" sqref="F61"/>
    </sheetView>
  </sheetViews>
  <sheetFormatPr defaultColWidth="3.5" defaultRowHeight="13.5"/>
  <cols>
    <col min="1" max="1" width="1.25" style="376" customWidth="1"/>
    <col min="2" max="2" width="3" style="377" customWidth="1"/>
    <col min="3" max="6" width="3.5" style="376"/>
    <col min="7" max="7" width="1.5" style="376" customWidth="1"/>
    <col min="8" max="23" width="3.5" style="376"/>
    <col min="24" max="29" width="4.625" style="376" customWidth="1"/>
    <col min="30" max="30" width="3" style="376" customWidth="1"/>
    <col min="31" max="31" width="1.25" style="376" customWidth="1"/>
    <col min="32" max="16384" width="3.5" style="376"/>
  </cols>
  <sheetData>
    <row r="1" spans="1:30" s="372" customFormat="1">
      <c r="A1" s="1163"/>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row>
    <row r="2" spans="1:30" s="372" customFormat="1">
      <c r="A2" s="372"/>
      <c r="B2" s="372" t="s">
        <v>1763</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row>
    <row r="3" spans="1:30" s="372" customFormat="1">
      <c r="A3" s="372"/>
      <c r="B3" s="372"/>
      <c r="C3" s="372"/>
      <c r="D3" s="372"/>
      <c r="E3" s="372"/>
      <c r="F3" s="372"/>
      <c r="G3" s="372"/>
      <c r="H3" s="372"/>
      <c r="I3" s="372"/>
      <c r="J3" s="372"/>
      <c r="K3" s="372"/>
      <c r="L3" s="372"/>
      <c r="M3" s="372"/>
      <c r="N3" s="372"/>
      <c r="O3" s="372"/>
      <c r="P3" s="372"/>
      <c r="Q3" s="372"/>
      <c r="R3" s="372"/>
      <c r="S3" s="372"/>
      <c r="T3" s="372"/>
      <c r="U3" s="372"/>
      <c r="V3" s="372"/>
      <c r="W3" s="372"/>
      <c r="X3" s="598" t="s">
        <v>1150</v>
      </c>
      <c r="Y3" s="2"/>
      <c r="Z3" s="2" t="s">
        <v>807</v>
      </c>
      <c r="AA3" s="2"/>
      <c r="AB3" s="2" t="s">
        <v>159</v>
      </c>
      <c r="AC3" s="2"/>
      <c r="AD3" s="2" t="s">
        <v>1314</v>
      </c>
    </row>
    <row r="4" spans="1:30" s="372" customFormat="1">
      <c r="A4" s="372"/>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598"/>
    </row>
    <row r="5" spans="1:30" s="372" customFormat="1" ht="27.75" customHeight="1">
      <c r="A5" s="372"/>
      <c r="B5" s="926" t="s">
        <v>804</v>
      </c>
      <c r="C5" s="2"/>
      <c r="D5" s="2"/>
      <c r="E5" s="2"/>
      <c r="F5" s="2"/>
      <c r="G5" s="2"/>
      <c r="H5" s="2"/>
      <c r="I5" s="2"/>
      <c r="J5" s="2"/>
      <c r="K5" s="2"/>
      <c r="L5" s="2"/>
      <c r="M5" s="2"/>
      <c r="N5" s="2"/>
      <c r="O5" s="2"/>
      <c r="P5" s="2"/>
      <c r="Q5" s="2"/>
      <c r="R5" s="2"/>
      <c r="S5" s="2"/>
      <c r="T5" s="2"/>
      <c r="U5" s="2"/>
      <c r="V5" s="2"/>
      <c r="W5" s="2"/>
      <c r="X5" s="2"/>
      <c r="Y5" s="2"/>
      <c r="Z5" s="2"/>
      <c r="AA5" s="2"/>
      <c r="AB5" s="2"/>
      <c r="AC5" s="2"/>
      <c r="AD5" s="2"/>
    </row>
    <row r="6" spans="1:30" s="372" customFormat="1">
      <c r="A6" s="372"/>
      <c r="B6" s="372"/>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row>
    <row r="7" spans="1:30" s="372" customFormat="1" ht="39.75" customHeight="1">
      <c r="A7" s="372"/>
      <c r="B7" s="881" t="s">
        <v>1005</v>
      </c>
      <c r="C7" s="881"/>
      <c r="D7" s="881"/>
      <c r="E7" s="881"/>
      <c r="F7" s="881"/>
      <c r="G7" s="553"/>
      <c r="H7" s="886"/>
      <c r="I7" s="886"/>
      <c r="J7" s="886"/>
      <c r="K7" s="886"/>
      <c r="L7" s="886"/>
      <c r="M7" s="886"/>
      <c r="N7" s="886"/>
      <c r="O7" s="886"/>
      <c r="P7" s="886"/>
      <c r="Q7" s="886"/>
      <c r="R7" s="886"/>
      <c r="S7" s="886"/>
      <c r="T7" s="886"/>
      <c r="U7" s="886"/>
      <c r="V7" s="886"/>
      <c r="W7" s="886"/>
      <c r="X7" s="886"/>
      <c r="Y7" s="886"/>
      <c r="Z7" s="886"/>
      <c r="AA7" s="886"/>
      <c r="AB7" s="886"/>
      <c r="AC7" s="886"/>
      <c r="AD7" s="897"/>
    </row>
    <row r="8" spans="1:30" ht="39.75" customHeight="1">
      <c r="B8" s="92" t="s">
        <v>336</v>
      </c>
      <c r="C8" s="97"/>
      <c r="D8" s="97"/>
      <c r="E8" s="97"/>
      <c r="F8" s="115"/>
      <c r="G8" s="1024"/>
      <c r="H8" s="97" t="s">
        <v>85</v>
      </c>
      <c r="I8" s="887" t="s">
        <v>468</v>
      </c>
      <c r="J8" s="887"/>
      <c r="K8" s="887"/>
      <c r="L8" s="887"/>
      <c r="M8" s="2" t="s">
        <v>85</v>
      </c>
      <c r="N8" s="887" t="s">
        <v>717</v>
      </c>
      <c r="O8" s="887"/>
      <c r="P8" s="887"/>
      <c r="Q8" s="887"/>
      <c r="R8" s="2" t="s">
        <v>85</v>
      </c>
      <c r="S8" s="887" t="s">
        <v>1416</v>
      </c>
      <c r="T8" s="887"/>
      <c r="U8" s="887"/>
      <c r="V8" s="887"/>
      <c r="W8" s="887"/>
      <c r="X8" s="887"/>
      <c r="Y8" s="887"/>
      <c r="Z8" s="887"/>
      <c r="AA8" s="887"/>
      <c r="AB8" s="887"/>
      <c r="AC8" s="887"/>
      <c r="AD8" s="898"/>
    </row>
    <row r="9" spans="1:30" ht="39.75" customHeight="1">
      <c r="B9" s="92" t="s">
        <v>1804</v>
      </c>
      <c r="C9" s="97"/>
      <c r="D9" s="97"/>
      <c r="E9" s="97"/>
      <c r="F9" s="97"/>
      <c r="G9" s="1024"/>
      <c r="H9" s="97" t="s">
        <v>85</v>
      </c>
      <c r="I9" s="887" t="s">
        <v>1864</v>
      </c>
      <c r="J9" s="887"/>
      <c r="K9" s="887"/>
      <c r="L9" s="887"/>
      <c r="M9" s="887"/>
      <c r="N9" s="887"/>
      <c r="O9" s="887"/>
      <c r="P9" s="887"/>
      <c r="Q9" s="887"/>
      <c r="R9" s="887"/>
      <c r="S9" s="887"/>
      <c r="T9" s="887"/>
      <c r="U9" s="887"/>
      <c r="V9" s="887"/>
      <c r="W9" s="887"/>
      <c r="X9" s="887"/>
      <c r="Y9" s="887"/>
      <c r="Z9" s="887"/>
      <c r="AA9" s="887"/>
      <c r="AB9" s="887"/>
      <c r="AC9" s="887"/>
      <c r="AD9" s="898"/>
    </row>
    <row r="10" spans="1:30" s="372" customFormat="1">
      <c r="A10" s="372"/>
      <c r="B10" s="372"/>
      <c r="C10" s="372"/>
      <c r="D10" s="372"/>
      <c r="E10" s="372"/>
      <c r="F10" s="372"/>
      <c r="G10" s="372"/>
      <c r="H10" s="372"/>
      <c r="I10" s="372"/>
      <c r="J10" s="372"/>
      <c r="K10" s="372"/>
      <c r="L10" s="372"/>
      <c r="M10" s="372"/>
      <c r="N10" s="372"/>
      <c r="O10" s="372"/>
      <c r="P10" s="372"/>
      <c r="Q10" s="372"/>
      <c r="R10" s="372"/>
      <c r="S10" s="372"/>
      <c r="T10" s="372"/>
      <c r="U10" s="372"/>
      <c r="V10" s="372"/>
      <c r="W10" s="372"/>
      <c r="X10" s="372"/>
      <c r="Y10" s="372"/>
      <c r="Z10" s="372"/>
      <c r="AA10" s="372"/>
      <c r="AB10" s="372"/>
      <c r="AC10" s="372"/>
      <c r="AD10" s="372"/>
    </row>
    <row r="11" spans="1:30" s="372" customFormat="1" ht="10.5" customHeight="1">
      <c r="A11" s="372"/>
      <c r="B11" s="882"/>
      <c r="C11" s="885"/>
      <c r="D11" s="885"/>
      <c r="E11" s="885"/>
      <c r="F11" s="885"/>
      <c r="G11" s="885"/>
      <c r="H11" s="885"/>
      <c r="I11" s="885"/>
      <c r="J11" s="885"/>
      <c r="K11" s="885"/>
      <c r="L11" s="885"/>
      <c r="M11" s="885"/>
      <c r="N11" s="885"/>
      <c r="O11" s="885"/>
      <c r="P11" s="885"/>
      <c r="Q11" s="885"/>
      <c r="R11" s="885"/>
      <c r="S11" s="885"/>
      <c r="T11" s="885"/>
      <c r="U11" s="885"/>
      <c r="V11" s="885"/>
      <c r="W11" s="885"/>
      <c r="X11" s="885"/>
      <c r="Y11" s="885"/>
      <c r="Z11" s="885"/>
      <c r="AA11" s="885"/>
      <c r="AB11" s="885"/>
      <c r="AC11" s="885"/>
      <c r="AD11" s="901"/>
    </row>
    <row r="12" spans="1:30" s="372" customFormat="1" ht="10.5" customHeight="1">
      <c r="A12" s="372"/>
      <c r="B12" s="506"/>
      <c r="C12" s="882"/>
      <c r="D12" s="885"/>
      <c r="E12" s="885"/>
      <c r="F12" s="885"/>
      <c r="G12" s="882"/>
      <c r="H12" s="885"/>
      <c r="I12" s="885"/>
      <c r="J12" s="885"/>
      <c r="K12" s="885"/>
      <c r="L12" s="885"/>
      <c r="M12" s="885"/>
      <c r="N12" s="885"/>
      <c r="O12" s="885"/>
      <c r="P12" s="885"/>
      <c r="Q12" s="885"/>
      <c r="R12" s="885"/>
      <c r="S12" s="885"/>
      <c r="T12" s="885"/>
      <c r="U12" s="885"/>
      <c r="V12" s="885"/>
      <c r="W12" s="885"/>
      <c r="X12" s="885"/>
      <c r="Y12" s="885"/>
      <c r="Z12" s="901"/>
      <c r="AA12" s="885"/>
      <c r="AB12" s="885"/>
      <c r="AC12" s="901"/>
      <c r="AD12" s="902"/>
    </row>
    <row r="13" spans="1:30" s="372" customFormat="1" ht="32.25" customHeight="1">
      <c r="A13" s="372"/>
      <c r="B13" s="894"/>
      <c r="C13" s="894" t="s">
        <v>2015</v>
      </c>
      <c r="D13" s="575"/>
      <c r="E13" s="575"/>
      <c r="F13" s="1020"/>
      <c r="G13" s="372"/>
      <c r="H13" s="930" t="s">
        <v>1378</v>
      </c>
      <c r="I13" s="1164" t="s">
        <v>2017</v>
      </c>
      <c r="J13" s="1166"/>
      <c r="K13" s="1166"/>
      <c r="L13" s="1166"/>
      <c r="M13" s="1166"/>
      <c r="N13" s="1166"/>
      <c r="O13" s="1166"/>
      <c r="P13" s="1166"/>
      <c r="Q13" s="1166"/>
      <c r="R13" s="1166"/>
      <c r="S13" s="92"/>
      <c r="T13" s="97"/>
      <c r="U13" s="115" t="s">
        <v>666</v>
      </c>
      <c r="V13" s="2"/>
      <c r="W13" s="2"/>
      <c r="X13" s="2"/>
      <c r="Y13" s="2"/>
      <c r="Z13" s="372"/>
      <c r="AA13" s="506"/>
      <c r="AB13" s="372"/>
      <c r="AC13" s="902"/>
      <c r="AD13" s="902"/>
    </row>
    <row r="14" spans="1:30" s="372" customFormat="1" ht="32.25" customHeight="1">
      <c r="A14" s="372"/>
      <c r="B14" s="894"/>
      <c r="C14" s="894"/>
      <c r="D14" s="575"/>
      <c r="E14" s="575"/>
      <c r="F14" s="1020"/>
      <c r="G14" s="372"/>
      <c r="H14" s="930" t="s">
        <v>1335</v>
      </c>
      <c r="I14" s="1164" t="s">
        <v>74</v>
      </c>
      <c r="J14" s="1166"/>
      <c r="K14" s="1166"/>
      <c r="L14" s="1166"/>
      <c r="M14" s="1166"/>
      <c r="N14" s="1166"/>
      <c r="O14" s="1166"/>
      <c r="P14" s="1166"/>
      <c r="Q14" s="1166"/>
      <c r="R14" s="1166"/>
      <c r="S14" s="92"/>
      <c r="T14" s="97"/>
      <c r="U14" s="115" t="s">
        <v>666</v>
      </c>
      <c r="V14" s="2"/>
      <c r="W14" s="2"/>
      <c r="X14" s="2"/>
      <c r="Y14" s="2"/>
      <c r="Z14" s="372"/>
      <c r="AA14" s="1169" t="s">
        <v>1422</v>
      </c>
      <c r="AB14" s="896" t="s">
        <v>935</v>
      </c>
      <c r="AC14" s="1170" t="s">
        <v>289</v>
      </c>
      <c r="AD14" s="902"/>
    </row>
    <row r="15" spans="1:30" s="372" customFormat="1" ht="32.25" customHeight="1">
      <c r="A15" s="372"/>
      <c r="B15" s="506"/>
      <c r="C15" s="506"/>
      <c r="D15" s="372"/>
      <c r="E15" s="372"/>
      <c r="F15" s="902"/>
      <c r="G15" s="372"/>
      <c r="H15" s="930" t="s">
        <v>621</v>
      </c>
      <c r="I15" s="1165" t="s">
        <v>1930</v>
      </c>
      <c r="J15" s="1167"/>
      <c r="K15" s="1167"/>
      <c r="L15" s="1167"/>
      <c r="M15" s="1167"/>
      <c r="N15" s="1167"/>
      <c r="O15" s="1167"/>
      <c r="P15" s="1167"/>
      <c r="Q15" s="1167"/>
      <c r="R15" s="1168"/>
      <c r="S15" s="92"/>
      <c r="T15" s="97"/>
      <c r="U15" s="115" t="s">
        <v>1260</v>
      </c>
      <c r="V15" s="372" t="s">
        <v>1389</v>
      </c>
      <c r="W15" s="542" t="s">
        <v>1146</v>
      </c>
      <c r="X15" s="542"/>
      <c r="Y15" s="542"/>
      <c r="Z15" s="31"/>
      <c r="AA15" s="374" t="s">
        <v>85</v>
      </c>
      <c r="AB15" s="2" t="s">
        <v>935</v>
      </c>
      <c r="AC15" s="378" t="s">
        <v>85</v>
      </c>
      <c r="AD15" s="1034"/>
    </row>
    <row r="16" spans="1:30" s="372" customFormat="1">
      <c r="A16" s="372"/>
      <c r="B16" s="506"/>
      <c r="C16" s="904"/>
      <c r="D16" s="429"/>
      <c r="E16" s="429"/>
      <c r="F16" s="430"/>
      <c r="G16" s="429"/>
      <c r="H16" s="429"/>
      <c r="I16" s="429"/>
      <c r="J16" s="429"/>
      <c r="K16" s="429"/>
      <c r="L16" s="429"/>
      <c r="M16" s="429"/>
      <c r="N16" s="429"/>
      <c r="O16" s="429"/>
      <c r="P16" s="429"/>
      <c r="Q16" s="429"/>
      <c r="R16" s="429"/>
      <c r="S16" s="429"/>
      <c r="T16" s="429"/>
      <c r="U16" s="429"/>
      <c r="V16" s="429"/>
      <c r="W16" s="429"/>
      <c r="X16" s="429"/>
      <c r="Y16" s="429"/>
      <c r="Z16" s="429"/>
      <c r="AA16" s="904"/>
      <c r="AB16" s="429"/>
      <c r="AC16" s="430"/>
      <c r="AD16" s="902"/>
    </row>
    <row r="17" spans="2:30" s="372" customFormat="1" ht="10.5" customHeight="1">
      <c r="B17" s="506"/>
      <c r="C17" s="882"/>
      <c r="D17" s="885"/>
      <c r="E17" s="885"/>
      <c r="F17" s="885"/>
      <c r="G17" s="882"/>
      <c r="H17" s="885"/>
      <c r="I17" s="885"/>
      <c r="J17" s="885"/>
      <c r="K17" s="885"/>
      <c r="L17" s="885"/>
      <c r="M17" s="885"/>
      <c r="N17" s="885"/>
      <c r="O17" s="885"/>
      <c r="P17" s="885"/>
      <c r="Q17" s="885"/>
      <c r="R17" s="885"/>
      <c r="S17" s="885"/>
      <c r="T17" s="885"/>
      <c r="U17" s="885"/>
      <c r="V17" s="885"/>
      <c r="W17" s="885"/>
      <c r="X17" s="885"/>
      <c r="Y17" s="885"/>
      <c r="Z17" s="901"/>
      <c r="AA17" s="885"/>
      <c r="AB17" s="885"/>
      <c r="AC17" s="901"/>
      <c r="AD17" s="902"/>
    </row>
    <row r="18" spans="2:30" s="372" customFormat="1" ht="27" customHeight="1">
      <c r="B18" s="894"/>
      <c r="C18" s="894" t="s">
        <v>2018</v>
      </c>
      <c r="D18" s="575"/>
      <c r="E18" s="575"/>
      <c r="F18" s="1020"/>
      <c r="G18" s="372"/>
      <c r="H18" s="930" t="s">
        <v>1378</v>
      </c>
      <c r="I18" s="1164" t="s">
        <v>376</v>
      </c>
      <c r="J18" s="1166"/>
      <c r="K18" s="1166"/>
      <c r="L18" s="1166"/>
      <c r="M18" s="1166"/>
      <c r="N18" s="1166"/>
      <c r="O18" s="1166"/>
      <c r="P18" s="1166"/>
      <c r="Q18" s="1166"/>
      <c r="R18" s="1166"/>
      <c r="S18" s="92"/>
      <c r="T18" s="97"/>
      <c r="U18" s="115" t="s">
        <v>2019</v>
      </c>
      <c r="V18" s="2"/>
      <c r="W18" s="2"/>
      <c r="X18" s="2"/>
      <c r="Y18" s="2"/>
      <c r="Z18" s="372"/>
      <c r="AA18" s="506"/>
      <c r="AB18" s="372"/>
      <c r="AC18" s="902"/>
      <c r="AD18" s="902"/>
    </row>
    <row r="19" spans="2:30" s="372" customFormat="1" ht="27" customHeight="1">
      <c r="B19" s="894"/>
      <c r="C19" s="894"/>
      <c r="D19" s="575"/>
      <c r="E19" s="575"/>
      <c r="F19" s="1020"/>
      <c r="G19" s="372"/>
      <c r="H19" s="930" t="s">
        <v>1335</v>
      </c>
      <c r="I19" s="1164" t="s">
        <v>75</v>
      </c>
      <c r="J19" s="1166"/>
      <c r="K19" s="1166"/>
      <c r="L19" s="1166"/>
      <c r="M19" s="1166"/>
      <c r="N19" s="1166"/>
      <c r="O19" s="1166"/>
      <c r="P19" s="1166"/>
      <c r="Q19" s="1166"/>
      <c r="R19" s="1166"/>
      <c r="S19" s="92"/>
      <c r="T19" s="97"/>
      <c r="U19" s="115" t="s">
        <v>666</v>
      </c>
      <c r="V19" s="2"/>
      <c r="W19" s="2"/>
      <c r="X19" s="2"/>
      <c r="Y19" s="2"/>
      <c r="Z19" s="372"/>
      <c r="AA19" s="506"/>
      <c r="AB19" s="372"/>
      <c r="AC19" s="902"/>
      <c r="AD19" s="902"/>
    </row>
    <row r="20" spans="2:30" s="372" customFormat="1" ht="27" customHeight="1">
      <c r="B20" s="894"/>
      <c r="C20" s="894"/>
      <c r="D20" s="575"/>
      <c r="E20" s="575"/>
      <c r="F20" s="1020"/>
      <c r="G20" s="372"/>
      <c r="H20" s="930" t="s">
        <v>621</v>
      </c>
      <c r="I20" s="1164" t="s">
        <v>978</v>
      </c>
      <c r="J20" s="1166"/>
      <c r="K20" s="1166"/>
      <c r="L20" s="1166"/>
      <c r="M20" s="1166"/>
      <c r="N20" s="1166"/>
      <c r="O20" s="1166"/>
      <c r="P20" s="1166"/>
      <c r="Q20" s="1166"/>
      <c r="R20" s="1166"/>
      <c r="S20" s="92"/>
      <c r="T20" s="97"/>
      <c r="U20" s="115" t="s">
        <v>666</v>
      </c>
      <c r="V20" s="2"/>
      <c r="W20" s="2"/>
      <c r="X20" s="2"/>
      <c r="Y20" s="2"/>
      <c r="Z20" s="372"/>
      <c r="AA20" s="1169" t="s">
        <v>1422</v>
      </c>
      <c r="AB20" s="896" t="s">
        <v>935</v>
      </c>
      <c r="AC20" s="1170" t="s">
        <v>289</v>
      </c>
      <c r="AD20" s="902"/>
    </row>
    <row r="21" spans="2:30" s="372" customFormat="1" ht="27" customHeight="1">
      <c r="B21" s="506"/>
      <c r="C21" s="506"/>
      <c r="D21" s="372"/>
      <c r="E21" s="372"/>
      <c r="F21" s="902"/>
      <c r="G21" s="372"/>
      <c r="H21" s="930" t="s">
        <v>1379</v>
      </c>
      <c r="I21" s="1165" t="s">
        <v>2020</v>
      </c>
      <c r="J21" s="1167"/>
      <c r="K21" s="1167"/>
      <c r="L21" s="1167"/>
      <c r="M21" s="1167"/>
      <c r="N21" s="1167"/>
      <c r="O21" s="1167"/>
      <c r="P21" s="1167"/>
      <c r="Q21" s="1167"/>
      <c r="R21" s="1168"/>
      <c r="S21" s="92"/>
      <c r="T21" s="97"/>
      <c r="U21" s="115" t="s">
        <v>1260</v>
      </c>
      <c r="V21" s="372" t="s">
        <v>1389</v>
      </c>
      <c r="W21" s="542" t="s">
        <v>2022</v>
      </c>
      <c r="X21" s="542"/>
      <c r="Y21" s="542"/>
      <c r="Z21" s="31"/>
      <c r="AA21" s="374" t="s">
        <v>85</v>
      </c>
      <c r="AB21" s="2" t="s">
        <v>935</v>
      </c>
      <c r="AC21" s="378" t="s">
        <v>85</v>
      </c>
      <c r="AD21" s="1034"/>
    </row>
    <row r="22" spans="2:30" s="372" customFormat="1">
      <c r="B22" s="506"/>
      <c r="C22" s="904"/>
      <c r="D22" s="429"/>
      <c r="E22" s="429"/>
      <c r="F22" s="430"/>
      <c r="G22" s="429"/>
      <c r="H22" s="429"/>
      <c r="I22" s="429"/>
      <c r="J22" s="429"/>
      <c r="K22" s="429"/>
      <c r="L22" s="429"/>
      <c r="M22" s="429"/>
      <c r="N22" s="429"/>
      <c r="O22" s="429"/>
      <c r="P22" s="429"/>
      <c r="Q22" s="429"/>
      <c r="R22" s="429"/>
      <c r="S22" s="429"/>
      <c r="T22" s="429"/>
      <c r="U22" s="429"/>
      <c r="V22" s="429"/>
      <c r="W22" s="429"/>
      <c r="X22" s="429"/>
      <c r="Y22" s="429"/>
      <c r="Z22" s="429"/>
      <c r="AA22" s="904"/>
      <c r="AB22" s="429"/>
      <c r="AC22" s="430"/>
      <c r="AD22" s="902"/>
    </row>
    <row r="23" spans="2:30" s="372" customFormat="1">
      <c r="B23" s="904"/>
      <c r="C23" s="429"/>
      <c r="D23" s="429"/>
      <c r="E23" s="429"/>
      <c r="F23" s="429"/>
      <c r="G23" s="429"/>
      <c r="H23" s="429"/>
      <c r="I23" s="429"/>
      <c r="J23" s="429"/>
      <c r="K23" s="429"/>
      <c r="L23" s="429"/>
      <c r="M23" s="429"/>
      <c r="N23" s="429"/>
      <c r="O23" s="429"/>
      <c r="P23" s="429"/>
      <c r="Q23" s="429"/>
      <c r="R23" s="429"/>
      <c r="S23" s="429"/>
      <c r="T23" s="429"/>
      <c r="U23" s="429"/>
      <c r="V23" s="429"/>
      <c r="W23" s="429"/>
      <c r="X23" s="429"/>
      <c r="Y23" s="429"/>
      <c r="Z23" s="429"/>
      <c r="AA23" s="429"/>
      <c r="AB23" s="429"/>
      <c r="AC23" s="429"/>
      <c r="AD23" s="430"/>
    </row>
    <row r="24" spans="2:30" s="372" customFormat="1" ht="7.5" customHeight="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row>
    <row r="25" spans="2:30" s="372" customFormat="1" ht="89.25" customHeight="1">
      <c r="B25" s="106" t="s">
        <v>2024</v>
      </c>
      <c r="C25" s="106"/>
      <c r="D25" s="37" t="s">
        <v>243</v>
      </c>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1"/>
    </row>
    <row r="26" spans="2:30" s="372" customFormat="1" ht="43.5" customHeight="1">
      <c r="B26" s="372" t="s">
        <v>2025</v>
      </c>
      <c r="C26" s="372"/>
      <c r="D26" s="31" t="s">
        <v>2403</v>
      </c>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575"/>
    </row>
    <row r="27" spans="2:30" s="372" customFormat="1" ht="50.25" customHeight="1">
      <c r="B27" s="31" t="s">
        <v>2110</v>
      </c>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row>
    <row r="28" spans="2:30" s="372" customFormat="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row>
    <row r="29" spans="2:30" s="533" customFormat="1">
      <c r="B29" s="533"/>
      <c r="C29" s="533"/>
      <c r="D29" s="533"/>
      <c r="E29" s="533"/>
      <c r="F29" s="533"/>
      <c r="G29" s="533"/>
      <c r="H29" s="533"/>
      <c r="I29" s="533"/>
      <c r="J29" s="533"/>
      <c r="K29" s="533"/>
      <c r="L29" s="533"/>
      <c r="M29" s="533"/>
      <c r="N29" s="533"/>
      <c r="O29" s="533"/>
      <c r="P29" s="533"/>
      <c r="Q29" s="533"/>
      <c r="R29" s="533"/>
      <c r="S29" s="533"/>
      <c r="T29" s="533"/>
      <c r="U29" s="533"/>
      <c r="V29" s="533"/>
      <c r="W29" s="533"/>
      <c r="X29" s="533"/>
      <c r="Y29" s="533"/>
      <c r="Z29" s="533"/>
      <c r="AA29" s="533"/>
      <c r="AB29" s="533"/>
      <c r="AC29" s="533"/>
      <c r="AD29" s="533"/>
    </row>
    <row r="30" spans="2:30">
      <c r="B30" s="533"/>
      <c r="C30" s="533"/>
      <c r="D30" s="533"/>
      <c r="E30" s="533"/>
      <c r="F30" s="533"/>
      <c r="G30" s="533"/>
      <c r="H30" s="533"/>
      <c r="I30" s="533"/>
      <c r="J30" s="533"/>
      <c r="K30" s="533"/>
      <c r="L30" s="533"/>
      <c r="M30" s="533"/>
      <c r="N30" s="533"/>
      <c r="O30" s="533"/>
      <c r="P30" s="533"/>
      <c r="Q30" s="533"/>
      <c r="R30" s="533"/>
      <c r="S30" s="533"/>
      <c r="T30" s="533"/>
      <c r="U30" s="533"/>
      <c r="V30" s="533"/>
      <c r="W30" s="533"/>
      <c r="X30" s="533"/>
      <c r="Y30" s="533"/>
      <c r="Z30" s="533"/>
      <c r="AA30" s="533"/>
      <c r="AB30" s="533"/>
      <c r="AC30" s="533"/>
      <c r="AD30" s="533"/>
    </row>
    <row r="31" spans="2:30">
      <c r="B31" s="533"/>
      <c r="C31" s="533"/>
      <c r="D31" s="533"/>
      <c r="E31" s="533"/>
      <c r="F31" s="533"/>
      <c r="G31" s="533"/>
      <c r="H31" s="533"/>
      <c r="I31" s="533"/>
      <c r="J31" s="533"/>
      <c r="K31" s="533"/>
      <c r="L31" s="533"/>
      <c r="M31" s="533"/>
      <c r="N31" s="533"/>
      <c r="O31" s="533"/>
      <c r="P31" s="533"/>
      <c r="Q31" s="533"/>
      <c r="R31" s="533"/>
      <c r="S31" s="533"/>
      <c r="T31" s="533"/>
      <c r="U31" s="533"/>
      <c r="V31" s="533"/>
      <c r="W31" s="533"/>
      <c r="X31" s="533"/>
      <c r="Y31" s="533"/>
      <c r="Z31" s="533"/>
      <c r="AA31" s="533"/>
      <c r="AB31" s="533"/>
      <c r="AC31" s="533"/>
      <c r="AD31" s="533"/>
    </row>
    <row r="32" spans="2:30" s="533" customFormat="1">
      <c r="B32" s="377"/>
      <c r="C32" s="376"/>
      <c r="D32" s="376"/>
      <c r="E32" s="376"/>
      <c r="F32" s="376"/>
      <c r="G32" s="376"/>
      <c r="H32" s="376"/>
      <c r="I32" s="376"/>
      <c r="J32" s="376"/>
      <c r="K32" s="376"/>
      <c r="L32" s="376"/>
      <c r="M32" s="376"/>
      <c r="N32" s="376"/>
      <c r="O32" s="376"/>
      <c r="P32" s="376"/>
      <c r="Q32" s="376"/>
      <c r="R32" s="376"/>
      <c r="S32" s="376"/>
      <c r="T32" s="376"/>
      <c r="U32" s="376"/>
      <c r="V32" s="376"/>
      <c r="W32" s="376"/>
      <c r="X32" s="376"/>
      <c r="Y32" s="376"/>
      <c r="Z32" s="376"/>
      <c r="AA32" s="376"/>
      <c r="AB32" s="376"/>
      <c r="AC32" s="376"/>
      <c r="AD32" s="376"/>
    </row>
    <row r="33" spans="2:32" s="533" customFormat="1">
      <c r="B33" s="377"/>
      <c r="C33" s="376"/>
      <c r="D33" s="376"/>
      <c r="E33" s="376"/>
      <c r="F33" s="376"/>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376"/>
      <c r="AE33" s="533"/>
      <c r="AF33" s="533"/>
    </row>
    <row r="34" spans="2:32" s="533" customFormat="1">
      <c r="B34" s="377"/>
      <c r="C34" s="376"/>
      <c r="D34" s="376"/>
      <c r="E34" s="376"/>
      <c r="F34" s="376"/>
      <c r="G34" s="376"/>
      <c r="H34" s="376"/>
      <c r="I34" s="376"/>
      <c r="J34" s="376"/>
      <c r="K34" s="376"/>
      <c r="L34" s="376"/>
      <c r="M34" s="376"/>
      <c r="N34" s="376"/>
      <c r="O34" s="376"/>
      <c r="P34" s="376"/>
      <c r="Q34" s="376"/>
      <c r="R34" s="376"/>
      <c r="S34" s="376"/>
      <c r="T34" s="376"/>
      <c r="U34" s="376"/>
      <c r="V34" s="376"/>
      <c r="W34" s="376"/>
      <c r="X34" s="376"/>
      <c r="Y34" s="376"/>
      <c r="Z34" s="376"/>
      <c r="AA34" s="376"/>
      <c r="AB34" s="376"/>
      <c r="AC34" s="376"/>
      <c r="AD34" s="376"/>
      <c r="AE34" s="533"/>
      <c r="AF34" s="533"/>
    </row>
    <row r="35" spans="2:32" s="533" customFormat="1">
      <c r="B35" s="377"/>
      <c r="C35" s="376"/>
      <c r="D35" s="376"/>
      <c r="E35" s="376"/>
      <c r="F35" s="376"/>
      <c r="G35" s="376"/>
      <c r="H35" s="376"/>
      <c r="I35" s="376"/>
      <c r="J35" s="376"/>
      <c r="K35" s="376"/>
      <c r="L35" s="376"/>
      <c r="M35" s="376"/>
      <c r="N35" s="376"/>
      <c r="O35" s="376"/>
      <c r="P35" s="376"/>
      <c r="Q35" s="376"/>
      <c r="R35" s="376"/>
      <c r="S35" s="376"/>
      <c r="T35" s="376"/>
      <c r="U35" s="376"/>
      <c r="V35" s="376"/>
      <c r="W35" s="376"/>
      <c r="X35" s="376"/>
      <c r="Y35" s="376"/>
      <c r="Z35" s="376"/>
      <c r="AA35" s="376"/>
      <c r="AB35" s="376"/>
      <c r="AC35" s="376"/>
      <c r="AD35" s="376"/>
      <c r="AE35" s="533"/>
      <c r="AF35" s="533"/>
    </row>
    <row r="36" spans="2:32" s="533" customFormat="1">
      <c r="B36" s="377"/>
      <c r="C36" s="376"/>
      <c r="D36" s="376"/>
      <c r="E36" s="376"/>
      <c r="F36" s="376"/>
      <c r="G36" s="376"/>
      <c r="H36" s="376"/>
      <c r="I36" s="376"/>
      <c r="J36" s="376"/>
      <c r="K36" s="376"/>
      <c r="L36" s="376"/>
      <c r="M36" s="376"/>
      <c r="N36" s="376"/>
      <c r="O36" s="376"/>
      <c r="P36" s="376"/>
      <c r="Q36" s="376"/>
      <c r="R36" s="376"/>
      <c r="S36" s="376"/>
      <c r="T36" s="376"/>
      <c r="U36" s="376"/>
      <c r="V36" s="376"/>
      <c r="W36" s="376"/>
      <c r="X36" s="376"/>
      <c r="Y36" s="376"/>
      <c r="Z36" s="376"/>
      <c r="AA36" s="376"/>
      <c r="AB36" s="376"/>
      <c r="AC36" s="376"/>
      <c r="AD36" s="376"/>
      <c r="AE36" s="533"/>
      <c r="AF36" s="533"/>
    </row>
    <row r="37" spans="2:32" s="533" customFormat="1">
      <c r="B37" s="377"/>
      <c r="C37" s="376"/>
      <c r="D37" s="376"/>
      <c r="E37" s="376"/>
      <c r="F37" s="376"/>
      <c r="G37" s="376"/>
      <c r="H37" s="376"/>
      <c r="I37" s="376"/>
      <c r="J37" s="376"/>
      <c r="K37" s="376"/>
      <c r="L37" s="376"/>
      <c r="M37" s="376"/>
      <c r="N37" s="376"/>
      <c r="O37" s="376"/>
      <c r="P37" s="376"/>
      <c r="Q37" s="376"/>
      <c r="R37" s="376"/>
      <c r="S37" s="376"/>
      <c r="T37" s="376"/>
      <c r="U37" s="376"/>
      <c r="V37" s="376"/>
      <c r="W37" s="376"/>
      <c r="X37" s="376"/>
      <c r="Y37" s="376"/>
      <c r="Z37" s="376"/>
      <c r="AA37" s="376"/>
      <c r="AB37" s="376"/>
      <c r="AC37" s="376"/>
      <c r="AD37" s="376"/>
      <c r="AE37" s="533"/>
      <c r="AF37" s="533"/>
    </row>
    <row r="38" spans="2:32">
      <c r="C38" s="540"/>
      <c r="D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row>
    <row r="39" spans="2:32">
      <c r="C39" s="541"/>
    </row>
    <row r="122" spans="3:7">
      <c r="C122" s="540"/>
      <c r="D122" s="540"/>
      <c r="E122" s="540"/>
      <c r="F122" s="540"/>
      <c r="G122" s="540"/>
    </row>
    <row r="123" spans="3:7">
      <c r="C123" s="541"/>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H8:H9 M8 R8 AA15 AC15 AA21 AC21">
      <formula1>"□,■"</formula1>
    </dataValidation>
  </dataValidations>
  <pageMargins left="0.7" right="0.7" top="0.75" bottom="0.75" header="0.3" footer="0.3"/>
  <pageSetup paperSize="9" scale="83"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2:AG440"/>
  <sheetViews>
    <sheetView view="pageBreakPreview" zoomScale="70" zoomScaleSheetLayoutView="70" workbookViewId="0">
      <selection activeCell="E16" sqref="E16"/>
    </sheetView>
  </sheetViews>
  <sheetFormatPr defaultRowHeight="13.5"/>
  <cols>
    <col min="1" max="2" width="4.25" style="2" customWidth="1"/>
    <col min="3" max="3" width="25" style="372" customWidth="1"/>
    <col min="4" max="4" width="4.875" style="372" customWidth="1"/>
    <col min="5" max="5" width="41.625" style="372" customWidth="1"/>
    <col min="6" max="6" width="4.875" style="372" customWidth="1"/>
    <col min="7" max="7" width="19.625" style="372" customWidth="1"/>
    <col min="8" max="8" width="33.875" style="372" customWidth="1"/>
    <col min="9" max="32" width="4.875" style="372" customWidth="1"/>
    <col min="33" max="33" width="13.375" style="372" bestFit="1" customWidth="1"/>
    <col min="34" max="16384" width="9" style="372" customWidth="1"/>
  </cols>
  <sheetData>
    <row r="2" spans="1:33" ht="20.25" customHeight="1">
      <c r="A2" s="373" t="s">
        <v>589</v>
      </c>
      <c r="B2" s="373"/>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row>
    <row r="3" spans="1:33" ht="20.25" customHeight="1">
      <c r="A3" s="151" t="s">
        <v>942</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row>
    <row r="4" spans="1:33" ht="20.25" customHeight="1">
      <c r="A4" s="148"/>
      <c r="B4" s="148"/>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row>
    <row r="5" spans="1:33" ht="30" customHeight="1">
      <c r="A5" s="148"/>
      <c r="B5" s="148"/>
      <c r="C5" s="149"/>
      <c r="D5" s="149"/>
      <c r="E5" s="149"/>
      <c r="F5" s="149"/>
      <c r="G5" s="149"/>
      <c r="H5" s="149"/>
      <c r="I5" s="149"/>
      <c r="J5" s="149"/>
      <c r="K5" s="149"/>
      <c r="L5" s="149"/>
      <c r="M5" s="149"/>
      <c r="N5" s="149"/>
      <c r="O5" s="149"/>
      <c r="P5" s="149"/>
      <c r="Q5" s="149"/>
      <c r="R5" s="149"/>
      <c r="S5" s="152" t="s">
        <v>11</v>
      </c>
      <c r="T5" s="164"/>
      <c r="U5" s="164"/>
      <c r="V5" s="172"/>
      <c r="W5" s="409"/>
      <c r="X5" s="307"/>
      <c r="Y5" s="307"/>
      <c r="Z5" s="307"/>
      <c r="AA5" s="307"/>
      <c r="AB5" s="307"/>
      <c r="AC5" s="307"/>
      <c r="AD5" s="307"/>
      <c r="AE5" s="307"/>
      <c r="AF5" s="172"/>
    </row>
    <row r="6" spans="1:33" ht="20.25" customHeight="1">
      <c r="A6" s="148"/>
      <c r="B6" s="148"/>
      <c r="C6" s="149"/>
      <c r="D6" s="149"/>
      <c r="E6" s="14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row>
    <row r="7" spans="1:33" ht="17.25" customHeight="1">
      <c r="A7" s="152" t="s">
        <v>15</v>
      </c>
      <c r="B7" s="164"/>
      <c r="C7" s="172"/>
      <c r="D7" s="152" t="s">
        <v>36</v>
      </c>
      <c r="E7" s="172"/>
      <c r="F7" s="152" t="s">
        <v>9</v>
      </c>
      <c r="G7" s="172"/>
      <c r="H7" s="152" t="s">
        <v>57</v>
      </c>
      <c r="I7" s="164"/>
      <c r="J7" s="164"/>
      <c r="K7" s="164"/>
      <c r="L7" s="164"/>
      <c r="M7" s="164"/>
      <c r="N7" s="164"/>
      <c r="O7" s="164"/>
      <c r="P7" s="164"/>
      <c r="Q7" s="164"/>
      <c r="R7" s="164"/>
      <c r="S7" s="164"/>
      <c r="T7" s="164"/>
      <c r="U7" s="164"/>
      <c r="V7" s="164"/>
      <c r="W7" s="164"/>
      <c r="X7" s="172"/>
      <c r="Y7" s="152" t="s">
        <v>23</v>
      </c>
      <c r="Z7" s="164"/>
      <c r="AA7" s="164"/>
      <c r="AB7" s="172"/>
      <c r="AC7" s="152" t="s">
        <v>18</v>
      </c>
      <c r="AD7" s="164"/>
      <c r="AE7" s="164"/>
      <c r="AF7" s="172"/>
    </row>
    <row r="8" spans="1:33" ht="18.75" customHeight="1">
      <c r="A8" s="153" t="s">
        <v>48</v>
      </c>
      <c r="B8" s="165"/>
      <c r="C8" s="166"/>
      <c r="D8" s="153"/>
      <c r="E8" s="192"/>
      <c r="F8" s="181"/>
      <c r="G8" s="192"/>
      <c r="H8" s="205" t="s">
        <v>67</v>
      </c>
      <c r="I8" s="240" t="s">
        <v>85</v>
      </c>
      <c r="J8" s="260" t="s">
        <v>88</v>
      </c>
      <c r="K8" s="273"/>
      <c r="L8" s="273"/>
      <c r="M8" s="240" t="s">
        <v>85</v>
      </c>
      <c r="N8" s="260" t="s">
        <v>96</v>
      </c>
      <c r="O8" s="273"/>
      <c r="P8" s="273"/>
      <c r="Q8" s="240" t="s">
        <v>85</v>
      </c>
      <c r="R8" s="260" t="s">
        <v>98</v>
      </c>
      <c r="S8" s="273"/>
      <c r="T8" s="273"/>
      <c r="U8" s="240" t="s">
        <v>85</v>
      </c>
      <c r="V8" s="260" t="s">
        <v>102</v>
      </c>
      <c r="W8" s="273"/>
      <c r="X8" s="189"/>
      <c r="Y8" s="330"/>
      <c r="Z8" s="337"/>
      <c r="AA8" s="337"/>
      <c r="AB8" s="340"/>
      <c r="AC8" s="330"/>
      <c r="AD8" s="337"/>
      <c r="AE8" s="337"/>
      <c r="AF8" s="340"/>
    </row>
    <row r="9" spans="1:33" ht="18.75" customHeight="1">
      <c r="A9" s="162"/>
      <c r="B9" s="171"/>
      <c r="C9" s="168"/>
      <c r="D9" s="162"/>
      <c r="E9" s="194"/>
      <c r="F9" s="184"/>
      <c r="G9" s="194"/>
      <c r="H9" s="236"/>
      <c r="I9" s="257" t="s">
        <v>85</v>
      </c>
      <c r="J9" s="272" t="s">
        <v>62</v>
      </c>
      <c r="K9" s="285"/>
      <c r="L9" s="285"/>
      <c r="M9" s="253" t="s">
        <v>85</v>
      </c>
      <c r="N9" s="272" t="s">
        <v>120</v>
      </c>
      <c r="O9" s="285"/>
      <c r="P9" s="285"/>
      <c r="Q9" s="253" t="s">
        <v>85</v>
      </c>
      <c r="R9" s="272" t="s">
        <v>38</v>
      </c>
      <c r="S9" s="285"/>
      <c r="T9" s="285"/>
      <c r="U9" s="253" t="s">
        <v>85</v>
      </c>
      <c r="V9" s="272" t="s">
        <v>64</v>
      </c>
      <c r="W9" s="285"/>
      <c r="X9" s="191"/>
      <c r="Y9" s="345"/>
      <c r="Z9" s="353"/>
      <c r="AA9" s="353"/>
      <c r="AB9" s="357"/>
      <c r="AC9" s="345"/>
      <c r="AD9" s="353"/>
      <c r="AE9" s="353"/>
      <c r="AF9" s="357"/>
    </row>
    <row r="10" spans="1:33" ht="19.5" customHeight="1">
      <c r="A10" s="156"/>
      <c r="B10" s="167"/>
      <c r="C10" s="174"/>
      <c r="D10" s="181"/>
      <c r="E10" s="190"/>
      <c r="F10" s="186"/>
      <c r="G10" s="196"/>
      <c r="H10" s="216" t="s">
        <v>147</v>
      </c>
      <c r="I10" s="241" t="s">
        <v>85</v>
      </c>
      <c r="J10" s="267" t="s">
        <v>156</v>
      </c>
      <c r="K10" s="280"/>
      <c r="L10" s="296"/>
      <c r="M10" s="292" t="s">
        <v>85</v>
      </c>
      <c r="N10" s="267" t="s">
        <v>160</v>
      </c>
      <c r="O10" s="292"/>
      <c r="P10" s="267"/>
      <c r="Q10" s="276"/>
      <c r="R10" s="276"/>
      <c r="S10" s="276"/>
      <c r="T10" s="276"/>
      <c r="U10" s="276"/>
      <c r="V10" s="276"/>
      <c r="W10" s="276"/>
      <c r="X10" s="310"/>
      <c r="Y10" s="183" t="s">
        <v>85</v>
      </c>
      <c r="Z10" s="180" t="s">
        <v>131</v>
      </c>
      <c r="AA10" s="180"/>
      <c r="AB10" s="343"/>
      <c r="AC10" s="183" t="s">
        <v>85</v>
      </c>
      <c r="AD10" s="180" t="s">
        <v>131</v>
      </c>
      <c r="AE10" s="180"/>
      <c r="AF10" s="343"/>
    </row>
    <row r="11" spans="1:33" ht="18.75" customHeight="1">
      <c r="A11" s="156"/>
      <c r="B11" s="167"/>
      <c r="C11" s="174"/>
      <c r="D11" s="182"/>
      <c r="E11" s="190"/>
      <c r="F11" s="186"/>
      <c r="G11" s="196"/>
      <c r="H11" s="209" t="s">
        <v>311</v>
      </c>
      <c r="I11" s="183" t="s">
        <v>85</v>
      </c>
      <c r="J11" s="267" t="s">
        <v>179</v>
      </c>
      <c r="K11" s="280"/>
      <c r="L11" s="183" t="s">
        <v>85</v>
      </c>
      <c r="M11" s="267" t="s">
        <v>199</v>
      </c>
      <c r="N11" s="267"/>
      <c r="O11" s="267"/>
      <c r="P11" s="267"/>
      <c r="Q11" s="267"/>
      <c r="R11" s="267"/>
      <c r="S11" s="267"/>
      <c r="T11" s="267"/>
      <c r="U11" s="267"/>
      <c r="V11" s="267"/>
      <c r="W11" s="267"/>
      <c r="X11" s="314"/>
      <c r="Y11" s="183" t="s">
        <v>85</v>
      </c>
      <c r="Z11" s="180" t="s">
        <v>146</v>
      </c>
      <c r="AA11" s="333"/>
      <c r="AB11" s="343"/>
      <c r="AC11" s="183" t="s">
        <v>85</v>
      </c>
      <c r="AD11" s="180" t="s">
        <v>146</v>
      </c>
      <c r="AE11" s="333"/>
      <c r="AF11" s="343"/>
      <c r="AG11" s="423"/>
    </row>
    <row r="12" spans="1:33" ht="18.75" customHeight="1">
      <c r="A12" s="156"/>
      <c r="B12" s="167"/>
      <c r="C12" s="174"/>
      <c r="D12" s="182"/>
      <c r="E12" s="190"/>
      <c r="F12" s="186"/>
      <c r="G12" s="196"/>
      <c r="H12" s="212" t="s">
        <v>312</v>
      </c>
      <c r="I12" s="245" t="s">
        <v>85</v>
      </c>
      <c r="J12" s="263" t="s">
        <v>210</v>
      </c>
      <c r="K12" s="263"/>
      <c r="L12" s="263"/>
      <c r="M12" s="245" t="s">
        <v>85</v>
      </c>
      <c r="N12" s="263" t="s">
        <v>79</v>
      </c>
      <c r="O12" s="263"/>
      <c r="P12" s="263"/>
      <c r="Q12" s="283"/>
      <c r="R12" s="283"/>
      <c r="S12" s="283"/>
      <c r="T12" s="283"/>
      <c r="U12" s="283"/>
      <c r="V12" s="283"/>
      <c r="W12" s="283"/>
      <c r="X12" s="317"/>
      <c r="Y12" s="149"/>
      <c r="Z12" s="149"/>
      <c r="AA12" s="149"/>
      <c r="AB12" s="343"/>
      <c r="AC12" s="149"/>
      <c r="AD12" s="149"/>
      <c r="AE12" s="149"/>
      <c r="AF12" s="343"/>
      <c r="AG12" s="423"/>
    </row>
    <row r="13" spans="1:33" ht="18.75" customHeight="1">
      <c r="A13" s="156"/>
      <c r="B13" s="167"/>
      <c r="C13" s="174"/>
      <c r="D13" s="182"/>
      <c r="E13" s="190"/>
      <c r="F13" s="186"/>
      <c r="G13" s="196"/>
      <c r="H13" s="209"/>
      <c r="I13" s="243"/>
      <c r="J13" s="261"/>
      <c r="K13" s="261"/>
      <c r="L13" s="261"/>
      <c r="M13" s="243"/>
      <c r="N13" s="261"/>
      <c r="O13" s="261"/>
      <c r="P13" s="261"/>
      <c r="Q13" s="276"/>
      <c r="R13" s="276"/>
      <c r="S13" s="276"/>
      <c r="T13" s="276"/>
      <c r="U13" s="276"/>
      <c r="V13" s="276"/>
      <c r="W13" s="276"/>
      <c r="X13" s="310"/>
      <c r="Y13" s="332"/>
      <c r="Z13" s="333"/>
      <c r="AA13" s="333"/>
      <c r="AB13" s="343"/>
      <c r="AC13" s="332"/>
      <c r="AD13" s="333"/>
      <c r="AE13" s="333"/>
      <c r="AF13" s="343"/>
      <c r="AG13" s="423"/>
    </row>
    <row r="14" spans="1:33" ht="18.75" customHeight="1">
      <c r="A14" s="156"/>
      <c r="B14" s="167"/>
      <c r="C14" s="174"/>
      <c r="D14" s="182"/>
      <c r="E14" s="190"/>
      <c r="F14" s="186"/>
      <c r="G14" s="196"/>
      <c r="H14" s="212" t="s">
        <v>327</v>
      </c>
      <c r="I14" s="245" t="s">
        <v>85</v>
      </c>
      <c r="J14" s="263" t="s">
        <v>210</v>
      </c>
      <c r="K14" s="263"/>
      <c r="L14" s="263"/>
      <c r="M14" s="245" t="s">
        <v>85</v>
      </c>
      <c r="N14" s="263" t="s">
        <v>79</v>
      </c>
      <c r="O14" s="263"/>
      <c r="P14" s="263"/>
      <c r="Q14" s="283"/>
      <c r="R14" s="283"/>
      <c r="S14" s="283"/>
      <c r="T14" s="283"/>
      <c r="U14" s="283"/>
      <c r="V14" s="283"/>
      <c r="W14" s="283"/>
      <c r="X14" s="317"/>
      <c r="Y14" s="332"/>
      <c r="Z14" s="333"/>
      <c r="AA14" s="333"/>
      <c r="AB14" s="343"/>
      <c r="AC14" s="332"/>
      <c r="AD14" s="333"/>
      <c r="AE14" s="333"/>
      <c r="AF14" s="343"/>
    </row>
    <row r="15" spans="1:33" ht="18.75" customHeight="1">
      <c r="A15" s="157" t="s">
        <v>85</v>
      </c>
      <c r="B15" s="167">
        <v>62</v>
      </c>
      <c r="C15" s="174" t="s">
        <v>948</v>
      </c>
      <c r="D15" s="182"/>
      <c r="E15" s="190"/>
      <c r="F15" s="186"/>
      <c r="G15" s="196"/>
      <c r="H15" s="209"/>
      <c r="I15" s="243"/>
      <c r="J15" s="261"/>
      <c r="K15" s="261"/>
      <c r="L15" s="261"/>
      <c r="M15" s="243"/>
      <c r="N15" s="261"/>
      <c r="O15" s="261"/>
      <c r="P15" s="261"/>
      <c r="Q15" s="276"/>
      <c r="R15" s="276"/>
      <c r="S15" s="276"/>
      <c r="T15" s="276"/>
      <c r="U15" s="276"/>
      <c r="V15" s="276"/>
      <c r="W15" s="276"/>
      <c r="X15" s="310"/>
      <c r="Y15" s="332"/>
      <c r="Z15" s="333"/>
      <c r="AA15" s="333"/>
      <c r="AB15" s="343"/>
      <c r="AC15" s="332"/>
      <c r="AD15" s="333"/>
      <c r="AE15" s="333"/>
      <c r="AF15" s="343"/>
    </row>
    <row r="16" spans="1:33" ht="18.75" customHeight="1">
      <c r="A16" s="156"/>
      <c r="B16" s="167"/>
      <c r="C16" s="174"/>
      <c r="D16" s="182"/>
      <c r="E16" s="190"/>
      <c r="F16" s="186"/>
      <c r="G16" s="196"/>
      <c r="H16" s="217" t="s">
        <v>215</v>
      </c>
      <c r="I16" s="259" t="s">
        <v>85</v>
      </c>
      <c r="J16" s="262" t="s">
        <v>179</v>
      </c>
      <c r="K16" s="262"/>
      <c r="L16" s="252" t="s">
        <v>85</v>
      </c>
      <c r="M16" s="262" t="s">
        <v>144</v>
      </c>
      <c r="N16" s="262"/>
      <c r="O16" s="252" t="s">
        <v>85</v>
      </c>
      <c r="P16" s="262" t="s">
        <v>189</v>
      </c>
      <c r="Q16" s="282"/>
      <c r="R16" s="278"/>
      <c r="S16" s="278"/>
      <c r="T16" s="278"/>
      <c r="U16" s="278"/>
      <c r="V16" s="278"/>
      <c r="W16" s="278"/>
      <c r="X16" s="313"/>
      <c r="Y16" s="332"/>
      <c r="Z16" s="333"/>
      <c r="AA16" s="333"/>
      <c r="AB16" s="343"/>
      <c r="AC16" s="332"/>
      <c r="AD16" s="333"/>
      <c r="AE16" s="333"/>
      <c r="AF16" s="343"/>
    </row>
    <row r="17" spans="1:33" ht="18.75" customHeight="1">
      <c r="A17" s="156"/>
      <c r="B17" s="167"/>
      <c r="C17" s="174"/>
      <c r="D17" s="182"/>
      <c r="E17" s="190"/>
      <c r="F17" s="186"/>
      <c r="G17" s="196"/>
      <c r="H17" s="222" t="s">
        <v>59</v>
      </c>
      <c r="I17" s="242" t="s">
        <v>85</v>
      </c>
      <c r="J17" s="262" t="s">
        <v>179</v>
      </c>
      <c r="K17" s="267"/>
      <c r="L17" s="252" t="s">
        <v>85</v>
      </c>
      <c r="M17" s="262" t="s">
        <v>240</v>
      </c>
      <c r="N17" s="262"/>
      <c r="O17" s="252" t="s">
        <v>85</v>
      </c>
      <c r="P17" s="262" t="s">
        <v>189</v>
      </c>
      <c r="Q17" s="262"/>
      <c r="R17" s="252" t="s">
        <v>85</v>
      </c>
      <c r="S17" s="267" t="s">
        <v>4</v>
      </c>
      <c r="T17" s="267"/>
      <c r="U17" s="262"/>
      <c r="V17" s="262"/>
      <c r="W17" s="262"/>
      <c r="X17" s="312"/>
      <c r="Y17" s="332"/>
      <c r="Z17" s="333"/>
      <c r="AA17" s="333"/>
      <c r="AB17" s="343"/>
      <c r="AC17" s="332"/>
      <c r="AD17" s="333"/>
      <c r="AE17" s="333"/>
      <c r="AF17" s="343"/>
    </row>
    <row r="18" spans="1:33" ht="18.75" customHeight="1">
      <c r="A18" s="156"/>
      <c r="B18" s="167"/>
      <c r="C18" s="174"/>
      <c r="D18" s="182"/>
      <c r="E18" s="190"/>
      <c r="F18" s="186"/>
      <c r="G18" s="196"/>
      <c r="H18" s="213" t="s">
        <v>173</v>
      </c>
      <c r="I18" s="242" t="s">
        <v>85</v>
      </c>
      <c r="J18" s="262" t="s">
        <v>179</v>
      </c>
      <c r="K18" s="262"/>
      <c r="L18" s="252" t="s">
        <v>85</v>
      </c>
      <c r="M18" s="262" t="s">
        <v>168</v>
      </c>
      <c r="N18" s="262"/>
      <c r="O18" s="252" t="s">
        <v>85</v>
      </c>
      <c r="P18" s="262" t="s">
        <v>42</v>
      </c>
      <c r="Q18" s="262"/>
      <c r="R18" s="252" t="s">
        <v>85</v>
      </c>
      <c r="S18" s="262" t="s">
        <v>225</v>
      </c>
      <c r="T18" s="262"/>
      <c r="U18" s="278"/>
      <c r="V18" s="278"/>
      <c r="W18" s="278"/>
      <c r="X18" s="313"/>
      <c r="Y18" s="332"/>
      <c r="Z18" s="333"/>
      <c r="AA18" s="333"/>
      <c r="AB18" s="343"/>
      <c r="AC18" s="332"/>
      <c r="AD18" s="333"/>
      <c r="AE18" s="333"/>
      <c r="AF18" s="343"/>
    </row>
    <row r="19" spans="1:33" ht="18.75" customHeight="1">
      <c r="A19" s="156"/>
      <c r="B19" s="167"/>
      <c r="C19" s="174"/>
      <c r="D19" s="182"/>
      <c r="E19" s="190"/>
      <c r="F19" s="186"/>
      <c r="G19" s="196"/>
      <c r="H19" s="214" t="s">
        <v>227</v>
      </c>
      <c r="I19" s="246" t="s">
        <v>85</v>
      </c>
      <c r="J19" s="264" t="s">
        <v>179</v>
      </c>
      <c r="K19" s="264"/>
      <c r="L19" s="289" t="s">
        <v>85</v>
      </c>
      <c r="M19" s="264" t="s">
        <v>144</v>
      </c>
      <c r="N19" s="264"/>
      <c r="O19" s="289" t="s">
        <v>85</v>
      </c>
      <c r="P19" s="264" t="s">
        <v>189</v>
      </c>
      <c r="Q19" s="264"/>
      <c r="R19" s="289"/>
      <c r="S19" s="264"/>
      <c r="T19" s="264"/>
      <c r="U19" s="283"/>
      <c r="V19" s="283"/>
      <c r="W19" s="283"/>
      <c r="X19" s="317"/>
      <c r="Y19" s="332"/>
      <c r="Z19" s="333"/>
      <c r="AA19" s="333"/>
      <c r="AB19" s="343"/>
      <c r="AC19" s="332"/>
      <c r="AD19" s="333"/>
      <c r="AE19" s="333"/>
      <c r="AF19" s="343"/>
    </row>
    <row r="20" spans="1:33" ht="18.75" customHeight="1">
      <c r="A20" s="158"/>
      <c r="B20" s="168"/>
      <c r="C20" s="175"/>
      <c r="D20" s="184"/>
      <c r="E20" s="191"/>
      <c r="F20" s="198"/>
      <c r="G20" s="202"/>
      <c r="H20" s="215" t="s">
        <v>229</v>
      </c>
      <c r="I20" s="247" t="s">
        <v>85</v>
      </c>
      <c r="J20" s="265" t="s">
        <v>179</v>
      </c>
      <c r="K20" s="265"/>
      <c r="L20" s="290" t="s">
        <v>85</v>
      </c>
      <c r="M20" s="265" t="s">
        <v>199</v>
      </c>
      <c r="N20" s="265"/>
      <c r="O20" s="265"/>
      <c r="P20" s="265"/>
      <c r="Q20" s="305"/>
      <c r="R20" s="265"/>
      <c r="S20" s="265"/>
      <c r="T20" s="265"/>
      <c r="U20" s="265"/>
      <c r="V20" s="265"/>
      <c r="W20" s="265"/>
      <c r="X20" s="318"/>
      <c r="Y20" s="334"/>
      <c r="Z20" s="339"/>
      <c r="AA20" s="339"/>
      <c r="AB20" s="344"/>
      <c r="AC20" s="334"/>
      <c r="AD20" s="339"/>
      <c r="AE20" s="339"/>
      <c r="AF20" s="344"/>
    </row>
    <row r="21" spans="1:33" ht="18.75" customHeight="1">
      <c r="A21" s="155"/>
      <c r="B21" s="166"/>
      <c r="C21" s="173"/>
      <c r="D21" s="181"/>
      <c r="E21" s="189"/>
      <c r="F21" s="185"/>
      <c r="G21" s="195"/>
      <c r="H21" s="218" t="s">
        <v>311</v>
      </c>
      <c r="I21" s="240" t="s">
        <v>85</v>
      </c>
      <c r="J21" s="266" t="s">
        <v>179</v>
      </c>
      <c r="K21" s="279"/>
      <c r="L21" s="240" t="s">
        <v>85</v>
      </c>
      <c r="M21" s="266" t="s">
        <v>199</v>
      </c>
      <c r="N21" s="266"/>
      <c r="O21" s="266"/>
      <c r="P21" s="266"/>
      <c r="Q21" s="303"/>
      <c r="R21" s="303"/>
      <c r="S21" s="303"/>
      <c r="T21" s="303"/>
      <c r="U21" s="303"/>
      <c r="V21" s="303"/>
      <c r="W21" s="303"/>
      <c r="X21" s="319"/>
      <c r="Y21" s="240" t="s">
        <v>85</v>
      </c>
      <c r="Z21" s="260" t="s">
        <v>131</v>
      </c>
      <c r="AA21" s="260"/>
      <c r="AB21" s="342"/>
      <c r="AC21" s="330"/>
      <c r="AD21" s="337"/>
      <c r="AE21" s="337"/>
      <c r="AF21" s="340"/>
      <c r="AG21" s="423"/>
    </row>
    <row r="22" spans="1:33" ht="18.75" customHeight="1">
      <c r="A22" s="156"/>
      <c r="B22" s="167"/>
      <c r="C22" s="174"/>
      <c r="D22" s="182"/>
      <c r="E22" s="190"/>
      <c r="F22" s="186"/>
      <c r="G22" s="196"/>
      <c r="H22" s="212" t="s">
        <v>312</v>
      </c>
      <c r="I22" s="245" t="s">
        <v>85</v>
      </c>
      <c r="J22" s="263" t="s">
        <v>210</v>
      </c>
      <c r="K22" s="263"/>
      <c r="L22" s="263"/>
      <c r="M22" s="245" t="s">
        <v>85</v>
      </c>
      <c r="N22" s="263" t="s">
        <v>79</v>
      </c>
      <c r="O22" s="263"/>
      <c r="P22" s="263"/>
      <c r="Q22" s="283"/>
      <c r="R22" s="283"/>
      <c r="S22" s="283"/>
      <c r="T22" s="283"/>
      <c r="U22" s="283"/>
      <c r="V22" s="283"/>
      <c r="W22" s="283"/>
      <c r="X22" s="317"/>
      <c r="Y22" s="183" t="s">
        <v>85</v>
      </c>
      <c r="Z22" s="180" t="s">
        <v>146</v>
      </c>
      <c r="AA22" s="333"/>
      <c r="AB22" s="343"/>
      <c r="AC22" s="331"/>
      <c r="AD22" s="338"/>
      <c r="AE22" s="338"/>
      <c r="AF22" s="341"/>
    </row>
    <row r="23" spans="1:33" ht="18.75" customHeight="1">
      <c r="A23" s="156"/>
      <c r="B23" s="167"/>
      <c r="C23" s="174"/>
      <c r="D23" s="182"/>
      <c r="E23" s="190"/>
      <c r="F23" s="186"/>
      <c r="G23" s="196"/>
      <c r="H23" s="209"/>
      <c r="I23" s="243"/>
      <c r="J23" s="261"/>
      <c r="K23" s="261"/>
      <c r="L23" s="261"/>
      <c r="M23" s="243"/>
      <c r="N23" s="261"/>
      <c r="O23" s="261"/>
      <c r="P23" s="261"/>
      <c r="Q23" s="276"/>
      <c r="R23" s="276"/>
      <c r="S23" s="276"/>
      <c r="T23" s="276"/>
      <c r="U23" s="276"/>
      <c r="V23" s="276"/>
      <c r="W23" s="276"/>
      <c r="X23" s="310"/>
      <c r="Y23" s="332"/>
      <c r="Z23" s="333"/>
      <c r="AA23" s="333"/>
      <c r="AB23" s="343"/>
      <c r="AC23" s="331"/>
      <c r="AD23" s="338"/>
      <c r="AE23" s="338"/>
      <c r="AF23" s="341"/>
    </row>
    <row r="24" spans="1:33" ht="18.75" customHeight="1">
      <c r="A24" s="156"/>
      <c r="B24" s="167"/>
      <c r="C24" s="174"/>
      <c r="D24" s="182"/>
      <c r="E24" s="190"/>
      <c r="F24" s="186"/>
      <c r="G24" s="196"/>
      <c r="H24" s="212" t="s">
        <v>327</v>
      </c>
      <c r="I24" s="245" t="s">
        <v>85</v>
      </c>
      <c r="J24" s="263" t="s">
        <v>210</v>
      </c>
      <c r="K24" s="263"/>
      <c r="L24" s="263"/>
      <c r="M24" s="245" t="s">
        <v>85</v>
      </c>
      <c r="N24" s="263" t="s">
        <v>79</v>
      </c>
      <c r="O24" s="263"/>
      <c r="P24" s="263"/>
      <c r="Q24" s="283"/>
      <c r="R24" s="283"/>
      <c r="S24" s="283"/>
      <c r="T24" s="283"/>
      <c r="U24" s="283"/>
      <c r="V24" s="283"/>
      <c r="W24" s="283"/>
      <c r="X24" s="317"/>
      <c r="Y24" s="332"/>
      <c r="Z24" s="333"/>
      <c r="AA24" s="333"/>
      <c r="AB24" s="343"/>
      <c r="AC24" s="331"/>
      <c r="AD24" s="338"/>
      <c r="AE24" s="338"/>
      <c r="AF24" s="341"/>
      <c r="AG24" s="423"/>
    </row>
    <row r="25" spans="1:33" ht="18.75" customHeight="1">
      <c r="A25" s="157" t="s">
        <v>85</v>
      </c>
      <c r="B25" s="167">
        <v>63</v>
      </c>
      <c r="C25" s="174" t="s">
        <v>567</v>
      </c>
      <c r="D25" s="183" t="s">
        <v>85</v>
      </c>
      <c r="E25" s="190" t="s">
        <v>247</v>
      </c>
      <c r="F25" s="186"/>
      <c r="G25" s="196"/>
      <c r="H25" s="209"/>
      <c r="I25" s="243"/>
      <c r="J25" s="261"/>
      <c r="K25" s="261"/>
      <c r="L25" s="261"/>
      <c r="M25" s="243"/>
      <c r="N25" s="261"/>
      <c r="O25" s="261"/>
      <c r="P25" s="261"/>
      <c r="Q25" s="276"/>
      <c r="R25" s="276"/>
      <c r="S25" s="276"/>
      <c r="T25" s="276"/>
      <c r="U25" s="276"/>
      <c r="V25" s="276"/>
      <c r="W25" s="276"/>
      <c r="X25" s="310"/>
      <c r="Y25" s="332"/>
      <c r="Z25" s="333"/>
      <c r="AA25" s="333"/>
      <c r="AB25" s="343"/>
      <c r="AC25" s="331"/>
      <c r="AD25" s="338"/>
      <c r="AE25" s="338"/>
      <c r="AF25" s="341"/>
      <c r="AG25" s="423"/>
    </row>
    <row r="26" spans="1:33" ht="18.75" customHeight="1">
      <c r="A26" s="156"/>
      <c r="B26" s="167"/>
      <c r="C26" s="174"/>
      <c r="D26" s="183" t="s">
        <v>85</v>
      </c>
      <c r="E26" s="190" t="s">
        <v>257</v>
      </c>
      <c r="F26" s="186"/>
      <c r="G26" s="196"/>
      <c r="H26" s="222" t="s">
        <v>950</v>
      </c>
      <c r="I26" s="183" t="s">
        <v>85</v>
      </c>
      <c r="J26" s="262" t="s">
        <v>179</v>
      </c>
      <c r="K26" s="278"/>
      <c r="L26" s="183" t="s">
        <v>85</v>
      </c>
      <c r="M26" s="262" t="s">
        <v>199</v>
      </c>
      <c r="N26" s="262"/>
      <c r="O26" s="282"/>
      <c r="P26" s="282"/>
      <c r="Q26" s="282"/>
      <c r="R26" s="282"/>
      <c r="S26" s="282"/>
      <c r="T26" s="282"/>
      <c r="U26" s="282"/>
      <c r="V26" s="282"/>
      <c r="W26" s="282"/>
      <c r="X26" s="311"/>
      <c r="Y26" s="332"/>
      <c r="Z26" s="333"/>
      <c r="AA26" s="333"/>
      <c r="AB26" s="343"/>
      <c r="AC26" s="331"/>
      <c r="AD26" s="338"/>
      <c r="AE26" s="338"/>
      <c r="AF26" s="341"/>
    </row>
    <row r="27" spans="1:33" ht="18.75" customHeight="1">
      <c r="A27" s="156"/>
      <c r="B27" s="167"/>
      <c r="C27" s="174"/>
      <c r="D27" s="182"/>
      <c r="E27" s="190"/>
      <c r="F27" s="186"/>
      <c r="G27" s="196"/>
      <c r="H27" s="222" t="s">
        <v>276</v>
      </c>
      <c r="I27" s="242" t="s">
        <v>85</v>
      </c>
      <c r="J27" s="262" t="s">
        <v>281</v>
      </c>
      <c r="K27" s="278"/>
      <c r="L27" s="288"/>
      <c r="M27" s="183" t="s">
        <v>85</v>
      </c>
      <c r="N27" s="262" t="s">
        <v>284</v>
      </c>
      <c r="O27" s="282"/>
      <c r="P27" s="282"/>
      <c r="Q27" s="282"/>
      <c r="R27" s="282"/>
      <c r="S27" s="282"/>
      <c r="T27" s="282"/>
      <c r="U27" s="282"/>
      <c r="V27" s="282"/>
      <c r="W27" s="282"/>
      <c r="X27" s="311"/>
      <c r="Y27" s="332"/>
      <c r="Z27" s="333"/>
      <c r="AA27" s="333"/>
      <c r="AB27" s="343"/>
      <c r="AC27" s="331"/>
      <c r="AD27" s="338"/>
      <c r="AE27" s="338"/>
      <c r="AF27" s="341"/>
    </row>
    <row r="28" spans="1:33" ht="18.75" customHeight="1">
      <c r="A28" s="156"/>
      <c r="B28" s="167"/>
      <c r="C28" s="174"/>
      <c r="D28" s="182"/>
      <c r="E28" s="190"/>
      <c r="F28" s="186"/>
      <c r="G28" s="196"/>
      <c r="H28" s="223" t="s">
        <v>964</v>
      </c>
      <c r="I28" s="242" t="s">
        <v>85</v>
      </c>
      <c r="J28" s="262" t="s">
        <v>179</v>
      </c>
      <c r="K28" s="278"/>
      <c r="L28" s="183" t="s">
        <v>85</v>
      </c>
      <c r="M28" s="262" t="s">
        <v>199</v>
      </c>
      <c r="N28" s="262"/>
      <c r="O28" s="262"/>
      <c r="P28" s="262"/>
      <c r="Q28" s="262"/>
      <c r="R28" s="262"/>
      <c r="S28" s="262"/>
      <c r="T28" s="262"/>
      <c r="U28" s="262"/>
      <c r="V28" s="262"/>
      <c r="W28" s="262"/>
      <c r="X28" s="312"/>
      <c r="Y28" s="332"/>
      <c r="Z28" s="333"/>
      <c r="AA28" s="333"/>
      <c r="AB28" s="343"/>
      <c r="AC28" s="331"/>
      <c r="AD28" s="338"/>
      <c r="AE28" s="338"/>
      <c r="AF28" s="341"/>
    </row>
    <row r="29" spans="1:33" ht="18.75" customHeight="1">
      <c r="A29" s="158"/>
      <c r="B29" s="168"/>
      <c r="C29" s="175"/>
      <c r="D29" s="184"/>
      <c r="E29" s="191"/>
      <c r="F29" s="198"/>
      <c r="G29" s="202"/>
      <c r="H29" s="215" t="s">
        <v>59</v>
      </c>
      <c r="I29" s="247" t="s">
        <v>85</v>
      </c>
      <c r="J29" s="265" t="s">
        <v>179</v>
      </c>
      <c r="K29" s="265"/>
      <c r="L29" s="290" t="s">
        <v>85</v>
      </c>
      <c r="M29" s="265" t="s">
        <v>293</v>
      </c>
      <c r="N29" s="265"/>
      <c r="O29" s="290" t="s">
        <v>85</v>
      </c>
      <c r="P29" s="265" t="s">
        <v>25</v>
      </c>
      <c r="Q29" s="305"/>
      <c r="R29" s="284"/>
      <c r="S29" s="284"/>
      <c r="T29" s="284"/>
      <c r="U29" s="284"/>
      <c r="V29" s="284"/>
      <c r="W29" s="284"/>
      <c r="X29" s="329"/>
      <c r="Y29" s="334"/>
      <c r="Z29" s="339"/>
      <c r="AA29" s="339"/>
      <c r="AB29" s="344"/>
      <c r="AC29" s="345"/>
      <c r="AD29" s="353"/>
      <c r="AE29" s="353"/>
      <c r="AF29" s="357"/>
    </row>
    <row r="30" spans="1:33" ht="18.75" customHeight="1">
      <c r="A30" s="155"/>
      <c r="B30" s="166"/>
      <c r="C30" s="176"/>
      <c r="D30" s="185"/>
      <c r="E30" s="189"/>
      <c r="F30" s="185"/>
      <c r="G30" s="195"/>
      <c r="H30" s="218" t="s">
        <v>311</v>
      </c>
      <c r="I30" s="240" t="s">
        <v>85</v>
      </c>
      <c r="J30" s="266" t="s">
        <v>179</v>
      </c>
      <c r="K30" s="279"/>
      <c r="L30" s="240" t="s">
        <v>85</v>
      </c>
      <c r="M30" s="266" t="s">
        <v>199</v>
      </c>
      <c r="N30" s="266"/>
      <c r="O30" s="266"/>
      <c r="P30" s="266"/>
      <c r="Q30" s="303"/>
      <c r="R30" s="303"/>
      <c r="S30" s="303"/>
      <c r="T30" s="303"/>
      <c r="U30" s="303"/>
      <c r="V30" s="303"/>
      <c r="W30" s="303"/>
      <c r="X30" s="319"/>
      <c r="Y30" s="240" t="s">
        <v>85</v>
      </c>
      <c r="Z30" s="260" t="s">
        <v>131</v>
      </c>
      <c r="AA30" s="260"/>
      <c r="AB30" s="342"/>
      <c r="AC30" s="330"/>
      <c r="AD30" s="337"/>
      <c r="AE30" s="337"/>
      <c r="AF30" s="340"/>
      <c r="AG30" s="423"/>
    </row>
    <row r="31" spans="1:33" ht="18.75" customHeight="1">
      <c r="A31" s="156"/>
      <c r="B31" s="167"/>
      <c r="C31" s="177"/>
      <c r="D31" s="186"/>
      <c r="E31" s="190"/>
      <c r="F31" s="186"/>
      <c r="G31" s="196"/>
      <c r="H31" s="212" t="s">
        <v>20</v>
      </c>
      <c r="I31" s="245" t="s">
        <v>85</v>
      </c>
      <c r="J31" s="263" t="s">
        <v>210</v>
      </c>
      <c r="K31" s="263"/>
      <c r="L31" s="263"/>
      <c r="M31" s="245" t="s">
        <v>85</v>
      </c>
      <c r="N31" s="263" t="s">
        <v>79</v>
      </c>
      <c r="O31" s="263"/>
      <c r="P31" s="263"/>
      <c r="Q31" s="283"/>
      <c r="R31" s="283"/>
      <c r="S31" s="283"/>
      <c r="T31" s="283"/>
      <c r="U31" s="283"/>
      <c r="V31" s="283"/>
      <c r="W31" s="283"/>
      <c r="X31" s="317"/>
      <c r="Y31" s="183" t="s">
        <v>85</v>
      </c>
      <c r="Z31" s="180" t="s">
        <v>146</v>
      </c>
      <c r="AA31" s="333"/>
      <c r="AB31" s="343"/>
      <c r="AC31" s="331"/>
      <c r="AD31" s="338"/>
      <c r="AE31" s="338"/>
      <c r="AF31" s="341"/>
    </row>
    <row r="32" spans="1:33" ht="18.75" customHeight="1">
      <c r="A32" s="156"/>
      <c r="B32" s="167"/>
      <c r="C32" s="177"/>
      <c r="D32" s="183" t="s">
        <v>85</v>
      </c>
      <c r="E32" s="190" t="s">
        <v>317</v>
      </c>
      <c r="F32" s="186"/>
      <c r="G32" s="196"/>
      <c r="H32" s="209"/>
      <c r="I32" s="243"/>
      <c r="J32" s="261"/>
      <c r="K32" s="261"/>
      <c r="L32" s="261"/>
      <c r="M32" s="243"/>
      <c r="N32" s="261"/>
      <c r="O32" s="261"/>
      <c r="P32" s="261"/>
      <c r="Q32" s="276"/>
      <c r="R32" s="276"/>
      <c r="S32" s="276"/>
      <c r="T32" s="276"/>
      <c r="U32" s="276"/>
      <c r="V32" s="276"/>
      <c r="W32" s="276"/>
      <c r="X32" s="310"/>
      <c r="Y32" s="332"/>
      <c r="Z32" s="333"/>
      <c r="AA32" s="333"/>
      <c r="AB32" s="343"/>
      <c r="AC32" s="331"/>
      <c r="AD32" s="338"/>
      <c r="AE32" s="338"/>
      <c r="AF32" s="341"/>
    </row>
    <row r="33" spans="1:33" ht="18.75" customHeight="1">
      <c r="A33" s="157" t="s">
        <v>85</v>
      </c>
      <c r="B33" s="167">
        <v>64</v>
      </c>
      <c r="C33" s="177" t="s">
        <v>702</v>
      </c>
      <c r="D33" s="183" t="s">
        <v>85</v>
      </c>
      <c r="E33" s="190" t="s">
        <v>162</v>
      </c>
      <c r="F33" s="186"/>
      <c r="G33" s="196"/>
      <c r="H33" s="212" t="s">
        <v>967</v>
      </c>
      <c r="I33" s="245" t="s">
        <v>85</v>
      </c>
      <c r="J33" s="263" t="s">
        <v>210</v>
      </c>
      <c r="K33" s="263"/>
      <c r="L33" s="263"/>
      <c r="M33" s="245" t="s">
        <v>85</v>
      </c>
      <c r="N33" s="263" t="s">
        <v>79</v>
      </c>
      <c r="O33" s="263"/>
      <c r="P33" s="263"/>
      <c r="Q33" s="283"/>
      <c r="R33" s="283"/>
      <c r="S33" s="283"/>
      <c r="T33" s="283"/>
      <c r="U33" s="283"/>
      <c r="V33" s="283"/>
      <c r="W33" s="283"/>
      <c r="X33" s="317"/>
      <c r="Y33" s="332"/>
      <c r="Z33" s="333"/>
      <c r="AA33" s="333"/>
      <c r="AB33" s="343"/>
      <c r="AC33" s="331"/>
      <c r="AD33" s="338"/>
      <c r="AE33" s="338"/>
      <c r="AF33" s="341"/>
    </row>
    <row r="34" spans="1:33" ht="18.75" customHeight="1">
      <c r="A34" s="156"/>
      <c r="B34" s="167"/>
      <c r="C34" s="177" t="s">
        <v>285</v>
      </c>
      <c r="D34" s="183" t="s">
        <v>85</v>
      </c>
      <c r="E34" s="190" t="s">
        <v>332</v>
      </c>
      <c r="F34" s="186"/>
      <c r="G34" s="196"/>
      <c r="H34" s="209"/>
      <c r="I34" s="243"/>
      <c r="J34" s="261"/>
      <c r="K34" s="261"/>
      <c r="L34" s="261"/>
      <c r="M34" s="243"/>
      <c r="N34" s="261"/>
      <c r="O34" s="261"/>
      <c r="P34" s="261"/>
      <c r="Q34" s="276"/>
      <c r="R34" s="276"/>
      <c r="S34" s="276"/>
      <c r="T34" s="276"/>
      <c r="U34" s="276"/>
      <c r="V34" s="276"/>
      <c r="W34" s="276"/>
      <c r="X34" s="310"/>
      <c r="Y34" s="332"/>
      <c r="Z34" s="333"/>
      <c r="AA34" s="333"/>
      <c r="AB34" s="343"/>
      <c r="AC34" s="331"/>
      <c r="AD34" s="338"/>
      <c r="AE34" s="338"/>
      <c r="AF34" s="341"/>
    </row>
    <row r="35" spans="1:33" ht="18.75" customHeight="1">
      <c r="A35" s="158"/>
      <c r="B35" s="168"/>
      <c r="C35" s="239"/>
      <c r="D35" s="198"/>
      <c r="E35" s="191"/>
      <c r="F35" s="198"/>
      <c r="G35" s="202"/>
      <c r="H35" s="215" t="s">
        <v>59</v>
      </c>
      <c r="I35" s="247" t="s">
        <v>85</v>
      </c>
      <c r="J35" s="265" t="s">
        <v>179</v>
      </c>
      <c r="K35" s="265"/>
      <c r="L35" s="290" t="s">
        <v>85</v>
      </c>
      <c r="M35" s="265" t="s">
        <v>293</v>
      </c>
      <c r="N35" s="265"/>
      <c r="O35" s="290" t="s">
        <v>85</v>
      </c>
      <c r="P35" s="265" t="s">
        <v>25</v>
      </c>
      <c r="Q35" s="305"/>
      <c r="R35" s="284"/>
      <c r="S35" s="305"/>
      <c r="T35" s="305"/>
      <c r="U35" s="305"/>
      <c r="V35" s="305"/>
      <c r="W35" s="305"/>
      <c r="X35" s="324"/>
      <c r="Y35" s="334"/>
      <c r="Z35" s="339"/>
      <c r="AA35" s="339"/>
      <c r="AB35" s="344"/>
      <c r="AC35" s="345"/>
      <c r="AD35" s="353"/>
      <c r="AE35" s="353"/>
      <c r="AF35" s="357"/>
    </row>
    <row r="36" spans="1:33" ht="18.75" customHeight="1">
      <c r="A36" s="155"/>
      <c r="B36" s="166"/>
      <c r="C36" s="176"/>
      <c r="D36" s="185"/>
      <c r="E36" s="189"/>
      <c r="F36" s="185"/>
      <c r="G36" s="195"/>
      <c r="H36" s="218" t="s">
        <v>311</v>
      </c>
      <c r="I36" s="159" t="s">
        <v>85</v>
      </c>
      <c r="J36" s="266" t="s">
        <v>179</v>
      </c>
      <c r="K36" s="279"/>
      <c r="L36" s="240" t="s">
        <v>85</v>
      </c>
      <c r="M36" s="266" t="s">
        <v>199</v>
      </c>
      <c r="N36" s="266"/>
      <c r="O36" s="266"/>
      <c r="P36" s="266"/>
      <c r="Q36" s="303"/>
      <c r="R36" s="303"/>
      <c r="S36" s="303"/>
      <c r="T36" s="303"/>
      <c r="U36" s="303"/>
      <c r="V36" s="303"/>
      <c r="W36" s="303"/>
      <c r="X36" s="319"/>
      <c r="Y36" s="240" t="s">
        <v>85</v>
      </c>
      <c r="Z36" s="260" t="s">
        <v>131</v>
      </c>
      <c r="AA36" s="260"/>
      <c r="AB36" s="342"/>
      <c r="AC36" s="350"/>
      <c r="AD36" s="354"/>
      <c r="AE36" s="354"/>
      <c r="AF36" s="358"/>
    </row>
    <row r="37" spans="1:33" ht="18.75" customHeight="1">
      <c r="A37" s="156"/>
      <c r="B37" s="167"/>
      <c r="C37" s="174"/>
      <c r="D37" s="186"/>
      <c r="E37" s="190"/>
      <c r="F37" s="186"/>
      <c r="G37" s="196"/>
      <c r="H37" s="212" t="s">
        <v>20</v>
      </c>
      <c r="I37" s="254" t="s">
        <v>85</v>
      </c>
      <c r="J37" s="263" t="s">
        <v>210</v>
      </c>
      <c r="K37" s="263"/>
      <c r="L37" s="263"/>
      <c r="M37" s="249" t="s">
        <v>85</v>
      </c>
      <c r="N37" s="263" t="s">
        <v>79</v>
      </c>
      <c r="O37" s="263"/>
      <c r="P37" s="263"/>
      <c r="Q37" s="283"/>
      <c r="R37" s="283"/>
      <c r="S37" s="283"/>
      <c r="T37" s="283"/>
      <c r="U37" s="283"/>
      <c r="V37" s="283"/>
      <c r="W37" s="283"/>
      <c r="X37" s="317"/>
      <c r="Y37" s="183" t="s">
        <v>85</v>
      </c>
      <c r="Z37" s="180" t="s">
        <v>146</v>
      </c>
      <c r="AA37" s="180"/>
      <c r="AB37" s="343"/>
      <c r="AC37" s="351"/>
      <c r="AD37" s="355"/>
      <c r="AE37" s="355"/>
      <c r="AF37" s="359"/>
    </row>
    <row r="38" spans="1:33" ht="18.75" customHeight="1">
      <c r="A38" s="157" t="s">
        <v>85</v>
      </c>
      <c r="B38" s="167">
        <v>34</v>
      </c>
      <c r="C38" s="174" t="s">
        <v>178</v>
      </c>
      <c r="D38" s="186"/>
      <c r="E38" s="190"/>
      <c r="F38" s="186"/>
      <c r="G38" s="196"/>
      <c r="H38" s="209"/>
      <c r="I38" s="255"/>
      <c r="J38" s="261"/>
      <c r="K38" s="261"/>
      <c r="L38" s="261"/>
      <c r="M38" s="250"/>
      <c r="N38" s="261"/>
      <c r="O38" s="261"/>
      <c r="P38" s="261"/>
      <c r="Q38" s="276"/>
      <c r="R38" s="276"/>
      <c r="S38" s="276"/>
      <c r="T38" s="276"/>
      <c r="U38" s="276"/>
      <c r="V38" s="276"/>
      <c r="W38" s="276"/>
      <c r="X38" s="310"/>
      <c r="Y38" s="332"/>
      <c r="Z38" s="333"/>
      <c r="AA38" s="333"/>
      <c r="AB38" s="343"/>
      <c r="AC38" s="351"/>
      <c r="AD38" s="355"/>
      <c r="AE38" s="355"/>
      <c r="AF38" s="359"/>
    </row>
    <row r="39" spans="1:33" ht="18.75" customHeight="1">
      <c r="A39" s="156"/>
      <c r="B39" s="167"/>
      <c r="C39" s="177" t="s">
        <v>538</v>
      </c>
      <c r="D39" s="186"/>
      <c r="E39" s="190"/>
      <c r="F39" s="186"/>
      <c r="G39" s="196"/>
      <c r="H39" s="212" t="s">
        <v>967</v>
      </c>
      <c r="I39" s="254" t="s">
        <v>85</v>
      </c>
      <c r="J39" s="263" t="s">
        <v>210</v>
      </c>
      <c r="K39" s="263"/>
      <c r="L39" s="263"/>
      <c r="M39" s="249" t="s">
        <v>85</v>
      </c>
      <c r="N39" s="263" t="s">
        <v>79</v>
      </c>
      <c r="O39" s="263"/>
      <c r="P39" s="263"/>
      <c r="Q39" s="283"/>
      <c r="R39" s="283"/>
      <c r="S39" s="283"/>
      <c r="T39" s="283"/>
      <c r="U39" s="283"/>
      <c r="V39" s="283"/>
      <c r="W39" s="283"/>
      <c r="X39" s="317"/>
      <c r="Y39" s="332"/>
      <c r="Z39" s="333"/>
      <c r="AA39" s="333"/>
      <c r="AB39" s="343"/>
      <c r="AC39" s="351"/>
      <c r="AD39" s="355"/>
      <c r="AE39" s="355"/>
      <c r="AF39" s="359"/>
    </row>
    <row r="40" spans="1:33" ht="18" customHeight="1">
      <c r="A40" s="158"/>
      <c r="B40" s="168"/>
      <c r="C40" s="239"/>
      <c r="D40" s="198"/>
      <c r="E40" s="191"/>
      <c r="F40" s="198"/>
      <c r="G40" s="202"/>
      <c r="H40" s="219"/>
      <c r="I40" s="201"/>
      <c r="J40" s="269"/>
      <c r="K40" s="269"/>
      <c r="L40" s="269"/>
      <c r="M40" s="258"/>
      <c r="N40" s="269"/>
      <c r="O40" s="269"/>
      <c r="P40" s="269"/>
      <c r="Q40" s="281"/>
      <c r="R40" s="281"/>
      <c r="S40" s="281"/>
      <c r="T40" s="281"/>
      <c r="U40" s="281"/>
      <c r="V40" s="281"/>
      <c r="W40" s="281"/>
      <c r="X40" s="322"/>
      <c r="Y40" s="334"/>
      <c r="Z40" s="339"/>
      <c r="AA40" s="339"/>
      <c r="AB40" s="344"/>
      <c r="AC40" s="352"/>
      <c r="AD40" s="356"/>
      <c r="AE40" s="356"/>
      <c r="AF40" s="360"/>
    </row>
    <row r="41" spans="1:33" ht="18.75" customHeight="1">
      <c r="A41" s="155"/>
      <c r="B41" s="166"/>
      <c r="C41" s="176"/>
      <c r="D41" s="185"/>
      <c r="E41" s="189"/>
      <c r="F41" s="185"/>
      <c r="G41" s="195"/>
      <c r="H41" s="205" t="s">
        <v>353</v>
      </c>
      <c r="I41" s="159" t="s">
        <v>85</v>
      </c>
      <c r="J41" s="260" t="s">
        <v>179</v>
      </c>
      <c r="K41" s="260"/>
      <c r="L41" s="295"/>
      <c r="M41" s="240" t="s">
        <v>85</v>
      </c>
      <c r="N41" s="260" t="s">
        <v>437</v>
      </c>
      <c r="O41" s="260"/>
      <c r="P41" s="295"/>
      <c r="Q41" s="240" t="s">
        <v>85</v>
      </c>
      <c r="R41" s="271" t="s">
        <v>375</v>
      </c>
      <c r="S41" s="271"/>
      <c r="T41" s="271"/>
      <c r="U41" s="240" t="s">
        <v>85</v>
      </c>
      <c r="V41" s="271" t="s">
        <v>439</v>
      </c>
      <c r="W41" s="271"/>
      <c r="X41" s="192"/>
      <c r="Y41" s="240" t="s">
        <v>85</v>
      </c>
      <c r="Z41" s="260" t="s">
        <v>131</v>
      </c>
      <c r="AA41" s="260"/>
      <c r="AB41" s="342"/>
      <c r="AC41" s="350"/>
      <c r="AD41" s="354"/>
      <c r="AE41" s="354"/>
      <c r="AF41" s="358"/>
      <c r="AG41" s="423"/>
    </row>
    <row r="42" spans="1:33" ht="18.75" customHeight="1">
      <c r="A42" s="156"/>
      <c r="B42" s="167"/>
      <c r="C42" s="177"/>
      <c r="D42" s="186"/>
      <c r="E42" s="190"/>
      <c r="F42" s="186"/>
      <c r="G42" s="196"/>
      <c r="H42" s="225"/>
      <c r="I42" s="241" t="s">
        <v>85</v>
      </c>
      <c r="J42" s="267" t="s">
        <v>19</v>
      </c>
      <c r="K42" s="261"/>
      <c r="L42" s="261"/>
      <c r="M42" s="292" t="s">
        <v>85</v>
      </c>
      <c r="N42" s="267" t="s">
        <v>356</v>
      </c>
      <c r="O42" s="261"/>
      <c r="P42" s="261"/>
      <c r="Q42" s="292" t="s">
        <v>85</v>
      </c>
      <c r="R42" s="267" t="s">
        <v>443</v>
      </c>
      <c r="S42" s="261"/>
      <c r="T42" s="261"/>
      <c r="U42" s="261"/>
      <c r="V42" s="261"/>
      <c r="W42" s="261"/>
      <c r="X42" s="323"/>
      <c r="Y42" s="183" t="s">
        <v>85</v>
      </c>
      <c r="Z42" s="180" t="s">
        <v>146</v>
      </c>
      <c r="AA42" s="333"/>
      <c r="AB42" s="343"/>
      <c r="AC42" s="351"/>
      <c r="AD42" s="355"/>
      <c r="AE42" s="355"/>
      <c r="AF42" s="359"/>
      <c r="AG42" s="423"/>
    </row>
    <row r="43" spans="1:33" ht="18.75" customHeight="1">
      <c r="A43" s="156"/>
      <c r="B43" s="167"/>
      <c r="C43" s="177"/>
      <c r="D43" s="186"/>
      <c r="E43" s="190"/>
      <c r="F43" s="186"/>
      <c r="G43" s="196"/>
      <c r="H43" s="213" t="s">
        <v>859</v>
      </c>
      <c r="I43" s="242" t="s">
        <v>85</v>
      </c>
      <c r="J43" s="262" t="s">
        <v>179</v>
      </c>
      <c r="K43" s="278"/>
      <c r="L43" s="252" t="s">
        <v>85</v>
      </c>
      <c r="M43" s="262" t="s">
        <v>199</v>
      </c>
      <c r="N43" s="262"/>
      <c r="O43" s="270"/>
      <c r="P43" s="270"/>
      <c r="Q43" s="270"/>
      <c r="R43" s="270"/>
      <c r="S43" s="270"/>
      <c r="T43" s="270"/>
      <c r="U43" s="270"/>
      <c r="V43" s="270"/>
      <c r="W43" s="270"/>
      <c r="X43" s="320"/>
      <c r="Y43" s="332"/>
      <c r="Z43" s="333"/>
      <c r="AA43" s="333"/>
      <c r="AB43" s="343"/>
      <c r="AC43" s="351"/>
      <c r="AD43" s="355"/>
      <c r="AE43" s="355"/>
      <c r="AF43" s="359"/>
      <c r="AG43" s="423"/>
    </row>
    <row r="44" spans="1:33" ht="18.75" customHeight="1">
      <c r="A44" s="156"/>
      <c r="B44" s="167"/>
      <c r="C44" s="177"/>
      <c r="D44" s="186"/>
      <c r="E44" s="190"/>
      <c r="F44" s="186"/>
      <c r="G44" s="196"/>
      <c r="H44" s="222" t="s">
        <v>430</v>
      </c>
      <c r="I44" s="252" t="s">
        <v>85</v>
      </c>
      <c r="J44" s="262" t="s">
        <v>179</v>
      </c>
      <c r="K44" s="278"/>
      <c r="L44" s="252" t="s">
        <v>85</v>
      </c>
      <c r="M44" s="262" t="s">
        <v>199</v>
      </c>
      <c r="N44" s="262"/>
      <c r="O44" s="270"/>
      <c r="P44" s="270"/>
      <c r="Q44" s="270"/>
      <c r="R44" s="270"/>
      <c r="S44" s="270"/>
      <c r="T44" s="270"/>
      <c r="U44" s="270"/>
      <c r="V44" s="270"/>
      <c r="W44" s="270"/>
      <c r="X44" s="320"/>
      <c r="Y44" s="332"/>
      <c r="Z44" s="333"/>
      <c r="AA44" s="333"/>
      <c r="AB44" s="343"/>
      <c r="AC44" s="351"/>
      <c r="AD44" s="355"/>
      <c r="AE44" s="355"/>
      <c r="AF44" s="359"/>
    </row>
    <row r="45" spans="1:33" ht="18.75" customHeight="1">
      <c r="A45" s="156"/>
      <c r="B45" s="167"/>
      <c r="C45" s="177"/>
      <c r="D45" s="186"/>
      <c r="E45" s="190"/>
      <c r="F45" s="186"/>
      <c r="G45" s="196"/>
      <c r="H45" s="222" t="s">
        <v>884</v>
      </c>
      <c r="I45" s="252" t="s">
        <v>85</v>
      </c>
      <c r="J45" s="262" t="s">
        <v>179</v>
      </c>
      <c r="K45" s="278"/>
      <c r="L45" s="252" t="s">
        <v>85</v>
      </c>
      <c r="M45" s="262" t="s">
        <v>199</v>
      </c>
      <c r="N45" s="262"/>
      <c r="O45" s="270"/>
      <c r="P45" s="270"/>
      <c r="Q45" s="270"/>
      <c r="R45" s="270"/>
      <c r="S45" s="270"/>
      <c r="T45" s="270"/>
      <c r="U45" s="270"/>
      <c r="V45" s="270"/>
      <c r="W45" s="270"/>
      <c r="X45" s="320"/>
      <c r="Y45" s="332"/>
      <c r="Z45" s="333"/>
      <c r="AA45" s="333"/>
      <c r="AB45" s="343"/>
      <c r="AC45" s="351"/>
      <c r="AD45" s="355"/>
      <c r="AE45" s="355"/>
      <c r="AF45" s="359"/>
    </row>
    <row r="46" spans="1:33" ht="18.75" customHeight="1">
      <c r="A46" s="156"/>
      <c r="B46" s="167"/>
      <c r="C46" s="177"/>
      <c r="D46" s="183" t="s">
        <v>85</v>
      </c>
      <c r="E46" s="190" t="s">
        <v>317</v>
      </c>
      <c r="F46" s="186"/>
      <c r="G46" s="196"/>
      <c r="H46" s="222" t="s">
        <v>428</v>
      </c>
      <c r="I46" s="252" t="s">
        <v>85</v>
      </c>
      <c r="J46" s="262" t="s">
        <v>179</v>
      </c>
      <c r="K46" s="278"/>
      <c r="L46" s="252" t="s">
        <v>85</v>
      </c>
      <c r="M46" s="262" t="s">
        <v>199</v>
      </c>
      <c r="N46" s="262"/>
      <c r="O46" s="270"/>
      <c r="P46" s="270"/>
      <c r="Q46" s="270"/>
      <c r="R46" s="270"/>
      <c r="S46" s="270"/>
      <c r="T46" s="270"/>
      <c r="U46" s="270"/>
      <c r="V46" s="270"/>
      <c r="W46" s="270"/>
      <c r="X46" s="320"/>
      <c r="Y46" s="332"/>
      <c r="Z46" s="333"/>
      <c r="AA46" s="333"/>
      <c r="AB46" s="343"/>
      <c r="AC46" s="351"/>
      <c r="AD46" s="355"/>
      <c r="AE46" s="355"/>
      <c r="AF46" s="359"/>
    </row>
    <row r="47" spans="1:33" ht="18.75" customHeight="1">
      <c r="A47" s="157" t="s">
        <v>85</v>
      </c>
      <c r="B47" s="167">
        <v>66</v>
      </c>
      <c r="C47" s="177" t="s">
        <v>503</v>
      </c>
      <c r="D47" s="183" t="s">
        <v>85</v>
      </c>
      <c r="E47" s="190" t="s">
        <v>162</v>
      </c>
      <c r="F47" s="186"/>
      <c r="G47" s="196"/>
      <c r="H47" s="211" t="s">
        <v>431</v>
      </c>
      <c r="I47" s="252" t="s">
        <v>85</v>
      </c>
      <c r="J47" s="262" t="s">
        <v>179</v>
      </c>
      <c r="K47" s="278"/>
      <c r="L47" s="252" t="s">
        <v>85</v>
      </c>
      <c r="M47" s="262" t="s">
        <v>199</v>
      </c>
      <c r="N47" s="262"/>
      <c r="O47" s="270"/>
      <c r="P47" s="270"/>
      <c r="Q47" s="270"/>
      <c r="R47" s="270"/>
      <c r="S47" s="270"/>
      <c r="T47" s="270"/>
      <c r="U47" s="270"/>
      <c r="V47" s="270"/>
      <c r="W47" s="270"/>
      <c r="X47" s="320"/>
      <c r="Y47" s="332"/>
      <c r="Z47" s="333"/>
      <c r="AA47" s="333"/>
      <c r="AB47" s="343"/>
      <c r="AC47" s="351"/>
      <c r="AD47" s="355"/>
      <c r="AE47" s="355"/>
      <c r="AF47" s="359"/>
    </row>
    <row r="48" spans="1:33" ht="18.75" customHeight="1">
      <c r="A48" s="156"/>
      <c r="B48" s="167"/>
      <c r="C48" s="177" t="s">
        <v>285</v>
      </c>
      <c r="D48" s="183" t="s">
        <v>85</v>
      </c>
      <c r="E48" s="190" t="s">
        <v>332</v>
      </c>
      <c r="F48" s="186"/>
      <c r="G48" s="196"/>
      <c r="H48" s="222" t="s">
        <v>973</v>
      </c>
      <c r="I48" s="252" t="s">
        <v>85</v>
      </c>
      <c r="J48" s="262" t="s">
        <v>179</v>
      </c>
      <c r="K48" s="278"/>
      <c r="L48" s="252" t="s">
        <v>85</v>
      </c>
      <c r="M48" s="262" t="s">
        <v>199</v>
      </c>
      <c r="N48" s="262"/>
      <c r="O48" s="270"/>
      <c r="P48" s="270"/>
      <c r="Q48" s="270"/>
      <c r="R48" s="270"/>
      <c r="S48" s="270"/>
      <c r="T48" s="270"/>
      <c r="U48" s="270"/>
      <c r="V48" s="270"/>
      <c r="W48" s="270"/>
      <c r="X48" s="320"/>
      <c r="Y48" s="332"/>
      <c r="Z48" s="333"/>
      <c r="AA48" s="333"/>
      <c r="AB48" s="343"/>
      <c r="AC48" s="351"/>
      <c r="AD48" s="355"/>
      <c r="AE48" s="355"/>
      <c r="AF48" s="359"/>
    </row>
    <row r="49" spans="1:33" ht="18.75" customHeight="1">
      <c r="A49" s="156"/>
      <c r="B49" s="167"/>
      <c r="C49" s="174"/>
      <c r="D49" s="182"/>
      <c r="E49" s="190"/>
      <c r="F49" s="186"/>
      <c r="G49" s="196"/>
      <c r="H49" s="211" t="s">
        <v>113</v>
      </c>
      <c r="I49" s="252" t="s">
        <v>85</v>
      </c>
      <c r="J49" s="262" t="s">
        <v>179</v>
      </c>
      <c r="K49" s="278"/>
      <c r="L49" s="252" t="s">
        <v>85</v>
      </c>
      <c r="M49" s="262" t="s">
        <v>199</v>
      </c>
      <c r="N49" s="262"/>
      <c r="O49" s="270"/>
      <c r="P49" s="270"/>
      <c r="Q49" s="270"/>
      <c r="R49" s="270"/>
      <c r="S49" s="270"/>
      <c r="T49" s="270"/>
      <c r="U49" s="270"/>
      <c r="V49" s="270"/>
      <c r="W49" s="270"/>
      <c r="X49" s="320"/>
      <c r="Y49" s="332"/>
      <c r="Z49" s="333"/>
      <c r="AA49" s="333"/>
      <c r="AB49" s="343"/>
      <c r="AC49" s="351"/>
      <c r="AD49" s="355"/>
      <c r="AE49" s="355"/>
      <c r="AF49" s="359"/>
    </row>
    <row r="50" spans="1:33" ht="18.75" customHeight="1">
      <c r="A50" s="156"/>
      <c r="B50" s="167"/>
      <c r="C50" s="177"/>
      <c r="D50" s="186"/>
      <c r="E50" s="190"/>
      <c r="F50" s="186"/>
      <c r="G50" s="196"/>
      <c r="H50" s="222" t="s">
        <v>59</v>
      </c>
      <c r="I50" s="252" t="s">
        <v>85</v>
      </c>
      <c r="J50" s="262" t="s">
        <v>179</v>
      </c>
      <c r="K50" s="262"/>
      <c r="L50" s="252" t="s">
        <v>85</v>
      </c>
      <c r="M50" s="262" t="s">
        <v>489</v>
      </c>
      <c r="N50" s="262"/>
      <c r="O50" s="252" t="s">
        <v>85</v>
      </c>
      <c r="P50" s="262" t="s">
        <v>25</v>
      </c>
      <c r="Q50" s="262"/>
      <c r="R50" s="252" t="s">
        <v>85</v>
      </c>
      <c r="S50" s="262" t="s">
        <v>386</v>
      </c>
      <c r="T50" s="270"/>
      <c r="U50" s="270"/>
      <c r="V50" s="270"/>
      <c r="W50" s="270"/>
      <c r="X50" s="320"/>
      <c r="Y50" s="332"/>
      <c r="Z50" s="333"/>
      <c r="AA50" s="333"/>
      <c r="AB50" s="343"/>
      <c r="AC50" s="351"/>
      <c r="AD50" s="355"/>
      <c r="AE50" s="355"/>
      <c r="AF50" s="359"/>
    </row>
    <row r="51" spans="1:33" ht="18.75" customHeight="1">
      <c r="A51" s="156"/>
      <c r="B51" s="167"/>
      <c r="C51" s="174"/>
      <c r="D51" s="182"/>
      <c r="E51" s="190"/>
      <c r="F51" s="186"/>
      <c r="G51" s="196"/>
      <c r="H51" s="213" t="s">
        <v>173</v>
      </c>
      <c r="I51" s="242" t="s">
        <v>85</v>
      </c>
      <c r="J51" s="262" t="s">
        <v>179</v>
      </c>
      <c r="K51" s="262"/>
      <c r="L51" s="252" t="s">
        <v>85</v>
      </c>
      <c r="M51" s="262" t="s">
        <v>168</v>
      </c>
      <c r="N51" s="262"/>
      <c r="O51" s="252" t="s">
        <v>85</v>
      </c>
      <c r="P51" s="262" t="s">
        <v>42</v>
      </c>
      <c r="Q51" s="262"/>
      <c r="R51" s="252" t="s">
        <v>85</v>
      </c>
      <c r="S51" s="262" t="s">
        <v>225</v>
      </c>
      <c r="T51" s="262"/>
      <c r="U51" s="278"/>
      <c r="V51" s="278"/>
      <c r="W51" s="278"/>
      <c r="X51" s="313"/>
      <c r="Y51" s="332"/>
      <c r="Z51" s="333"/>
      <c r="AA51" s="333"/>
      <c r="AB51" s="343"/>
      <c r="AC51" s="351"/>
      <c r="AD51" s="355"/>
      <c r="AE51" s="355"/>
      <c r="AF51" s="359"/>
    </row>
    <row r="52" spans="1:33" ht="18.75" customHeight="1">
      <c r="A52" s="156"/>
      <c r="B52" s="167"/>
      <c r="C52" s="174"/>
      <c r="D52" s="182"/>
      <c r="E52" s="190"/>
      <c r="F52" s="186"/>
      <c r="G52" s="196"/>
      <c r="H52" s="214" t="s">
        <v>227</v>
      </c>
      <c r="I52" s="246" t="s">
        <v>85</v>
      </c>
      <c r="J52" s="264" t="s">
        <v>179</v>
      </c>
      <c r="K52" s="264"/>
      <c r="L52" s="289" t="s">
        <v>85</v>
      </c>
      <c r="M52" s="264" t="s">
        <v>144</v>
      </c>
      <c r="N52" s="264"/>
      <c r="O52" s="289" t="s">
        <v>85</v>
      </c>
      <c r="P52" s="264" t="s">
        <v>189</v>
      </c>
      <c r="Q52" s="264"/>
      <c r="R52" s="289"/>
      <c r="S52" s="264"/>
      <c r="T52" s="264"/>
      <c r="U52" s="283"/>
      <c r="V52" s="283"/>
      <c r="W52" s="283"/>
      <c r="X52" s="317"/>
      <c r="Y52" s="332"/>
      <c r="Z52" s="333"/>
      <c r="AA52" s="333"/>
      <c r="AB52" s="343"/>
      <c r="AC52" s="351"/>
      <c r="AD52" s="355"/>
      <c r="AE52" s="355"/>
      <c r="AF52" s="359"/>
    </row>
    <row r="53" spans="1:33" ht="18.75" customHeight="1">
      <c r="A53" s="158"/>
      <c r="B53" s="168"/>
      <c r="C53" s="175"/>
      <c r="D53" s="184"/>
      <c r="E53" s="191"/>
      <c r="F53" s="198"/>
      <c r="G53" s="202"/>
      <c r="H53" s="215" t="s">
        <v>229</v>
      </c>
      <c r="I53" s="247" t="s">
        <v>85</v>
      </c>
      <c r="J53" s="265" t="s">
        <v>179</v>
      </c>
      <c r="K53" s="265"/>
      <c r="L53" s="290" t="s">
        <v>85</v>
      </c>
      <c r="M53" s="265" t="s">
        <v>199</v>
      </c>
      <c r="N53" s="265"/>
      <c r="O53" s="265"/>
      <c r="P53" s="265"/>
      <c r="Q53" s="305"/>
      <c r="R53" s="265"/>
      <c r="S53" s="265"/>
      <c r="T53" s="265"/>
      <c r="U53" s="265"/>
      <c r="V53" s="265"/>
      <c r="W53" s="265"/>
      <c r="X53" s="318"/>
      <c r="Y53" s="334"/>
      <c r="Z53" s="339"/>
      <c r="AA53" s="339"/>
      <c r="AB53" s="344"/>
      <c r="AC53" s="352"/>
      <c r="AD53" s="356"/>
      <c r="AE53" s="356"/>
      <c r="AF53" s="360"/>
    </row>
    <row r="54" spans="1:33" ht="18.75" customHeight="1">
      <c r="A54" s="155"/>
      <c r="B54" s="166"/>
      <c r="C54" s="173"/>
      <c r="D54" s="181"/>
      <c r="E54" s="189"/>
      <c r="F54" s="185"/>
      <c r="G54" s="195"/>
      <c r="H54" s="221" t="s">
        <v>491</v>
      </c>
      <c r="I54" s="248" t="s">
        <v>85</v>
      </c>
      <c r="J54" s="266" t="s">
        <v>495</v>
      </c>
      <c r="K54" s="279"/>
      <c r="L54" s="291"/>
      <c r="M54" s="293" t="s">
        <v>85</v>
      </c>
      <c r="N54" s="266" t="s">
        <v>497</v>
      </c>
      <c r="O54" s="299"/>
      <c r="P54" s="299"/>
      <c r="Q54" s="299"/>
      <c r="R54" s="299"/>
      <c r="S54" s="299"/>
      <c r="T54" s="279"/>
      <c r="U54" s="279"/>
      <c r="V54" s="279"/>
      <c r="W54" s="279"/>
      <c r="X54" s="328"/>
      <c r="Y54" s="240" t="s">
        <v>85</v>
      </c>
      <c r="Z54" s="260" t="s">
        <v>131</v>
      </c>
      <c r="AA54" s="260"/>
      <c r="AB54" s="342"/>
      <c r="AC54" s="240" t="s">
        <v>85</v>
      </c>
      <c r="AD54" s="260" t="s">
        <v>131</v>
      </c>
      <c r="AE54" s="260"/>
      <c r="AF54" s="342"/>
      <c r="AG54" s="423"/>
    </row>
    <row r="55" spans="1:33" ht="18.75" customHeight="1">
      <c r="A55" s="156"/>
      <c r="B55" s="167"/>
      <c r="C55" s="174"/>
      <c r="D55" s="182"/>
      <c r="E55" s="190"/>
      <c r="F55" s="186"/>
      <c r="G55" s="196"/>
      <c r="H55" s="222" t="s">
        <v>353</v>
      </c>
      <c r="I55" s="242" t="s">
        <v>85</v>
      </c>
      <c r="J55" s="262" t="s">
        <v>179</v>
      </c>
      <c r="K55" s="262"/>
      <c r="L55" s="288"/>
      <c r="M55" s="252" t="s">
        <v>85</v>
      </c>
      <c r="N55" s="262" t="s">
        <v>358</v>
      </c>
      <c r="O55" s="262"/>
      <c r="P55" s="288"/>
      <c r="Q55" s="252" t="s">
        <v>85</v>
      </c>
      <c r="R55" s="270" t="s">
        <v>364</v>
      </c>
      <c r="S55" s="270"/>
      <c r="T55" s="278"/>
      <c r="U55" s="278"/>
      <c r="V55" s="278"/>
      <c r="W55" s="278"/>
      <c r="X55" s="313"/>
      <c r="Y55" s="183" t="s">
        <v>85</v>
      </c>
      <c r="Z55" s="180" t="s">
        <v>146</v>
      </c>
      <c r="AA55" s="333"/>
      <c r="AB55" s="343"/>
      <c r="AC55" s="183" t="s">
        <v>85</v>
      </c>
      <c r="AD55" s="180" t="s">
        <v>146</v>
      </c>
      <c r="AE55" s="333"/>
      <c r="AF55" s="343"/>
    </row>
    <row r="56" spans="1:33" ht="18.75" customHeight="1">
      <c r="A56" s="156"/>
      <c r="B56" s="167"/>
      <c r="C56" s="174"/>
      <c r="D56" s="182"/>
      <c r="E56" s="190"/>
      <c r="F56" s="186"/>
      <c r="G56" s="196"/>
      <c r="H56" s="222" t="s">
        <v>500</v>
      </c>
      <c r="I56" s="242" t="s">
        <v>85</v>
      </c>
      <c r="J56" s="262" t="s">
        <v>281</v>
      </c>
      <c r="K56" s="278"/>
      <c r="L56" s="288"/>
      <c r="M56" s="252" t="s">
        <v>85</v>
      </c>
      <c r="N56" s="262" t="s">
        <v>284</v>
      </c>
      <c r="O56" s="282"/>
      <c r="P56" s="270"/>
      <c r="Q56" s="270"/>
      <c r="R56" s="270"/>
      <c r="S56" s="270"/>
      <c r="T56" s="278"/>
      <c r="U56" s="278"/>
      <c r="V56" s="278"/>
      <c r="W56" s="278"/>
      <c r="X56" s="313"/>
      <c r="Y56" s="332"/>
      <c r="Z56" s="333"/>
      <c r="AA56" s="333"/>
      <c r="AB56" s="343"/>
      <c r="AC56" s="332"/>
      <c r="AD56" s="333"/>
      <c r="AE56" s="333"/>
      <c r="AF56" s="343"/>
    </row>
    <row r="57" spans="1:33" ht="19.5" customHeight="1">
      <c r="A57" s="156"/>
      <c r="B57" s="167"/>
      <c r="C57" s="174"/>
      <c r="D57" s="182"/>
      <c r="E57" s="190"/>
      <c r="F57" s="186"/>
      <c r="G57" s="196"/>
      <c r="H57" s="210" t="s">
        <v>147</v>
      </c>
      <c r="I57" s="242" t="s">
        <v>85</v>
      </c>
      <c r="J57" s="262" t="s">
        <v>156</v>
      </c>
      <c r="K57" s="278"/>
      <c r="L57" s="288"/>
      <c r="M57" s="252" t="s">
        <v>85</v>
      </c>
      <c r="N57" s="262" t="s">
        <v>160</v>
      </c>
      <c r="O57" s="252"/>
      <c r="P57" s="262"/>
      <c r="Q57" s="282"/>
      <c r="R57" s="282"/>
      <c r="S57" s="282"/>
      <c r="T57" s="282"/>
      <c r="U57" s="282"/>
      <c r="V57" s="282"/>
      <c r="W57" s="282"/>
      <c r="X57" s="311"/>
      <c r="Y57" s="333"/>
      <c r="Z57" s="333"/>
      <c r="AA57" s="333"/>
      <c r="AB57" s="343"/>
      <c r="AC57" s="332"/>
      <c r="AD57" s="333"/>
      <c r="AE57" s="333"/>
      <c r="AF57" s="343"/>
    </row>
    <row r="58" spans="1:33" ht="19.5" customHeight="1">
      <c r="A58" s="156"/>
      <c r="B58" s="167"/>
      <c r="C58" s="174"/>
      <c r="D58" s="182"/>
      <c r="E58" s="190"/>
      <c r="F58" s="186"/>
      <c r="G58" s="196"/>
      <c r="H58" s="210" t="s">
        <v>368</v>
      </c>
      <c r="I58" s="242" t="s">
        <v>85</v>
      </c>
      <c r="J58" s="262" t="s">
        <v>156</v>
      </c>
      <c r="K58" s="278"/>
      <c r="L58" s="288"/>
      <c r="M58" s="252" t="s">
        <v>85</v>
      </c>
      <c r="N58" s="262" t="s">
        <v>160</v>
      </c>
      <c r="O58" s="252"/>
      <c r="P58" s="262"/>
      <c r="Q58" s="282"/>
      <c r="R58" s="282"/>
      <c r="S58" s="282"/>
      <c r="T58" s="282"/>
      <c r="U58" s="282"/>
      <c r="V58" s="282"/>
      <c r="W58" s="282"/>
      <c r="X58" s="311"/>
      <c r="Y58" s="333"/>
      <c r="Z58" s="333"/>
      <c r="AA58" s="333"/>
      <c r="AB58" s="343"/>
      <c r="AC58" s="332"/>
      <c r="AD58" s="333"/>
      <c r="AE58" s="333"/>
      <c r="AF58" s="343"/>
    </row>
    <row r="59" spans="1:33" ht="18.75" customHeight="1">
      <c r="A59" s="156"/>
      <c r="B59" s="167"/>
      <c r="C59" s="174"/>
      <c r="D59" s="182"/>
      <c r="E59" s="190"/>
      <c r="F59" s="186"/>
      <c r="G59" s="196"/>
      <c r="H59" s="212" t="s">
        <v>502</v>
      </c>
      <c r="I59" s="256" t="s">
        <v>85</v>
      </c>
      <c r="J59" s="270" t="s">
        <v>179</v>
      </c>
      <c r="K59" s="270"/>
      <c r="L59" s="297" t="s">
        <v>85</v>
      </c>
      <c r="M59" s="270" t="s">
        <v>199</v>
      </c>
      <c r="N59" s="270"/>
      <c r="O59" s="264"/>
      <c r="P59" s="264"/>
      <c r="Q59" s="264"/>
      <c r="R59" s="264"/>
      <c r="S59" s="264"/>
      <c r="T59" s="264"/>
      <c r="U59" s="264"/>
      <c r="V59" s="264"/>
      <c r="W59" s="264"/>
      <c r="X59" s="315"/>
      <c r="Y59" s="332"/>
      <c r="Z59" s="333"/>
      <c r="AA59" s="333"/>
      <c r="AB59" s="343"/>
      <c r="AC59" s="332"/>
      <c r="AD59" s="333"/>
      <c r="AE59" s="333"/>
      <c r="AF59" s="343"/>
    </row>
    <row r="60" spans="1:33" ht="18.75" customHeight="1">
      <c r="A60" s="156"/>
      <c r="B60" s="167"/>
      <c r="C60" s="174"/>
      <c r="D60" s="182"/>
      <c r="E60" s="190"/>
      <c r="F60" s="186"/>
      <c r="G60" s="196"/>
      <c r="H60" s="209"/>
      <c r="I60" s="256"/>
      <c r="J60" s="270"/>
      <c r="K60" s="270"/>
      <c r="L60" s="297"/>
      <c r="M60" s="270"/>
      <c r="N60" s="270"/>
      <c r="O60" s="267"/>
      <c r="P60" s="267"/>
      <c r="Q60" s="267"/>
      <c r="R60" s="267"/>
      <c r="S60" s="267"/>
      <c r="T60" s="267"/>
      <c r="U60" s="267"/>
      <c r="V60" s="267"/>
      <c r="W60" s="267"/>
      <c r="X60" s="314"/>
      <c r="Y60" s="332"/>
      <c r="Z60" s="333"/>
      <c r="AA60" s="333"/>
      <c r="AB60" s="343"/>
      <c r="AC60" s="332"/>
      <c r="AD60" s="333"/>
      <c r="AE60" s="333"/>
      <c r="AF60" s="343"/>
    </row>
    <row r="61" spans="1:33" ht="18.75" customHeight="1">
      <c r="A61" s="156"/>
      <c r="B61" s="167"/>
      <c r="C61" s="174"/>
      <c r="D61" s="182"/>
      <c r="E61" s="190"/>
      <c r="F61" s="186"/>
      <c r="G61" s="196"/>
      <c r="H61" s="222" t="s">
        <v>409</v>
      </c>
      <c r="I61" s="242" t="s">
        <v>85</v>
      </c>
      <c r="J61" s="262" t="s">
        <v>179</v>
      </c>
      <c r="K61" s="278"/>
      <c r="L61" s="252" t="s">
        <v>85</v>
      </c>
      <c r="M61" s="262" t="s">
        <v>199</v>
      </c>
      <c r="N61" s="270"/>
      <c r="O61" s="282"/>
      <c r="P61" s="282"/>
      <c r="Q61" s="282"/>
      <c r="R61" s="282"/>
      <c r="S61" s="282"/>
      <c r="T61" s="282"/>
      <c r="U61" s="282"/>
      <c r="V61" s="282"/>
      <c r="W61" s="282"/>
      <c r="X61" s="311"/>
      <c r="Y61" s="332"/>
      <c r="Z61" s="333"/>
      <c r="AA61" s="333"/>
      <c r="AB61" s="343"/>
      <c r="AC61" s="332"/>
      <c r="AD61" s="333"/>
      <c r="AE61" s="333"/>
      <c r="AF61" s="343"/>
    </row>
    <row r="62" spans="1:33" ht="18.75" customHeight="1">
      <c r="A62" s="156"/>
      <c r="B62" s="167"/>
      <c r="C62" s="174"/>
      <c r="D62" s="182"/>
      <c r="E62" s="190"/>
      <c r="F62" s="186"/>
      <c r="G62" s="196"/>
      <c r="H62" s="222" t="s">
        <v>103</v>
      </c>
      <c r="I62" s="242" t="s">
        <v>85</v>
      </c>
      <c r="J62" s="262" t="s">
        <v>179</v>
      </c>
      <c r="K62" s="262"/>
      <c r="L62" s="252" t="s">
        <v>85</v>
      </c>
      <c r="M62" s="262" t="s">
        <v>293</v>
      </c>
      <c r="N62" s="262"/>
      <c r="O62" s="252" t="s">
        <v>85</v>
      </c>
      <c r="P62" s="262" t="s">
        <v>302</v>
      </c>
      <c r="Q62" s="270"/>
      <c r="R62" s="270"/>
      <c r="S62" s="270"/>
      <c r="T62" s="270"/>
      <c r="U62" s="270"/>
      <c r="V62" s="270"/>
      <c r="W62" s="270"/>
      <c r="X62" s="320"/>
      <c r="Y62" s="332"/>
      <c r="Z62" s="333"/>
      <c r="AA62" s="333"/>
      <c r="AB62" s="343"/>
      <c r="AC62" s="332"/>
      <c r="AD62" s="333"/>
      <c r="AE62" s="333"/>
      <c r="AF62" s="343"/>
    </row>
    <row r="63" spans="1:33" ht="18.75" customHeight="1">
      <c r="A63" s="156"/>
      <c r="B63" s="167"/>
      <c r="C63" s="174"/>
      <c r="D63" s="182"/>
      <c r="E63" s="190"/>
      <c r="F63" s="186"/>
      <c r="G63" s="196"/>
      <c r="H63" s="222" t="s">
        <v>507</v>
      </c>
      <c r="I63" s="242" t="s">
        <v>85</v>
      </c>
      <c r="J63" s="262" t="s">
        <v>179</v>
      </c>
      <c r="K63" s="278"/>
      <c r="L63" s="252" t="s">
        <v>85</v>
      </c>
      <c r="M63" s="262" t="s">
        <v>199</v>
      </c>
      <c r="N63" s="270"/>
      <c r="O63" s="282"/>
      <c r="P63" s="282"/>
      <c r="Q63" s="282"/>
      <c r="R63" s="282"/>
      <c r="S63" s="282"/>
      <c r="T63" s="282"/>
      <c r="U63" s="282"/>
      <c r="V63" s="282"/>
      <c r="W63" s="282"/>
      <c r="X63" s="311"/>
      <c r="Y63" s="332"/>
      <c r="Z63" s="333"/>
      <c r="AA63" s="333"/>
      <c r="AB63" s="343"/>
      <c r="AC63" s="332"/>
      <c r="AD63" s="333"/>
      <c r="AE63" s="333"/>
      <c r="AF63" s="343"/>
    </row>
    <row r="64" spans="1:33" ht="18.75" customHeight="1">
      <c r="A64" s="156"/>
      <c r="B64" s="167"/>
      <c r="C64" s="174"/>
      <c r="D64" s="182"/>
      <c r="E64" s="190"/>
      <c r="F64" s="186"/>
      <c r="G64" s="196"/>
      <c r="H64" s="222" t="s">
        <v>512</v>
      </c>
      <c r="I64" s="242" t="s">
        <v>85</v>
      </c>
      <c r="J64" s="262" t="s">
        <v>179</v>
      </c>
      <c r="K64" s="278"/>
      <c r="L64" s="252" t="s">
        <v>85</v>
      </c>
      <c r="M64" s="262" t="s">
        <v>199</v>
      </c>
      <c r="N64" s="270"/>
      <c r="O64" s="282"/>
      <c r="P64" s="282"/>
      <c r="Q64" s="282"/>
      <c r="R64" s="282"/>
      <c r="S64" s="282"/>
      <c r="T64" s="282"/>
      <c r="U64" s="282"/>
      <c r="V64" s="282"/>
      <c r="W64" s="282"/>
      <c r="X64" s="311"/>
      <c r="Y64" s="332"/>
      <c r="Z64" s="333"/>
      <c r="AA64" s="333"/>
      <c r="AB64" s="343"/>
      <c r="AC64" s="332"/>
      <c r="AD64" s="333"/>
      <c r="AE64" s="333"/>
      <c r="AF64" s="343"/>
    </row>
    <row r="65" spans="1:33" ht="18.75" customHeight="1">
      <c r="A65" s="156"/>
      <c r="B65" s="167"/>
      <c r="C65" s="174"/>
      <c r="D65" s="183" t="s">
        <v>85</v>
      </c>
      <c r="E65" s="190" t="s">
        <v>138</v>
      </c>
      <c r="F65" s="186"/>
      <c r="G65" s="196"/>
      <c r="H65" s="222" t="s">
        <v>430</v>
      </c>
      <c r="I65" s="242" t="s">
        <v>85</v>
      </c>
      <c r="J65" s="262" t="s">
        <v>179</v>
      </c>
      <c r="K65" s="278"/>
      <c r="L65" s="252" t="s">
        <v>85</v>
      </c>
      <c r="M65" s="262" t="s">
        <v>199</v>
      </c>
      <c r="N65" s="270"/>
      <c r="O65" s="278"/>
      <c r="P65" s="278"/>
      <c r="Q65" s="278"/>
      <c r="R65" s="278"/>
      <c r="S65" s="278"/>
      <c r="T65" s="278"/>
      <c r="U65" s="278"/>
      <c r="V65" s="278"/>
      <c r="W65" s="278"/>
      <c r="X65" s="313"/>
      <c r="Y65" s="332"/>
      <c r="Z65" s="333"/>
      <c r="AA65" s="333"/>
      <c r="AB65" s="343"/>
      <c r="AC65" s="332"/>
      <c r="AD65" s="333"/>
      <c r="AE65" s="333"/>
      <c r="AF65" s="343"/>
    </row>
    <row r="66" spans="1:33" ht="18.75" customHeight="1">
      <c r="A66" s="157" t="s">
        <v>85</v>
      </c>
      <c r="B66" s="167">
        <v>24</v>
      </c>
      <c r="C66" s="174" t="s">
        <v>203</v>
      </c>
      <c r="D66" s="183" t="s">
        <v>85</v>
      </c>
      <c r="E66" s="190" t="s">
        <v>65</v>
      </c>
      <c r="F66" s="186"/>
      <c r="G66" s="196"/>
      <c r="H66" s="222" t="s">
        <v>546</v>
      </c>
      <c r="I66" s="242" t="s">
        <v>85</v>
      </c>
      <c r="J66" s="262" t="s">
        <v>281</v>
      </c>
      <c r="K66" s="278"/>
      <c r="L66" s="288"/>
      <c r="M66" s="252" t="s">
        <v>85</v>
      </c>
      <c r="N66" s="262" t="s">
        <v>284</v>
      </c>
      <c r="O66" s="282"/>
      <c r="P66" s="278"/>
      <c r="Q66" s="278"/>
      <c r="R66" s="278"/>
      <c r="S66" s="278"/>
      <c r="T66" s="278"/>
      <c r="U66" s="278"/>
      <c r="V66" s="278"/>
      <c r="W66" s="278"/>
      <c r="X66" s="313"/>
      <c r="Y66" s="332"/>
      <c r="Z66" s="333"/>
      <c r="AA66" s="333"/>
      <c r="AB66" s="343"/>
      <c r="AC66" s="332"/>
      <c r="AD66" s="333"/>
      <c r="AE66" s="333"/>
      <c r="AF66" s="343"/>
    </row>
    <row r="67" spans="1:33" ht="19.5" customHeight="1">
      <c r="A67" s="156"/>
      <c r="B67" s="167"/>
      <c r="C67" s="174"/>
      <c r="D67" s="183" t="s">
        <v>85</v>
      </c>
      <c r="E67" s="190" t="s">
        <v>196</v>
      </c>
      <c r="F67" s="186"/>
      <c r="G67" s="196"/>
      <c r="H67" s="210" t="s">
        <v>14</v>
      </c>
      <c r="I67" s="242" t="s">
        <v>85</v>
      </c>
      <c r="J67" s="262" t="s">
        <v>179</v>
      </c>
      <c r="K67" s="262"/>
      <c r="L67" s="252" t="s">
        <v>85</v>
      </c>
      <c r="M67" s="262" t="s">
        <v>199</v>
      </c>
      <c r="N67" s="262"/>
      <c r="O67" s="282"/>
      <c r="P67" s="262"/>
      <c r="Q67" s="282"/>
      <c r="R67" s="282"/>
      <c r="S67" s="282"/>
      <c r="T67" s="282"/>
      <c r="U67" s="282"/>
      <c r="V67" s="282"/>
      <c r="W67" s="282"/>
      <c r="X67" s="311"/>
      <c r="Y67" s="333"/>
      <c r="Z67" s="333"/>
      <c r="AA67" s="333"/>
      <c r="AB67" s="343"/>
      <c r="AC67" s="332"/>
      <c r="AD67" s="333"/>
      <c r="AE67" s="333"/>
      <c r="AF67" s="343"/>
    </row>
    <row r="68" spans="1:33" ht="18.75" customHeight="1">
      <c r="A68" s="156"/>
      <c r="B68" s="167"/>
      <c r="C68" s="174"/>
      <c r="D68" s="183" t="s">
        <v>85</v>
      </c>
      <c r="E68" s="190" t="s">
        <v>545</v>
      </c>
      <c r="F68" s="186"/>
      <c r="G68" s="196"/>
      <c r="H68" s="222" t="s">
        <v>548</v>
      </c>
      <c r="I68" s="242" t="s">
        <v>85</v>
      </c>
      <c r="J68" s="262" t="s">
        <v>179</v>
      </c>
      <c r="K68" s="278"/>
      <c r="L68" s="252" t="s">
        <v>85</v>
      </c>
      <c r="M68" s="262" t="s">
        <v>199</v>
      </c>
      <c r="N68" s="270"/>
      <c r="O68" s="278"/>
      <c r="P68" s="278"/>
      <c r="Q68" s="278"/>
      <c r="R68" s="278"/>
      <c r="S68" s="278"/>
      <c r="T68" s="278"/>
      <c r="U68" s="278"/>
      <c r="V68" s="278"/>
      <c r="W68" s="278"/>
      <c r="X68" s="313"/>
      <c r="Y68" s="332"/>
      <c r="Z68" s="333"/>
      <c r="AA68" s="333"/>
      <c r="AB68" s="343"/>
      <c r="AC68" s="332"/>
      <c r="AD68" s="333"/>
      <c r="AE68" s="333"/>
      <c r="AF68" s="343"/>
    </row>
    <row r="69" spans="1:33" ht="18.75" customHeight="1">
      <c r="A69" s="156"/>
      <c r="B69" s="167"/>
      <c r="C69" s="174"/>
      <c r="D69" s="182"/>
      <c r="E69" s="190"/>
      <c r="F69" s="186"/>
      <c r="G69" s="196"/>
      <c r="H69" s="217" t="s">
        <v>215</v>
      </c>
      <c r="I69" s="242" t="s">
        <v>85</v>
      </c>
      <c r="J69" s="262" t="s">
        <v>179</v>
      </c>
      <c r="K69" s="262"/>
      <c r="L69" s="252" t="s">
        <v>85</v>
      </c>
      <c r="M69" s="262" t="s">
        <v>144</v>
      </c>
      <c r="N69" s="262"/>
      <c r="O69" s="252" t="s">
        <v>85</v>
      </c>
      <c r="P69" s="262" t="s">
        <v>189</v>
      </c>
      <c r="Q69" s="282"/>
      <c r="R69" s="282"/>
      <c r="S69" s="282"/>
      <c r="T69" s="282"/>
      <c r="U69" s="282"/>
      <c r="V69" s="282"/>
      <c r="W69" s="282"/>
      <c r="X69" s="311"/>
      <c r="Y69" s="332"/>
      <c r="Z69" s="333"/>
      <c r="AA69" s="333"/>
      <c r="AB69" s="343"/>
      <c r="AC69" s="332"/>
      <c r="AD69" s="333"/>
      <c r="AE69" s="333"/>
      <c r="AF69" s="343"/>
    </row>
    <row r="70" spans="1:33" ht="18.75" customHeight="1">
      <c r="A70" s="156"/>
      <c r="B70" s="167"/>
      <c r="C70" s="174"/>
      <c r="D70" s="182"/>
      <c r="E70" s="190"/>
      <c r="F70" s="186"/>
      <c r="G70" s="196"/>
      <c r="H70" s="227" t="s">
        <v>552</v>
      </c>
      <c r="I70" s="242" t="s">
        <v>85</v>
      </c>
      <c r="J70" s="262" t="s">
        <v>179</v>
      </c>
      <c r="K70" s="262"/>
      <c r="L70" s="252" t="s">
        <v>85</v>
      </c>
      <c r="M70" s="262" t="s">
        <v>144</v>
      </c>
      <c r="N70" s="262"/>
      <c r="O70" s="252" t="s">
        <v>85</v>
      </c>
      <c r="P70" s="262" t="s">
        <v>189</v>
      </c>
      <c r="Q70" s="282"/>
      <c r="R70" s="282"/>
      <c r="S70" s="282"/>
      <c r="T70" s="282"/>
      <c r="U70" s="298"/>
      <c r="V70" s="298"/>
      <c r="W70" s="298"/>
      <c r="X70" s="327"/>
      <c r="Y70" s="332"/>
      <c r="Z70" s="333"/>
      <c r="AA70" s="333"/>
      <c r="AB70" s="343"/>
      <c r="AC70" s="332"/>
      <c r="AD70" s="333"/>
      <c r="AE70" s="333"/>
      <c r="AF70" s="343"/>
    </row>
    <row r="71" spans="1:33" ht="18.75" customHeight="1">
      <c r="A71" s="156"/>
      <c r="B71" s="167"/>
      <c r="C71" s="174"/>
      <c r="D71" s="182"/>
      <c r="E71" s="190"/>
      <c r="F71" s="186"/>
      <c r="G71" s="196"/>
      <c r="H71" s="212" t="s">
        <v>554</v>
      </c>
      <c r="I71" s="256" t="s">
        <v>85</v>
      </c>
      <c r="J71" s="270" t="s">
        <v>179</v>
      </c>
      <c r="K71" s="270"/>
      <c r="L71" s="297" t="s">
        <v>85</v>
      </c>
      <c r="M71" s="270" t="s">
        <v>47</v>
      </c>
      <c r="N71" s="270"/>
      <c r="O71" s="297" t="s">
        <v>85</v>
      </c>
      <c r="P71" s="270" t="s">
        <v>559</v>
      </c>
      <c r="Q71" s="270"/>
      <c r="R71" s="297" t="s">
        <v>85</v>
      </c>
      <c r="S71" s="270" t="s">
        <v>562</v>
      </c>
      <c r="T71" s="270"/>
      <c r="U71" s="264"/>
      <c r="V71" s="264"/>
      <c r="W71" s="264"/>
      <c r="X71" s="315"/>
      <c r="Y71" s="332"/>
      <c r="Z71" s="333"/>
      <c r="AA71" s="333"/>
      <c r="AB71" s="343"/>
      <c r="AC71" s="332"/>
      <c r="AD71" s="333"/>
      <c r="AE71" s="333"/>
      <c r="AF71" s="343"/>
    </row>
    <row r="72" spans="1:33" ht="18.75" customHeight="1">
      <c r="A72" s="156"/>
      <c r="B72" s="167"/>
      <c r="C72" s="174"/>
      <c r="D72" s="182"/>
      <c r="E72" s="190"/>
      <c r="F72" s="186"/>
      <c r="G72" s="196"/>
      <c r="H72" s="209"/>
      <c r="I72" s="256"/>
      <c r="J72" s="270"/>
      <c r="K72" s="270"/>
      <c r="L72" s="297"/>
      <c r="M72" s="270"/>
      <c r="N72" s="270"/>
      <c r="O72" s="297"/>
      <c r="P72" s="270"/>
      <c r="Q72" s="270"/>
      <c r="R72" s="297"/>
      <c r="S72" s="270"/>
      <c r="T72" s="270"/>
      <c r="U72" s="267"/>
      <c r="V72" s="267"/>
      <c r="W72" s="267"/>
      <c r="X72" s="314"/>
      <c r="Y72" s="332"/>
      <c r="Z72" s="333"/>
      <c r="AA72" s="333"/>
      <c r="AB72" s="343"/>
      <c r="AC72" s="332"/>
      <c r="AD72" s="333"/>
      <c r="AE72" s="333"/>
      <c r="AF72" s="343"/>
    </row>
    <row r="73" spans="1:33" ht="18.75" customHeight="1">
      <c r="A73" s="156"/>
      <c r="B73" s="167"/>
      <c r="C73" s="174"/>
      <c r="D73" s="182"/>
      <c r="E73" s="190"/>
      <c r="F73" s="186"/>
      <c r="G73" s="196"/>
      <c r="H73" s="212" t="s">
        <v>508</v>
      </c>
      <c r="I73" s="256" t="s">
        <v>85</v>
      </c>
      <c r="J73" s="270" t="s">
        <v>179</v>
      </c>
      <c r="K73" s="270"/>
      <c r="L73" s="297" t="s">
        <v>85</v>
      </c>
      <c r="M73" s="270" t="s">
        <v>47</v>
      </c>
      <c r="N73" s="270"/>
      <c r="O73" s="297" t="s">
        <v>85</v>
      </c>
      <c r="P73" s="270" t="s">
        <v>559</v>
      </c>
      <c r="Q73" s="270"/>
      <c r="R73" s="297" t="s">
        <v>85</v>
      </c>
      <c r="S73" s="270" t="s">
        <v>562</v>
      </c>
      <c r="T73" s="270"/>
      <c r="U73" s="264"/>
      <c r="V73" s="264"/>
      <c r="W73" s="264"/>
      <c r="X73" s="315"/>
      <c r="Y73" s="332"/>
      <c r="Z73" s="333"/>
      <c r="AA73" s="333"/>
      <c r="AB73" s="343"/>
      <c r="AC73" s="332"/>
      <c r="AD73" s="333"/>
      <c r="AE73" s="333"/>
      <c r="AF73" s="343"/>
    </row>
    <row r="74" spans="1:33" ht="18.75" customHeight="1">
      <c r="A74" s="156"/>
      <c r="B74" s="167"/>
      <c r="C74" s="174"/>
      <c r="D74" s="182"/>
      <c r="E74" s="190"/>
      <c r="F74" s="186"/>
      <c r="G74" s="196"/>
      <c r="H74" s="209"/>
      <c r="I74" s="256"/>
      <c r="J74" s="270"/>
      <c r="K74" s="270"/>
      <c r="L74" s="297"/>
      <c r="M74" s="270"/>
      <c r="N74" s="270"/>
      <c r="O74" s="297"/>
      <c r="P74" s="270"/>
      <c r="Q74" s="270"/>
      <c r="R74" s="297"/>
      <c r="S74" s="270"/>
      <c r="T74" s="270"/>
      <c r="U74" s="267"/>
      <c r="V74" s="267"/>
      <c r="W74" s="267"/>
      <c r="X74" s="314"/>
      <c r="Y74" s="332"/>
      <c r="Z74" s="333"/>
      <c r="AA74" s="333"/>
      <c r="AB74" s="343"/>
      <c r="AC74" s="332"/>
      <c r="AD74" s="333"/>
      <c r="AE74" s="333"/>
      <c r="AF74" s="343"/>
    </row>
    <row r="75" spans="1:33" ht="18.75" customHeight="1">
      <c r="A75" s="156"/>
      <c r="B75" s="167"/>
      <c r="C75" s="174"/>
      <c r="D75" s="182"/>
      <c r="E75" s="190"/>
      <c r="F75" s="186"/>
      <c r="G75" s="196"/>
      <c r="H75" s="212" t="s">
        <v>573</v>
      </c>
      <c r="I75" s="256" t="s">
        <v>85</v>
      </c>
      <c r="J75" s="270" t="s">
        <v>179</v>
      </c>
      <c r="K75" s="270"/>
      <c r="L75" s="297" t="s">
        <v>85</v>
      </c>
      <c r="M75" s="270" t="s">
        <v>199</v>
      </c>
      <c r="N75" s="270"/>
      <c r="O75" s="264"/>
      <c r="P75" s="264"/>
      <c r="Q75" s="264"/>
      <c r="R75" s="264"/>
      <c r="S75" s="264"/>
      <c r="T75" s="264"/>
      <c r="U75" s="264"/>
      <c r="V75" s="264"/>
      <c r="W75" s="264"/>
      <c r="X75" s="315"/>
      <c r="Y75" s="332"/>
      <c r="Z75" s="333"/>
      <c r="AA75" s="333"/>
      <c r="AB75" s="343"/>
      <c r="AC75" s="332"/>
      <c r="AD75" s="333"/>
      <c r="AE75" s="333"/>
      <c r="AF75" s="343"/>
    </row>
    <row r="76" spans="1:33" ht="18.75" customHeight="1">
      <c r="A76" s="156"/>
      <c r="B76" s="167"/>
      <c r="C76" s="174"/>
      <c r="D76" s="182"/>
      <c r="E76" s="190"/>
      <c r="F76" s="186"/>
      <c r="G76" s="196"/>
      <c r="H76" s="209"/>
      <c r="I76" s="256"/>
      <c r="J76" s="270"/>
      <c r="K76" s="270"/>
      <c r="L76" s="297"/>
      <c r="M76" s="270"/>
      <c r="N76" s="270"/>
      <c r="O76" s="267"/>
      <c r="P76" s="267"/>
      <c r="Q76" s="267"/>
      <c r="R76" s="267"/>
      <c r="S76" s="267"/>
      <c r="T76" s="267"/>
      <c r="U76" s="267"/>
      <c r="V76" s="267"/>
      <c r="W76" s="267"/>
      <c r="X76" s="314"/>
      <c r="Y76" s="332"/>
      <c r="Z76" s="333"/>
      <c r="AA76" s="333"/>
      <c r="AB76" s="343"/>
      <c r="AC76" s="332"/>
      <c r="AD76" s="333"/>
      <c r="AE76" s="333"/>
      <c r="AF76" s="343"/>
    </row>
    <row r="77" spans="1:33" ht="18.75" customHeight="1">
      <c r="A77" s="156"/>
      <c r="B77" s="167"/>
      <c r="C77" s="174"/>
      <c r="D77" s="182"/>
      <c r="E77" s="190"/>
      <c r="F77" s="186"/>
      <c r="G77" s="196"/>
      <c r="H77" s="213" t="s">
        <v>173</v>
      </c>
      <c r="I77" s="242" t="s">
        <v>85</v>
      </c>
      <c r="J77" s="262" t="s">
        <v>179</v>
      </c>
      <c r="K77" s="262"/>
      <c r="L77" s="252" t="s">
        <v>85</v>
      </c>
      <c r="M77" s="262" t="s">
        <v>168</v>
      </c>
      <c r="N77" s="262"/>
      <c r="O77" s="252" t="s">
        <v>85</v>
      </c>
      <c r="P77" s="262" t="s">
        <v>42</v>
      </c>
      <c r="Q77" s="262"/>
      <c r="R77" s="252" t="s">
        <v>85</v>
      </c>
      <c r="S77" s="262" t="s">
        <v>225</v>
      </c>
      <c r="T77" s="262"/>
      <c r="U77" s="278"/>
      <c r="V77" s="278"/>
      <c r="W77" s="278"/>
      <c r="X77" s="313"/>
      <c r="Y77" s="332"/>
      <c r="Z77" s="333"/>
      <c r="AA77" s="333"/>
      <c r="AB77" s="343"/>
      <c r="AC77" s="332"/>
      <c r="AD77" s="333"/>
      <c r="AE77" s="333"/>
      <c r="AF77" s="343"/>
    </row>
    <row r="78" spans="1:33" ht="18.75" customHeight="1">
      <c r="A78" s="156"/>
      <c r="B78" s="167"/>
      <c r="C78" s="174"/>
      <c r="D78" s="182"/>
      <c r="E78" s="190"/>
      <c r="F78" s="186"/>
      <c r="G78" s="196"/>
      <c r="H78" s="214" t="s">
        <v>227</v>
      </c>
      <c r="I78" s="246" t="s">
        <v>85</v>
      </c>
      <c r="J78" s="264" t="s">
        <v>179</v>
      </c>
      <c r="K78" s="264"/>
      <c r="L78" s="289" t="s">
        <v>85</v>
      </c>
      <c r="M78" s="264" t="s">
        <v>144</v>
      </c>
      <c r="N78" s="264"/>
      <c r="O78" s="289" t="s">
        <v>85</v>
      </c>
      <c r="P78" s="264" t="s">
        <v>189</v>
      </c>
      <c r="Q78" s="264"/>
      <c r="R78" s="289"/>
      <c r="S78" s="264"/>
      <c r="T78" s="264"/>
      <c r="U78" s="283"/>
      <c r="V78" s="283"/>
      <c r="W78" s="283"/>
      <c r="X78" s="317"/>
      <c r="Y78" s="332"/>
      <c r="Z78" s="333"/>
      <c r="AA78" s="333"/>
      <c r="AB78" s="343"/>
      <c r="AC78" s="332"/>
      <c r="AD78" s="333"/>
      <c r="AE78" s="333"/>
      <c r="AF78" s="343"/>
    </row>
    <row r="79" spans="1:33" ht="18.75" customHeight="1">
      <c r="A79" s="158"/>
      <c r="B79" s="168"/>
      <c r="C79" s="175"/>
      <c r="D79" s="184"/>
      <c r="E79" s="191"/>
      <c r="F79" s="198"/>
      <c r="G79" s="202"/>
      <c r="H79" s="215" t="s">
        <v>229</v>
      </c>
      <c r="I79" s="247" t="s">
        <v>85</v>
      </c>
      <c r="J79" s="265" t="s">
        <v>179</v>
      </c>
      <c r="K79" s="265"/>
      <c r="L79" s="290" t="s">
        <v>85</v>
      </c>
      <c r="M79" s="265" t="s">
        <v>199</v>
      </c>
      <c r="N79" s="265"/>
      <c r="O79" s="265"/>
      <c r="P79" s="265"/>
      <c r="Q79" s="305"/>
      <c r="R79" s="265"/>
      <c r="S79" s="265"/>
      <c r="T79" s="265"/>
      <c r="U79" s="265"/>
      <c r="V79" s="265"/>
      <c r="W79" s="265"/>
      <c r="X79" s="318"/>
      <c r="Y79" s="334"/>
      <c r="Z79" s="339"/>
      <c r="AA79" s="339"/>
      <c r="AB79" s="344"/>
      <c r="AC79" s="334"/>
      <c r="AD79" s="339"/>
      <c r="AE79" s="339"/>
      <c r="AF79" s="344"/>
    </row>
    <row r="80" spans="1:33" ht="18.75" customHeight="1">
      <c r="A80" s="155"/>
      <c r="B80" s="166"/>
      <c r="C80" s="173"/>
      <c r="D80" s="181"/>
      <c r="E80" s="189"/>
      <c r="F80" s="185"/>
      <c r="G80" s="189"/>
      <c r="H80" s="221" t="s">
        <v>491</v>
      </c>
      <c r="I80" s="248" t="s">
        <v>85</v>
      </c>
      <c r="J80" s="266" t="s">
        <v>495</v>
      </c>
      <c r="K80" s="279"/>
      <c r="L80" s="291"/>
      <c r="M80" s="293" t="s">
        <v>85</v>
      </c>
      <c r="N80" s="266" t="s">
        <v>497</v>
      </c>
      <c r="O80" s="299"/>
      <c r="P80" s="279"/>
      <c r="Q80" s="279"/>
      <c r="R80" s="279"/>
      <c r="S80" s="279"/>
      <c r="T80" s="279"/>
      <c r="U80" s="279"/>
      <c r="V80" s="279"/>
      <c r="W80" s="279"/>
      <c r="X80" s="328"/>
      <c r="Y80" s="240" t="s">
        <v>85</v>
      </c>
      <c r="Z80" s="260" t="s">
        <v>131</v>
      </c>
      <c r="AA80" s="260"/>
      <c r="AB80" s="342"/>
      <c r="AC80" s="330"/>
      <c r="AD80" s="337"/>
      <c r="AE80" s="337"/>
      <c r="AF80" s="340"/>
      <c r="AG80" s="423"/>
    </row>
    <row r="81" spans="1:32" ht="18.75" customHeight="1">
      <c r="A81" s="156"/>
      <c r="B81" s="167"/>
      <c r="C81" s="174"/>
      <c r="D81" s="182"/>
      <c r="E81" s="190"/>
      <c r="F81" s="186"/>
      <c r="G81" s="190"/>
      <c r="H81" s="224" t="s">
        <v>353</v>
      </c>
      <c r="I81" s="183" t="s">
        <v>85</v>
      </c>
      <c r="J81" s="180" t="s">
        <v>179</v>
      </c>
      <c r="K81" s="180"/>
      <c r="L81" s="369"/>
      <c r="M81" s="183" t="s">
        <v>85</v>
      </c>
      <c r="N81" s="180" t="s">
        <v>437</v>
      </c>
      <c r="O81" s="180"/>
      <c r="P81" s="369"/>
      <c r="Q81" s="183" t="s">
        <v>85</v>
      </c>
      <c r="R81" s="149" t="s">
        <v>375</v>
      </c>
      <c r="S81" s="149"/>
      <c r="T81" s="149"/>
      <c r="U81" s="183" t="s">
        <v>85</v>
      </c>
      <c r="V81" s="149" t="s">
        <v>439</v>
      </c>
      <c r="W81" s="149"/>
      <c r="X81" s="193"/>
      <c r="Y81" s="183" t="s">
        <v>85</v>
      </c>
      <c r="Z81" s="180" t="s">
        <v>146</v>
      </c>
      <c r="AA81" s="333"/>
      <c r="AB81" s="343"/>
      <c r="AC81" s="331"/>
      <c r="AD81" s="338"/>
      <c r="AE81" s="338"/>
      <c r="AF81" s="341"/>
    </row>
    <row r="82" spans="1:32" ht="18.75" customHeight="1">
      <c r="A82" s="156"/>
      <c r="B82" s="167"/>
      <c r="C82" s="174"/>
      <c r="D82" s="182"/>
      <c r="E82" s="190"/>
      <c r="F82" s="186"/>
      <c r="G82" s="190"/>
      <c r="H82" s="225"/>
      <c r="I82" s="241" t="s">
        <v>85</v>
      </c>
      <c r="J82" s="267" t="s">
        <v>19</v>
      </c>
      <c r="K82" s="261"/>
      <c r="L82" s="261"/>
      <c r="M82" s="292" t="s">
        <v>85</v>
      </c>
      <c r="N82" s="267" t="s">
        <v>356</v>
      </c>
      <c r="O82" s="261"/>
      <c r="P82" s="261"/>
      <c r="Q82" s="292" t="s">
        <v>85</v>
      </c>
      <c r="R82" s="267" t="s">
        <v>443</v>
      </c>
      <c r="S82" s="261"/>
      <c r="T82" s="261"/>
      <c r="U82" s="261"/>
      <c r="V82" s="261"/>
      <c r="W82" s="261"/>
      <c r="X82" s="323"/>
      <c r="Y82" s="332"/>
      <c r="Z82" s="333"/>
      <c r="AA82" s="333"/>
      <c r="AB82" s="343"/>
      <c r="AC82" s="331"/>
      <c r="AD82" s="338"/>
      <c r="AE82" s="338"/>
      <c r="AF82" s="341"/>
    </row>
    <row r="83" spans="1:32" ht="18.75" customHeight="1">
      <c r="A83" s="156"/>
      <c r="B83" s="167"/>
      <c r="C83" s="174"/>
      <c r="D83" s="182"/>
      <c r="E83" s="190"/>
      <c r="F83" s="186"/>
      <c r="G83" s="190"/>
      <c r="H83" s="222" t="s">
        <v>500</v>
      </c>
      <c r="I83" s="242" t="s">
        <v>85</v>
      </c>
      <c r="J83" s="262" t="s">
        <v>281</v>
      </c>
      <c r="K83" s="278"/>
      <c r="L83" s="288"/>
      <c r="M83" s="252" t="s">
        <v>85</v>
      </c>
      <c r="N83" s="262" t="s">
        <v>284</v>
      </c>
      <c r="O83" s="282"/>
      <c r="P83" s="278"/>
      <c r="Q83" s="278"/>
      <c r="R83" s="278"/>
      <c r="S83" s="278"/>
      <c r="T83" s="278"/>
      <c r="U83" s="278"/>
      <c r="V83" s="278"/>
      <c r="W83" s="278"/>
      <c r="X83" s="313"/>
      <c r="Y83" s="332"/>
      <c r="Z83" s="333"/>
      <c r="AA83" s="333"/>
      <c r="AB83" s="343"/>
      <c r="AC83" s="331"/>
      <c r="AD83" s="338"/>
      <c r="AE83" s="338"/>
      <c r="AF83" s="341"/>
    </row>
    <row r="84" spans="1:32" ht="19.5" customHeight="1">
      <c r="A84" s="156"/>
      <c r="B84" s="167"/>
      <c r="C84" s="174"/>
      <c r="D84" s="182"/>
      <c r="E84" s="190"/>
      <c r="F84" s="186"/>
      <c r="G84" s="196"/>
      <c r="H84" s="210" t="s">
        <v>147</v>
      </c>
      <c r="I84" s="242" t="s">
        <v>85</v>
      </c>
      <c r="J84" s="262" t="s">
        <v>156</v>
      </c>
      <c r="K84" s="278"/>
      <c r="L84" s="288"/>
      <c r="M84" s="252" t="s">
        <v>85</v>
      </c>
      <c r="N84" s="262" t="s">
        <v>160</v>
      </c>
      <c r="O84" s="252"/>
      <c r="P84" s="262"/>
      <c r="Q84" s="282"/>
      <c r="R84" s="282"/>
      <c r="S84" s="282"/>
      <c r="T84" s="282"/>
      <c r="U84" s="282"/>
      <c r="V84" s="282"/>
      <c r="W84" s="282"/>
      <c r="X84" s="311"/>
      <c r="Y84" s="333"/>
      <c r="Z84" s="333"/>
      <c r="AA84" s="333"/>
      <c r="AB84" s="343"/>
      <c r="AC84" s="331"/>
      <c r="AD84" s="338"/>
      <c r="AE84" s="338"/>
      <c r="AF84" s="341"/>
    </row>
    <row r="85" spans="1:32" ht="19.5" customHeight="1">
      <c r="A85" s="156"/>
      <c r="B85" s="167"/>
      <c r="C85" s="174"/>
      <c r="D85" s="182"/>
      <c r="E85" s="190"/>
      <c r="F85" s="186"/>
      <c r="G85" s="196"/>
      <c r="H85" s="210" t="s">
        <v>368</v>
      </c>
      <c r="I85" s="242" t="s">
        <v>85</v>
      </c>
      <c r="J85" s="262" t="s">
        <v>156</v>
      </c>
      <c r="K85" s="278"/>
      <c r="L85" s="288"/>
      <c r="M85" s="252" t="s">
        <v>85</v>
      </c>
      <c r="N85" s="262" t="s">
        <v>160</v>
      </c>
      <c r="O85" s="252"/>
      <c r="P85" s="262"/>
      <c r="Q85" s="282"/>
      <c r="R85" s="282"/>
      <c r="S85" s="282"/>
      <c r="T85" s="282"/>
      <c r="U85" s="282"/>
      <c r="V85" s="282"/>
      <c r="W85" s="282"/>
      <c r="X85" s="311"/>
      <c r="Y85" s="333"/>
      <c r="Z85" s="333"/>
      <c r="AA85" s="333"/>
      <c r="AB85" s="343"/>
      <c r="AC85" s="331"/>
      <c r="AD85" s="338"/>
      <c r="AE85" s="338"/>
      <c r="AF85" s="341"/>
    </row>
    <row r="86" spans="1:32" ht="18.75" customHeight="1">
      <c r="A86" s="156"/>
      <c r="B86" s="167"/>
      <c r="C86" s="174"/>
      <c r="D86" s="182"/>
      <c r="E86" s="190"/>
      <c r="F86" s="186"/>
      <c r="G86" s="190"/>
      <c r="H86" s="222" t="s">
        <v>534</v>
      </c>
      <c r="I86" s="242" t="s">
        <v>85</v>
      </c>
      <c r="J86" s="262" t="s">
        <v>179</v>
      </c>
      <c r="K86" s="278"/>
      <c r="L86" s="252" t="s">
        <v>85</v>
      </c>
      <c r="M86" s="262" t="s">
        <v>199</v>
      </c>
      <c r="N86" s="270"/>
      <c r="O86" s="278"/>
      <c r="P86" s="278"/>
      <c r="Q86" s="278"/>
      <c r="R86" s="278"/>
      <c r="S86" s="278"/>
      <c r="T86" s="278"/>
      <c r="U86" s="278"/>
      <c r="V86" s="278"/>
      <c r="W86" s="278"/>
      <c r="X86" s="313"/>
      <c r="Y86" s="332"/>
      <c r="Z86" s="333"/>
      <c r="AA86" s="333"/>
      <c r="AB86" s="343"/>
      <c r="AC86" s="331"/>
      <c r="AD86" s="338"/>
      <c r="AE86" s="338"/>
      <c r="AF86" s="341"/>
    </row>
    <row r="87" spans="1:32" ht="18.75" customHeight="1">
      <c r="A87" s="156"/>
      <c r="B87" s="167"/>
      <c r="C87" s="174"/>
      <c r="D87" s="182"/>
      <c r="E87" s="190"/>
      <c r="F87" s="186"/>
      <c r="G87" s="190"/>
      <c r="H87" s="222" t="s">
        <v>430</v>
      </c>
      <c r="I87" s="242" t="s">
        <v>85</v>
      </c>
      <c r="J87" s="262" t="s">
        <v>179</v>
      </c>
      <c r="K87" s="278"/>
      <c r="L87" s="252" t="s">
        <v>85</v>
      </c>
      <c r="M87" s="262" t="s">
        <v>199</v>
      </c>
      <c r="N87" s="270"/>
      <c r="O87" s="278"/>
      <c r="P87" s="278"/>
      <c r="Q87" s="278"/>
      <c r="R87" s="278"/>
      <c r="S87" s="278"/>
      <c r="T87" s="278"/>
      <c r="U87" s="278"/>
      <c r="V87" s="278"/>
      <c r="W87" s="278"/>
      <c r="X87" s="313"/>
      <c r="Y87" s="332"/>
      <c r="Z87" s="333"/>
      <c r="AA87" s="333"/>
      <c r="AB87" s="343"/>
      <c r="AC87" s="331"/>
      <c r="AD87" s="338"/>
      <c r="AE87" s="338"/>
      <c r="AF87" s="341"/>
    </row>
    <row r="88" spans="1:32" ht="18.75" customHeight="1">
      <c r="A88" s="156"/>
      <c r="B88" s="167"/>
      <c r="C88" s="174"/>
      <c r="D88" s="157"/>
      <c r="E88" s="190"/>
      <c r="F88" s="157"/>
      <c r="G88" s="190"/>
      <c r="H88" s="222" t="s">
        <v>578</v>
      </c>
      <c r="I88" s="242" t="s">
        <v>85</v>
      </c>
      <c r="J88" s="262" t="s">
        <v>179</v>
      </c>
      <c r="K88" s="262"/>
      <c r="L88" s="292" t="s">
        <v>85</v>
      </c>
      <c r="M88" s="262" t="s">
        <v>144</v>
      </c>
      <c r="N88" s="262"/>
      <c r="O88" s="252" t="s">
        <v>85</v>
      </c>
      <c r="P88" s="262" t="s">
        <v>189</v>
      </c>
      <c r="Q88" s="282"/>
      <c r="R88" s="262"/>
      <c r="S88" s="262"/>
      <c r="T88" s="262"/>
      <c r="U88" s="262"/>
      <c r="V88" s="262"/>
      <c r="W88" s="262"/>
      <c r="X88" s="312"/>
      <c r="Y88" s="332"/>
      <c r="Z88" s="333"/>
      <c r="AA88" s="333"/>
      <c r="AB88" s="343"/>
      <c r="AC88" s="331"/>
      <c r="AD88" s="338"/>
      <c r="AE88" s="338"/>
      <c r="AF88" s="341"/>
    </row>
    <row r="89" spans="1:32" ht="18.75" customHeight="1">
      <c r="A89" s="156"/>
      <c r="B89" s="167"/>
      <c r="C89" s="174"/>
      <c r="D89" s="157"/>
      <c r="E89" s="190"/>
      <c r="F89" s="157"/>
      <c r="G89" s="190"/>
      <c r="H89" s="222" t="s">
        <v>546</v>
      </c>
      <c r="I89" s="242" t="s">
        <v>85</v>
      </c>
      <c r="J89" s="262" t="s">
        <v>281</v>
      </c>
      <c r="K89" s="278"/>
      <c r="L89" s="288"/>
      <c r="M89" s="252" t="s">
        <v>85</v>
      </c>
      <c r="N89" s="262" t="s">
        <v>284</v>
      </c>
      <c r="O89" s="282"/>
      <c r="P89" s="278"/>
      <c r="Q89" s="278"/>
      <c r="R89" s="278"/>
      <c r="S89" s="278"/>
      <c r="T89" s="278"/>
      <c r="U89" s="278"/>
      <c r="V89" s="278"/>
      <c r="W89" s="278"/>
      <c r="X89" s="313"/>
      <c r="Y89" s="332"/>
      <c r="Z89" s="333"/>
      <c r="AA89" s="333"/>
      <c r="AB89" s="343"/>
      <c r="AC89" s="331"/>
      <c r="AD89" s="338"/>
      <c r="AE89" s="338"/>
      <c r="AF89" s="341"/>
    </row>
    <row r="90" spans="1:32" ht="19.5" customHeight="1">
      <c r="A90" s="156"/>
      <c r="B90" s="167"/>
      <c r="C90" s="174"/>
      <c r="D90" s="182"/>
      <c r="E90" s="190"/>
      <c r="F90" s="186"/>
      <c r="G90" s="196"/>
      <c r="H90" s="210" t="s">
        <v>14</v>
      </c>
      <c r="I90" s="242" t="s">
        <v>85</v>
      </c>
      <c r="J90" s="262" t="s">
        <v>179</v>
      </c>
      <c r="K90" s="262"/>
      <c r="L90" s="252" t="s">
        <v>85</v>
      </c>
      <c r="M90" s="262" t="s">
        <v>199</v>
      </c>
      <c r="N90" s="262"/>
      <c r="O90" s="282"/>
      <c r="P90" s="262"/>
      <c r="Q90" s="282"/>
      <c r="R90" s="282"/>
      <c r="S90" s="282"/>
      <c r="T90" s="282"/>
      <c r="U90" s="282"/>
      <c r="V90" s="282"/>
      <c r="W90" s="282"/>
      <c r="X90" s="311"/>
      <c r="Y90" s="333"/>
      <c r="Z90" s="333"/>
      <c r="AA90" s="333"/>
      <c r="AB90" s="343"/>
      <c r="AC90" s="331"/>
      <c r="AD90" s="338"/>
      <c r="AE90" s="338"/>
      <c r="AF90" s="341"/>
    </row>
    <row r="91" spans="1:32" ht="18.75" customHeight="1">
      <c r="A91" s="157" t="s">
        <v>85</v>
      </c>
      <c r="B91" s="167">
        <v>25</v>
      </c>
      <c r="C91" s="174" t="s">
        <v>80</v>
      </c>
      <c r="D91" s="157" t="s">
        <v>85</v>
      </c>
      <c r="E91" s="190" t="s">
        <v>101</v>
      </c>
      <c r="F91" s="157" t="s">
        <v>85</v>
      </c>
      <c r="G91" s="190" t="s">
        <v>587</v>
      </c>
      <c r="H91" s="222" t="s">
        <v>548</v>
      </c>
      <c r="I91" s="242" t="s">
        <v>85</v>
      </c>
      <c r="J91" s="262" t="s">
        <v>179</v>
      </c>
      <c r="K91" s="278"/>
      <c r="L91" s="252" t="s">
        <v>85</v>
      </c>
      <c r="M91" s="262" t="s">
        <v>199</v>
      </c>
      <c r="N91" s="270"/>
      <c r="O91" s="278"/>
      <c r="P91" s="278"/>
      <c r="Q91" s="278"/>
      <c r="R91" s="278"/>
      <c r="S91" s="278"/>
      <c r="T91" s="278"/>
      <c r="U91" s="278"/>
      <c r="V91" s="278"/>
      <c r="W91" s="278"/>
      <c r="X91" s="313"/>
      <c r="Y91" s="332"/>
      <c r="Z91" s="333"/>
      <c r="AA91" s="333"/>
      <c r="AB91" s="343"/>
      <c r="AC91" s="331"/>
      <c r="AD91" s="338"/>
      <c r="AE91" s="338"/>
      <c r="AF91" s="341"/>
    </row>
    <row r="92" spans="1:32" ht="18.75" customHeight="1">
      <c r="A92" s="156"/>
      <c r="B92" s="167"/>
      <c r="C92" s="174"/>
      <c r="D92" s="157" t="s">
        <v>85</v>
      </c>
      <c r="E92" s="190" t="s">
        <v>593</v>
      </c>
      <c r="F92" s="157" t="s">
        <v>85</v>
      </c>
      <c r="G92" s="190" t="s">
        <v>599</v>
      </c>
      <c r="H92" s="222" t="s">
        <v>601</v>
      </c>
      <c r="I92" s="242" t="s">
        <v>85</v>
      </c>
      <c r="J92" s="262" t="s">
        <v>179</v>
      </c>
      <c r="K92" s="262"/>
      <c r="L92" s="252" t="s">
        <v>85</v>
      </c>
      <c r="M92" s="262" t="s">
        <v>144</v>
      </c>
      <c r="N92" s="262"/>
      <c r="O92" s="252" t="s">
        <v>85</v>
      </c>
      <c r="P92" s="262" t="s">
        <v>189</v>
      </c>
      <c r="Q92" s="282"/>
      <c r="R92" s="278"/>
      <c r="S92" s="278"/>
      <c r="T92" s="278"/>
      <c r="U92" s="278"/>
      <c r="V92" s="278"/>
      <c r="W92" s="278"/>
      <c r="X92" s="313"/>
      <c r="Y92" s="332"/>
      <c r="Z92" s="333"/>
      <c r="AA92" s="333"/>
      <c r="AB92" s="343"/>
      <c r="AC92" s="331"/>
      <c r="AD92" s="338"/>
      <c r="AE92" s="338"/>
      <c r="AF92" s="341"/>
    </row>
    <row r="93" spans="1:32" ht="18.75" customHeight="1">
      <c r="A93" s="156"/>
      <c r="B93" s="167"/>
      <c r="C93" s="174"/>
      <c r="D93" s="182"/>
      <c r="E93" s="190"/>
      <c r="F93" s="186"/>
      <c r="G93" s="190"/>
      <c r="H93" s="227" t="s">
        <v>552</v>
      </c>
      <c r="I93" s="242" t="s">
        <v>85</v>
      </c>
      <c r="J93" s="262" t="s">
        <v>179</v>
      </c>
      <c r="K93" s="262"/>
      <c r="L93" s="252" t="s">
        <v>85</v>
      </c>
      <c r="M93" s="262" t="s">
        <v>144</v>
      </c>
      <c r="N93" s="262"/>
      <c r="O93" s="252" t="s">
        <v>85</v>
      </c>
      <c r="P93" s="262" t="s">
        <v>189</v>
      </c>
      <c r="Q93" s="282"/>
      <c r="R93" s="282"/>
      <c r="S93" s="282"/>
      <c r="T93" s="282"/>
      <c r="U93" s="298"/>
      <c r="V93" s="298"/>
      <c r="W93" s="298"/>
      <c r="X93" s="327"/>
      <c r="Y93" s="332"/>
      <c r="Z93" s="333"/>
      <c r="AA93" s="333"/>
      <c r="AB93" s="343"/>
      <c r="AC93" s="331"/>
      <c r="AD93" s="338"/>
      <c r="AE93" s="338"/>
      <c r="AF93" s="341"/>
    </row>
    <row r="94" spans="1:32" ht="18.75" customHeight="1">
      <c r="A94" s="156"/>
      <c r="B94" s="167"/>
      <c r="C94" s="174"/>
      <c r="D94" s="182"/>
      <c r="E94" s="190"/>
      <c r="F94" s="186"/>
      <c r="G94" s="190"/>
      <c r="H94" s="213" t="s">
        <v>59</v>
      </c>
      <c r="I94" s="242" t="s">
        <v>85</v>
      </c>
      <c r="J94" s="262" t="s">
        <v>179</v>
      </c>
      <c r="K94" s="262"/>
      <c r="L94" s="252" t="s">
        <v>85</v>
      </c>
      <c r="M94" s="262" t="s">
        <v>168</v>
      </c>
      <c r="N94" s="262"/>
      <c r="O94" s="252" t="s">
        <v>85</v>
      </c>
      <c r="P94" s="262" t="s">
        <v>42</v>
      </c>
      <c r="Q94" s="270"/>
      <c r="R94" s="252" t="s">
        <v>85</v>
      </c>
      <c r="S94" s="262" t="s">
        <v>185</v>
      </c>
      <c r="T94" s="262"/>
      <c r="U94" s="262"/>
      <c r="V94" s="262"/>
      <c r="W94" s="262"/>
      <c r="X94" s="312"/>
      <c r="Y94" s="332"/>
      <c r="Z94" s="333"/>
      <c r="AA94" s="333"/>
      <c r="AB94" s="343"/>
      <c r="AC94" s="331"/>
      <c r="AD94" s="338"/>
      <c r="AE94" s="338"/>
      <c r="AF94" s="341"/>
    </row>
    <row r="95" spans="1:32" ht="18.75" customHeight="1">
      <c r="A95" s="156"/>
      <c r="B95" s="167"/>
      <c r="C95" s="174"/>
      <c r="D95" s="182"/>
      <c r="E95" s="190"/>
      <c r="F95" s="186"/>
      <c r="G95" s="190"/>
      <c r="H95" s="212" t="s">
        <v>573</v>
      </c>
      <c r="I95" s="256" t="s">
        <v>85</v>
      </c>
      <c r="J95" s="270" t="s">
        <v>179</v>
      </c>
      <c r="K95" s="270"/>
      <c r="L95" s="297" t="s">
        <v>85</v>
      </c>
      <c r="M95" s="270" t="s">
        <v>199</v>
      </c>
      <c r="N95" s="270"/>
      <c r="O95" s="264"/>
      <c r="P95" s="264"/>
      <c r="Q95" s="264"/>
      <c r="R95" s="264"/>
      <c r="S95" s="264"/>
      <c r="T95" s="264"/>
      <c r="U95" s="264"/>
      <c r="V95" s="264"/>
      <c r="W95" s="264"/>
      <c r="X95" s="315"/>
      <c r="Y95" s="332"/>
      <c r="Z95" s="333"/>
      <c r="AA95" s="333"/>
      <c r="AB95" s="343"/>
      <c r="AC95" s="331"/>
      <c r="AD95" s="338"/>
      <c r="AE95" s="338"/>
      <c r="AF95" s="341"/>
    </row>
    <row r="96" spans="1:32" ht="18.75" customHeight="1">
      <c r="A96" s="156"/>
      <c r="B96" s="167"/>
      <c r="C96" s="174"/>
      <c r="D96" s="182"/>
      <c r="E96" s="190"/>
      <c r="F96" s="186"/>
      <c r="G96" s="190"/>
      <c r="H96" s="209"/>
      <c r="I96" s="256"/>
      <c r="J96" s="270"/>
      <c r="K96" s="270"/>
      <c r="L96" s="297"/>
      <c r="M96" s="270"/>
      <c r="N96" s="270"/>
      <c r="O96" s="267"/>
      <c r="P96" s="267"/>
      <c r="Q96" s="267"/>
      <c r="R96" s="267"/>
      <c r="S96" s="267"/>
      <c r="T96" s="267"/>
      <c r="U96" s="267"/>
      <c r="V96" s="267"/>
      <c r="W96" s="267"/>
      <c r="X96" s="314"/>
      <c r="Y96" s="332"/>
      <c r="Z96" s="333"/>
      <c r="AA96" s="333"/>
      <c r="AB96" s="343"/>
      <c r="AC96" s="331"/>
      <c r="AD96" s="338"/>
      <c r="AE96" s="338"/>
      <c r="AF96" s="341"/>
    </row>
    <row r="97" spans="1:32" ht="18.75" customHeight="1">
      <c r="A97" s="156"/>
      <c r="B97" s="167"/>
      <c r="C97" s="174"/>
      <c r="D97" s="182"/>
      <c r="E97" s="190"/>
      <c r="F97" s="186"/>
      <c r="G97" s="196"/>
      <c r="H97" s="213" t="s">
        <v>173</v>
      </c>
      <c r="I97" s="242" t="s">
        <v>85</v>
      </c>
      <c r="J97" s="262" t="s">
        <v>179</v>
      </c>
      <c r="K97" s="262"/>
      <c r="L97" s="252" t="s">
        <v>85</v>
      </c>
      <c r="M97" s="262" t="s">
        <v>168</v>
      </c>
      <c r="N97" s="262"/>
      <c r="O97" s="252" t="s">
        <v>85</v>
      </c>
      <c r="P97" s="262" t="s">
        <v>42</v>
      </c>
      <c r="Q97" s="262"/>
      <c r="R97" s="252" t="s">
        <v>85</v>
      </c>
      <c r="S97" s="262" t="s">
        <v>225</v>
      </c>
      <c r="T97" s="262"/>
      <c r="U97" s="278"/>
      <c r="V97" s="278"/>
      <c r="W97" s="278"/>
      <c r="X97" s="313"/>
      <c r="Y97" s="332"/>
      <c r="Z97" s="333"/>
      <c r="AA97" s="333"/>
      <c r="AB97" s="343"/>
      <c r="AC97" s="331"/>
      <c r="AD97" s="338"/>
      <c r="AE97" s="338"/>
      <c r="AF97" s="341"/>
    </row>
    <row r="98" spans="1:32" ht="18.75" customHeight="1">
      <c r="A98" s="156"/>
      <c r="B98" s="167"/>
      <c r="C98" s="174"/>
      <c r="D98" s="182"/>
      <c r="E98" s="190"/>
      <c r="F98" s="186"/>
      <c r="G98" s="196"/>
      <c r="H98" s="214" t="s">
        <v>227</v>
      </c>
      <c r="I98" s="246" t="s">
        <v>85</v>
      </c>
      <c r="J98" s="264" t="s">
        <v>179</v>
      </c>
      <c r="K98" s="264"/>
      <c r="L98" s="289" t="s">
        <v>85</v>
      </c>
      <c r="M98" s="264" t="s">
        <v>144</v>
      </c>
      <c r="N98" s="264"/>
      <c r="O98" s="289" t="s">
        <v>85</v>
      </c>
      <c r="P98" s="264" t="s">
        <v>189</v>
      </c>
      <c r="Q98" s="264"/>
      <c r="R98" s="289"/>
      <c r="S98" s="264"/>
      <c r="T98" s="264"/>
      <c r="U98" s="283"/>
      <c r="V98" s="283"/>
      <c r="W98" s="283"/>
      <c r="X98" s="317"/>
      <c r="Y98" s="332"/>
      <c r="Z98" s="333"/>
      <c r="AA98" s="333"/>
      <c r="AB98" s="343"/>
      <c r="AC98" s="331"/>
      <c r="AD98" s="338"/>
      <c r="AE98" s="338"/>
      <c r="AF98" s="341"/>
    </row>
    <row r="99" spans="1:32" ht="18.75" customHeight="1">
      <c r="A99" s="158"/>
      <c r="B99" s="168"/>
      <c r="C99" s="175"/>
      <c r="D99" s="184"/>
      <c r="E99" s="191"/>
      <c r="F99" s="198"/>
      <c r="G99" s="202"/>
      <c r="H99" s="215" t="s">
        <v>229</v>
      </c>
      <c r="I99" s="247" t="s">
        <v>85</v>
      </c>
      <c r="J99" s="265" t="s">
        <v>179</v>
      </c>
      <c r="K99" s="265"/>
      <c r="L99" s="290" t="s">
        <v>85</v>
      </c>
      <c r="M99" s="265" t="s">
        <v>199</v>
      </c>
      <c r="N99" s="265"/>
      <c r="O99" s="265"/>
      <c r="P99" s="265"/>
      <c r="Q99" s="305"/>
      <c r="R99" s="265"/>
      <c r="S99" s="265"/>
      <c r="T99" s="265"/>
      <c r="U99" s="265"/>
      <c r="V99" s="265"/>
      <c r="W99" s="265"/>
      <c r="X99" s="318"/>
      <c r="Y99" s="334"/>
      <c r="Z99" s="339"/>
      <c r="AA99" s="339"/>
      <c r="AB99" s="344"/>
      <c r="AC99" s="331"/>
      <c r="AD99" s="338"/>
      <c r="AE99" s="338"/>
      <c r="AF99" s="341"/>
    </row>
    <row r="100" spans="1:32" ht="18.75" customHeight="1">
      <c r="A100" s="155"/>
      <c r="B100" s="166"/>
      <c r="C100" s="173"/>
      <c r="D100" s="181"/>
      <c r="E100" s="189"/>
      <c r="F100" s="185"/>
      <c r="G100" s="189"/>
      <c r="H100" s="221" t="s">
        <v>491</v>
      </c>
      <c r="I100" s="248" t="s">
        <v>85</v>
      </c>
      <c r="J100" s="266" t="s">
        <v>495</v>
      </c>
      <c r="K100" s="279"/>
      <c r="L100" s="291"/>
      <c r="M100" s="293" t="s">
        <v>85</v>
      </c>
      <c r="N100" s="266" t="s">
        <v>497</v>
      </c>
      <c r="O100" s="299"/>
      <c r="P100" s="279"/>
      <c r="Q100" s="279"/>
      <c r="R100" s="279"/>
      <c r="S100" s="279"/>
      <c r="T100" s="279"/>
      <c r="U100" s="279"/>
      <c r="V100" s="279"/>
      <c r="W100" s="279"/>
      <c r="X100" s="328"/>
      <c r="Y100" s="240" t="s">
        <v>85</v>
      </c>
      <c r="Z100" s="260" t="s">
        <v>131</v>
      </c>
      <c r="AA100" s="260"/>
      <c r="AB100" s="342"/>
      <c r="AC100" s="330"/>
      <c r="AD100" s="337"/>
      <c r="AE100" s="337"/>
      <c r="AF100" s="340"/>
    </row>
    <row r="101" spans="1:32" ht="18.75" customHeight="1">
      <c r="A101" s="157"/>
      <c r="B101" s="167"/>
      <c r="C101" s="174"/>
      <c r="D101" s="182"/>
      <c r="E101" s="190"/>
      <c r="F101" s="186"/>
      <c r="G101" s="190"/>
      <c r="H101" s="224" t="s">
        <v>353</v>
      </c>
      <c r="I101" s="183" t="s">
        <v>85</v>
      </c>
      <c r="J101" s="180" t="s">
        <v>179</v>
      </c>
      <c r="K101" s="180"/>
      <c r="L101" s="369"/>
      <c r="M101" s="183" t="s">
        <v>85</v>
      </c>
      <c r="N101" s="180" t="s">
        <v>437</v>
      </c>
      <c r="O101" s="180"/>
      <c r="P101" s="369"/>
      <c r="Q101" s="183" t="s">
        <v>85</v>
      </c>
      <c r="R101" s="149" t="s">
        <v>375</v>
      </c>
      <c r="S101" s="149"/>
      <c r="T101" s="149"/>
      <c r="U101" s="183" t="s">
        <v>85</v>
      </c>
      <c r="V101" s="149" t="s">
        <v>439</v>
      </c>
      <c r="W101" s="149"/>
      <c r="X101" s="193"/>
      <c r="Y101" s="183" t="s">
        <v>85</v>
      </c>
      <c r="Z101" s="180" t="s">
        <v>146</v>
      </c>
      <c r="AA101" s="333"/>
      <c r="AB101" s="343"/>
      <c r="AC101" s="331"/>
      <c r="AD101" s="338"/>
      <c r="AE101" s="338"/>
      <c r="AF101" s="341"/>
    </row>
    <row r="102" spans="1:32" ht="18.75" customHeight="1">
      <c r="A102" s="156"/>
      <c r="B102" s="167"/>
      <c r="C102" s="174"/>
      <c r="D102" s="182"/>
      <c r="E102" s="190"/>
      <c r="F102" s="186"/>
      <c r="G102" s="190"/>
      <c r="H102" s="225"/>
      <c r="I102" s="241" t="s">
        <v>85</v>
      </c>
      <c r="J102" s="267" t="s">
        <v>19</v>
      </c>
      <c r="K102" s="261"/>
      <c r="L102" s="261"/>
      <c r="M102" s="292" t="s">
        <v>85</v>
      </c>
      <c r="N102" s="267" t="s">
        <v>356</v>
      </c>
      <c r="O102" s="261"/>
      <c r="P102" s="261"/>
      <c r="Q102" s="292" t="s">
        <v>85</v>
      </c>
      <c r="R102" s="267" t="s">
        <v>443</v>
      </c>
      <c r="S102" s="261"/>
      <c r="T102" s="261"/>
      <c r="U102" s="261"/>
      <c r="V102" s="261"/>
      <c r="W102" s="261"/>
      <c r="X102" s="323"/>
      <c r="Y102" s="332"/>
      <c r="Z102" s="333"/>
      <c r="AA102" s="333"/>
      <c r="AB102" s="343"/>
      <c r="AC102" s="331"/>
      <c r="AD102" s="338"/>
      <c r="AE102" s="338"/>
      <c r="AF102" s="341"/>
    </row>
    <row r="103" spans="1:32" ht="18.75" customHeight="1">
      <c r="A103" s="156"/>
      <c r="B103" s="167"/>
      <c r="C103" s="174"/>
      <c r="D103" s="182"/>
      <c r="E103" s="190"/>
      <c r="F103" s="186"/>
      <c r="G103" s="190"/>
      <c r="H103" s="222" t="s">
        <v>500</v>
      </c>
      <c r="I103" s="242" t="s">
        <v>85</v>
      </c>
      <c r="J103" s="262" t="s">
        <v>281</v>
      </c>
      <c r="K103" s="278"/>
      <c r="L103" s="288"/>
      <c r="M103" s="252" t="s">
        <v>85</v>
      </c>
      <c r="N103" s="262" t="s">
        <v>284</v>
      </c>
      <c r="O103" s="282"/>
      <c r="P103" s="278"/>
      <c r="Q103" s="278"/>
      <c r="R103" s="278"/>
      <c r="S103" s="278"/>
      <c r="T103" s="278"/>
      <c r="U103" s="278"/>
      <c r="V103" s="278"/>
      <c r="W103" s="278"/>
      <c r="X103" s="313"/>
      <c r="Y103" s="332"/>
      <c r="Z103" s="333"/>
      <c r="AA103" s="333"/>
      <c r="AB103" s="343"/>
      <c r="AC103" s="331"/>
      <c r="AD103" s="338"/>
      <c r="AE103" s="338"/>
      <c r="AF103" s="341"/>
    </row>
    <row r="104" spans="1:32" ht="19.5" customHeight="1">
      <c r="A104" s="156"/>
      <c r="B104" s="167"/>
      <c r="C104" s="174"/>
      <c r="D104" s="182"/>
      <c r="E104" s="190"/>
      <c r="F104" s="186"/>
      <c r="G104" s="196"/>
      <c r="H104" s="210" t="s">
        <v>147</v>
      </c>
      <c r="I104" s="242" t="s">
        <v>85</v>
      </c>
      <c r="J104" s="262" t="s">
        <v>156</v>
      </c>
      <c r="K104" s="278"/>
      <c r="L104" s="288"/>
      <c r="M104" s="252" t="s">
        <v>85</v>
      </c>
      <c r="N104" s="262" t="s">
        <v>160</v>
      </c>
      <c r="O104" s="252"/>
      <c r="P104" s="262"/>
      <c r="Q104" s="282"/>
      <c r="R104" s="282"/>
      <c r="S104" s="282"/>
      <c r="T104" s="282"/>
      <c r="U104" s="282"/>
      <c r="V104" s="282"/>
      <c r="W104" s="282"/>
      <c r="X104" s="311"/>
      <c r="Y104" s="333"/>
      <c r="Z104" s="333"/>
      <c r="AA104" s="333"/>
      <c r="AB104" s="343"/>
      <c r="AC104" s="331"/>
      <c r="AD104" s="338"/>
      <c r="AE104" s="338"/>
      <c r="AF104" s="341"/>
    </row>
    <row r="105" spans="1:32" ht="19.5" customHeight="1">
      <c r="A105" s="156"/>
      <c r="B105" s="167"/>
      <c r="C105" s="174"/>
      <c r="D105" s="182"/>
      <c r="E105" s="190"/>
      <c r="F105" s="186"/>
      <c r="G105" s="196"/>
      <c r="H105" s="210" t="s">
        <v>368</v>
      </c>
      <c r="I105" s="242" t="s">
        <v>85</v>
      </c>
      <c r="J105" s="262" t="s">
        <v>156</v>
      </c>
      <c r="K105" s="278"/>
      <c r="L105" s="288"/>
      <c r="M105" s="252" t="s">
        <v>85</v>
      </c>
      <c r="N105" s="262" t="s">
        <v>160</v>
      </c>
      <c r="O105" s="252"/>
      <c r="P105" s="262"/>
      <c r="Q105" s="282"/>
      <c r="R105" s="282"/>
      <c r="S105" s="282"/>
      <c r="T105" s="282"/>
      <c r="U105" s="282"/>
      <c r="V105" s="282"/>
      <c r="W105" s="282"/>
      <c r="X105" s="311"/>
      <c r="Y105" s="333"/>
      <c r="Z105" s="333"/>
      <c r="AA105" s="333"/>
      <c r="AB105" s="343"/>
      <c r="AC105" s="331"/>
      <c r="AD105" s="338"/>
      <c r="AE105" s="338"/>
      <c r="AF105" s="341"/>
    </row>
    <row r="106" spans="1:32" ht="18.75" customHeight="1">
      <c r="A106" s="156"/>
      <c r="B106" s="167"/>
      <c r="C106" s="174"/>
      <c r="D106" s="182"/>
      <c r="E106" s="190"/>
      <c r="F106" s="186"/>
      <c r="G106" s="190"/>
      <c r="H106" s="222" t="s">
        <v>534</v>
      </c>
      <c r="I106" s="242" t="s">
        <v>85</v>
      </c>
      <c r="J106" s="262" t="s">
        <v>179</v>
      </c>
      <c r="K106" s="278"/>
      <c r="L106" s="252" t="s">
        <v>85</v>
      </c>
      <c r="M106" s="262" t="s">
        <v>199</v>
      </c>
      <c r="N106" s="270"/>
      <c r="O106" s="282"/>
      <c r="P106" s="282"/>
      <c r="Q106" s="282"/>
      <c r="R106" s="282"/>
      <c r="S106" s="282"/>
      <c r="T106" s="282"/>
      <c r="U106" s="282"/>
      <c r="V106" s="282"/>
      <c r="W106" s="282"/>
      <c r="X106" s="311"/>
      <c r="Y106" s="332"/>
      <c r="Z106" s="333"/>
      <c r="AA106" s="333"/>
      <c r="AB106" s="343"/>
      <c r="AC106" s="331"/>
      <c r="AD106" s="338"/>
      <c r="AE106" s="338"/>
      <c r="AF106" s="341"/>
    </row>
    <row r="107" spans="1:32" ht="18.75" customHeight="1">
      <c r="A107" s="156"/>
      <c r="B107" s="167"/>
      <c r="C107" s="174"/>
      <c r="D107" s="182"/>
      <c r="E107" s="190"/>
      <c r="F107" s="186"/>
      <c r="G107" s="190"/>
      <c r="H107" s="222" t="s">
        <v>430</v>
      </c>
      <c r="I107" s="242" t="s">
        <v>85</v>
      </c>
      <c r="J107" s="262" t="s">
        <v>179</v>
      </c>
      <c r="K107" s="278"/>
      <c r="L107" s="252" t="s">
        <v>85</v>
      </c>
      <c r="M107" s="262" t="s">
        <v>199</v>
      </c>
      <c r="N107" s="270"/>
      <c r="O107" s="282"/>
      <c r="P107" s="282"/>
      <c r="Q107" s="282"/>
      <c r="R107" s="282"/>
      <c r="S107" s="282"/>
      <c r="T107" s="282"/>
      <c r="U107" s="282"/>
      <c r="V107" s="282"/>
      <c r="W107" s="282"/>
      <c r="X107" s="311"/>
      <c r="Y107" s="332"/>
      <c r="Z107" s="333"/>
      <c r="AA107" s="333"/>
      <c r="AB107" s="343"/>
      <c r="AC107" s="331"/>
      <c r="AD107" s="338"/>
      <c r="AE107" s="338"/>
      <c r="AF107" s="341"/>
    </row>
    <row r="108" spans="1:32" ht="18.75" customHeight="1">
      <c r="A108" s="156"/>
      <c r="B108" s="167"/>
      <c r="C108" s="174"/>
      <c r="D108" s="182"/>
      <c r="E108" s="190"/>
      <c r="F108" s="186"/>
      <c r="G108" s="190"/>
      <c r="H108" s="222" t="s">
        <v>546</v>
      </c>
      <c r="I108" s="242" t="s">
        <v>85</v>
      </c>
      <c r="J108" s="262" t="s">
        <v>281</v>
      </c>
      <c r="K108" s="278"/>
      <c r="L108" s="288"/>
      <c r="M108" s="252" t="s">
        <v>85</v>
      </c>
      <c r="N108" s="262" t="s">
        <v>284</v>
      </c>
      <c r="O108" s="282"/>
      <c r="P108" s="282"/>
      <c r="Q108" s="282"/>
      <c r="R108" s="282"/>
      <c r="S108" s="282"/>
      <c r="T108" s="282"/>
      <c r="U108" s="282"/>
      <c r="V108" s="282"/>
      <c r="W108" s="282"/>
      <c r="X108" s="311"/>
      <c r="Y108" s="332"/>
      <c r="Z108" s="333"/>
      <c r="AA108" s="333"/>
      <c r="AB108" s="343"/>
      <c r="AC108" s="331"/>
      <c r="AD108" s="338"/>
      <c r="AE108" s="338"/>
      <c r="AF108" s="341"/>
    </row>
    <row r="109" spans="1:32" ht="18.75" customHeight="1">
      <c r="A109" s="156"/>
      <c r="B109" s="167"/>
      <c r="C109" s="174"/>
      <c r="D109" s="157"/>
      <c r="E109" s="190"/>
      <c r="F109" s="186"/>
      <c r="G109" s="190"/>
      <c r="H109" s="222" t="s">
        <v>612</v>
      </c>
      <c r="I109" s="242" t="s">
        <v>85</v>
      </c>
      <c r="J109" s="262" t="s">
        <v>551</v>
      </c>
      <c r="K109" s="282"/>
      <c r="L109" s="282"/>
      <c r="M109" s="282"/>
      <c r="N109" s="282"/>
      <c r="O109" s="282"/>
      <c r="P109" s="252" t="s">
        <v>85</v>
      </c>
      <c r="Q109" s="262" t="s">
        <v>617</v>
      </c>
      <c r="R109" s="282"/>
      <c r="S109" s="282"/>
      <c r="T109" s="282"/>
      <c r="U109" s="282"/>
      <c r="V109" s="282"/>
      <c r="W109" s="282"/>
      <c r="X109" s="311"/>
      <c r="Y109" s="332"/>
      <c r="Z109" s="333"/>
      <c r="AA109" s="333"/>
      <c r="AB109" s="343"/>
      <c r="AC109" s="331"/>
      <c r="AD109" s="338"/>
      <c r="AE109" s="338"/>
      <c r="AF109" s="341"/>
    </row>
    <row r="110" spans="1:32" ht="18.75" customHeight="1">
      <c r="A110" s="156"/>
      <c r="B110" s="167"/>
      <c r="C110" s="174"/>
      <c r="D110" s="157" t="s">
        <v>85</v>
      </c>
      <c r="E110" s="190" t="s">
        <v>592</v>
      </c>
      <c r="F110" s="186"/>
      <c r="G110" s="190"/>
      <c r="H110" s="222" t="s">
        <v>975</v>
      </c>
      <c r="I110" s="242" t="s">
        <v>85</v>
      </c>
      <c r="J110" s="262" t="s">
        <v>179</v>
      </c>
      <c r="K110" s="278"/>
      <c r="L110" s="252" t="s">
        <v>85</v>
      </c>
      <c r="M110" s="262" t="s">
        <v>199</v>
      </c>
      <c r="N110" s="270"/>
      <c r="O110" s="270"/>
      <c r="P110" s="270"/>
      <c r="Q110" s="270"/>
      <c r="R110" s="270"/>
      <c r="S110" s="270"/>
      <c r="T110" s="270"/>
      <c r="U110" s="270"/>
      <c r="V110" s="270"/>
      <c r="W110" s="270"/>
      <c r="X110" s="320"/>
      <c r="Y110" s="332"/>
      <c r="Z110" s="333"/>
      <c r="AA110" s="333"/>
      <c r="AB110" s="343"/>
      <c r="AC110" s="331"/>
      <c r="AD110" s="338"/>
      <c r="AE110" s="338"/>
      <c r="AF110" s="341"/>
    </row>
    <row r="111" spans="1:32" ht="18.75" customHeight="1">
      <c r="A111" s="157" t="s">
        <v>85</v>
      </c>
      <c r="B111" s="167">
        <v>25</v>
      </c>
      <c r="C111" s="174" t="s">
        <v>80</v>
      </c>
      <c r="D111" s="157" t="s">
        <v>85</v>
      </c>
      <c r="E111" s="190" t="s">
        <v>619</v>
      </c>
      <c r="F111" s="186"/>
      <c r="G111" s="190"/>
      <c r="H111" s="222" t="s">
        <v>858</v>
      </c>
      <c r="I111" s="242" t="s">
        <v>85</v>
      </c>
      <c r="J111" s="262" t="s">
        <v>179</v>
      </c>
      <c r="K111" s="278"/>
      <c r="L111" s="252" t="s">
        <v>85</v>
      </c>
      <c r="M111" s="262" t="s">
        <v>199</v>
      </c>
      <c r="N111" s="270"/>
      <c r="O111" s="270"/>
      <c r="P111" s="270"/>
      <c r="Q111" s="270"/>
      <c r="R111" s="270"/>
      <c r="S111" s="270"/>
      <c r="T111" s="270"/>
      <c r="U111" s="270"/>
      <c r="V111" s="270"/>
      <c r="W111" s="270"/>
      <c r="X111" s="320"/>
      <c r="Y111" s="332"/>
      <c r="Z111" s="333"/>
      <c r="AA111" s="333"/>
      <c r="AB111" s="343"/>
      <c r="AC111" s="331"/>
      <c r="AD111" s="338"/>
      <c r="AE111" s="338"/>
      <c r="AF111" s="341"/>
    </row>
    <row r="112" spans="1:32" ht="19.5" customHeight="1">
      <c r="A112" s="156"/>
      <c r="B112" s="167"/>
      <c r="C112" s="174"/>
      <c r="D112" s="157" t="s">
        <v>85</v>
      </c>
      <c r="E112" s="190" t="s">
        <v>213</v>
      </c>
      <c r="F112" s="186"/>
      <c r="G112" s="196"/>
      <c r="H112" s="210" t="s">
        <v>14</v>
      </c>
      <c r="I112" s="242" t="s">
        <v>85</v>
      </c>
      <c r="J112" s="262" t="s">
        <v>179</v>
      </c>
      <c r="K112" s="262"/>
      <c r="L112" s="252" t="s">
        <v>85</v>
      </c>
      <c r="M112" s="262" t="s">
        <v>199</v>
      </c>
      <c r="N112" s="262"/>
      <c r="O112" s="282"/>
      <c r="P112" s="262"/>
      <c r="Q112" s="282"/>
      <c r="R112" s="282"/>
      <c r="S112" s="282"/>
      <c r="T112" s="282"/>
      <c r="U112" s="282"/>
      <c r="V112" s="282"/>
      <c r="W112" s="282"/>
      <c r="X112" s="311"/>
      <c r="Y112" s="333"/>
      <c r="Z112" s="333"/>
      <c r="AA112" s="333"/>
      <c r="AB112" s="343"/>
      <c r="AC112" s="331"/>
      <c r="AD112" s="338"/>
      <c r="AE112" s="338"/>
      <c r="AF112" s="341"/>
    </row>
    <row r="113" spans="1:32" ht="18.75" customHeight="1">
      <c r="A113" s="156"/>
      <c r="B113" s="167"/>
      <c r="C113" s="174"/>
      <c r="D113" s="157" t="s">
        <v>85</v>
      </c>
      <c r="E113" s="190" t="s">
        <v>623</v>
      </c>
      <c r="F113" s="186"/>
      <c r="G113" s="190"/>
      <c r="H113" s="222" t="s">
        <v>548</v>
      </c>
      <c r="I113" s="242" t="s">
        <v>85</v>
      </c>
      <c r="J113" s="262" t="s">
        <v>179</v>
      </c>
      <c r="K113" s="278"/>
      <c r="L113" s="252" t="s">
        <v>85</v>
      </c>
      <c r="M113" s="262" t="s">
        <v>199</v>
      </c>
      <c r="N113" s="270"/>
      <c r="O113" s="282"/>
      <c r="P113" s="282"/>
      <c r="Q113" s="282"/>
      <c r="R113" s="282"/>
      <c r="S113" s="282"/>
      <c r="T113" s="282"/>
      <c r="U113" s="282"/>
      <c r="V113" s="282"/>
      <c r="W113" s="282"/>
      <c r="X113" s="311"/>
      <c r="Y113" s="332"/>
      <c r="Z113" s="333"/>
      <c r="AA113" s="333"/>
      <c r="AB113" s="343"/>
      <c r="AC113" s="331"/>
      <c r="AD113" s="338"/>
      <c r="AE113" s="338"/>
      <c r="AF113" s="341"/>
    </row>
    <row r="114" spans="1:32" ht="18.75" customHeight="1">
      <c r="A114" s="156"/>
      <c r="B114" s="167"/>
      <c r="C114" s="174"/>
      <c r="D114" s="182"/>
      <c r="E114" s="190"/>
      <c r="F114" s="186"/>
      <c r="G114" s="190"/>
      <c r="H114" s="222" t="s">
        <v>601</v>
      </c>
      <c r="I114" s="242" t="s">
        <v>85</v>
      </c>
      <c r="J114" s="262" t="s">
        <v>179</v>
      </c>
      <c r="K114" s="262"/>
      <c r="L114" s="252" t="s">
        <v>85</v>
      </c>
      <c r="M114" s="262" t="s">
        <v>144</v>
      </c>
      <c r="N114" s="262"/>
      <c r="O114" s="252" t="s">
        <v>85</v>
      </c>
      <c r="P114" s="262" t="s">
        <v>189</v>
      </c>
      <c r="Q114" s="282"/>
      <c r="R114" s="282"/>
      <c r="S114" s="282"/>
      <c r="T114" s="282"/>
      <c r="U114" s="282"/>
      <c r="V114" s="282"/>
      <c r="W114" s="282"/>
      <c r="X114" s="311"/>
      <c r="Y114" s="332"/>
      <c r="Z114" s="333"/>
      <c r="AA114" s="333"/>
      <c r="AB114" s="343"/>
      <c r="AC114" s="331"/>
      <c r="AD114" s="338"/>
      <c r="AE114" s="338"/>
      <c r="AF114" s="341"/>
    </row>
    <row r="115" spans="1:32" ht="18.75" customHeight="1">
      <c r="A115" s="156"/>
      <c r="B115" s="167"/>
      <c r="C115" s="174"/>
      <c r="D115" s="182"/>
      <c r="E115" s="190"/>
      <c r="F115" s="186"/>
      <c r="G115" s="190"/>
      <c r="H115" s="222" t="s">
        <v>597</v>
      </c>
      <c r="I115" s="242" t="s">
        <v>85</v>
      </c>
      <c r="J115" s="262" t="s">
        <v>283</v>
      </c>
      <c r="K115" s="262"/>
      <c r="L115" s="288"/>
      <c r="M115" s="288"/>
      <c r="N115" s="252" t="s">
        <v>85</v>
      </c>
      <c r="O115" s="262" t="s">
        <v>607</v>
      </c>
      <c r="P115" s="282"/>
      <c r="Q115" s="282"/>
      <c r="R115" s="282"/>
      <c r="S115" s="252" t="s">
        <v>85</v>
      </c>
      <c r="T115" s="262" t="s">
        <v>610</v>
      </c>
      <c r="U115" s="282"/>
      <c r="V115" s="282"/>
      <c r="W115" s="282"/>
      <c r="X115" s="311"/>
      <c r="Y115" s="332"/>
      <c r="Z115" s="333"/>
      <c r="AA115" s="333"/>
      <c r="AB115" s="343"/>
      <c r="AC115" s="331"/>
      <c r="AD115" s="338"/>
      <c r="AE115" s="338"/>
      <c r="AF115" s="341"/>
    </row>
    <row r="116" spans="1:32" ht="18.75" customHeight="1">
      <c r="A116" s="156"/>
      <c r="B116" s="167"/>
      <c r="C116" s="174"/>
      <c r="D116" s="182"/>
      <c r="E116" s="190"/>
      <c r="F116" s="186"/>
      <c r="G116" s="190"/>
      <c r="H116" s="227" t="s">
        <v>552</v>
      </c>
      <c r="I116" s="242" t="s">
        <v>85</v>
      </c>
      <c r="J116" s="262" t="s">
        <v>179</v>
      </c>
      <c r="K116" s="262"/>
      <c r="L116" s="252" t="s">
        <v>85</v>
      </c>
      <c r="M116" s="262" t="s">
        <v>144</v>
      </c>
      <c r="N116" s="262"/>
      <c r="O116" s="252" t="s">
        <v>85</v>
      </c>
      <c r="P116" s="262" t="s">
        <v>189</v>
      </c>
      <c r="Q116" s="282"/>
      <c r="R116" s="282"/>
      <c r="S116" s="282"/>
      <c r="T116" s="282"/>
      <c r="U116" s="298"/>
      <c r="V116" s="298"/>
      <c r="W116" s="298"/>
      <c r="X116" s="327"/>
      <c r="Y116" s="332"/>
      <c r="Z116" s="333"/>
      <c r="AA116" s="333"/>
      <c r="AB116" s="343"/>
      <c r="AC116" s="331"/>
      <c r="AD116" s="338"/>
      <c r="AE116" s="338"/>
      <c r="AF116" s="341"/>
    </row>
    <row r="117" spans="1:32" ht="18.75" customHeight="1">
      <c r="A117" s="156"/>
      <c r="B117" s="167"/>
      <c r="C117" s="174"/>
      <c r="D117" s="182"/>
      <c r="E117" s="190"/>
      <c r="F117" s="186"/>
      <c r="G117" s="190"/>
      <c r="H117" s="222" t="s">
        <v>59</v>
      </c>
      <c r="I117" s="242" t="s">
        <v>85</v>
      </c>
      <c r="J117" s="262" t="s">
        <v>179</v>
      </c>
      <c r="K117" s="262"/>
      <c r="L117" s="252" t="s">
        <v>85</v>
      </c>
      <c r="M117" s="262" t="s">
        <v>168</v>
      </c>
      <c r="N117" s="262"/>
      <c r="O117" s="252" t="s">
        <v>85</v>
      </c>
      <c r="P117" s="262" t="s">
        <v>42</v>
      </c>
      <c r="Q117" s="270"/>
      <c r="R117" s="252" t="s">
        <v>85</v>
      </c>
      <c r="S117" s="262" t="s">
        <v>185</v>
      </c>
      <c r="T117" s="262"/>
      <c r="U117" s="262"/>
      <c r="V117" s="262"/>
      <c r="W117" s="262"/>
      <c r="X117" s="312"/>
      <c r="Y117" s="332"/>
      <c r="Z117" s="333"/>
      <c r="AA117" s="333"/>
      <c r="AB117" s="343"/>
      <c r="AC117" s="331"/>
      <c r="AD117" s="338"/>
      <c r="AE117" s="338"/>
      <c r="AF117" s="341"/>
    </row>
    <row r="118" spans="1:32" ht="18.75" customHeight="1">
      <c r="A118" s="156"/>
      <c r="B118" s="167"/>
      <c r="C118" s="174"/>
      <c r="D118" s="182"/>
      <c r="E118" s="190"/>
      <c r="F118" s="186"/>
      <c r="G118" s="190"/>
      <c r="H118" s="212" t="s">
        <v>573</v>
      </c>
      <c r="I118" s="256" t="s">
        <v>85</v>
      </c>
      <c r="J118" s="270" t="s">
        <v>179</v>
      </c>
      <c r="K118" s="270"/>
      <c r="L118" s="297" t="s">
        <v>85</v>
      </c>
      <c r="M118" s="270" t="s">
        <v>199</v>
      </c>
      <c r="N118" s="270"/>
      <c r="O118" s="264"/>
      <c r="P118" s="264"/>
      <c r="Q118" s="264"/>
      <c r="R118" s="264"/>
      <c r="S118" s="264"/>
      <c r="T118" s="264"/>
      <c r="U118" s="264"/>
      <c r="V118" s="264"/>
      <c r="W118" s="264"/>
      <c r="X118" s="315"/>
      <c r="Y118" s="332"/>
      <c r="Z118" s="333"/>
      <c r="AA118" s="333"/>
      <c r="AB118" s="343"/>
      <c r="AC118" s="331"/>
      <c r="AD118" s="338"/>
      <c r="AE118" s="338"/>
      <c r="AF118" s="341"/>
    </row>
    <row r="119" spans="1:32" ht="18.75" customHeight="1">
      <c r="A119" s="156"/>
      <c r="B119" s="167"/>
      <c r="C119" s="174"/>
      <c r="D119" s="182"/>
      <c r="E119" s="190"/>
      <c r="F119" s="186"/>
      <c r="G119" s="190"/>
      <c r="H119" s="209"/>
      <c r="I119" s="256"/>
      <c r="J119" s="270"/>
      <c r="K119" s="270"/>
      <c r="L119" s="297"/>
      <c r="M119" s="270"/>
      <c r="N119" s="270"/>
      <c r="O119" s="267"/>
      <c r="P119" s="267"/>
      <c r="Q119" s="267"/>
      <c r="R119" s="267"/>
      <c r="S119" s="267"/>
      <c r="T119" s="267"/>
      <c r="U119" s="267"/>
      <c r="V119" s="267"/>
      <c r="W119" s="267"/>
      <c r="X119" s="314"/>
      <c r="Y119" s="332"/>
      <c r="Z119" s="333"/>
      <c r="AA119" s="333"/>
      <c r="AB119" s="343"/>
      <c r="AC119" s="331"/>
      <c r="AD119" s="338"/>
      <c r="AE119" s="338"/>
      <c r="AF119" s="341"/>
    </row>
    <row r="120" spans="1:32" ht="18.75" customHeight="1">
      <c r="A120" s="156"/>
      <c r="B120" s="167"/>
      <c r="C120" s="174"/>
      <c r="D120" s="182"/>
      <c r="E120" s="190"/>
      <c r="F120" s="186"/>
      <c r="G120" s="196"/>
      <c r="H120" s="213" t="s">
        <v>173</v>
      </c>
      <c r="I120" s="242" t="s">
        <v>85</v>
      </c>
      <c r="J120" s="262" t="s">
        <v>179</v>
      </c>
      <c r="K120" s="262"/>
      <c r="L120" s="252" t="s">
        <v>85</v>
      </c>
      <c r="M120" s="262" t="s">
        <v>168</v>
      </c>
      <c r="N120" s="262"/>
      <c r="O120" s="252" t="s">
        <v>85</v>
      </c>
      <c r="P120" s="262" t="s">
        <v>42</v>
      </c>
      <c r="Q120" s="262"/>
      <c r="R120" s="252" t="s">
        <v>85</v>
      </c>
      <c r="S120" s="262" t="s">
        <v>225</v>
      </c>
      <c r="T120" s="262"/>
      <c r="U120" s="278"/>
      <c r="V120" s="278"/>
      <c r="W120" s="278"/>
      <c r="X120" s="313"/>
      <c r="Y120" s="332"/>
      <c r="Z120" s="333"/>
      <c r="AA120" s="333"/>
      <c r="AB120" s="343"/>
      <c r="AC120" s="331"/>
      <c r="AD120" s="338"/>
      <c r="AE120" s="338"/>
      <c r="AF120" s="341"/>
    </row>
    <row r="121" spans="1:32" ht="18.75" customHeight="1">
      <c r="A121" s="156"/>
      <c r="B121" s="167"/>
      <c r="C121" s="174"/>
      <c r="D121" s="182"/>
      <c r="E121" s="190"/>
      <c r="F121" s="186"/>
      <c r="G121" s="196"/>
      <c r="H121" s="214" t="s">
        <v>227</v>
      </c>
      <c r="I121" s="246" t="s">
        <v>85</v>
      </c>
      <c r="J121" s="264" t="s">
        <v>179</v>
      </c>
      <c r="K121" s="264"/>
      <c r="L121" s="289" t="s">
        <v>85</v>
      </c>
      <c r="M121" s="264" t="s">
        <v>144</v>
      </c>
      <c r="N121" s="264"/>
      <c r="O121" s="289" t="s">
        <v>85</v>
      </c>
      <c r="P121" s="264" t="s">
        <v>189</v>
      </c>
      <c r="Q121" s="264"/>
      <c r="R121" s="289"/>
      <c r="S121" s="264"/>
      <c r="T121" s="264"/>
      <c r="U121" s="283"/>
      <c r="V121" s="283"/>
      <c r="W121" s="283"/>
      <c r="X121" s="317"/>
      <c r="Y121" s="332"/>
      <c r="Z121" s="333"/>
      <c r="AA121" s="333"/>
      <c r="AB121" s="343"/>
      <c r="AC121" s="331"/>
      <c r="AD121" s="338"/>
      <c r="AE121" s="338"/>
      <c r="AF121" s="341"/>
    </row>
    <row r="122" spans="1:32" ht="18.75" customHeight="1">
      <c r="A122" s="158"/>
      <c r="B122" s="168"/>
      <c r="C122" s="175"/>
      <c r="D122" s="184"/>
      <c r="E122" s="191"/>
      <c r="F122" s="198"/>
      <c r="G122" s="202"/>
      <c r="H122" s="215" t="s">
        <v>229</v>
      </c>
      <c r="I122" s="247" t="s">
        <v>85</v>
      </c>
      <c r="J122" s="265" t="s">
        <v>179</v>
      </c>
      <c r="K122" s="265"/>
      <c r="L122" s="290" t="s">
        <v>85</v>
      </c>
      <c r="M122" s="265" t="s">
        <v>199</v>
      </c>
      <c r="N122" s="265"/>
      <c r="O122" s="265"/>
      <c r="P122" s="265"/>
      <c r="Q122" s="305"/>
      <c r="R122" s="265"/>
      <c r="S122" s="265"/>
      <c r="T122" s="265"/>
      <c r="U122" s="265"/>
      <c r="V122" s="265"/>
      <c r="W122" s="265"/>
      <c r="X122" s="318"/>
      <c r="Y122" s="334"/>
      <c r="Z122" s="339"/>
      <c r="AA122" s="339"/>
      <c r="AB122" s="344"/>
      <c r="AC122" s="345"/>
      <c r="AD122" s="353"/>
      <c r="AE122" s="353"/>
      <c r="AF122" s="357"/>
    </row>
    <row r="123" spans="1:32" ht="18.75" customHeight="1">
      <c r="A123" s="155"/>
      <c r="B123" s="166"/>
      <c r="C123" s="173"/>
      <c r="D123" s="181"/>
      <c r="E123" s="189"/>
      <c r="F123" s="185"/>
      <c r="G123" s="189"/>
      <c r="H123" s="221" t="s">
        <v>491</v>
      </c>
      <c r="I123" s="248" t="s">
        <v>85</v>
      </c>
      <c r="J123" s="266" t="s">
        <v>495</v>
      </c>
      <c r="K123" s="279"/>
      <c r="L123" s="291"/>
      <c r="M123" s="293" t="s">
        <v>85</v>
      </c>
      <c r="N123" s="266" t="s">
        <v>497</v>
      </c>
      <c r="O123" s="299"/>
      <c r="P123" s="279"/>
      <c r="Q123" s="279"/>
      <c r="R123" s="279"/>
      <c r="S123" s="279"/>
      <c r="T123" s="279"/>
      <c r="U123" s="279"/>
      <c r="V123" s="279"/>
      <c r="W123" s="279"/>
      <c r="X123" s="328"/>
      <c r="Y123" s="240" t="s">
        <v>85</v>
      </c>
      <c r="Z123" s="260" t="s">
        <v>131</v>
      </c>
      <c r="AA123" s="260"/>
      <c r="AB123" s="342"/>
      <c r="AC123" s="330"/>
      <c r="AD123" s="337"/>
      <c r="AE123" s="337"/>
      <c r="AF123" s="340"/>
    </row>
    <row r="124" spans="1:32" ht="18.75" customHeight="1">
      <c r="A124" s="156"/>
      <c r="B124" s="167"/>
      <c r="C124" s="174"/>
      <c r="D124" s="182"/>
      <c r="E124" s="190"/>
      <c r="F124" s="186"/>
      <c r="G124" s="190"/>
      <c r="H124" s="224" t="s">
        <v>353</v>
      </c>
      <c r="I124" s="183" t="s">
        <v>85</v>
      </c>
      <c r="J124" s="180" t="s">
        <v>179</v>
      </c>
      <c r="K124" s="180"/>
      <c r="L124" s="369"/>
      <c r="M124" s="183" t="s">
        <v>85</v>
      </c>
      <c r="N124" s="180" t="s">
        <v>437</v>
      </c>
      <c r="O124" s="180"/>
      <c r="P124" s="369"/>
      <c r="Q124" s="183" t="s">
        <v>85</v>
      </c>
      <c r="R124" s="149" t="s">
        <v>375</v>
      </c>
      <c r="S124" s="149"/>
      <c r="T124" s="149"/>
      <c r="U124" s="183" t="s">
        <v>85</v>
      </c>
      <c r="V124" s="149" t="s">
        <v>439</v>
      </c>
      <c r="W124" s="149"/>
      <c r="X124" s="193"/>
      <c r="Y124" s="183" t="s">
        <v>85</v>
      </c>
      <c r="Z124" s="180" t="s">
        <v>146</v>
      </c>
      <c r="AA124" s="333"/>
      <c r="AB124" s="343"/>
      <c r="AC124" s="331"/>
      <c r="AD124" s="338"/>
      <c r="AE124" s="338"/>
      <c r="AF124" s="341"/>
    </row>
    <row r="125" spans="1:32" ht="18.75" customHeight="1">
      <c r="A125" s="156"/>
      <c r="B125" s="167"/>
      <c r="C125" s="174"/>
      <c r="D125" s="182"/>
      <c r="E125" s="190"/>
      <c r="F125" s="186"/>
      <c r="G125" s="190"/>
      <c r="H125" s="225"/>
      <c r="I125" s="241" t="s">
        <v>85</v>
      </c>
      <c r="J125" s="267" t="s">
        <v>19</v>
      </c>
      <c r="K125" s="261"/>
      <c r="L125" s="261"/>
      <c r="M125" s="292" t="s">
        <v>85</v>
      </c>
      <c r="N125" s="267" t="s">
        <v>356</v>
      </c>
      <c r="O125" s="261"/>
      <c r="P125" s="261"/>
      <c r="Q125" s="292" t="s">
        <v>85</v>
      </c>
      <c r="R125" s="267" t="s">
        <v>443</v>
      </c>
      <c r="S125" s="261"/>
      <c r="T125" s="261"/>
      <c r="U125" s="261"/>
      <c r="V125" s="261"/>
      <c r="W125" s="261"/>
      <c r="X125" s="323"/>
      <c r="Y125" s="332"/>
      <c r="Z125" s="333"/>
      <c r="AA125" s="333"/>
      <c r="AB125" s="343"/>
      <c r="AC125" s="331"/>
      <c r="AD125" s="338"/>
      <c r="AE125" s="338"/>
      <c r="AF125" s="341"/>
    </row>
    <row r="126" spans="1:32" ht="18.75" customHeight="1">
      <c r="A126" s="156"/>
      <c r="B126" s="167"/>
      <c r="C126" s="174"/>
      <c r="D126" s="182"/>
      <c r="E126" s="190"/>
      <c r="F126" s="186"/>
      <c r="G126" s="190"/>
      <c r="H126" s="222" t="s">
        <v>500</v>
      </c>
      <c r="I126" s="242" t="s">
        <v>85</v>
      </c>
      <c r="J126" s="262" t="s">
        <v>281</v>
      </c>
      <c r="K126" s="278"/>
      <c r="L126" s="288"/>
      <c r="M126" s="252" t="s">
        <v>85</v>
      </c>
      <c r="N126" s="262" t="s">
        <v>284</v>
      </c>
      <c r="O126" s="282"/>
      <c r="P126" s="278"/>
      <c r="Q126" s="282"/>
      <c r="R126" s="282"/>
      <c r="S126" s="282"/>
      <c r="T126" s="282"/>
      <c r="U126" s="282"/>
      <c r="V126" s="282"/>
      <c r="W126" s="282"/>
      <c r="X126" s="311"/>
      <c r="Y126" s="332"/>
      <c r="Z126" s="333"/>
      <c r="AA126" s="333"/>
      <c r="AB126" s="343"/>
      <c r="AC126" s="331"/>
      <c r="AD126" s="338"/>
      <c r="AE126" s="338"/>
      <c r="AF126" s="341"/>
    </row>
    <row r="127" spans="1:32" ht="19.5" customHeight="1">
      <c r="A127" s="156"/>
      <c r="B127" s="167"/>
      <c r="C127" s="174"/>
      <c r="D127" s="182"/>
      <c r="E127" s="190"/>
      <c r="F127" s="186"/>
      <c r="G127" s="196"/>
      <c r="H127" s="210" t="s">
        <v>147</v>
      </c>
      <c r="I127" s="242" t="s">
        <v>85</v>
      </c>
      <c r="J127" s="262" t="s">
        <v>156</v>
      </c>
      <c r="K127" s="278"/>
      <c r="L127" s="288"/>
      <c r="M127" s="252" t="s">
        <v>85</v>
      </c>
      <c r="N127" s="262" t="s">
        <v>160</v>
      </c>
      <c r="O127" s="252"/>
      <c r="P127" s="262"/>
      <c r="Q127" s="282"/>
      <c r="R127" s="282"/>
      <c r="S127" s="282"/>
      <c r="T127" s="282"/>
      <c r="U127" s="282"/>
      <c r="V127" s="282"/>
      <c r="W127" s="282"/>
      <c r="X127" s="311"/>
      <c r="Y127" s="333"/>
      <c r="Z127" s="333"/>
      <c r="AA127" s="333"/>
      <c r="AB127" s="343"/>
      <c r="AC127" s="331"/>
      <c r="AD127" s="338"/>
      <c r="AE127" s="338"/>
      <c r="AF127" s="341"/>
    </row>
    <row r="128" spans="1:32" ht="19.5" customHeight="1">
      <c r="A128" s="156"/>
      <c r="B128" s="167"/>
      <c r="C128" s="174"/>
      <c r="D128" s="182"/>
      <c r="E128" s="190"/>
      <c r="F128" s="186"/>
      <c r="G128" s="196"/>
      <c r="H128" s="210" t="s">
        <v>368</v>
      </c>
      <c r="I128" s="242" t="s">
        <v>85</v>
      </c>
      <c r="J128" s="262" t="s">
        <v>156</v>
      </c>
      <c r="K128" s="278"/>
      <c r="L128" s="288"/>
      <c r="M128" s="252" t="s">
        <v>85</v>
      </c>
      <c r="N128" s="262" t="s">
        <v>160</v>
      </c>
      <c r="O128" s="252"/>
      <c r="P128" s="262"/>
      <c r="Q128" s="282"/>
      <c r="R128" s="282"/>
      <c r="S128" s="282"/>
      <c r="T128" s="282"/>
      <c r="U128" s="282"/>
      <c r="V128" s="282"/>
      <c r="W128" s="282"/>
      <c r="X128" s="311"/>
      <c r="Y128" s="333"/>
      <c r="Z128" s="333"/>
      <c r="AA128" s="333"/>
      <c r="AB128" s="343"/>
      <c r="AC128" s="331"/>
      <c r="AD128" s="338"/>
      <c r="AE128" s="338"/>
      <c r="AF128" s="341"/>
    </row>
    <row r="129" spans="1:33" ht="18.75" customHeight="1">
      <c r="A129" s="156"/>
      <c r="B129" s="167"/>
      <c r="C129" s="174"/>
      <c r="D129" s="182"/>
      <c r="E129" s="190"/>
      <c r="F129" s="186"/>
      <c r="G129" s="190"/>
      <c r="H129" s="222" t="s">
        <v>534</v>
      </c>
      <c r="I129" s="242" t="s">
        <v>85</v>
      </c>
      <c r="J129" s="262" t="s">
        <v>179</v>
      </c>
      <c r="K129" s="278"/>
      <c r="L129" s="252" t="s">
        <v>85</v>
      </c>
      <c r="M129" s="262" t="s">
        <v>199</v>
      </c>
      <c r="N129" s="270"/>
      <c r="O129" s="282"/>
      <c r="P129" s="282"/>
      <c r="Q129" s="282"/>
      <c r="R129" s="282"/>
      <c r="S129" s="282"/>
      <c r="T129" s="282"/>
      <c r="U129" s="282"/>
      <c r="V129" s="282"/>
      <c r="W129" s="282"/>
      <c r="X129" s="311"/>
      <c r="Y129" s="332"/>
      <c r="Z129" s="333"/>
      <c r="AA129" s="333"/>
      <c r="AB129" s="343"/>
      <c r="AC129" s="331"/>
      <c r="AD129" s="338"/>
      <c r="AE129" s="338"/>
      <c r="AF129" s="341"/>
    </row>
    <row r="130" spans="1:33" ht="18.75" customHeight="1">
      <c r="A130" s="156"/>
      <c r="B130" s="167"/>
      <c r="C130" s="174"/>
      <c r="D130" s="182"/>
      <c r="E130" s="190"/>
      <c r="F130" s="186"/>
      <c r="G130" s="190"/>
      <c r="H130" s="222" t="s">
        <v>430</v>
      </c>
      <c r="I130" s="242" t="s">
        <v>85</v>
      </c>
      <c r="J130" s="262" t="s">
        <v>179</v>
      </c>
      <c r="K130" s="278"/>
      <c r="L130" s="252" t="s">
        <v>85</v>
      </c>
      <c r="M130" s="262" t="s">
        <v>199</v>
      </c>
      <c r="N130" s="270"/>
      <c r="O130" s="282"/>
      <c r="P130" s="282"/>
      <c r="Q130" s="282"/>
      <c r="R130" s="282"/>
      <c r="S130" s="282"/>
      <c r="T130" s="282"/>
      <c r="U130" s="282"/>
      <c r="V130" s="282"/>
      <c r="W130" s="282"/>
      <c r="X130" s="311"/>
      <c r="Y130" s="332"/>
      <c r="Z130" s="333"/>
      <c r="AA130" s="333"/>
      <c r="AB130" s="343"/>
      <c r="AC130" s="331"/>
      <c r="AD130" s="338"/>
      <c r="AE130" s="338"/>
      <c r="AF130" s="341"/>
    </row>
    <row r="131" spans="1:33" ht="18.75" customHeight="1">
      <c r="A131" s="156"/>
      <c r="B131" s="167"/>
      <c r="C131" s="174"/>
      <c r="D131" s="182"/>
      <c r="E131" s="190"/>
      <c r="F131" s="186"/>
      <c r="G131" s="190"/>
      <c r="H131" s="222" t="s">
        <v>546</v>
      </c>
      <c r="I131" s="242" t="s">
        <v>85</v>
      </c>
      <c r="J131" s="262" t="s">
        <v>281</v>
      </c>
      <c r="K131" s="278"/>
      <c r="L131" s="288"/>
      <c r="M131" s="252" t="s">
        <v>85</v>
      </c>
      <c r="N131" s="262" t="s">
        <v>284</v>
      </c>
      <c r="O131" s="282"/>
      <c r="P131" s="282"/>
      <c r="Q131" s="282"/>
      <c r="R131" s="282"/>
      <c r="S131" s="282"/>
      <c r="T131" s="282"/>
      <c r="U131" s="282"/>
      <c r="V131" s="282"/>
      <c r="W131" s="282"/>
      <c r="X131" s="311"/>
      <c r="Y131" s="332"/>
      <c r="Z131" s="333"/>
      <c r="AA131" s="333"/>
      <c r="AB131" s="343"/>
      <c r="AC131" s="331"/>
      <c r="AD131" s="338"/>
      <c r="AE131" s="338"/>
      <c r="AF131" s="341"/>
    </row>
    <row r="132" spans="1:33" ht="19.5" customHeight="1">
      <c r="A132" s="157" t="s">
        <v>85</v>
      </c>
      <c r="B132" s="167">
        <v>25</v>
      </c>
      <c r="C132" s="174" t="s">
        <v>224</v>
      </c>
      <c r="D132" s="157" t="s">
        <v>85</v>
      </c>
      <c r="E132" s="190" t="s">
        <v>335</v>
      </c>
      <c r="F132" s="186"/>
      <c r="G132" s="196"/>
      <c r="H132" s="210" t="s">
        <v>14</v>
      </c>
      <c r="I132" s="242" t="s">
        <v>85</v>
      </c>
      <c r="J132" s="262" t="s">
        <v>179</v>
      </c>
      <c r="K132" s="262"/>
      <c r="L132" s="252" t="s">
        <v>85</v>
      </c>
      <c r="M132" s="262" t="s">
        <v>199</v>
      </c>
      <c r="N132" s="262"/>
      <c r="O132" s="282"/>
      <c r="P132" s="262"/>
      <c r="Q132" s="282"/>
      <c r="R132" s="282"/>
      <c r="S132" s="282"/>
      <c r="T132" s="282"/>
      <c r="U132" s="282"/>
      <c r="V132" s="282"/>
      <c r="W132" s="282"/>
      <c r="X132" s="311"/>
      <c r="Y132" s="333"/>
      <c r="Z132" s="333"/>
      <c r="AA132" s="333"/>
      <c r="AB132" s="343"/>
      <c r="AC132" s="331"/>
      <c r="AD132" s="338"/>
      <c r="AE132" s="338"/>
      <c r="AF132" s="341"/>
    </row>
    <row r="133" spans="1:33" ht="18.75" customHeight="1">
      <c r="A133" s="156"/>
      <c r="B133" s="167"/>
      <c r="C133" s="174"/>
      <c r="D133" s="157" t="s">
        <v>85</v>
      </c>
      <c r="E133" s="190" t="s">
        <v>216</v>
      </c>
      <c r="F133" s="186"/>
      <c r="G133" s="190"/>
      <c r="H133" s="222" t="s">
        <v>548</v>
      </c>
      <c r="I133" s="242" t="s">
        <v>85</v>
      </c>
      <c r="J133" s="262" t="s">
        <v>179</v>
      </c>
      <c r="K133" s="278"/>
      <c r="L133" s="252" t="s">
        <v>85</v>
      </c>
      <c r="M133" s="262" t="s">
        <v>199</v>
      </c>
      <c r="N133" s="270"/>
      <c r="O133" s="282"/>
      <c r="P133" s="282"/>
      <c r="Q133" s="282"/>
      <c r="R133" s="282"/>
      <c r="S133" s="282"/>
      <c r="T133" s="282"/>
      <c r="U133" s="282"/>
      <c r="V133" s="282"/>
      <c r="W133" s="282"/>
      <c r="X133" s="311"/>
      <c r="Y133" s="332"/>
      <c r="Z133" s="333"/>
      <c r="AA133" s="333"/>
      <c r="AB133" s="343"/>
      <c r="AC133" s="331"/>
      <c r="AD133" s="338"/>
      <c r="AE133" s="338"/>
      <c r="AF133" s="341"/>
    </row>
    <row r="134" spans="1:33" ht="18.75" customHeight="1">
      <c r="A134" s="156"/>
      <c r="B134" s="167"/>
      <c r="C134" s="174"/>
      <c r="D134" s="182"/>
      <c r="E134" s="190"/>
      <c r="F134" s="186"/>
      <c r="G134" s="190"/>
      <c r="H134" s="222" t="s">
        <v>601</v>
      </c>
      <c r="I134" s="242" t="s">
        <v>85</v>
      </c>
      <c r="J134" s="262" t="s">
        <v>179</v>
      </c>
      <c r="K134" s="262"/>
      <c r="L134" s="252" t="s">
        <v>85</v>
      </c>
      <c r="M134" s="262" t="s">
        <v>144</v>
      </c>
      <c r="N134" s="262"/>
      <c r="O134" s="252" t="s">
        <v>85</v>
      </c>
      <c r="P134" s="262" t="s">
        <v>189</v>
      </c>
      <c r="Q134" s="282"/>
      <c r="R134" s="282"/>
      <c r="S134" s="282"/>
      <c r="T134" s="282"/>
      <c r="U134" s="282"/>
      <c r="V134" s="282"/>
      <c r="W134" s="282"/>
      <c r="X134" s="311"/>
      <c r="Y134" s="332"/>
      <c r="Z134" s="333"/>
      <c r="AA134" s="333"/>
      <c r="AB134" s="343"/>
      <c r="AC134" s="331"/>
      <c r="AD134" s="338"/>
      <c r="AE134" s="338"/>
      <c r="AF134" s="341"/>
    </row>
    <row r="135" spans="1:33" ht="18.75" customHeight="1">
      <c r="A135" s="156"/>
      <c r="B135" s="167"/>
      <c r="C135" s="174"/>
      <c r="D135" s="182"/>
      <c r="E135" s="190"/>
      <c r="F135" s="186"/>
      <c r="G135" s="190"/>
      <c r="H135" s="227" t="s">
        <v>552</v>
      </c>
      <c r="I135" s="242" t="s">
        <v>85</v>
      </c>
      <c r="J135" s="262" t="s">
        <v>179</v>
      </c>
      <c r="K135" s="262"/>
      <c r="L135" s="252" t="s">
        <v>85</v>
      </c>
      <c r="M135" s="262" t="s">
        <v>144</v>
      </c>
      <c r="N135" s="262"/>
      <c r="O135" s="252" t="s">
        <v>85</v>
      </c>
      <c r="P135" s="262" t="s">
        <v>189</v>
      </c>
      <c r="Q135" s="282"/>
      <c r="R135" s="282"/>
      <c r="S135" s="282"/>
      <c r="T135" s="282"/>
      <c r="U135" s="298"/>
      <c r="V135" s="298"/>
      <c r="W135" s="298"/>
      <c r="X135" s="327"/>
      <c r="Y135" s="332"/>
      <c r="Z135" s="333"/>
      <c r="AA135" s="333"/>
      <c r="AB135" s="343"/>
      <c r="AC135" s="331"/>
      <c r="AD135" s="338"/>
      <c r="AE135" s="338"/>
      <c r="AF135" s="341"/>
    </row>
    <row r="136" spans="1:33" ht="18.75" customHeight="1">
      <c r="A136" s="156"/>
      <c r="B136" s="167"/>
      <c r="C136" s="174"/>
      <c r="D136" s="182"/>
      <c r="E136" s="190"/>
      <c r="F136" s="186"/>
      <c r="G136" s="190"/>
      <c r="H136" s="222" t="s">
        <v>59</v>
      </c>
      <c r="I136" s="242" t="s">
        <v>85</v>
      </c>
      <c r="J136" s="262" t="s">
        <v>179</v>
      </c>
      <c r="K136" s="262"/>
      <c r="L136" s="252" t="s">
        <v>85</v>
      </c>
      <c r="M136" s="262" t="s">
        <v>168</v>
      </c>
      <c r="N136" s="262"/>
      <c r="O136" s="252" t="s">
        <v>85</v>
      </c>
      <c r="P136" s="262" t="s">
        <v>42</v>
      </c>
      <c r="Q136" s="270"/>
      <c r="R136" s="252" t="s">
        <v>85</v>
      </c>
      <c r="S136" s="262" t="s">
        <v>185</v>
      </c>
      <c r="T136" s="262"/>
      <c r="U136" s="270"/>
      <c r="V136" s="270"/>
      <c r="W136" s="270"/>
      <c r="X136" s="320"/>
      <c r="Y136" s="332"/>
      <c r="Z136" s="333"/>
      <c r="AA136" s="333"/>
      <c r="AB136" s="343"/>
      <c r="AC136" s="331"/>
      <c r="AD136" s="338"/>
      <c r="AE136" s="338"/>
      <c r="AF136" s="341"/>
    </row>
    <row r="137" spans="1:33" ht="18.75" customHeight="1">
      <c r="A137" s="156"/>
      <c r="B137" s="167"/>
      <c r="C137" s="174"/>
      <c r="D137" s="182"/>
      <c r="E137" s="190"/>
      <c r="F137" s="186"/>
      <c r="G137" s="190"/>
      <c r="H137" s="212" t="s">
        <v>573</v>
      </c>
      <c r="I137" s="256" t="s">
        <v>85</v>
      </c>
      <c r="J137" s="270" t="s">
        <v>179</v>
      </c>
      <c r="K137" s="270"/>
      <c r="L137" s="297" t="s">
        <v>85</v>
      </c>
      <c r="M137" s="270" t="s">
        <v>199</v>
      </c>
      <c r="N137" s="270"/>
      <c r="O137" s="264"/>
      <c r="P137" s="264"/>
      <c r="Q137" s="264"/>
      <c r="R137" s="264"/>
      <c r="S137" s="264"/>
      <c r="T137" s="264"/>
      <c r="U137" s="264"/>
      <c r="V137" s="264"/>
      <c r="W137" s="264"/>
      <c r="X137" s="315"/>
      <c r="Y137" s="332"/>
      <c r="Z137" s="333"/>
      <c r="AA137" s="333"/>
      <c r="AB137" s="343"/>
      <c r="AC137" s="331"/>
      <c r="AD137" s="338"/>
      <c r="AE137" s="338"/>
      <c r="AF137" s="341"/>
    </row>
    <row r="138" spans="1:33" ht="18" customHeight="1">
      <c r="A138" s="156"/>
      <c r="B138" s="167"/>
      <c r="C138" s="174"/>
      <c r="D138" s="182"/>
      <c r="E138" s="190"/>
      <c r="F138" s="186"/>
      <c r="G138" s="190"/>
      <c r="H138" s="209"/>
      <c r="I138" s="256"/>
      <c r="J138" s="270"/>
      <c r="K138" s="270"/>
      <c r="L138" s="297"/>
      <c r="M138" s="270"/>
      <c r="N138" s="270"/>
      <c r="O138" s="267"/>
      <c r="P138" s="267"/>
      <c r="Q138" s="267"/>
      <c r="R138" s="267"/>
      <c r="S138" s="267"/>
      <c r="T138" s="267"/>
      <c r="U138" s="267"/>
      <c r="V138" s="267"/>
      <c r="W138" s="267"/>
      <c r="X138" s="314"/>
      <c r="Y138" s="332"/>
      <c r="Z138" s="333"/>
      <c r="AA138" s="333"/>
      <c r="AB138" s="343"/>
      <c r="AC138" s="331"/>
      <c r="AD138" s="338"/>
      <c r="AE138" s="338"/>
      <c r="AF138" s="341"/>
    </row>
    <row r="139" spans="1:33" ht="18.75" customHeight="1">
      <c r="A139" s="156"/>
      <c r="B139" s="167"/>
      <c r="C139" s="174"/>
      <c r="D139" s="182"/>
      <c r="E139" s="190"/>
      <c r="F139" s="186"/>
      <c r="G139" s="196"/>
      <c r="H139" s="213" t="s">
        <v>173</v>
      </c>
      <c r="I139" s="242" t="s">
        <v>85</v>
      </c>
      <c r="J139" s="262" t="s">
        <v>179</v>
      </c>
      <c r="K139" s="262"/>
      <c r="L139" s="252" t="s">
        <v>85</v>
      </c>
      <c r="M139" s="262" t="s">
        <v>168</v>
      </c>
      <c r="N139" s="262"/>
      <c r="O139" s="252" t="s">
        <v>85</v>
      </c>
      <c r="P139" s="262" t="s">
        <v>42</v>
      </c>
      <c r="Q139" s="262"/>
      <c r="R139" s="252" t="s">
        <v>85</v>
      </c>
      <c r="S139" s="262" t="s">
        <v>225</v>
      </c>
      <c r="T139" s="262"/>
      <c r="U139" s="278"/>
      <c r="V139" s="278"/>
      <c r="W139" s="278"/>
      <c r="X139" s="313"/>
      <c r="Y139" s="332"/>
      <c r="Z139" s="333"/>
      <c r="AA139" s="333"/>
      <c r="AB139" s="343"/>
      <c r="AC139" s="331"/>
      <c r="AD139" s="338"/>
      <c r="AE139" s="338"/>
      <c r="AF139" s="341"/>
    </row>
    <row r="140" spans="1:33" ht="18.75" customHeight="1">
      <c r="A140" s="156"/>
      <c r="B140" s="167"/>
      <c r="C140" s="174"/>
      <c r="D140" s="182"/>
      <c r="E140" s="190"/>
      <c r="F140" s="186"/>
      <c r="G140" s="196"/>
      <c r="H140" s="214" t="s">
        <v>227</v>
      </c>
      <c r="I140" s="246" t="s">
        <v>85</v>
      </c>
      <c r="J140" s="264" t="s">
        <v>179</v>
      </c>
      <c r="K140" s="264"/>
      <c r="L140" s="289" t="s">
        <v>85</v>
      </c>
      <c r="M140" s="264" t="s">
        <v>144</v>
      </c>
      <c r="N140" s="264"/>
      <c r="O140" s="289" t="s">
        <v>85</v>
      </c>
      <c r="P140" s="264" t="s">
        <v>189</v>
      </c>
      <c r="Q140" s="264"/>
      <c r="R140" s="289"/>
      <c r="S140" s="264"/>
      <c r="T140" s="264"/>
      <c r="U140" s="283"/>
      <c r="V140" s="283"/>
      <c r="W140" s="283"/>
      <c r="X140" s="317"/>
      <c r="Y140" s="332"/>
      <c r="Z140" s="333"/>
      <c r="AA140" s="333"/>
      <c r="AB140" s="343"/>
      <c r="AC140" s="331"/>
      <c r="AD140" s="338"/>
      <c r="AE140" s="338"/>
      <c r="AF140" s="341"/>
    </row>
    <row r="141" spans="1:33" ht="18.75" customHeight="1">
      <c r="A141" s="158"/>
      <c r="B141" s="168"/>
      <c r="C141" s="175"/>
      <c r="D141" s="184"/>
      <c r="E141" s="191"/>
      <c r="F141" s="198"/>
      <c r="G141" s="202"/>
      <c r="H141" s="215" t="s">
        <v>229</v>
      </c>
      <c r="I141" s="247" t="s">
        <v>85</v>
      </c>
      <c r="J141" s="265" t="s">
        <v>179</v>
      </c>
      <c r="K141" s="265"/>
      <c r="L141" s="290" t="s">
        <v>85</v>
      </c>
      <c r="M141" s="265" t="s">
        <v>199</v>
      </c>
      <c r="N141" s="265"/>
      <c r="O141" s="265"/>
      <c r="P141" s="265"/>
      <c r="Q141" s="305"/>
      <c r="R141" s="265"/>
      <c r="S141" s="265"/>
      <c r="T141" s="265"/>
      <c r="U141" s="265"/>
      <c r="V141" s="265"/>
      <c r="W141" s="265"/>
      <c r="X141" s="318"/>
      <c r="Y141" s="334"/>
      <c r="Z141" s="339"/>
      <c r="AA141" s="339"/>
      <c r="AB141" s="344"/>
      <c r="AC141" s="331"/>
      <c r="AD141" s="338"/>
      <c r="AE141" s="338"/>
      <c r="AF141" s="341"/>
    </row>
    <row r="142" spans="1:33" ht="18.75" customHeight="1">
      <c r="A142" s="155"/>
      <c r="B142" s="166"/>
      <c r="C142" s="173"/>
      <c r="D142" s="181"/>
      <c r="E142" s="195"/>
      <c r="F142" s="181"/>
      <c r="G142" s="189"/>
      <c r="H142" s="205" t="s">
        <v>491</v>
      </c>
      <c r="I142" s="159" t="s">
        <v>85</v>
      </c>
      <c r="J142" s="260" t="s">
        <v>495</v>
      </c>
      <c r="K142" s="275"/>
      <c r="L142" s="295"/>
      <c r="M142" s="240" t="s">
        <v>85</v>
      </c>
      <c r="N142" s="260" t="s">
        <v>628</v>
      </c>
      <c r="O142" s="271"/>
      <c r="P142" s="271"/>
      <c r="Q142" s="240" t="s">
        <v>85</v>
      </c>
      <c r="R142" s="260" t="s">
        <v>61</v>
      </c>
      <c r="S142" s="271"/>
      <c r="T142" s="271"/>
      <c r="U142" s="240" t="s">
        <v>85</v>
      </c>
      <c r="V142" s="260" t="s">
        <v>385</v>
      </c>
      <c r="W142" s="271"/>
      <c r="X142" s="192"/>
      <c r="Y142" s="240" t="s">
        <v>85</v>
      </c>
      <c r="Z142" s="260" t="s">
        <v>131</v>
      </c>
      <c r="AA142" s="260"/>
      <c r="AB142" s="342"/>
      <c r="AC142" s="330"/>
      <c r="AD142" s="337"/>
      <c r="AE142" s="337"/>
      <c r="AF142" s="340"/>
      <c r="AG142" s="423"/>
    </row>
    <row r="143" spans="1:33" ht="18.75" customHeight="1">
      <c r="A143" s="156"/>
      <c r="B143" s="167"/>
      <c r="C143" s="174"/>
      <c r="D143" s="182"/>
      <c r="E143" s="196"/>
      <c r="F143" s="182"/>
      <c r="G143" s="190"/>
      <c r="H143" s="225"/>
      <c r="I143" s="241" t="s">
        <v>85</v>
      </c>
      <c r="J143" s="267" t="s">
        <v>490</v>
      </c>
      <c r="K143" s="280"/>
      <c r="L143" s="296"/>
      <c r="M143" s="292" t="s">
        <v>85</v>
      </c>
      <c r="N143" s="267" t="s">
        <v>497</v>
      </c>
      <c r="O143" s="261"/>
      <c r="P143" s="261"/>
      <c r="Q143" s="261"/>
      <c r="R143" s="261"/>
      <c r="S143" s="261"/>
      <c r="T143" s="261"/>
      <c r="U143" s="261"/>
      <c r="V143" s="261"/>
      <c r="W143" s="261"/>
      <c r="X143" s="323"/>
      <c r="Y143" s="183" t="s">
        <v>85</v>
      </c>
      <c r="Z143" s="180" t="s">
        <v>146</v>
      </c>
      <c r="AA143" s="333"/>
      <c r="AB143" s="343"/>
      <c r="AC143" s="331"/>
      <c r="AD143" s="338"/>
      <c r="AE143" s="338"/>
      <c r="AF143" s="341"/>
      <c r="AG143" s="423"/>
    </row>
    <row r="144" spans="1:33" ht="18.75" customHeight="1">
      <c r="A144" s="156"/>
      <c r="B144" s="167"/>
      <c r="C144" s="174"/>
      <c r="D144" s="182"/>
      <c r="E144" s="196"/>
      <c r="F144" s="182"/>
      <c r="G144" s="190"/>
      <c r="H144" s="222" t="s">
        <v>353</v>
      </c>
      <c r="I144" s="242" t="s">
        <v>85</v>
      </c>
      <c r="J144" s="262" t="s">
        <v>179</v>
      </c>
      <c r="K144" s="262"/>
      <c r="L144" s="288"/>
      <c r="M144" s="252" t="s">
        <v>85</v>
      </c>
      <c r="N144" s="262" t="s">
        <v>437</v>
      </c>
      <c r="O144" s="262"/>
      <c r="P144" s="288"/>
      <c r="Q144" s="252" t="s">
        <v>85</v>
      </c>
      <c r="R144" s="270" t="s">
        <v>375</v>
      </c>
      <c r="S144" s="270"/>
      <c r="T144" s="270"/>
      <c r="U144" s="252" t="s">
        <v>85</v>
      </c>
      <c r="V144" s="270" t="s">
        <v>439</v>
      </c>
      <c r="W144" s="282"/>
      <c r="X144" s="311"/>
      <c r="Y144" s="332"/>
      <c r="Z144" s="333"/>
      <c r="AA144" s="333"/>
      <c r="AB144" s="343"/>
      <c r="AC144" s="331"/>
      <c r="AD144" s="338"/>
      <c r="AE144" s="338"/>
      <c r="AF144" s="341"/>
    </row>
    <row r="145" spans="1:32" ht="19.5" customHeight="1">
      <c r="A145" s="156"/>
      <c r="B145" s="167"/>
      <c r="C145" s="174"/>
      <c r="D145" s="182"/>
      <c r="E145" s="190"/>
      <c r="F145" s="186"/>
      <c r="G145" s="196"/>
      <c r="H145" s="210" t="s">
        <v>147</v>
      </c>
      <c r="I145" s="242" t="s">
        <v>85</v>
      </c>
      <c r="J145" s="262" t="s">
        <v>156</v>
      </c>
      <c r="K145" s="278"/>
      <c r="L145" s="288"/>
      <c r="M145" s="252" t="s">
        <v>85</v>
      </c>
      <c r="N145" s="262" t="s">
        <v>160</v>
      </c>
      <c r="O145" s="252"/>
      <c r="P145" s="262"/>
      <c r="Q145" s="282"/>
      <c r="R145" s="282"/>
      <c r="S145" s="282"/>
      <c r="T145" s="282"/>
      <c r="U145" s="282"/>
      <c r="V145" s="282"/>
      <c r="W145" s="282"/>
      <c r="X145" s="311"/>
      <c r="Y145" s="333"/>
      <c r="Z145" s="333"/>
      <c r="AA145" s="333"/>
      <c r="AB145" s="343"/>
      <c r="AC145" s="331"/>
      <c r="AD145" s="338"/>
      <c r="AE145" s="338"/>
      <c r="AF145" s="341"/>
    </row>
    <row r="146" spans="1:32" ht="19.5" customHeight="1">
      <c r="A146" s="156"/>
      <c r="B146" s="167"/>
      <c r="C146" s="174"/>
      <c r="D146" s="182"/>
      <c r="E146" s="190"/>
      <c r="F146" s="186"/>
      <c r="G146" s="196"/>
      <c r="H146" s="210" t="s">
        <v>368</v>
      </c>
      <c r="I146" s="242" t="s">
        <v>85</v>
      </c>
      <c r="J146" s="262" t="s">
        <v>156</v>
      </c>
      <c r="K146" s="278"/>
      <c r="L146" s="288"/>
      <c r="M146" s="252" t="s">
        <v>85</v>
      </c>
      <c r="N146" s="262" t="s">
        <v>160</v>
      </c>
      <c r="O146" s="252"/>
      <c r="P146" s="262"/>
      <c r="Q146" s="282"/>
      <c r="R146" s="282"/>
      <c r="S146" s="282"/>
      <c r="T146" s="282"/>
      <c r="U146" s="282"/>
      <c r="V146" s="282"/>
      <c r="W146" s="282"/>
      <c r="X146" s="311"/>
      <c r="Y146" s="333"/>
      <c r="Z146" s="333"/>
      <c r="AA146" s="333"/>
      <c r="AB146" s="343"/>
      <c r="AC146" s="331"/>
      <c r="AD146" s="338"/>
      <c r="AE146" s="338"/>
      <c r="AF146" s="341"/>
    </row>
    <row r="147" spans="1:32" ht="18.75" customHeight="1">
      <c r="A147" s="156"/>
      <c r="B147" s="167"/>
      <c r="C147" s="174"/>
      <c r="D147" s="182"/>
      <c r="E147" s="196"/>
      <c r="F147" s="182"/>
      <c r="G147" s="190"/>
      <c r="H147" s="222" t="s">
        <v>631</v>
      </c>
      <c r="I147" s="242" t="s">
        <v>85</v>
      </c>
      <c r="J147" s="262" t="s">
        <v>495</v>
      </c>
      <c r="K147" s="278"/>
      <c r="L147" s="288"/>
      <c r="M147" s="252" t="s">
        <v>85</v>
      </c>
      <c r="N147" s="262" t="s">
        <v>632</v>
      </c>
      <c r="O147" s="270"/>
      <c r="P147" s="270"/>
      <c r="Q147" s="270"/>
      <c r="R147" s="270"/>
      <c r="S147" s="270"/>
      <c r="T147" s="270"/>
      <c r="U147" s="270"/>
      <c r="V147" s="270"/>
      <c r="W147" s="270"/>
      <c r="X147" s="320"/>
      <c r="Y147" s="332"/>
      <c r="Z147" s="333"/>
      <c r="AA147" s="333"/>
      <c r="AB147" s="343"/>
      <c r="AC147" s="331"/>
      <c r="AD147" s="338"/>
      <c r="AE147" s="338"/>
      <c r="AF147" s="341"/>
    </row>
    <row r="148" spans="1:32" ht="18.75" customHeight="1">
      <c r="A148" s="156"/>
      <c r="B148" s="167"/>
      <c r="C148" s="174"/>
      <c r="D148" s="182"/>
      <c r="E148" s="196"/>
      <c r="F148" s="157"/>
      <c r="G148" s="190"/>
      <c r="H148" s="222" t="s">
        <v>639</v>
      </c>
      <c r="I148" s="242" t="s">
        <v>85</v>
      </c>
      <c r="J148" s="262" t="s">
        <v>642</v>
      </c>
      <c r="K148" s="278"/>
      <c r="L148" s="288"/>
      <c r="M148" s="252" t="s">
        <v>85</v>
      </c>
      <c r="N148" s="262" t="s">
        <v>584</v>
      </c>
      <c r="O148" s="282"/>
      <c r="P148" s="282"/>
      <c r="Q148" s="282"/>
      <c r="R148" s="270"/>
      <c r="S148" s="282"/>
      <c r="T148" s="282"/>
      <c r="U148" s="282"/>
      <c r="V148" s="282"/>
      <c r="W148" s="282"/>
      <c r="X148" s="311"/>
      <c r="Y148" s="332"/>
      <c r="Z148" s="333"/>
      <c r="AA148" s="333"/>
      <c r="AB148" s="343"/>
      <c r="AC148" s="331"/>
      <c r="AD148" s="338"/>
      <c r="AE148" s="338"/>
      <c r="AF148" s="341"/>
    </row>
    <row r="149" spans="1:32" ht="18.75" customHeight="1">
      <c r="A149" s="156"/>
      <c r="B149" s="167"/>
      <c r="C149" s="174"/>
      <c r="D149" s="182"/>
      <c r="E149" s="196"/>
      <c r="F149" s="182"/>
      <c r="G149" s="190"/>
      <c r="H149" s="222" t="s">
        <v>430</v>
      </c>
      <c r="I149" s="242" t="s">
        <v>85</v>
      </c>
      <c r="J149" s="262" t="s">
        <v>179</v>
      </c>
      <c r="K149" s="278"/>
      <c r="L149" s="252" t="s">
        <v>85</v>
      </c>
      <c r="M149" s="262" t="s">
        <v>199</v>
      </c>
      <c r="N149" s="282"/>
      <c r="O149" s="282"/>
      <c r="P149" s="282"/>
      <c r="Q149" s="282"/>
      <c r="R149" s="282"/>
      <c r="S149" s="282"/>
      <c r="T149" s="282"/>
      <c r="U149" s="282"/>
      <c r="V149" s="282"/>
      <c r="W149" s="282"/>
      <c r="X149" s="311"/>
      <c r="Y149" s="332"/>
      <c r="Z149" s="333"/>
      <c r="AA149" s="333"/>
      <c r="AB149" s="343"/>
      <c r="AC149" s="331"/>
      <c r="AD149" s="338"/>
      <c r="AE149" s="338"/>
      <c r="AF149" s="341"/>
    </row>
    <row r="150" spans="1:32" ht="18.75" customHeight="1">
      <c r="A150" s="156"/>
      <c r="B150" s="167"/>
      <c r="C150" s="174"/>
      <c r="D150" s="182"/>
      <c r="E150" s="196"/>
      <c r="F150" s="157"/>
      <c r="G150" s="190"/>
      <c r="H150" s="222" t="s">
        <v>546</v>
      </c>
      <c r="I150" s="242" t="s">
        <v>85</v>
      </c>
      <c r="J150" s="262" t="s">
        <v>281</v>
      </c>
      <c r="K150" s="278"/>
      <c r="L150" s="288"/>
      <c r="M150" s="252" t="s">
        <v>85</v>
      </c>
      <c r="N150" s="262" t="s">
        <v>284</v>
      </c>
      <c r="O150" s="282"/>
      <c r="P150" s="282"/>
      <c r="Q150" s="282"/>
      <c r="R150" s="282"/>
      <c r="S150" s="282"/>
      <c r="T150" s="282"/>
      <c r="U150" s="282"/>
      <c r="V150" s="282"/>
      <c r="W150" s="282"/>
      <c r="X150" s="311"/>
      <c r="Y150" s="332"/>
      <c r="Z150" s="333"/>
      <c r="AA150" s="333"/>
      <c r="AB150" s="343"/>
      <c r="AC150" s="331"/>
      <c r="AD150" s="338"/>
      <c r="AE150" s="338"/>
      <c r="AF150" s="341"/>
    </row>
    <row r="151" spans="1:32" ht="19.5" customHeight="1">
      <c r="A151" s="156"/>
      <c r="B151" s="167"/>
      <c r="C151" s="174"/>
      <c r="D151" s="182"/>
      <c r="E151" s="196"/>
      <c r="F151" s="157" t="s">
        <v>85</v>
      </c>
      <c r="G151" s="190" t="s">
        <v>636</v>
      </c>
      <c r="H151" s="210" t="s">
        <v>14</v>
      </c>
      <c r="I151" s="242" t="s">
        <v>85</v>
      </c>
      <c r="J151" s="262" t="s">
        <v>179</v>
      </c>
      <c r="K151" s="262"/>
      <c r="L151" s="252" t="s">
        <v>85</v>
      </c>
      <c r="M151" s="262" t="s">
        <v>199</v>
      </c>
      <c r="N151" s="262"/>
      <c r="O151" s="282"/>
      <c r="P151" s="262"/>
      <c r="Q151" s="282"/>
      <c r="R151" s="282"/>
      <c r="S151" s="282"/>
      <c r="T151" s="282"/>
      <c r="U151" s="282"/>
      <c r="V151" s="282"/>
      <c r="W151" s="282"/>
      <c r="X151" s="311"/>
      <c r="Y151" s="333"/>
      <c r="Z151" s="333"/>
      <c r="AA151" s="333"/>
      <c r="AB151" s="343"/>
      <c r="AC151" s="331"/>
      <c r="AD151" s="338"/>
      <c r="AE151" s="338"/>
      <c r="AF151" s="341"/>
    </row>
    <row r="152" spans="1:32" ht="18.75" customHeight="1">
      <c r="A152" s="156"/>
      <c r="B152" s="167"/>
      <c r="C152" s="174"/>
      <c r="D152" s="182"/>
      <c r="E152" s="196"/>
      <c r="F152" s="182"/>
      <c r="G152" s="190" t="s">
        <v>644</v>
      </c>
      <c r="H152" s="222" t="s">
        <v>548</v>
      </c>
      <c r="I152" s="242" t="s">
        <v>85</v>
      </c>
      <c r="J152" s="262" t="s">
        <v>179</v>
      </c>
      <c r="K152" s="278"/>
      <c r="L152" s="252" t="s">
        <v>85</v>
      </c>
      <c r="M152" s="262" t="s">
        <v>199</v>
      </c>
      <c r="N152" s="282"/>
      <c r="O152" s="282"/>
      <c r="P152" s="282"/>
      <c r="Q152" s="282"/>
      <c r="R152" s="282"/>
      <c r="S152" s="282"/>
      <c r="T152" s="282"/>
      <c r="U152" s="282"/>
      <c r="V152" s="282"/>
      <c r="W152" s="282"/>
      <c r="X152" s="311"/>
      <c r="Y152" s="332"/>
      <c r="Z152" s="333"/>
      <c r="AA152" s="333"/>
      <c r="AB152" s="343"/>
      <c r="AC152" s="331"/>
      <c r="AD152" s="338"/>
      <c r="AE152" s="338"/>
      <c r="AF152" s="341"/>
    </row>
    <row r="153" spans="1:32" ht="18.75" customHeight="1">
      <c r="A153" s="157" t="s">
        <v>85</v>
      </c>
      <c r="B153" s="167">
        <v>26</v>
      </c>
      <c r="C153" s="174" t="s">
        <v>80</v>
      </c>
      <c r="D153" s="157" t="s">
        <v>85</v>
      </c>
      <c r="E153" s="196" t="s">
        <v>654</v>
      </c>
      <c r="F153" s="157" t="s">
        <v>85</v>
      </c>
      <c r="G153" s="190" t="s">
        <v>646</v>
      </c>
      <c r="H153" s="222" t="s">
        <v>601</v>
      </c>
      <c r="I153" s="242" t="s">
        <v>85</v>
      </c>
      <c r="J153" s="262" t="s">
        <v>179</v>
      </c>
      <c r="K153" s="262"/>
      <c r="L153" s="252" t="s">
        <v>85</v>
      </c>
      <c r="M153" s="262" t="s">
        <v>144</v>
      </c>
      <c r="N153" s="262"/>
      <c r="O153" s="252" t="s">
        <v>85</v>
      </c>
      <c r="P153" s="262" t="s">
        <v>189</v>
      </c>
      <c r="Q153" s="282"/>
      <c r="R153" s="282"/>
      <c r="S153" s="282"/>
      <c r="T153" s="282"/>
      <c r="U153" s="282"/>
      <c r="V153" s="282"/>
      <c r="W153" s="282"/>
      <c r="X153" s="311"/>
      <c r="Y153" s="332"/>
      <c r="Z153" s="333"/>
      <c r="AA153" s="333"/>
      <c r="AB153" s="343"/>
      <c r="AC153" s="331"/>
      <c r="AD153" s="338"/>
      <c r="AE153" s="338"/>
      <c r="AF153" s="341"/>
    </row>
    <row r="154" spans="1:32" ht="18.75" customHeight="1">
      <c r="A154" s="156"/>
      <c r="B154" s="167"/>
      <c r="C154" s="174"/>
      <c r="D154" s="182"/>
      <c r="E154" s="196"/>
      <c r="F154" s="182"/>
      <c r="G154" s="190" t="s">
        <v>647</v>
      </c>
      <c r="H154" s="224" t="s">
        <v>104</v>
      </c>
      <c r="I154" s="246" t="s">
        <v>85</v>
      </c>
      <c r="J154" s="264" t="s">
        <v>551</v>
      </c>
      <c r="K154" s="264"/>
      <c r="L154" s="298"/>
      <c r="M154" s="298"/>
      <c r="N154" s="298"/>
      <c r="O154" s="298"/>
      <c r="P154" s="289" t="s">
        <v>85</v>
      </c>
      <c r="Q154" s="264" t="s">
        <v>617</v>
      </c>
      <c r="R154" s="298"/>
      <c r="S154" s="298"/>
      <c r="T154" s="298"/>
      <c r="U154" s="298"/>
      <c r="V154" s="298"/>
      <c r="W154" s="298"/>
      <c r="X154" s="327"/>
      <c r="Y154" s="332"/>
      <c r="Z154" s="333"/>
      <c r="AA154" s="333"/>
      <c r="AB154" s="343"/>
      <c r="AC154" s="331"/>
      <c r="AD154" s="338"/>
      <c r="AE154" s="338"/>
      <c r="AF154" s="341"/>
    </row>
    <row r="155" spans="1:32" ht="18.75" customHeight="1">
      <c r="A155" s="156"/>
      <c r="B155" s="167"/>
      <c r="C155" s="174"/>
      <c r="D155" s="182"/>
      <c r="E155" s="196"/>
      <c r="F155" s="157" t="s">
        <v>85</v>
      </c>
      <c r="G155" s="190" t="s">
        <v>650</v>
      </c>
      <c r="H155" s="225"/>
      <c r="I155" s="241" t="s">
        <v>85</v>
      </c>
      <c r="J155" s="267" t="s">
        <v>665</v>
      </c>
      <c r="K155" s="276"/>
      <c r="L155" s="276"/>
      <c r="M155" s="276"/>
      <c r="N155" s="276"/>
      <c r="O155" s="276"/>
      <c r="P155" s="276"/>
      <c r="Q155" s="261"/>
      <c r="R155" s="276"/>
      <c r="S155" s="276"/>
      <c r="T155" s="276"/>
      <c r="U155" s="276"/>
      <c r="V155" s="276"/>
      <c r="W155" s="276"/>
      <c r="X155" s="310"/>
      <c r="Y155" s="332"/>
      <c r="Z155" s="333"/>
      <c r="AA155" s="333"/>
      <c r="AB155" s="343"/>
      <c r="AC155" s="331"/>
      <c r="AD155" s="338"/>
      <c r="AE155" s="338"/>
      <c r="AF155" s="341"/>
    </row>
    <row r="156" spans="1:32" ht="18.75" customHeight="1">
      <c r="A156" s="156"/>
      <c r="B156" s="167"/>
      <c r="C156" s="174"/>
      <c r="D156" s="182"/>
      <c r="E156" s="190"/>
      <c r="F156" s="182"/>
      <c r="G156" s="190" t="s">
        <v>274</v>
      </c>
      <c r="H156" s="227" t="s">
        <v>552</v>
      </c>
      <c r="I156" s="242" t="s">
        <v>85</v>
      </c>
      <c r="J156" s="262" t="s">
        <v>179</v>
      </c>
      <c r="K156" s="262"/>
      <c r="L156" s="252" t="s">
        <v>85</v>
      </c>
      <c r="M156" s="262" t="s">
        <v>144</v>
      </c>
      <c r="N156" s="262"/>
      <c r="O156" s="252" t="s">
        <v>85</v>
      </c>
      <c r="P156" s="262" t="s">
        <v>189</v>
      </c>
      <c r="Q156" s="282"/>
      <c r="R156" s="282"/>
      <c r="S156" s="282"/>
      <c r="T156" s="282"/>
      <c r="U156" s="298"/>
      <c r="V156" s="298"/>
      <c r="W156" s="298"/>
      <c r="X156" s="327"/>
      <c r="Y156" s="332"/>
      <c r="Z156" s="333"/>
      <c r="AA156" s="333"/>
      <c r="AB156" s="343"/>
      <c r="AC156" s="331"/>
      <c r="AD156" s="338"/>
      <c r="AE156" s="338"/>
      <c r="AF156" s="341"/>
    </row>
    <row r="157" spans="1:32" ht="18.75" customHeight="1">
      <c r="A157" s="156"/>
      <c r="B157" s="167"/>
      <c r="C157" s="174"/>
      <c r="D157" s="157"/>
      <c r="E157" s="196"/>
      <c r="F157" s="157" t="s">
        <v>85</v>
      </c>
      <c r="G157" s="190" t="s">
        <v>656</v>
      </c>
      <c r="H157" s="224" t="s">
        <v>668</v>
      </c>
      <c r="I157" s="246" t="s">
        <v>85</v>
      </c>
      <c r="J157" s="264" t="s">
        <v>669</v>
      </c>
      <c r="K157" s="283"/>
      <c r="L157" s="294"/>
      <c r="M157" s="289" t="s">
        <v>85</v>
      </c>
      <c r="N157" s="264" t="s">
        <v>672</v>
      </c>
      <c r="O157" s="298"/>
      <c r="P157" s="298"/>
      <c r="Q157" s="289" t="s">
        <v>85</v>
      </c>
      <c r="R157" s="264" t="s">
        <v>674</v>
      </c>
      <c r="S157" s="298"/>
      <c r="T157" s="298"/>
      <c r="U157" s="298"/>
      <c r="V157" s="298"/>
      <c r="W157" s="298"/>
      <c r="X157" s="327"/>
      <c r="Y157" s="332"/>
      <c r="Z157" s="333"/>
      <c r="AA157" s="333"/>
      <c r="AB157" s="343"/>
      <c r="AC157" s="331"/>
      <c r="AD157" s="338"/>
      <c r="AE157" s="338"/>
      <c r="AF157" s="341"/>
    </row>
    <row r="158" spans="1:32" ht="18.75" customHeight="1">
      <c r="A158" s="156"/>
      <c r="B158" s="167"/>
      <c r="C158" s="174"/>
      <c r="D158" s="182"/>
      <c r="E158" s="196"/>
      <c r="F158" s="182"/>
      <c r="G158" s="190" t="s">
        <v>644</v>
      </c>
      <c r="H158" s="225"/>
      <c r="I158" s="241" t="s">
        <v>85</v>
      </c>
      <c r="J158" s="267" t="s">
        <v>677</v>
      </c>
      <c r="K158" s="276"/>
      <c r="L158" s="276"/>
      <c r="M158" s="276"/>
      <c r="N158" s="276"/>
      <c r="O158" s="276"/>
      <c r="P158" s="276"/>
      <c r="Q158" s="292" t="s">
        <v>85</v>
      </c>
      <c r="R158" s="267" t="s">
        <v>682</v>
      </c>
      <c r="S158" s="261"/>
      <c r="T158" s="276"/>
      <c r="U158" s="276"/>
      <c r="V158" s="276"/>
      <c r="W158" s="276"/>
      <c r="X158" s="310"/>
      <c r="Y158" s="332"/>
      <c r="Z158" s="333"/>
      <c r="AA158" s="333"/>
      <c r="AB158" s="343"/>
      <c r="AC158" s="331"/>
      <c r="AD158" s="338"/>
      <c r="AE158" s="338"/>
      <c r="AF158" s="341"/>
    </row>
    <row r="159" spans="1:32" ht="18.75" customHeight="1">
      <c r="A159" s="156"/>
      <c r="B159" s="167"/>
      <c r="C159" s="174"/>
      <c r="D159" s="182"/>
      <c r="E159" s="196"/>
      <c r="F159" s="157" t="s">
        <v>85</v>
      </c>
      <c r="G159" s="190" t="s">
        <v>659</v>
      </c>
      <c r="H159" s="222" t="s">
        <v>59</v>
      </c>
      <c r="I159" s="242" t="s">
        <v>85</v>
      </c>
      <c r="J159" s="262" t="s">
        <v>179</v>
      </c>
      <c r="K159" s="262"/>
      <c r="L159" s="252" t="s">
        <v>85</v>
      </c>
      <c r="M159" s="262" t="s">
        <v>168</v>
      </c>
      <c r="N159" s="262"/>
      <c r="O159" s="252" t="s">
        <v>85</v>
      </c>
      <c r="P159" s="262" t="s">
        <v>42</v>
      </c>
      <c r="Q159" s="270"/>
      <c r="R159" s="252" t="s">
        <v>85</v>
      </c>
      <c r="S159" s="262" t="s">
        <v>185</v>
      </c>
      <c r="T159" s="270"/>
      <c r="U159" s="270"/>
      <c r="V159" s="270"/>
      <c r="W159" s="270"/>
      <c r="X159" s="320"/>
      <c r="Y159" s="332"/>
      <c r="Z159" s="333"/>
      <c r="AA159" s="333"/>
      <c r="AB159" s="343"/>
      <c r="AC159" s="331"/>
      <c r="AD159" s="338"/>
      <c r="AE159" s="338"/>
      <c r="AF159" s="341"/>
    </row>
    <row r="160" spans="1:32" ht="18.75" customHeight="1">
      <c r="A160" s="156"/>
      <c r="B160" s="167"/>
      <c r="C160" s="174"/>
      <c r="D160" s="182"/>
      <c r="E160" s="196"/>
      <c r="F160" s="182"/>
      <c r="G160" s="190" t="s">
        <v>446</v>
      </c>
      <c r="H160" s="212" t="s">
        <v>573</v>
      </c>
      <c r="I160" s="256" t="s">
        <v>85</v>
      </c>
      <c r="J160" s="270" t="s">
        <v>179</v>
      </c>
      <c r="K160" s="270"/>
      <c r="L160" s="297" t="s">
        <v>85</v>
      </c>
      <c r="M160" s="270" t="s">
        <v>199</v>
      </c>
      <c r="N160" s="270"/>
      <c r="O160" s="263"/>
      <c r="P160" s="263"/>
      <c r="Q160" s="263"/>
      <c r="R160" s="263"/>
      <c r="S160" s="263"/>
      <c r="T160" s="263"/>
      <c r="U160" s="263"/>
      <c r="V160" s="263"/>
      <c r="W160" s="263"/>
      <c r="X160" s="321"/>
      <c r="Y160" s="332"/>
      <c r="Z160" s="333"/>
      <c r="AA160" s="333"/>
      <c r="AB160" s="343"/>
      <c r="AC160" s="331"/>
      <c r="AD160" s="338"/>
      <c r="AE160" s="338"/>
      <c r="AF160" s="341"/>
    </row>
    <row r="161" spans="1:32" ht="18.75" customHeight="1">
      <c r="A161" s="156"/>
      <c r="B161" s="167"/>
      <c r="C161" s="174"/>
      <c r="D161" s="182"/>
      <c r="E161" s="196"/>
      <c r="F161" s="157" t="s">
        <v>85</v>
      </c>
      <c r="G161" s="190" t="s">
        <v>295</v>
      </c>
      <c r="H161" s="209"/>
      <c r="I161" s="256"/>
      <c r="J161" s="270"/>
      <c r="K161" s="270"/>
      <c r="L161" s="297"/>
      <c r="M161" s="270"/>
      <c r="N161" s="270"/>
      <c r="O161" s="261"/>
      <c r="P161" s="261"/>
      <c r="Q161" s="261"/>
      <c r="R161" s="261"/>
      <c r="S161" s="261"/>
      <c r="T161" s="261"/>
      <c r="U161" s="261"/>
      <c r="V161" s="261"/>
      <c r="W161" s="261"/>
      <c r="X161" s="323"/>
      <c r="Y161" s="332"/>
      <c r="Z161" s="333"/>
      <c r="AA161" s="333"/>
      <c r="AB161" s="343"/>
      <c r="AC161" s="331"/>
      <c r="AD161" s="338"/>
      <c r="AE161" s="338"/>
      <c r="AF161" s="341"/>
    </row>
    <row r="162" spans="1:32" ht="18.75" customHeight="1">
      <c r="A162" s="156"/>
      <c r="B162" s="167"/>
      <c r="C162" s="174"/>
      <c r="D162" s="182"/>
      <c r="E162" s="190"/>
      <c r="F162" s="186"/>
      <c r="G162" s="196"/>
      <c r="H162" s="213" t="s">
        <v>173</v>
      </c>
      <c r="I162" s="242" t="s">
        <v>85</v>
      </c>
      <c r="J162" s="262" t="s">
        <v>179</v>
      </c>
      <c r="K162" s="262"/>
      <c r="L162" s="252" t="s">
        <v>85</v>
      </c>
      <c r="M162" s="262" t="s">
        <v>168</v>
      </c>
      <c r="N162" s="262"/>
      <c r="O162" s="252" t="s">
        <v>85</v>
      </c>
      <c r="P162" s="262" t="s">
        <v>42</v>
      </c>
      <c r="Q162" s="262"/>
      <c r="R162" s="252" t="s">
        <v>85</v>
      </c>
      <c r="S162" s="262" t="s">
        <v>225</v>
      </c>
      <c r="T162" s="262"/>
      <c r="U162" s="278"/>
      <c r="V162" s="278"/>
      <c r="W162" s="278"/>
      <c r="X162" s="313"/>
      <c r="Y162" s="332"/>
      <c r="Z162" s="333"/>
      <c r="AA162" s="333"/>
      <c r="AB162" s="343"/>
      <c r="AC162" s="331"/>
      <c r="AD162" s="338"/>
      <c r="AE162" s="338"/>
      <c r="AF162" s="341"/>
    </row>
    <row r="163" spans="1:32" ht="18.75" customHeight="1">
      <c r="A163" s="156"/>
      <c r="B163" s="167"/>
      <c r="C163" s="174"/>
      <c r="D163" s="182"/>
      <c r="E163" s="190"/>
      <c r="F163" s="186"/>
      <c r="G163" s="196"/>
      <c r="H163" s="214" t="s">
        <v>227</v>
      </c>
      <c r="I163" s="246" t="s">
        <v>85</v>
      </c>
      <c r="J163" s="264" t="s">
        <v>179</v>
      </c>
      <c r="K163" s="264"/>
      <c r="L163" s="289" t="s">
        <v>85</v>
      </c>
      <c r="M163" s="264" t="s">
        <v>144</v>
      </c>
      <c r="N163" s="264"/>
      <c r="O163" s="289" t="s">
        <v>85</v>
      </c>
      <c r="P163" s="264" t="s">
        <v>189</v>
      </c>
      <c r="Q163" s="264"/>
      <c r="R163" s="289"/>
      <c r="S163" s="264"/>
      <c r="T163" s="264"/>
      <c r="U163" s="283"/>
      <c r="V163" s="283"/>
      <c r="W163" s="283"/>
      <c r="X163" s="317"/>
      <c r="Y163" s="332"/>
      <c r="Z163" s="333"/>
      <c r="AA163" s="333"/>
      <c r="AB163" s="343"/>
      <c r="AC163" s="331"/>
      <c r="AD163" s="338"/>
      <c r="AE163" s="338"/>
      <c r="AF163" s="341"/>
    </row>
    <row r="164" spans="1:32" ht="18.75" customHeight="1">
      <c r="A164" s="158"/>
      <c r="B164" s="168"/>
      <c r="C164" s="175"/>
      <c r="D164" s="184"/>
      <c r="E164" s="191"/>
      <c r="F164" s="198"/>
      <c r="G164" s="202"/>
      <c r="H164" s="215" t="s">
        <v>229</v>
      </c>
      <c r="I164" s="247" t="s">
        <v>85</v>
      </c>
      <c r="J164" s="265" t="s">
        <v>179</v>
      </c>
      <c r="K164" s="265"/>
      <c r="L164" s="290" t="s">
        <v>85</v>
      </c>
      <c r="M164" s="265" t="s">
        <v>199</v>
      </c>
      <c r="N164" s="265"/>
      <c r="O164" s="265"/>
      <c r="P164" s="265"/>
      <c r="Q164" s="305"/>
      <c r="R164" s="265"/>
      <c r="S164" s="265"/>
      <c r="T164" s="265"/>
      <c r="U164" s="265"/>
      <c r="V164" s="265"/>
      <c r="W164" s="265"/>
      <c r="X164" s="318"/>
      <c r="Y164" s="334"/>
      <c r="Z164" s="339"/>
      <c r="AA164" s="339"/>
      <c r="AB164" s="344"/>
      <c r="AC164" s="345"/>
      <c r="AD164" s="353"/>
      <c r="AE164" s="353"/>
      <c r="AF164" s="357"/>
    </row>
    <row r="165" spans="1:32" ht="18.75" customHeight="1">
      <c r="A165" s="159"/>
      <c r="B165" s="166"/>
      <c r="C165" s="173"/>
      <c r="D165" s="181"/>
      <c r="E165" s="189"/>
      <c r="F165" s="185"/>
      <c r="G165" s="189"/>
      <c r="H165" s="221" t="s">
        <v>491</v>
      </c>
      <c r="I165" s="159" t="s">
        <v>85</v>
      </c>
      <c r="J165" s="260" t="s">
        <v>495</v>
      </c>
      <c r="K165" s="275"/>
      <c r="L165" s="295"/>
      <c r="M165" s="240" t="s">
        <v>85</v>
      </c>
      <c r="N165" s="260" t="s">
        <v>628</v>
      </c>
      <c r="O165" s="271"/>
      <c r="P165" s="271"/>
      <c r="Q165" s="240" t="s">
        <v>85</v>
      </c>
      <c r="R165" s="260" t="s">
        <v>61</v>
      </c>
      <c r="S165" s="271"/>
      <c r="T165" s="271"/>
      <c r="U165" s="240" t="s">
        <v>85</v>
      </c>
      <c r="V165" s="260" t="s">
        <v>385</v>
      </c>
      <c r="W165" s="271"/>
      <c r="X165" s="192"/>
      <c r="Y165" s="240" t="s">
        <v>85</v>
      </c>
      <c r="Z165" s="260" t="s">
        <v>131</v>
      </c>
      <c r="AA165" s="260"/>
      <c r="AB165" s="342"/>
      <c r="AC165" s="330"/>
      <c r="AD165" s="337"/>
      <c r="AE165" s="337"/>
      <c r="AF165" s="340"/>
    </row>
    <row r="166" spans="1:32" ht="18.75" customHeight="1">
      <c r="A166" s="156"/>
      <c r="B166" s="167"/>
      <c r="C166" s="174"/>
      <c r="D166" s="182"/>
      <c r="E166" s="190"/>
      <c r="F166" s="186"/>
      <c r="G166" s="190"/>
      <c r="H166" s="222"/>
      <c r="I166" s="241" t="s">
        <v>85</v>
      </c>
      <c r="J166" s="267" t="s">
        <v>490</v>
      </c>
      <c r="K166" s="280"/>
      <c r="L166" s="296"/>
      <c r="M166" s="292" t="s">
        <v>85</v>
      </c>
      <c r="N166" s="267" t="s">
        <v>497</v>
      </c>
      <c r="O166" s="261"/>
      <c r="P166" s="261"/>
      <c r="Q166" s="261"/>
      <c r="R166" s="261"/>
      <c r="S166" s="261"/>
      <c r="T166" s="261"/>
      <c r="U166" s="261"/>
      <c r="V166" s="261"/>
      <c r="W166" s="261"/>
      <c r="X166" s="323"/>
      <c r="Y166" s="183" t="s">
        <v>85</v>
      </c>
      <c r="Z166" s="180" t="s">
        <v>146</v>
      </c>
      <c r="AA166" s="333"/>
      <c r="AB166" s="343"/>
      <c r="AC166" s="331"/>
      <c r="AD166" s="338"/>
      <c r="AE166" s="338"/>
      <c r="AF166" s="341"/>
    </row>
    <row r="167" spans="1:32" ht="18.75" customHeight="1">
      <c r="A167" s="156"/>
      <c r="B167" s="167"/>
      <c r="C167" s="174"/>
      <c r="D167" s="182"/>
      <c r="E167" s="190"/>
      <c r="F167" s="186"/>
      <c r="G167" s="190"/>
      <c r="H167" s="222" t="s">
        <v>353</v>
      </c>
      <c r="I167" s="242" t="s">
        <v>85</v>
      </c>
      <c r="J167" s="262" t="s">
        <v>179</v>
      </c>
      <c r="K167" s="262"/>
      <c r="L167" s="288"/>
      <c r="M167" s="252" t="s">
        <v>85</v>
      </c>
      <c r="N167" s="262" t="s">
        <v>437</v>
      </c>
      <c r="O167" s="262"/>
      <c r="P167" s="288"/>
      <c r="Q167" s="252" t="s">
        <v>85</v>
      </c>
      <c r="R167" s="270" t="s">
        <v>375</v>
      </c>
      <c r="S167" s="270"/>
      <c r="T167" s="270"/>
      <c r="U167" s="252" t="s">
        <v>85</v>
      </c>
      <c r="V167" s="270" t="s">
        <v>439</v>
      </c>
      <c r="W167" s="282"/>
      <c r="X167" s="311"/>
      <c r="Y167" s="332"/>
      <c r="Z167" s="333"/>
      <c r="AA167" s="333"/>
      <c r="AB167" s="343"/>
      <c r="AC167" s="331"/>
      <c r="AD167" s="338"/>
      <c r="AE167" s="338"/>
      <c r="AF167" s="341"/>
    </row>
    <row r="168" spans="1:32" ht="18.75" customHeight="1">
      <c r="A168" s="156"/>
      <c r="B168" s="167"/>
      <c r="C168" s="174"/>
      <c r="D168" s="182"/>
      <c r="E168" s="190"/>
      <c r="F168" s="186"/>
      <c r="G168" s="190"/>
      <c r="H168" s="222" t="s">
        <v>500</v>
      </c>
      <c r="I168" s="242" t="s">
        <v>85</v>
      </c>
      <c r="J168" s="262" t="s">
        <v>281</v>
      </c>
      <c r="K168" s="278"/>
      <c r="L168" s="288"/>
      <c r="M168" s="252" t="s">
        <v>85</v>
      </c>
      <c r="N168" s="262" t="s">
        <v>284</v>
      </c>
      <c r="O168" s="282"/>
      <c r="P168" s="282"/>
      <c r="Q168" s="282"/>
      <c r="R168" s="282"/>
      <c r="S168" s="282"/>
      <c r="T168" s="282"/>
      <c r="U168" s="282"/>
      <c r="V168" s="282"/>
      <c r="W168" s="282"/>
      <c r="X168" s="311"/>
      <c r="Y168" s="332"/>
      <c r="Z168" s="333"/>
      <c r="AA168" s="333"/>
      <c r="AB168" s="343"/>
      <c r="AC168" s="331"/>
      <c r="AD168" s="338"/>
      <c r="AE168" s="338"/>
      <c r="AF168" s="341"/>
    </row>
    <row r="169" spans="1:32" ht="19.5" customHeight="1">
      <c r="A169" s="156"/>
      <c r="B169" s="167"/>
      <c r="C169" s="174"/>
      <c r="D169" s="182"/>
      <c r="E169" s="190"/>
      <c r="F169" s="186"/>
      <c r="G169" s="196"/>
      <c r="H169" s="210" t="s">
        <v>147</v>
      </c>
      <c r="I169" s="242" t="s">
        <v>85</v>
      </c>
      <c r="J169" s="262" t="s">
        <v>156</v>
      </c>
      <c r="K169" s="278"/>
      <c r="L169" s="288"/>
      <c r="M169" s="252" t="s">
        <v>85</v>
      </c>
      <c r="N169" s="262" t="s">
        <v>160</v>
      </c>
      <c r="O169" s="252"/>
      <c r="P169" s="262"/>
      <c r="Q169" s="282"/>
      <c r="R169" s="282"/>
      <c r="S169" s="282"/>
      <c r="T169" s="282"/>
      <c r="U169" s="282"/>
      <c r="V169" s="282"/>
      <c r="W169" s="282"/>
      <c r="X169" s="311"/>
      <c r="Y169" s="333"/>
      <c r="Z169" s="333"/>
      <c r="AA169" s="333"/>
      <c r="AB169" s="343"/>
      <c r="AC169" s="331"/>
      <c r="AD169" s="338"/>
      <c r="AE169" s="338"/>
      <c r="AF169" s="341"/>
    </row>
    <row r="170" spans="1:32" ht="19.5" customHeight="1">
      <c r="A170" s="156"/>
      <c r="B170" s="167"/>
      <c r="C170" s="174"/>
      <c r="D170" s="182"/>
      <c r="E170" s="190"/>
      <c r="F170" s="186"/>
      <c r="G170" s="196"/>
      <c r="H170" s="210" t="s">
        <v>368</v>
      </c>
      <c r="I170" s="242" t="s">
        <v>85</v>
      </c>
      <c r="J170" s="262" t="s">
        <v>156</v>
      </c>
      <c r="K170" s="278"/>
      <c r="L170" s="288"/>
      <c r="M170" s="252" t="s">
        <v>85</v>
      </c>
      <c r="N170" s="262" t="s">
        <v>160</v>
      </c>
      <c r="O170" s="252"/>
      <c r="P170" s="262"/>
      <c r="Q170" s="282"/>
      <c r="R170" s="282"/>
      <c r="S170" s="282"/>
      <c r="T170" s="282"/>
      <c r="U170" s="282"/>
      <c r="V170" s="282"/>
      <c r="W170" s="282"/>
      <c r="X170" s="311"/>
      <c r="Y170" s="333"/>
      <c r="Z170" s="333"/>
      <c r="AA170" s="333"/>
      <c r="AB170" s="343"/>
      <c r="AC170" s="331"/>
      <c r="AD170" s="338"/>
      <c r="AE170" s="338"/>
      <c r="AF170" s="341"/>
    </row>
    <row r="171" spans="1:32" ht="18.75" customHeight="1">
      <c r="A171" s="156"/>
      <c r="B171" s="167"/>
      <c r="C171" s="174"/>
      <c r="D171" s="182"/>
      <c r="E171" s="190"/>
      <c r="F171" s="186"/>
      <c r="G171" s="190"/>
      <c r="H171" s="222" t="s">
        <v>631</v>
      </c>
      <c r="I171" s="242" t="s">
        <v>85</v>
      </c>
      <c r="J171" s="262" t="s">
        <v>495</v>
      </c>
      <c r="K171" s="278"/>
      <c r="L171" s="288"/>
      <c r="M171" s="252" t="s">
        <v>85</v>
      </c>
      <c r="N171" s="262" t="s">
        <v>632</v>
      </c>
      <c r="O171" s="270"/>
      <c r="P171" s="270"/>
      <c r="Q171" s="270"/>
      <c r="R171" s="270"/>
      <c r="S171" s="270"/>
      <c r="T171" s="270"/>
      <c r="U171" s="270"/>
      <c r="V171" s="270"/>
      <c r="W171" s="270"/>
      <c r="X171" s="320"/>
      <c r="Y171" s="332"/>
      <c r="Z171" s="333"/>
      <c r="AA171" s="333"/>
      <c r="AB171" s="343"/>
      <c r="AC171" s="331"/>
      <c r="AD171" s="338"/>
      <c r="AE171" s="338"/>
      <c r="AF171" s="341"/>
    </row>
    <row r="172" spans="1:32" ht="18.75" customHeight="1">
      <c r="A172" s="156"/>
      <c r="B172" s="167"/>
      <c r="C172" s="174"/>
      <c r="D172" s="182"/>
      <c r="E172" s="190"/>
      <c r="F172" s="186"/>
      <c r="G172" s="190"/>
      <c r="H172" s="222" t="s">
        <v>639</v>
      </c>
      <c r="I172" s="242" t="s">
        <v>85</v>
      </c>
      <c r="J172" s="262" t="s">
        <v>642</v>
      </c>
      <c r="K172" s="278"/>
      <c r="L172" s="288"/>
      <c r="M172" s="252" t="s">
        <v>85</v>
      </c>
      <c r="N172" s="262" t="s">
        <v>584</v>
      </c>
      <c r="O172" s="282"/>
      <c r="P172" s="282"/>
      <c r="Q172" s="282"/>
      <c r="R172" s="270"/>
      <c r="S172" s="282"/>
      <c r="T172" s="282"/>
      <c r="U172" s="282"/>
      <c r="V172" s="282"/>
      <c r="W172" s="282"/>
      <c r="X172" s="311"/>
      <c r="Y172" s="332"/>
      <c r="Z172" s="333"/>
      <c r="AA172" s="333"/>
      <c r="AB172" s="343"/>
      <c r="AC172" s="331"/>
      <c r="AD172" s="338"/>
      <c r="AE172" s="338"/>
      <c r="AF172" s="341"/>
    </row>
    <row r="173" spans="1:32" ht="18.75" customHeight="1">
      <c r="A173" s="156"/>
      <c r="B173" s="167"/>
      <c r="C173" s="174"/>
      <c r="D173" s="182"/>
      <c r="E173" s="190"/>
      <c r="F173" s="186"/>
      <c r="G173" s="190"/>
      <c r="H173" s="222" t="s">
        <v>430</v>
      </c>
      <c r="I173" s="242" t="s">
        <v>85</v>
      </c>
      <c r="J173" s="262" t="s">
        <v>179</v>
      </c>
      <c r="K173" s="278"/>
      <c r="L173" s="252" t="s">
        <v>85</v>
      </c>
      <c r="M173" s="262" t="s">
        <v>199</v>
      </c>
      <c r="N173" s="282"/>
      <c r="O173" s="282"/>
      <c r="P173" s="282"/>
      <c r="Q173" s="282"/>
      <c r="R173" s="282"/>
      <c r="S173" s="282"/>
      <c r="T173" s="282"/>
      <c r="U173" s="282"/>
      <c r="V173" s="282"/>
      <c r="W173" s="282"/>
      <c r="X173" s="311"/>
      <c r="Y173" s="332"/>
      <c r="Z173" s="333"/>
      <c r="AA173" s="333"/>
      <c r="AB173" s="343"/>
      <c r="AC173" s="331"/>
      <c r="AD173" s="338"/>
      <c r="AE173" s="338"/>
      <c r="AF173" s="341"/>
    </row>
    <row r="174" spans="1:32" ht="18.75" customHeight="1">
      <c r="A174" s="156"/>
      <c r="B174" s="167"/>
      <c r="C174" s="174"/>
      <c r="D174" s="182"/>
      <c r="E174" s="190"/>
      <c r="F174" s="157"/>
      <c r="G174" s="190"/>
      <c r="H174" s="222" t="s">
        <v>546</v>
      </c>
      <c r="I174" s="242" t="s">
        <v>85</v>
      </c>
      <c r="J174" s="262" t="s">
        <v>281</v>
      </c>
      <c r="K174" s="278"/>
      <c r="L174" s="288"/>
      <c r="M174" s="252" t="s">
        <v>85</v>
      </c>
      <c r="N174" s="262" t="s">
        <v>284</v>
      </c>
      <c r="O174" s="282"/>
      <c r="P174" s="282"/>
      <c r="Q174" s="282"/>
      <c r="R174" s="282"/>
      <c r="S174" s="282"/>
      <c r="T174" s="282"/>
      <c r="U174" s="282"/>
      <c r="V174" s="282"/>
      <c r="W174" s="282"/>
      <c r="X174" s="311"/>
      <c r="Y174" s="332"/>
      <c r="Z174" s="333"/>
      <c r="AA174" s="333"/>
      <c r="AB174" s="343"/>
      <c r="AC174" s="331"/>
      <c r="AD174" s="338"/>
      <c r="AE174" s="338"/>
      <c r="AF174" s="341"/>
    </row>
    <row r="175" spans="1:32" ht="19.5" customHeight="1">
      <c r="A175" s="156"/>
      <c r="B175" s="167"/>
      <c r="C175" s="174"/>
      <c r="D175" s="182"/>
      <c r="E175" s="190"/>
      <c r="F175" s="157" t="s">
        <v>85</v>
      </c>
      <c r="G175" s="190" t="s">
        <v>170</v>
      </c>
      <c r="H175" s="210" t="s">
        <v>14</v>
      </c>
      <c r="I175" s="242" t="s">
        <v>85</v>
      </c>
      <c r="J175" s="262" t="s">
        <v>179</v>
      </c>
      <c r="K175" s="262"/>
      <c r="L175" s="252" t="s">
        <v>85</v>
      </c>
      <c r="M175" s="262" t="s">
        <v>199</v>
      </c>
      <c r="N175" s="262"/>
      <c r="O175" s="282"/>
      <c r="P175" s="262"/>
      <c r="Q175" s="282"/>
      <c r="R175" s="282"/>
      <c r="S175" s="282"/>
      <c r="T175" s="282"/>
      <c r="U175" s="282"/>
      <c r="V175" s="282"/>
      <c r="W175" s="282"/>
      <c r="X175" s="311"/>
      <c r="Y175" s="333"/>
      <c r="Z175" s="333"/>
      <c r="AA175" s="333"/>
      <c r="AB175" s="343"/>
      <c r="AC175" s="331"/>
      <c r="AD175" s="338"/>
      <c r="AE175" s="338"/>
      <c r="AF175" s="341"/>
    </row>
    <row r="176" spans="1:32" ht="18.75" customHeight="1">
      <c r="A176" s="156"/>
      <c r="B176" s="167"/>
      <c r="C176" s="174"/>
      <c r="D176" s="182"/>
      <c r="E176" s="190"/>
      <c r="F176" s="186"/>
      <c r="G176" s="190" t="s">
        <v>685</v>
      </c>
      <c r="H176" s="222" t="s">
        <v>548</v>
      </c>
      <c r="I176" s="242" t="s">
        <v>85</v>
      </c>
      <c r="J176" s="262" t="s">
        <v>179</v>
      </c>
      <c r="K176" s="278"/>
      <c r="L176" s="252" t="s">
        <v>85</v>
      </c>
      <c r="M176" s="262" t="s">
        <v>199</v>
      </c>
      <c r="N176" s="282"/>
      <c r="O176" s="282"/>
      <c r="P176" s="282"/>
      <c r="Q176" s="282"/>
      <c r="R176" s="282"/>
      <c r="S176" s="282"/>
      <c r="T176" s="282"/>
      <c r="U176" s="282"/>
      <c r="V176" s="282"/>
      <c r="W176" s="282"/>
      <c r="X176" s="311"/>
      <c r="Y176" s="332"/>
      <c r="Z176" s="333"/>
      <c r="AA176" s="333"/>
      <c r="AB176" s="343"/>
      <c r="AC176" s="331"/>
      <c r="AD176" s="338"/>
      <c r="AE176" s="338"/>
      <c r="AF176" s="341"/>
    </row>
    <row r="177" spans="1:32" ht="18.75" customHeight="1">
      <c r="A177" s="157" t="s">
        <v>85</v>
      </c>
      <c r="B177" s="167">
        <v>26</v>
      </c>
      <c r="C177" s="174" t="s">
        <v>80</v>
      </c>
      <c r="D177" s="157" t="s">
        <v>85</v>
      </c>
      <c r="E177" s="190" t="s">
        <v>688</v>
      </c>
      <c r="F177" s="157" t="s">
        <v>85</v>
      </c>
      <c r="G177" s="190" t="s">
        <v>6</v>
      </c>
      <c r="H177" s="222" t="s">
        <v>601</v>
      </c>
      <c r="I177" s="242" t="s">
        <v>85</v>
      </c>
      <c r="J177" s="262" t="s">
        <v>179</v>
      </c>
      <c r="K177" s="262"/>
      <c r="L177" s="252" t="s">
        <v>85</v>
      </c>
      <c r="M177" s="262" t="s">
        <v>144</v>
      </c>
      <c r="N177" s="262"/>
      <c r="O177" s="252" t="s">
        <v>85</v>
      </c>
      <c r="P177" s="262" t="s">
        <v>189</v>
      </c>
      <c r="Q177" s="282"/>
      <c r="R177" s="282"/>
      <c r="S177" s="282"/>
      <c r="T177" s="282"/>
      <c r="U177" s="282"/>
      <c r="V177" s="282"/>
      <c r="W177" s="282"/>
      <c r="X177" s="311"/>
      <c r="Y177" s="332"/>
      <c r="Z177" s="333"/>
      <c r="AA177" s="333"/>
      <c r="AB177" s="343"/>
      <c r="AC177" s="331"/>
      <c r="AD177" s="338"/>
      <c r="AE177" s="338"/>
      <c r="AF177" s="341"/>
    </row>
    <row r="178" spans="1:32" ht="18.75" customHeight="1">
      <c r="A178" s="156"/>
      <c r="B178" s="167"/>
      <c r="C178" s="174"/>
      <c r="D178" s="182"/>
      <c r="E178" s="190"/>
      <c r="F178" s="186"/>
      <c r="G178" s="190" t="s">
        <v>690</v>
      </c>
      <c r="H178" s="222" t="s">
        <v>104</v>
      </c>
      <c r="I178" s="246" t="s">
        <v>85</v>
      </c>
      <c r="J178" s="264" t="s">
        <v>551</v>
      </c>
      <c r="K178" s="264"/>
      <c r="L178" s="298"/>
      <c r="M178" s="298"/>
      <c r="N178" s="298"/>
      <c r="O178" s="298"/>
      <c r="P178" s="289" t="s">
        <v>85</v>
      </c>
      <c r="Q178" s="264" t="s">
        <v>617</v>
      </c>
      <c r="R178" s="298"/>
      <c r="S178" s="298"/>
      <c r="T178" s="298"/>
      <c r="U178" s="298"/>
      <c r="V178" s="298"/>
      <c r="W178" s="298"/>
      <c r="X178" s="327"/>
      <c r="Y178" s="332"/>
      <c r="Z178" s="333"/>
      <c r="AA178" s="333"/>
      <c r="AB178" s="343"/>
      <c r="AC178" s="331"/>
      <c r="AD178" s="338"/>
      <c r="AE178" s="338"/>
      <c r="AF178" s="341"/>
    </row>
    <row r="179" spans="1:32" ht="18.75" customHeight="1">
      <c r="A179" s="156"/>
      <c r="B179" s="167"/>
      <c r="C179" s="174"/>
      <c r="D179" s="157"/>
      <c r="E179" s="190"/>
      <c r="F179" s="157" t="s">
        <v>85</v>
      </c>
      <c r="G179" s="190" t="s">
        <v>698</v>
      </c>
      <c r="H179" s="222"/>
      <c r="I179" s="241" t="s">
        <v>85</v>
      </c>
      <c r="J179" s="267" t="s">
        <v>665</v>
      </c>
      <c r="K179" s="276"/>
      <c r="L179" s="276"/>
      <c r="M179" s="276"/>
      <c r="N179" s="276"/>
      <c r="O179" s="276"/>
      <c r="P179" s="276"/>
      <c r="Q179" s="261"/>
      <c r="R179" s="276"/>
      <c r="S179" s="276"/>
      <c r="T179" s="276"/>
      <c r="U179" s="276"/>
      <c r="V179" s="276"/>
      <c r="W179" s="276"/>
      <c r="X179" s="310"/>
      <c r="Y179" s="332"/>
      <c r="Z179" s="333"/>
      <c r="AA179" s="333"/>
      <c r="AB179" s="343"/>
      <c r="AC179" s="331"/>
      <c r="AD179" s="338"/>
      <c r="AE179" s="338"/>
      <c r="AF179" s="341"/>
    </row>
    <row r="180" spans="1:32" ht="18.75" customHeight="1">
      <c r="A180" s="156"/>
      <c r="B180" s="167"/>
      <c r="C180" s="174"/>
      <c r="D180" s="182"/>
      <c r="E180" s="190"/>
      <c r="F180" s="186"/>
      <c r="G180" s="190" t="s">
        <v>125</v>
      </c>
      <c r="H180" s="227" t="s">
        <v>552</v>
      </c>
      <c r="I180" s="242" t="s">
        <v>85</v>
      </c>
      <c r="J180" s="262" t="s">
        <v>179</v>
      </c>
      <c r="K180" s="262"/>
      <c r="L180" s="252" t="s">
        <v>85</v>
      </c>
      <c r="M180" s="262" t="s">
        <v>144</v>
      </c>
      <c r="N180" s="262"/>
      <c r="O180" s="252" t="s">
        <v>85</v>
      </c>
      <c r="P180" s="262" t="s">
        <v>189</v>
      </c>
      <c r="Q180" s="282"/>
      <c r="R180" s="282"/>
      <c r="S180" s="282"/>
      <c r="T180" s="282"/>
      <c r="U180" s="298"/>
      <c r="V180" s="298"/>
      <c r="W180" s="298"/>
      <c r="X180" s="327"/>
      <c r="Y180" s="332"/>
      <c r="Z180" s="333"/>
      <c r="AA180" s="333"/>
      <c r="AB180" s="343"/>
      <c r="AC180" s="331"/>
      <c r="AD180" s="338"/>
      <c r="AE180" s="338"/>
      <c r="AF180" s="341"/>
    </row>
    <row r="181" spans="1:32" ht="18.75" customHeight="1">
      <c r="A181" s="156"/>
      <c r="B181" s="167"/>
      <c r="C181" s="174"/>
      <c r="D181" s="157"/>
      <c r="E181" s="190"/>
      <c r="F181" s="186"/>
      <c r="G181" s="190"/>
      <c r="H181" s="222" t="s">
        <v>668</v>
      </c>
      <c r="I181" s="246" t="s">
        <v>85</v>
      </c>
      <c r="J181" s="264" t="s">
        <v>669</v>
      </c>
      <c r="K181" s="283"/>
      <c r="L181" s="294"/>
      <c r="M181" s="289" t="s">
        <v>85</v>
      </c>
      <c r="N181" s="264" t="s">
        <v>672</v>
      </c>
      <c r="O181" s="298"/>
      <c r="P181" s="298"/>
      <c r="Q181" s="289" t="s">
        <v>85</v>
      </c>
      <c r="R181" s="264" t="s">
        <v>674</v>
      </c>
      <c r="S181" s="298"/>
      <c r="T181" s="298"/>
      <c r="U181" s="298"/>
      <c r="V181" s="298"/>
      <c r="W181" s="298"/>
      <c r="X181" s="327"/>
      <c r="Y181" s="332"/>
      <c r="Z181" s="333"/>
      <c r="AA181" s="333"/>
      <c r="AB181" s="343"/>
      <c r="AC181" s="331"/>
      <c r="AD181" s="338"/>
      <c r="AE181" s="338"/>
      <c r="AF181" s="341"/>
    </row>
    <row r="182" spans="1:32" ht="18.75" customHeight="1">
      <c r="A182" s="156"/>
      <c r="B182" s="167"/>
      <c r="C182" s="174"/>
      <c r="D182" s="182"/>
      <c r="E182" s="190"/>
      <c r="F182" s="186"/>
      <c r="G182" s="190"/>
      <c r="H182" s="222"/>
      <c r="I182" s="241" t="s">
        <v>85</v>
      </c>
      <c r="J182" s="267" t="s">
        <v>677</v>
      </c>
      <c r="K182" s="276"/>
      <c r="L182" s="276"/>
      <c r="M182" s="276"/>
      <c r="N182" s="276"/>
      <c r="O182" s="276"/>
      <c r="P182" s="276"/>
      <c r="Q182" s="292" t="s">
        <v>85</v>
      </c>
      <c r="R182" s="267" t="s">
        <v>682</v>
      </c>
      <c r="S182" s="261"/>
      <c r="T182" s="276"/>
      <c r="U182" s="276"/>
      <c r="V182" s="276"/>
      <c r="W182" s="276"/>
      <c r="X182" s="310"/>
      <c r="Y182" s="332"/>
      <c r="Z182" s="333"/>
      <c r="AA182" s="333"/>
      <c r="AB182" s="343"/>
      <c r="AC182" s="331"/>
      <c r="AD182" s="338"/>
      <c r="AE182" s="338"/>
      <c r="AF182" s="341"/>
    </row>
    <row r="183" spans="1:32" ht="18.75" customHeight="1">
      <c r="A183" s="156"/>
      <c r="B183" s="167"/>
      <c r="C183" s="174"/>
      <c r="D183" s="182"/>
      <c r="E183" s="190"/>
      <c r="F183" s="186"/>
      <c r="G183" s="190"/>
      <c r="H183" s="222" t="s">
        <v>59</v>
      </c>
      <c r="I183" s="242" t="s">
        <v>85</v>
      </c>
      <c r="J183" s="262" t="s">
        <v>179</v>
      </c>
      <c r="K183" s="262"/>
      <c r="L183" s="252" t="s">
        <v>85</v>
      </c>
      <c r="M183" s="262" t="s">
        <v>168</v>
      </c>
      <c r="N183" s="262"/>
      <c r="O183" s="252" t="s">
        <v>85</v>
      </c>
      <c r="P183" s="262" t="s">
        <v>42</v>
      </c>
      <c r="Q183" s="270"/>
      <c r="R183" s="252" t="s">
        <v>85</v>
      </c>
      <c r="S183" s="262" t="s">
        <v>185</v>
      </c>
      <c r="T183" s="270"/>
      <c r="U183" s="270"/>
      <c r="V183" s="270"/>
      <c r="W183" s="270"/>
      <c r="X183" s="320"/>
      <c r="Y183" s="332"/>
      <c r="Z183" s="333"/>
      <c r="AA183" s="333"/>
      <c r="AB183" s="343"/>
      <c r="AC183" s="331"/>
      <c r="AD183" s="338"/>
      <c r="AE183" s="338"/>
      <c r="AF183" s="341"/>
    </row>
    <row r="184" spans="1:32" ht="18.75" customHeight="1">
      <c r="A184" s="156"/>
      <c r="B184" s="167"/>
      <c r="C184" s="174"/>
      <c r="D184" s="182"/>
      <c r="E184" s="190"/>
      <c r="F184" s="186"/>
      <c r="G184" s="190"/>
      <c r="H184" s="211" t="s">
        <v>573</v>
      </c>
      <c r="I184" s="256" t="s">
        <v>85</v>
      </c>
      <c r="J184" s="270" t="s">
        <v>179</v>
      </c>
      <c r="K184" s="270"/>
      <c r="L184" s="297" t="s">
        <v>85</v>
      </c>
      <c r="M184" s="270" t="s">
        <v>199</v>
      </c>
      <c r="N184" s="270"/>
      <c r="O184" s="263"/>
      <c r="P184" s="263"/>
      <c r="Q184" s="263"/>
      <c r="R184" s="263"/>
      <c r="S184" s="263"/>
      <c r="T184" s="263"/>
      <c r="U184" s="263"/>
      <c r="V184" s="263"/>
      <c r="W184" s="263"/>
      <c r="X184" s="321"/>
      <c r="Y184" s="332"/>
      <c r="Z184" s="333"/>
      <c r="AA184" s="333"/>
      <c r="AB184" s="343"/>
      <c r="AC184" s="331"/>
      <c r="AD184" s="338"/>
      <c r="AE184" s="338"/>
      <c r="AF184" s="341"/>
    </row>
    <row r="185" spans="1:32" ht="18.75" customHeight="1">
      <c r="A185" s="156"/>
      <c r="B185" s="167"/>
      <c r="C185" s="174"/>
      <c r="D185" s="182"/>
      <c r="E185" s="190"/>
      <c r="F185" s="186"/>
      <c r="G185" s="190"/>
      <c r="H185" s="211"/>
      <c r="I185" s="256"/>
      <c r="J185" s="270"/>
      <c r="K185" s="270"/>
      <c r="L185" s="297"/>
      <c r="M185" s="270"/>
      <c r="N185" s="270"/>
      <c r="O185" s="261"/>
      <c r="P185" s="261"/>
      <c r="Q185" s="261"/>
      <c r="R185" s="261"/>
      <c r="S185" s="261"/>
      <c r="T185" s="261"/>
      <c r="U185" s="261"/>
      <c r="V185" s="261"/>
      <c r="W185" s="261"/>
      <c r="X185" s="323"/>
      <c r="Y185" s="332"/>
      <c r="Z185" s="333"/>
      <c r="AA185" s="333"/>
      <c r="AB185" s="343"/>
      <c r="AC185" s="331"/>
      <c r="AD185" s="338"/>
      <c r="AE185" s="338"/>
      <c r="AF185" s="341"/>
    </row>
    <row r="186" spans="1:32" ht="18.75" customHeight="1">
      <c r="A186" s="156"/>
      <c r="B186" s="167"/>
      <c r="C186" s="174"/>
      <c r="D186" s="182"/>
      <c r="E186" s="190"/>
      <c r="F186" s="186"/>
      <c r="G186" s="196"/>
      <c r="H186" s="213" t="s">
        <v>173</v>
      </c>
      <c r="I186" s="242" t="s">
        <v>85</v>
      </c>
      <c r="J186" s="262" t="s">
        <v>179</v>
      </c>
      <c r="K186" s="262"/>
      <c r="L186" s="252" t="s">
        <v>85</v>
      </c>
      <c r="M186" s="262" t="s">
        <v>168</v>
      </c>
      <c r="N186" s="262"/>
      <c r="O186" s="252" t="s">
        <v>85</v>
      </c>
      <c r="P186" s="262" t="s">
        <v>42</v>
      </c>
      <c r="Q186" s="262"/>
      <c r="R186" s="252" t="s">
        <v>85</v>
      </c>
      <c r="S186" s="262" t="s">
        <v>225</v>
      </c>
      <c r="T186" s="262"/>
      <c r="U186" s="278"/>
      <c r="V186" s="278"/>
      <c r="W186" s="278"/>
      <c r="X186" s="313"/>
      <c r="Y186" s="332"/>
      <c r="Z186" s="333"/>
      <c r="AA186" s="333"/>
      <c r="AB186" s="343"/>
      <c r="AC186" s="331"/>
      <c r="AD186" s="338"/>
      <c r="AE186" s="338"/>
      <c r="AF186" s="341"/>
    </row>
    <row r="187" spans="1:32" ht="18.75" customHeight="1">
      <c r="A187" s="156"/>
      <c r="B187" s="167"/>
      <c r="C187" s="174"/>
      <c r="D187" s="182"/>
      <c r="E187" s="190"/>
      <c r="F187" s="186"/>
      <c r="G187" s="196"/>
      <c r="H187" s="214" t="s">
        <v>227</v>
      </c>
      <c r="I187" s="246" t="s">
        <v>85</v>
      </c>
      <c r="J187" s="264" t="s">
        <v>179</v>
      </c>
      <c r="K187" s="264"/>
      <c r="L187" s="289" t="s">
        <v>85</v>
      </c>
      <c r="M187" s="264" t="s">
        <v>144</v>
      </c>
      <c r="N187" s="264"/>
      <c r="O187" s="289" t="s">
        <v>85</v>
      </c>
      <c r="P187" s="264" t="s">
        <v>189</v>
      </c>
      <c r="Q187" s="264"/>
      <c r="R187" s="289"/>
      <c r="S187" s="264"/>
      <c r="T187" s="264"/>
      <c r="U187" s="283"/>
      <c r="V187" s="283"/>
      <c r="W187" s="283"/>
      <c r="X187" s="317"/>
      <c r="Y187" s="332"/>
      <c r="Z187" s="333"/>
      <c r="AA187" s="333"/>
      <c r="AB187" s="343"/>
      <c r="AC187" s="331"/>
      <c r="AD187" s="338"/>
      <c r="AE187" s="338"/>
      <c r="AF187" s="341"/>
    </row>
    <row r="188" spans="1:32" ht="18.75" customHeight="1">
      <c r="A188" s="158"/>
      <c r="B188" s="168"/>
      <c r="C188" s="175"/>
      <c r="D188" s="184"/>
      <c r="E188" s="191"/>
      <c r="F188" s="198"/>
      <c r="G188" s="202"/>
      <c r="H188" s="215" t="s">
        <v>229</v>
      </c>
      <c r="I188" s="247" t="s">
        <v>85</v>
      </c>
      <c r="J188" s="265" t="s">
        <v>179</v>
      </c>
      <c r="K188" s="265"/>
      <c r="L188" s="290" t="s">
        <v>85</v>
      </c>
      <c r="M188" s="265" t="s">
        <v>199</v>
      </c>
      <c r="N188" s="265"/>
      <c r="O188" s="265"/>
      <c r="P188" s="265"/>
      <c r="Q188" s="305"/>
      <c r="R188" s="265"/>
      <c r="S188" s="265"/>
      <c r="T188" s="265"/>
      <c r="U188" s="265"/>
      <c r="V188" s="265"/>
      <c r="W188" s="265"/>
      <c r="X188" s="318"/>
      <c r="Y188" s="334"/>
      <c r="Z188" s="339"/>
      <c r="AA188" s="339"/>
      <c r="AB188" s="344"/>
      <c r="AC188" s="331"/>
      <c r="AD188" s="338"/>
      <c r="AE188" s="338"/>
      <c r="AF188" s="341"/>
    </row>
    <row r="189" spans="1:32" ht="18.75" customHeight="1">
      <c r="A189" s="155"/>
      <c r="B189" s="166"/>
      <c r="C189" s="173"/>
      <c r="D189" s="181"/>
      <c r="E189" s="189"/>
      <c r="F189" s="185"/>
      <c r="G189" s="189"/>
      <c r="H189" s="205" t="s">
        <v>491</v>
      </c>
      <c r="I189" s="159" t="s">
        <v>85</v>
      </c>
      <c r="J189" s="260" t="s">
        <v>495</v>
      </c>
      <c r="K189" s="275"/>
      <c r="L189" s="295"/>
      <c r="M189" s="240" t="s">
        <v>85</v>
      </c>
      <c r="N189" s="260" t="s">
        <v>628</v>
      </c>
      <c r="O189" s="271"/>
      <c r="P189" s="271"/>
      <c r="Q189" s="240" t="s">
        <v>85</v>
      </c>
      <c r="R189" s="260" t="s">
        <v>61</v>
      </c>
      <c r="S189" s="271"/>
      <c r="T189" s="271"/>
      <c r="U189" s="240" t="s">
        <v>85</v>
      </c>
      <c r="V189" s="260" t="s">
        <v>385</v>
      </c>
      <c r="W189" s="271"/>
      <c r="X189" s="192"/>
      <c r="Y189" s="240" t="s">
        <v>85</v>
      </c>
      <c r="Z189" s="260" t="s">
        <v>131</v>
      </c>
      <c r="AA189" s="260"/>
      <c r="AB189" s="342"/>
      <c r="AC189" s="330"/>
      <c r="AD189" s="337"/>
      <c r="AE189" s="337"/>
      <c r="AF189" s="340"/>
    </row>
    <row r="190" spans="1:32" ht="18.75" customHeight="1">
      <c r="A190" s="156"/>
      <c r="B190" s="167"/>
      <c r="C190" s="174"/>
      <c r="D190" s="182"/>
      <c r="E190" s="190"/>
      <c r="F190" s="186"/>
      <c r="G190" s="190"/>
      <c r="H190" s="225"/>
      <c r="I190" s="241" t="s">
        <v>85</v>
      </c>
      <c r="J190" s="267" t="s">
        <v>490</v>
      </c>
      <c r="K190" s="280"/>
      <c r="L190" s="296"/>
      <c r="M190" s="292" t="s">
        <v>85</v>
      </c>
      <c r="N190" s="267" t="s">
        <v>497</v>
      </c>
      <c r="O190" s="261"/>
      <c r="P190" s="261"/>
      <c r="Q190" s="261"/>
      <c r="R190" s="261"/>
      <c r="S190" s="261"/>
      <c r="T190" s="261"/>
      <c r="U190" s="261"/>
      <c r="V190" s="261"/>
      <c r="W190" s="261"/>
      <c r="X190" s="323"/>
      <c r="Y190" s="183" t="s">
        <v>85</v>
      </c>
      <c r="Z190" s="180" t="s">
        <v>146</v>
      </c>
      <c r="AA190" s="333"/>
      <c r="AB190" s="343"/>
      <c r="AC190" s="331"/>
      <c r="AD190" s="338"/>
      <c r="AE190" s="338"/>
      <c r="AF190" s="341"/>
    </row>
    <row r="191" spans="1:32" ht="18.75" customHeight="1">
      <c r="A191" s="156"/>
      <c r="B191" s="167"/>
      <c r="C191" s="174"/>
      <c r="D191" s="182"/>
      <c r="E191" s="190"/>
      <c r="F191" s="186"/>
      <c r="G191" s="190"/>
      <c r="H191" s="222" t="s">
        <v>353</v>
      </c>
      <c r="I191" s="242" t="s">
        <v>85</v>
      </c>
      <c r="J191" s="262" t="s">
        <v>179</v>
      </c>
      <c r="K191" s="262"/>
      <c r="L191" s="288"/>
      <c r="M191" s="252" t="s">
        <v>85</v>
      </c>
      <c r="N191" s="262" t="s">
        <v>437</v>
      </c>
      <c r="O191" s="262"/>
      <c r="P191" s="288"/>
      <c r="Q191" s="252" t="s">
        <v>85</v>
      </c>
      <c r="R191" s="270" t="s">
        <v>375</v>
      </c>
      <c r="S191" s="270"/>
      <c r="T191" s="270"/>
      <c r="U191" s="252" t="s">
        <v>85</v>
      </c>
      <c r="V191" s="270" t="s">
        <v>439</v>
      </c>
      <c r="W191" s="282"/>
      <c r="X191" s="311"/>
      <c r="Y191" s="332"/>
      <c r="Z191" s="333"/>
      <c r="AA191" s="333"/>
      <c r="AB191" s="343"/>
      <c r="AC191" s="331"/>
      <c r="AD191" s="338"/>
      <c r="AE191" s="338"/>
      <c r="AF191" s="341"/>
    </row>
    <row r="192" spans="1:32" ht="18.75" customHeight="1">
      <c r="A192" s="156"/>
      <c r="B192" s="167"/>
      <c r="C192" s="174"/>
      <c r="D192" s="182"/>
      <c r="E192" s="190"/>
      <c r="F192" s="186"/>
      <c r="G192" s="190"/>
      <c r="H192" s="222" t="s">
        <v>500</v>
      </c>
      <c r="I192" s="242" t="s">
        <v>85</v>
      </c>
      <c r="J192" s="262" t="s">
        <v>281</v>
      </c>
      <c r="K192" s="278"/>
      <c r="L192" s="288"/>
      <c r="M192" s="252" t="s">
        <v>85</v>
      </c>
      <c r="N192" s="262" t="s">
        <v>284</v>
      </c>
      <c r="O192" s="282"/>
      <c r="P192" s="282"/>
      <c r="Q192" s="282"/>
      <c r="R192" s="282"/>
      <c r="S192" s="282"/>
      <c r="T192" s="282"/>
      <c r="U192" s="282"/>
      <c r="V192" s="282"/>
      <c r="W192" s="282"/>
      <c r="X192" s="311"/>
      <c r="Y192" s="332"/>
      <c r="Z192" s="333"/>
      <c r="AA192" s="333"/>
      <c r="AB192" s="343"/>
      <c r="AC192" s="331"/>
      <c r="AD192" s="338"/>
      <c r="AE192" s="338"/>
      <c r="AF192" s="341"/>
    </row>
    <row r="193" spans="1:32" ht="19.5" customHeight="1">
      <c r="A193" s="156"/>
      <c r="B193" s="167"/>
      <c r="C193" s="174"/>
      <c r="D193" s="182"/>
      <c r="E193" s="190"/>
      <c r="F193" s="186"/>
      <c r="G193" s="196"/>
      <c r="H193" s="210" t="s">
        <v>147</v>
      </c>
      <c r="I193" s="242" t="s">
        <v>85</v>
      </c>
      <c r="J193" s="262" t="s">
        <v>156</v>
      </c>
      <c r="K193" s="278"/>
      <c r="L193" s="288"/>
      <c r="M193" s="252" t="s">
        <v>85</v>
      </c>
      <c r="N193" s="262" t="s">
        <v>160</v>
      </c>
      <c r="O193" s="252"/>
      <c r="P193" s="262"/>
      <c r="Q193" s="282"/>
      <c r="R193" s="282"/>
      <c r="S193" s="282"/>
      <c r="T193" s="282"/>
      <c r="U193" s="282"/>
      <c r="V193" s="282"/>
      <c r="W193" s="282"/>
      <c r="X193" s="311"/>
      <c r="Y193" s="333"/>
      <c r="Z193" s="333"/>
      <c r="AA193" s="333"/>
      <c r="AB193" s="343"/>
      <c r="AC193" s="331"/>
      <c r="AD193" s="338"/>
      <c r="AE193" s="338"/>
      <c r="AF193" s="341"/>
    </row>
    <row r="194" spans="1:32" ht="19.5" customHeight="1">
      <c r="A194" s="156"/>
      <c r="B194" s="167"/>
      <c r="C194" s="174"/>
      <c r="D194" s="182"/>
      <c r="E194" s="190"/>
      <c r="F194" s="186"/>
      <c r="G194" s="196"/>
      <c r="H194" s="210" t="s">
        <v>368</v>
      </c>
      <c r="I194" s="242" t="s">
        <v>85</v>
      </c>
      <c r="J194" s="262" t="s">
        <v>156</v>
      </c>
      <c r="K194" s="278"/>
      <c r="L194" s="288"/>
      <c r="M194" s="252" t="s">
        <v>85</v>
      </c>
      <c r="N194" s="262" t="s">
        <v>160</v>
      </c>
      <c r="O194" s="252"/>
      <c r="P194" s="262"/>
      <c r="Q194" s="282"/>
      <c r="R194" s="282"/>
      <c r="S194" s="282"/>
      <c r="T194" s="282"/>
      <c r="U194" s="282"/>
      <c r="V194" s="282"/>
      <c r="W194" s="282"/>
      <c r="X194" s="311"/>
      <c r="Y194" s="333"/>
      <c r="Z194" s="333"/>
      <c r="AA194" s="333"/>
      <c r="AB194" s="343"/>
      <c r="AC194" s="331"/>
      <c r="AD194" s="338"/>
      <c r="AE194" s="338"/>
      <c r="AF194" s="341"/>
    </row>
    <row r="195" spans="1:32" ht="18.75" customHeight="1">
      <c r="A195" s="156"/>
      <c r="B195" s="167"/>
      <c r="C195" s="174"/>
      <c r="D195" s="182"/>
      <c r="E195" s="190"/>
      <c r="F195" s="186"/>
      <c r="G195" s="190"/>
      <c r="H195" s="222" t="s">
        <v>631</v>
      </c>
      <c r="I195" s="242" t="s">
        <v>85</v>
      </c>
      <c r="J195" s="262" t="s">
        <v>495</v>
      </c>
      <c r="K195" s="278"/>
      <c r="L195" s="288"/>
      <c r="M195" s="252" t="s">
        <v>85</v>
      </c>
      <c r="N195" s="262" t="s">
        <v>632</v>
      </c>
      <c r="O195" s="270"/>
      <c r="P195" s="270"/>
      <c r="Q195" s="270"/>
      <c r="R195" s="270"/>
      <c r="S195" s="270"/>
      <c r="T195" s="270"/>
      <c r="U195" s="270"/>
      <c r="V195" s="270"/>
      <c r="W195" s="270"/>
      <c r="X195" s="320"/>
      <c r="Y195" s="332"/>
      <c r="Z195" s="333"/>
      <c r="AA195" s="333"/>
      <c r="AB195" s="343"/>
      <c r="AC195" s="331"/>
      <c r="AD195" s="338"/>
      <c r="AE195" s="338"/>
      <c r="AF195" s="341"/>
    </row>
    <row r="196" spans="1:32" ht="18.75" customHeight="1">
      <c r="A196" s="156"/>
      <c r="B196" s="167"/>
      <c r="C196" s="174"/>
      <c r="D196" s="182"/>
      <c r="E196" s="190"/>
      <c r="F196" s="186"/>
      <c r="G196" s="190"/>
      <c r="H196" s="222" t="s">
        <v>639</v>
      </c>
      <c r="I196" s="242" t="s">
        <v>85</v>
      </c>
      <c r="J196" s="262" t="s">
        <v>642</v>
      </c>
      <c r="K196" s="278"/>
      <c r="L196" s="288"/>
      <c r="M196" s="252" t="s">
        <v>85</v>
      </c>
      <c r="N196" s="262" t="s">
        <v>584</v>
      </c>
      <c r="O196" s="282"/>
      <c r="P196" s="282"/>
      <c r="Q196" s="282"/>
      <c r="R196" s="270"/>
      <c r="S196" s="282"/>
      <c r="T196" s="282"/>
      <c r="U196" s="282"/>
      <c r="V196" s="282"/>
      <c r="W196" s="282"/>
      <c r="X196" s="311"/>
      <c r="Y196" s="332"/>
      <c r="Z196" s="333"/>
      <c r="AA196" s="333"/>
      <c r="AB196" s="343"/>
      <c r="AC196" s="331"/>
      <c r="AD196" s="338"/>
      <c r="AE196" s="338"/>
      <c r="AF196" s="341"/>
    </row>
    <row r="197" spans="1:32" ht="18.75" customHeight="1">
      <c r="A197" s="156"/>
      <c r="B197" s="167"/>
      <c r="C197" s="174"/>
      <c r="D197" s="182"/>
      <c r="E197" s="190"/>
      <c r="F197" s="186"/>
      <c r="G197" s="190"/>
      <c r="H197" s="222" t="s">
        <v>430</v>
      </c>
      <c r="I197" s="242" t="s">
        <v>85</v>
      </c>
      <c r="J197" s="262" t="s">
        <v>179</v>
      </c>
      <c r="K197" s="278"/>
      <c r="L197" s="252" t="s">
        <v>85</v>
      </c>
      <c r="M197" s="262" t="s">
        <v>199</v>
      </c>
      <c r="N197" s="282"/>
      <c r="O197" s="282"/>
      <c r="P197" s="282"/>
      <c r="Q197" s="282"/>
      <c r="R197" s="282"/>
      <c r="S197" s="282"/>
      <c r="T197" s="282"/>
      <c r="U197" s="282"/>
      <c r="V197" s="282"/>
      <c r="W197" s="282"/>
      <c r="X197" s="311"/>
      <c r="Y197" s="332"/>
      <c r="Z197" s="333"/>
      <c r="AA197" s="333"/>
      <c r="AB197" s="343"/>
      <c r="AC197" s="331"/>
      <c r="AD197" s="338"/>
      <c r="AE197" s="338"/>
      <c r="AF197" s="341"/>
    </row>
    <row r="198" spans="1:32" ht="18.75" customHeight="1">
      <c r="A198" s="156"/>
      <c r="B198" s="167"/>
      <c r="C198" s="174"/>
      <c r="D198" s="182"/>
      <c r="E198" s="190"/>
      <c r="F198" s="186"/>
      <c r="G198" s="190"/>
      <c r="H198" s="222" t="s">
        <v>546</v>
      </c>
      <c r="I198" s="242" t="s">
        <v>85</v>
      </c>
      <c r="J198" s="262" t="s">
        <v>281</v>
      </c>
      <c r="K198" s="278"/>
      <c r="L198" s="288"/>
      <c r="M198" s="252" t="s">
        <v>85</v>
      </c>
      <c r="N198" s="262" t="s">
        <v>284</v>
      </c>
      <c r="O198" s="282"/>
      <c r="P198" s="282"/>
      <c r="Q198" s="282"/>
      <c r="R198" s="282"/>
      <c r="S198" s="282"/>
      <c r="T198" s="282"/>
      <c r="U198" s="282"/>
      <c r="V198" s="282"/>
      <c r="W198" s="282"/>
      <c r="X198" s="311"/>
      <c r="Y198" s="332"/>
      <c r="Z198" s="333"/>
      <c r="AA198" s="333"/>
      <c r="AB198" s="343"/>
      <c r="AC198" s="331"/>
      <c r="AD198" s="338"/>
      <c r="AE198" s="338"/>
      <c r="AF198" s="341"/>
    </row>
    <row r="199" spans="1:32" ht="19.5" customHeight="1">
      <c r="A199" s="156"/>
      <c r="B199" s="167"/>
      <c r="C199" s="174"/>
      <c r="D199" s="182"/>
      <c r="E199" s="190"/>
      <c r="F199" s="186"/>
      <c r="G199" s="190"/>
      <c r="H199" s="210" t="s">
        <v>14</v>
      </c>
      <c r="I199" s="242" t="s">
        <v>85</v>
      </c>
      <c r="J199" s="262" t="s">
        <v>179</v>
      </c>
      <c r="K199" s="262"/>
      <c r="L199" s="252" t="s">
        <v>85</v>
      </c>
      <c r="M199" s="262" t="s">
        <v>199</v>
      </c>
      <c r="N199" s="262"/>
      <c r="O199" s="282"/>
      <c r="P199" s="262"/>
      <c r="Q199" s="282"/>
      <c r="R199" s="282"/>
      <c r="S199" s="282"/>
      <c r="T199" s="282"/>
      <c r="U199" s="282"/>
      <c r="V199" s="282"/>
      <c r="W199" s="282"/>
      <c r="X199" s="311"/>
      <c r="Y199" s="333"/>
      <c r="Z199" s="333"/>
      <c r="AA199" s="333"/>
      <c r="AB199" s="343"/>
      <c r="AC199" s="331"/>
      <c r="AD199" s="338"/>
      <c r="AE199" s="338"/>
      <c r="AF199" s="341"/>
    </row>
    <row r="200" spans="1:32" ht="18.75" customHeight="1">
      <c r="A200" s="156"/>
      <c r="B200" s="167"/>
      <c r="C200" s="174"/>
      <c r="D200" s="182"/>
      <c r="E200" s="190"/>
      <c r="F200" s="186"/>
      <c r="G200" s="190"/>
      <c r="H200" s="222" t="s">
        <v>548</v>
      </c>
      <c r="I200" s="242" t="s">
        <v>85</v>
      </c>
      <c r="J200" s="262" t="s">
        <v>179</v>
      </c>
      <c r="K200" s="278"/>
      <c r="L200" s="252" t="s">
        <v>85</v>
      </c>
      <c r="M200" s="262" t="s">
        <v>199</v>
      </c>
      <c r="N200" s="282"/>
      <c r="O200" s="282"/>
      <c r="P200" s="282"/>
      <c r="Q200" s="282"/>
      <c r="R200" s="282"/>
      <c r="S200" s="282"/>
      <c r="T200" s="282"/>
      <c r="U200" s="282"/>
      <c r="V200" s="282"/>
      <c r="W200" s="282"/>
      <c r="X200" s="311"/>
      <c r="Y200" s="332"/>
      <c r="Z200" s="333"/>
      <c r="AA200" s="333"/>
      <c r="AB200" s="343"/>
      <c r="AC200" s="331"/>
      <c r="AD200" s="338"/>
      <c r="AE200" s="338"/>
      <c r="AF200" s="341"/>
    </row>
    <row r="201" spans="1:32" ht="18.75" customHeight="1">
      <c r="A201" s="157" t="s">
        <v>85</v>
      </c>
      <c r="B201" s="167">
        <v>26</v>
      </c>
      <c r="C201" s="174" t="s">
        <v>224</v>
      </c>
      <c r="D201" s="157" t="s">
        <v>85</v>
      </c>
      <c r="E201" s="190" t="s">
        <v>604</v>
      </c>
      <c r="F201" s="157" t="s">
        <v>85</v>
      </c>
      <c r="G201" s="190" t="s">
        <v>701</v>
      </c>
      <c r="H201" s="222" t="s">
        <v>601</v>
      </c>
      <c r="I201" s="242" t="s">
        <v>85</v>
      </c>
      <c r="J201" s="262" t="s">
        <v>179</v>
      </c>
      <c r="K201" s="262"/>
      <c r="L201" s="252" t="s">
        <v>85</v>
      </c>
      <c r="M201" s="262" t="s">
        <v>144</v>
      </c>
      <c r="N201" s="262"/>
      <c r="O201" s="252" t="s">
        <v>85</v>
      </c>
      <c r="P201" s="262" t="s">
        <v>189</v>
      </c>
      <c r="Q201" s="282"/>
      <c r="R201" s="282"/>
      <c r="S201" s="282"/>
      <c r="T201" s="282"/>
      <c r="U201" s="282"/>
      <c r="V201" s="282"/>
      <c r="W201" s="282"/>
      <c r="X201" s="311"/>
      <c r="Y201" s="332"/>
      <c r="Z201" s="333"/>
      <c r="AA201" s="333"/>
      <c r="AB201" s="343"/>
      <c r="AC201" s="331"/>
      <c r="AD201" s="338"/>
      <c r="AE201" s="338"/>
      <c r="AF201" s="341"/>
    </row>
    <row r="202" spans="1:32" ht="18.75" customHeight="1">
      <c r="A202" s="156"/>
      <c r="B202" s="167"/>
      <c r="C202" s="174"/>
      <c r="D202" s="157" t="s">
        <v>85</v>
      </c>
      <c r="E202" s="190" t="s">
        <v>711</v>
      </c>
      <c r="F202" s="157" t="s">
        <v>85</v>
      </c>
      <c r="G202" s="190" t="s">
        <v>713</v>
      </c>
      <c r="H202" s="224" t="s">
        <v>104</v>
      </c>
      <c r="I202" s="246" t="s">
        <v>85</v>
      </c>
      <c r="J202" s="264" t="s">
        <v>551</v>
      </c>
      <c r="K202" s="264"/>
      <c r="L202" s="298"/>
      <c r="M202" s="298"/>
      <c r="N202" s="298"/>
      <c r="O202" s="298"/>
      <c r="P202" s="289" t="s">
        <v>85</v>
      </c>
      <c r="Q202" s="264" t="s">
        <v>617</v>
      </c>
      <c r="R202" s="298"/>
      <c r="S202" s="298"/>
      <c r="T202" s="298"/>
      <c r="U202" s="298"/>
      <c r="V202" s="298"/>
      <c r="W202" s="298"/>
      <c r="X202" s="327"/>
      <c r="Y202" s="332"/>
      <c r="Z202" s="333"/>
      <c r="AA202" s="333"/>
      <c r="AB202" s="343"/>
      <c r="AC202" s="331"/>
      <c r="AD202" s="338"/>
      <c r="AE202" s="338"/>
      <c r="AF202" s="341"/>
    </row>
    <row r="203" spans="1:32" ht="18.75" customHeight="1">
      <c r="A203" s="156"/>
      <c r="B203" s="167"/>
      <c r="C203" s="174"/>
      <c r="D203" s="182"/>
      <c r="E203" s="190"/>
      <c r="F203" s="186"/>
      <c r="G203" s="190"/>
      <c r="H203" s="225"/>
      <c r="I203" s="241" t="s">
        <v>85</v>
      </c>
      <c r="J203" s="267" t="s">
        <v>665</v>
      </c>
      <c r="K203" s="276"/>
      <c r="L203" s="276"/>
      <c r="M203" s="276"/>
      <c r="N203" s="276"/>
      <c r="O203" s="276"/>
      <c r="P203" s="276"/>
      <c r="Q203" s="261"/>
      <c r="R203" s="276"/>
      <c r="S203" s="276"/>
      <c r="T203" s="276"/>
      <c r="U203" s="276"/>
      <c r="V203" s="276"/>
      <c r="W203" s="276"/>
      <c r="X203" s="310"/>
      <c r="Y203" s="332"/>
      <c r="Z203" s="333"/>
      <c r="AA203" s="333"/>
      <c r="AB203" s="343"/>
      <c r="AC203" s="331"/>
      <c r="AD203" s="338"/>
      <c r="AE203" s="338"/>
      <c r="AF203" s="341"/>
    </row>
    <row r="204" spans="1:32" ht="18.75" customHeight="1">
      <c r="A204" s="156"/>
      <c r="B204" s="167"/>
      <c r="C204" s="174"/>
      <c r="D204" s="182"/>
      <c r="E204" s="190"/>
      <c r="F204" s="186"/>
      <c r="G204" s="190"/>
      <c r="H204" s="227" t="s">
        <v>552</v>
      </c>
      <c r="I204" s="242" t="s">
        <v>85</v>
      </c>
      <c r="J204" s="262" t="s">
        <v>179</v>
      </c>
      <c r="K204" s="262"/>
      <c r="L204" s="252" t="s">
        <v>85</v>
      </c>
      <c r="M204" s="262" t="s">
        <v>144</v>
      </c>
      <c r="N204" s="262"/>
      <c r="O204" s="252" t="s">
        <v>85</v>
      </c>
      <c r="P204" s="262" t="s">
        <v>189</v>
      </c>
      <c r="Q204" s="282"/>
      <c r="R204" s="282"/>
      <c r="S204" s="282"/>
      <c r="T204" s="282"/>
      <c r="U204" s="298"/>
      <c r="V204" s="298"/>
      <c r="W204" s="298"/>
      <c r="X204" s="327"/>
      <c r="Y204" s="332"/>
      <c r="Z204" s="333"/>
      <c r="AA204" s="333"/>
      <c r="AB204" s="343"/>
      <c r="AC204" s="331"/>
      <c r="AD204" s="338"/>
      <c r="AE204" s="338"/>
      <c r="AF204" s="341"/>
    </row>
    <row r="205" spans="1:32" ht="18.75" customHeight="1">
      <c r="A205" s="156"/>
      <c r="B205" s="167"/>
      <c r="C205" s="174"/>
      <c r="D205" s="182"/>
      <c r="E205" s="190"/>
      <c r="F205" s="186"/>
      <c r="G205" s="190"/>
      <c r="H205" s="224" t="s">
        <v>668</v>
      </c>
      <c r="I205" s="246" t="s">
        <v>85</v>
      </c>
      <c r="J205" s="264" t="s">
        <v>669</v>
      </c>
      <c r="K205" s="283"/>
      <c r="L205" s="294"/>
      <c r="M205" s="289" t="s">
        <v>85</v>
      </c>
      <c r="N205" s="264" t="s">
        <v>672</v>
      </c>
      <c r="O205" s="298"/>
      <c r="P205" s="298"/>
      <c r="Q205" s="289" t="s">
        <v>85</v>
      </c>
      <c r="R205" s="264" t="s">
        <v>674</v>
      </c>
      <c r="S205" s="298"/>
      <c r="T205" s="298"/>
      <c r="U205" s="298"/>
      <c r="V205" s="298"/>
      <c r="W205" s="298"/>
      <c r="X205" s="327"/>
      <c r="Y205" s="332"/>
      <c r="Z205" s="333"/>
      <c r="AA205" s="333"/>
      <c r="AB205" s="343"/>
      <c r="AC205" s="331"/>
      <c r="AD205" s="338"/>
      <c r="AE205" s="338"/>
      <c r="AF205" s="341"/>
    </row>
    <row r="206" spans="1:32" ht="18.75" customHeight="1">
      <c r="A206" s="156"/>
      <c r="B206" s="167"/>
      <c r="C206" s="174"/>
      <c r="D206" s="182"/>
      <c r="E206" s="190"/>
      <c r="F206" s="186"/>
      <c r="G206" s="190"/>
      <c r="H206" s="225"/>
      <c r="I206" s="241" t="s">
        <v>85</v>
      </c>
      <c r="J206" s="267" t="s">
        <v>677</v>
      </c>
      <c r="K206" s="276"/>
      <c r="L206" s="276"/>
      <c r="M206" s="276"/>
      <c r="N206" s="276"/>
      <c r="O206" s="276"/>
      <c r="P206" s="276"/>
      <c r="Q206" s="292" t="s">
        <v>85</v>
      </c>
      <c r="R206" s="267" t="s">
        <v>682</v>
      </c>
      <c r="S206" s="261"/>
      <c r="T206" s="276"/>
      <c r="U206" s="276"/>
      <c r="V206" s="276"/>
      <c r="W206" s="276"/>
      <c r="X206" s="310"/>
      <c r="Y206" s="332"/>
      <c r="Z206" s="333"/>
      <c r="AA206" s="333"/>
      <c r="AB206" s="343"/>
      <c r="AC206" s="331"/>
      <c r="AD206" s="338"/>
      <c r="AE206" s="338"/>
      <c r="AF206" s="341"/>
    </row>
    <row r="207" spans="1:32" ht="18.75" customHeight="1">
      <c r="A207" s="156"/>
      <c r="B207" s="167"/>
      <c r="C207" s="174"/>
      <c r="D207" s="182"/>
      <c r="E207" s="190"/>
      <c r="F207" s="186"/>
      <c r="G207" s="190"/>
      <c r="H207" s="222" t="s">
        <v>59</v>
      </c>
      <c r="I207" s="242" t="s">
        <v>85</v>
      </c>
      <c r="J207" s="262" t="s">
        <v>179</v>
      </c>
      <c r="K207" s="262"/>
      <c r="L207" s="252" t="s">
        <v>85</v>
      </c>
      <c r="M207" s="262" t="s">
        <v>168</v>
      </c>
      <c r="N207" s="262"/>
      <c r="O207" s="252" t="s">
        <v>85</v>
      </c>
      <c r="P207" s="262" t="s">
        <v>42</v>
      </c>
      <c r="Q207" s="270"/>
      <c r="R207" s="252" t="s">
        <v>85</v>
      </c>
      <c r="S207" s="262" t="s">
        <v>185</v>
      </c>
      <c r="T207" s="270"/>
      <c r="U207" s="270"/>
      <c r="V207" s="270"/>
      <c r="W207" s="270"/>
      <c r="X207" s="320"/>
      <c r="Y207" s="332"/>
      <c r="Z207" s="333"/>
      <c r="AA207" s="333"/>
      <c r="AB207" s="343"/>
      <c r="AC207" s="331"/>
      <c r="AD207" s="338"/>
      <c r="AE207" s="338"/>
      <c r="AF207" s="341"/>
    </row>
    <row r="208" spans="1:32" ht="18.75" customHeight="1">
      <c r="A208" s="156"/>
      <c r="B208" s="167"/>
      <c r="C208" s="174"/>
      <c r="D208" s="182"/>
      <c r="E208" s="190"/>
      <c r="F208" s="186"/>
      <c r="G208" s="190"/>
      <c r="H208" s="212" t="s">
        <v>573</v>
      </c>
      <c r="I208" s="256" t="s">
        <v>85</v>
      </c>
      <c r="J208" s="270" t="s">
        <v>179</v>
      </c>
      <c r="K208" s="270"/>
      <c r="L208" s="297" t="s">
        <v>85</v>
      </c>
      <c r="M208" s="270" t="s">
        <v>199</v>
      </c>
      <c r="N208" s="270"/>
      <c r="O208" s="263"/>
      <c r="P208" s="263"/>
      <c r="Q208" s="263"/>
      <c r="R208" s="263"/>
      <c r="S208" s="263"/>
      <c r="T208" s="263"/>
      <c r="U208" s="263"/>
      <c r="V208" s="263"/>
      <c r="W208" s="263"/>
      <c r="X208" s="321"/>
      <c r="Y208" s="332"/>
      <c r="Z208" s="333"/>
      <c r="AA208" s="333"/>
      <c r="AB208" s="343"/>
      <c r="AC208" s="331"/>
      <c r="AD208" s="338"/>
      <c r="AE208" s="338"/>
      <c r="AF208" s="341"/>
    </row>
    <row r="209" spans="1:32" ht="18.75" customHeight="1">
      <c r="A209" s="157"/>
      <c r="B209" s="167"/>
      <c r="C209" s="174"/>
      <c r="D209" s="182"/>
      <c r="E209" s="190"/>
      <c r="F209" s="186"/>
      <c r="G209" s="190"/>
      <c r="H209" s="209"/>
      <c r="I209" s="256"/>
      <c r="J209" s="270"/>
      <c r="K209" s="270"/>
      <c r="L209" s="297"/>
      <c r="M209" s="270"/>
      <c r="N209" s="270"/>
      <c r="O209" s="261"/>
      <c r="P209" s="261"/>
      <c r="Q209" s="261"/>
      <c r="R209" s="261"/>
      <c r="S209" s="261"/>
      <c r="T209" s="261"/>
      <c r="U209" s="261"/>
      <c r="V209" s="261"/>
      <c r="W209" s="261"/>
      <c r="X209" s="323"/>
      <c r="Y209" s="332"/>
      <c r="Z209" s="333"/>
      <c r="AA209" s="333"/>
      <c r="AB209" s="343"/>
      <c r="AC209" s="331"/>
      <c r="AD209" s="338"/>
      <c r="AE209" s="338"/>
      <c r="AF209" s="341"/>
    </row>
    <row r="210" spans="1:32" ht="18.75" customHeight="1">
      <c r="A210" s="156"/>
      <c r="B210" s="167"/>
      <c r="C210" s="174"/>
      <c r="D210" s="182"/>
      <c r="E210" s="190"/>
      <c r="F210" s="186"/>
      <c r="G210" s="196"/>
      <c r="H210" s="213" t="s">
        <v>173</v>
      </c>
      <c r="I210" s="242" t="s">
        <v>85</v>
      </c>
      <c r="J210" s="262" t="s">
        <v>179</v>
      </c>
      <c r="K210" s="262"/>
      <c r="L210" s="252" t="s">
        <v>85</v>
      </c>
      <c r="M210" s="262" t="s">
        <v>168</v>
      </c>
      <c r="N210" s="262"/>
      <c r="O210" s="252" t="s">
        <v>85</v>
      </c>
      <c r="P210" s="262" t="s">
        <v>42</v>
      </c>
      <c r="Q210" s="262"/>
      <c r="R210" s="252" t="s">
        <v>85</v>
      </c>
      <c r="S210" s="262" t="s">
        <v>225</v>
      </c>
      <c r="T210" s="262"/>
      <c r="U210" s="278"/>
      <c r="V210" s="278"/>
      <c r="W210" s="278"/>
      <c r="X210" s="313"/>
      <c r="Y210" s="332"/>
      <c r="Z210" s="333"/>
      <c r="AA210" s="333"/>
      <c r="AB210" s="343"/>
      <c r="AC210" s="331"/>
      <c r="AD210" s="338"/>
      <c r="AE210" s="338"/>
      <c r="AF210" s="341"/>
    </row>
    <row r="211" spans="1:32" ht="18.75" customHeight="1">
      <c r="A211" s="156"/>
      <c r="B211" s="167"/>
      <c r="C211" s="174"/>
      <c r="D211" s="182"/>
      <c r="E211" s="190"/>
      <c r="F211" s="186"/>
      <c r="G211" s="196"/>
      <c r="H211" s="214" t="s">
        <v>227</v>
      </c>
      <c r="I211" s="246" t="s">
        <v>85</v>
      </c>
      <c r="J211" s="264" t="s">
        <v>179</v>
      </c>
      <c r="K211" s="264"/>
      <c r="L211" s="289" t="s">
        <v>85</v>
      </c>
      <c r="M211" s="264" t="s">
        <v>144</v>
      </c>
      <c r="N211" s="264"/>
      <c r="O211" s="289" t="s">
        <v>85</v>
      </c>
      <c r="P211" s="264" t="s">
        <v>189</v>
      </c>
      <c r="Q211" s="264"/>
      <c r="R211" s="289"/>
      <c r="S211" s="264"/>
      <c r="T211" s="264"/>
      <c r="U211" s="283"/>
      <c r="V211" s="283"/>
      <c r="W211" s="283"/>
      <c r="X211" s="317"/>
      <c r="Y211" s="332"/>
      <c r="Z211" s="333"/>
      <c r="AA211" s="333"/>
      <c r="AB211" s="343"/>
      <c r="AC211" s="331"/>
      <c r="AD211" s="338"/>
      <c r="AE211" s="338"/>
      <c r="AF211" s="341"/>
    </row>
    <row r="212" spans="1:32" ht="18.75" customHeight="1">
      <c r="A212" s="158"/>
      <c r="B212" s="168"/>
      <c r="C212" s="175"/>
      <c r="D212" s="184"/>
      <c r="E212" s="191"/>
      <c r="F212" s="198"/>
      <c r="G212" s="202"/>
      <c r="H212" s="215" t="s">
        <v>229</v>
      </c>
      <c r="I212" s="247" t="s">
        <v>85</v>
      </c>
      <c r="J212" s="265" t="s">
        <v>179</v>
      </c>
      <c r="K212" s="265"/>
      <c r="L212" s="290" t="s">
        <v>85</v>
      </c>
      <c r="M212" s="265" t="s">
        <v>199</v>
      </c>
      <c r="N212" s="265"/>
      <c r="O212" s="265"/>
      <c r="P212" s="265"/>
      <c r="Q212" s="305"/>
      <c r="R212" s="265"/>
      <c r="S212" s="265"/>
      <c r="T212" s="265"/>
      <c r="U212" s="265"/>
      <c r="V212" s="265"/>
      <c r="W212" s="265"/>
      <c r="X212" s="318"/>
      <c r="Y212" s="334"/>
      <c r="Z212" s="339"/>
      <c r="AA212" s="339"/>
      <c r="AB212" s="344"/>
      <c r="AC212" s="345"/>
      <c r="AD212" s="353"/>
      <c r="AE212" s="353"/>
      <c r="AF212" s="357"/>
    </row>
    <row r="213" spans="1:32" ht="19.5" customHeight="1">
      <c r="A213" s="155"/>
      <c r="B213" s="166"/>
      <c r="C213" s="173"/>
      <c r="D213" s="181"/>
      <c r="E213" s="189"/>
      <c r="F213" s="185"/>
      <c r="G213" s="195"/>
      <c r="H213" s="235" t="s">
        <v>147</v>
      </c>
      <c r="I213" s="248" t="s">
        <v>85</v>
      </c>
      <c r="J213" s="266" t="s">
        <v>156</v>
      </c>
      <c r="K213" s="279"/>
      <c r="L213" s="291"/>
      <c r="M213" s="293" t="s">
        <v>85</v>
      </c>
      <c r="N213" s="266" t="s">
        <v>160</v>
      </c>
      <c r="O213" s="293"/>
      <c r="P213" s="266"/>
      <c r="Q213" s="303"/>
      <c r="R213" s="303"/>
      <c r="S213" s="303"/>
      <c r="T213" s="303"/>
      <c r="U213" s="303"/>
      <c r="V213" s="303"/>
      <c r="W213" s="303"/>
      <c r="X213" s="319"/>
      <c r="Y213" s="240" t="s">
        <v>85</v>
      </c>
      <c r="Z213" s="260" t="s">
        <v>131</v>
      </c>
      <c r="AA213" s="260"/>
      <c r="AB213" s="342"/>
      <c r="AC213" s="330"/>
      <c r="AD213" s="337"/>
      <c r="AE213" s="337"/>
      <c r="AF213" s="340"/>
    </row>
    <row r="214" spans="1:32" ht="19.5" customHeight="1">
      <c r="A214" s="156"/>
      <c r="B214" s="167"/>
      <c r="C214" s="174"/>
      <c r="D214" s="182"/>
      <c r="E214" s="190"/>
      <c r="F214" s="186"/>
      <c r="G214" s="196"/>
      <c r="H214" s="210" t="s">
        <v>368</v>
      </c>
      <c r="I214" s="242" t="s">
        <v>85</v>
      </c>
      <c r="J214" s="262" t="s">
        <v>156</v>
      </c>
      <c r="K214" s="278"/>
      <c r="L214" s="288"/>
      <c r="M214" s="252" t="s">
        <v>85</v>
      </c>
      <c r="N214" s="262" t="s">
        <v>160</v>
      </c>
      <c r="O214" s="252"/>
      <c r="P214" s="262"/>
      <c r="Q214" s="282"/>
      <c r="R214" s="282"/>
      <c r="S214" s="282"/>
      <c r="T214" s="282"/>
      <c r="U214" s="282"/>
      <c r="V214" s="282"/>
      <c r="W214" s="282"/>
      <c r="X214" s="311"/>
      <c r="Y214" s="183" t="s">
        <v>85</v>
      </c>
      <c r="Z214" s="180" t="s">
        <v>146</v>
      </c>
      <c r="AA214" s="333"/>
      <c r="AB214" s="343"/>
      <c r="AC214" s="331"/>
      <c r="AD214" s="338"/>
      <c r="AE214" s="338"/>
      <c r="AF214" s="341"/>
    </row>
    <row r="215" spans="1:32" ht="18.75" customHeight="1">
      <c r="A215" s="156"/>
      <c r="B215" s="167"/>
      <c r="C215" s="174"/>
      <c r="D215" s="182"/>
      <c r="E215" s="196"/>
      <c r="F215" s="182"/>
      <c r="G215" s="190"/>
      <c r="H215" s="225" t="s">
        <v>367</v>
      </c>
      <c r="I215" s="241" t="s">
        <v>85</v>
      </c>
      <c r="J215" s="267" t="s">
        <v>495</v>
      </c>
      <c r="K215" s="280"/>
      <c r="L215" s="296"/>
      <c r="M215" s="292" t="s">
        <v>85</v>
      </c>
      <c r="N215" s="267" t="s">
        <v>632</v>
      </c>
      <c r="O215" s="261"/>
      <c r="P215" s="280"/>
      <c r="Q215" s="280"/>
      <c r="R215" s="280"/>
      <c r="S215" s="280"/>
      <c r="T215" s="280"/>
      <c r="U215" s="280"/>
      <c r="V215" s="280"/>
      <c r="W215" s="280"/>
      <c r="X215" s="316"/>
      <c r="Y215" s="149"/>
      <c r="Z215" s="149"/>
      <c r="AA215" s="149"/>
      <c r="AB215" s="149"/>
      <c r="AC215" s="331"/>
      <c r="AD215" s="338"/>
      <c r="AE215" s="338"/>
      <c r="AF215" s="341"/>
    </row>
    <row r="216" spans="1:32" ht="18.75" customHeight="1">
      <c r="A216" s="156"/>
      <c r="B216" s="167"/>
      <c r="C216" s="174"/>
      <c r="D216" s="182"/>
      <c r="E216" s="196"/>
      <c r="F216" s="182"/>
      <c r="G216" s="190"/>
      <c r="H216" s="222" t="s">
        <v>714</v>
      </c>
      <c r="I216" s="242" t="s">
        <v>85</v>
      </c>
      <c r="J216" s="262" t="s">
        <v>495</v>
      </c>
      <c r="K216" s="278"/>
      <c r="L216" s="288"/>
      <c r="M216" s="252" t="s">
        <v>85</v>
      </c>
      <c r="N216" s="262" t="s">
        <v>632</v>
      </c>
      <c r="O216" s="270"/>
      <c r="P216" s="278"/>
      <c r="Q216" s="278"/>
      <c r="R216" s="278"/>
      <c r="S216" s="278"/>
      <c r="T216" s="278"/>
      <c r="U216" s="278"/>
      <c r="V216" s="278"/>
      <c r="W216" s="278"/>
      <c r="X216" s="313"/>
      <c r="Y216" s="332"/>
      <c r="Z216" s="333"/>
      <c r="AA216" s="333"/>
      <c r="AB216" s="343"/>
      <c r="AC216" s="331"/>
      <c r="AD216" s="338"/>
      <c r="AE216" s="338"/>
      <c r="AF216" s="341"/>
    </row>
    <row r="217" spans="1:32" ht="18.75" customHeight="1">
      <c r="A217" s="156"/>
      <c r="B217" s="167"/>
      <c r="C217" s="174"/>
      <c r="D217" s="182"/>
      <c r="E217" s="196"/>
      <c r="F217" s="182"/>
      <c r="G217" s="190"/>
      <c r="H217" s="222" t="s">
        <v>430</v>
      </c>
      <c r="I217" s="242" t="s">
        <v>85</v>
      </c>
      <c r="J217" s="262" t="s">
        <v>179</v>
      </c>
      <c r="K217" s="278"/>
      <c r="L217" s="252" t="s">
        <v>85</v>
      </c>
      <c r="M217" s="262" t="s">
        <v>199</v>
      </c>
      <c r="N217" s="282"/>
      <c r="O217" s="282"/>
      <c r="P217" s="282"/>
      <c r="Q217" s="278"/>
      <c r="R217" s="278"/>
      <c r="S217" s="278"/>
      <c r="T217" s="278"/>
      <c r="U217" s="278"/>
      <c r="V217" s="278"/>
      <c r="W217" s="278"/>
      <c r="X217" s="313"/>
      <c r="Y217" s="332"/>
      <c r="Z217" s="333"/>
      <c r="AA217" s="333"/>
      <c r="AB217" s="343"/>
      <c r="AC217" s="331"/>
      <c r="AD217" s="338"/>
      <c r="AE217" s="338"/>
      <c r="AF217" s="341"/>
    </row>
    <row r="218" spans="1:32" ht="18.75" customHeight="1">
      <c r="A218" s="156"/>
      <c r="B218" s="167"/>
      <c r="C218" s="174"/>
      <c r="D218" s="182"/>
      <c r="E218" s="196"/>
      <c r="F218" s="182"/>
      <c r="G218" s="190"/>
      <c r="H218" s="222" t="s">
        <v>546</v>
      </c>
      <c r="I218" s="242" t="s">
        <v>85</v>
      </c>
      <c r="J218" s="262" t="s">
        <v>281</v>
      </c>
      <c r="K218" s="278"/>
      <c r="L218" s="288"/>
      <c r="M218" s="252" t="s">
        <v>85</v>
      </c>
      <c r="N218" s="262" t="s">
        <v>284</v>
      </c>
      <c r="O218" s="282"/>
      <c r="P218" s="282"/>
      <c r="Q218" s="278"/>
      <c r="R218" s="278"/>
      <c r="S218" s="278"/>
      <c r="T218" s="278"/>
      <c r="U218" s="278"/>
      <c r="V218" s="278"/>
      <c r="W218" s="278"/>
      <c r="X218" s="313"/>
      <c r="Y218" s="332"/>
      <c r="Z218" s="333"/>
      <c r="AA218" s="333"/>
      <c r="AB218" s="343"/>
      <c r="AC218" s="331"/>
      <c r="AD218" s="338"/>
      <c r="AE218" s="338"/>
      <c r="AF218" s="341"/>
    </row>
    <row r="219" spans="1:32" ht="19.5" customHeight="1">
      <c r="A219" s="156"/>
      <c r="B219" s="167"/>
      <c r="C219" s="174"/>
      <c r="D219" s="182"/>
      <c r="E219" s="190"/>
      <c r="F219" s="186"/>
      <c r="G219" s="190"/>
      <c r="H219" s="210" t="s">
        <v>14</v>
      </c>
      <c r="I219" s="242" t="s">
        <v>85</v>
      </c>
      <c r="J219" s="262" t="s">
        <v>179</v>
      </c>
      <c r="K219" s="262"/>
      <c r="L219" s="252" t="s">
        <v>85</v>
      </c>
      <c r="M219" s="262" t="s">
        <v>199</v>
      </c>
      <c r="N219" s="262"/>
      <c r="O219" s="282"/>
      <c r="P219" s="262"/>
      <c r="Q219" s="282"/>
      <c r="R219" s="282"/>
      <c r="S219" s="282"/>
      <c r="T219" s="282"/>
      <c r="U219" s="282"/>
      <c r="V219" s="282"/>
      <c r="W219" s="282"/>
      <c r="X219" s="311"/>
      <c r="Y219" s="333"/>
      <c r="Z219" s="333"/>
      <c r="AA219" s="333"/>
      <c r="AB219" s="343"/>
      <c r="AC219" s="331"/>
      <c r="AD219" s="338"/>
      <c r="AE219" s="338"/>
      <c r="AF219" s="341"/>
    </row>
    <row r="220" spans="1:32" ht="18.75" customHeight="1">
      <c r="A220" s="156"/>
      <c r="B220" s="167"/>
      <c r="C220" s="174"/>
      <c r="D220" s="182"/>
      <c r="E220" s="196"/>
      <c r="F220" s="157" t="s">
        <v>85</v>
      </c>
      <c r="G220" s="190" t="s">
        <v>571</v>
      </c>
      <c r="H220" s="222" t="s">
        <v>548</v>
      </c>
      <c r="I220" s="242" t="s">
        <v>85</v>
      </c>
      <c r="J220" s="262" t="s">
        <v>179</v>
      </c>
      <c r="K220" s="278"/>
      <c r="L220" s="252" t="s">
        <v>85</v>
      </c>
      <c r="M220" s="262" t="s">
        <v>199</v>
      </c>
      <c r="N220" s="282"/>
      <c r="O220" s="282"/>
      <c r="P220" s="282"/>
      <c r="Q220" s="278"/>
      <c r="R220" s="278"/>
      <c r="S220" s="278"/>
      <c r="T220" s="278"/>
      <c r="U220" s="278"/>
      <c r="V220" s="278"/>
      <c r="W220" s="278"/>
      <c r="X220" s="313"/>
      <c r="Y220" s="332"/>
      <c r="Z220" s="333"/>
      <c r="AA220" s="333"/>
      <c r="AB220" s="343"/>
      <c r="AC220" s="331"/>
      <c r="AD220" s="338"/>
      <c r="AE220" s="338"/>
      <c r="AF220" s="341"/>
    </row>
    <row r="221" spans="1:32" ht="18.75" customHeight="1">
      <c r="A221" s="156"/>
      <c r="B221" s="167"/>
      <c r="C221" s="174"/>
      <c r="D221" s="182"/>
      <c r="E221" s="190"/>
      <c r="F221" s="182"/>
      <c r="G221" s="190" t="s">
        <v>644</v>
      </c>
      <c r="H221" s="222" t="s">
        <v>601</v>
      </c>
      <c r="I221" s="242" t="s">
        <v>85</v>
      </c>
      <c r="J221" s="262" t="s">
        <v>179</v>
      </c>
      <c r="K221" s="262"/>
      <c r="L221" s="252" t="s">
        <v>85</v>
      </c>
      <c r="M221" s="262" t="s">
        <v>144</v>
      </c>
      <c r="N221" s="262"/>
      <c r="O221" s="252" t="s">
        <v>85</v>
      </c>
      <c r="P221" s="262" t="s">
        <v>189</v>
      </c>
      <c r="Q221" s="282"/>
      <c r="R221" s="278"/>
      <c r="S221" s="278"/>
      <c r="T221" s="278"/>
      <c r="U221" s="278"/>
      <c r="V221" s="278"/>
      <c r="W221" s="278"/>
      <c r="X221" s="313"/>
      <c r="Y221" s="332"/>
      <c r="Z221" s="333"/>
      <c r="AA221" s="333"/>
      <c r="AB221" s="343"/>
      <c r="AC221" s="331"/>
      <c r="AD221" s="338"/>
      <c r="AE221" s="338"/>
      <c r="AF221" s="341"/>
    </row>
    <row r="222" spans="1:32" ht="18.75" customHeight="1">
      <c r="A222" s="156"/>
      <c r="B222" s="167"/>
      <c r="C222" s="174"/>
      <c r="D222" s="182"/>
      <c r="E222" s="196"/>
      <c r="F222" s="157" t="s">
        <v>85</v>
      </c>
      <c r="G222" s="190" t="s">
        <v>629</v>
      </c>
      <c r="H222" s="224" t="s">
        <v>104</v>
      </c>
      <c r="I222" s="246" t="s">
        <v>85</v>
      </c>
      <c r="J222" s="264" t="s">
        <v>551</v>
      </c>
      <c r="K222" s="264"/>
      <c r="L222" s="298"/>
      <c r="M222" s="298"/>
      <c r="N222" s="298"/>
      <c r="O222" s="298"/>
      <c r="P222" s="289" t="s">
        <v>85</v>
      </c>
      <c r="Q222" s="264" t="s">
        <v>617</v>
      </c>
      <c r="R222" s="298"/>
      <c r="S222" s="298"/>
      <c r="T222" s="298"/>
      <c r="U222" s="298"/>
      <c r="V222" s="298"/>
      <c r="W222" s="298"/>
      <c r="X222" s="327"/>
      <c r="Y222" s="332"/>
      <c r="Z222" s="333"/>
      <c r="AA222" s="333"/>
      <c r="AB222" s="343"/>
      <c r="AC222" s="331"/>
      <c r="AD222" s="338"/>
      <c r="AE222" s="338"/>
      <c r="AF222" s="341"/>
    </row>
    <row r="223" spans="1:32" ht="18.75" customHeight="1">
      <c r="A223" s="157" t="s">
        <v>85</v>
      </c>
      <c r="B223" s="167">
        <v>26</v>
      </c>
      <c r="C223" s="174" t="s">
        <v>224</v>
      </c>
      <c r="D223" s="157" t="s">
        <v>85</v>
      </c>
      <c r="E223" s="196" t="s">
        <v>715</v>
      </c>
      <c r="F223" s="182"/>
      <c r="G223" s="190" t="s">
        <v>647</v>
      </c>
      <c r="H223" s="225"/>
      <c r="I223" s="241" t="s">
        <v>85</v>
      </c>
      <c r="J223" s="267" t="s">
        <v>665</v>
      </c>
      <c r="K223" s="276"/>
      <c r="L223" s="276"/>
      <c r="M223" s="276"/>
      <c r="N223" s="276"/>
      <c r="O223" s="276"/>
      <c r="P223" s="276"/>
      <c r="Q223" s="261"/>
      <c r="R223" s="276"/>
      <c r="S223" s="276"/>
      <c r="T223" s="276"/>
      <c r="U223" s="276"/>
      <c r="V223" s="276"/>
      <c r="W223" s="276"/>
      <c r="X223" s="310"/>
      <c r="Y223" s="332"/>
      <c r="Z223" s="333"/>
      <c r="AA223" s="333"/>
      <c r="AB223" s="343"/>
      <c r="AC223" s="331"/>
      <c r="AD223" s="338"/>
      <c r="AE223" s="338"/>
      <c r="AF223" s="341"/>
    </row>
    <row r="224" spans="1:32" ht="18.75" customHeight="1">
      <c r="A224" s="156"/>
      <c r="B224" s="167"/>
      <c r="C224" s="174"/>
      <c r="D224" s="182"/>
      <c r="E224" s="196"/>
      <c r="F224" s="157" t="s">
        <v>85</v>
      </c>
      <c r="G224" s="190" t="s">
        <v>718</v>
      </c>
      <c r="H224" s="227" t="s">
        <v>552</v>
      </c>
      <c r="I224" s="242" t="s">
        <v>85</v>
      </c>
      <c r="J224" s="262" t="s">
        <v>179</v>
      </c>
      <c r="K224" s="262"/>
      <c r="L224" s="252" t="s">
        <v>85</v>
      </c>
      <c r="M224" s="262" t="s">
        <v>144</v>
      </c>
      <c r="N224" s="262"/>
      <c r="O224" s="252" t="s">
        <v>85</v>
      </c>
      <c r="P224" s="262" t="s">
        <v>189</v>
      </c>
      <c r="Q224" s="282"/>
      <c r="R224" s="282"/>
      <c r="S224" s="282"/>
      <c r="T224" s="282"/>
      <c r="U224" s="298"/>
      <c r="V224" s="298"/>
      <c r="W224" s="298"/>
      <c r="X224" s="327"/>
      <c r="Y224" s="332"/>
      <c r="Z224" s="333"/>
      <c r="AA224" s="333"/>
      <c r="AB224" s="343"/>
      <c r="AC224" s="331"/>
      <c r="AD224" s="338"/>
      <c r="AE224" s="338"/>
      <c r="AF224" s="341"/>
    </row>
    <row r="225" spans="1:32" ht="18.75" customHeight="1">
      <c r="A225" s="156"/>
      <c r="B225" s="167"/>
      <c r="C225" s="174"/>
      <c r="D225" s="182"/>
      <c r="E225" s="196"/>
      <c r="F225" s="182"/>
      <c r="G225" s="190" t="s">
        <v>274</v>
      </c>
      <c r="H225" s="224" t="s">
        <v>668</v>
      </c>
      <c r="I225" s="246" t="s">
        <v>85</v>
      </c>
      <c r="J225" s="264" t="s">
        <v>669</v>
      </c>
      <c r="K225" s="283"/>
      <c r="L225" s="294"/>
      <c r="M225" s="289" t="s">
        <v>85</v>
      </c>
      <c r="N225" s="264" t="s">
        <v>672</v>
      </c>
      <c r="O225" s="298"/>
      <c r="P225" s="298"/>
      <c r="Q225" s="289" t="s">
        <v>85</v>
      </c>
      <c r="R225" s="264" t="s">
        <v>674</v>
      </c>
      <c r="S225" s="298"/>
      <c r="T225" s="298"/>
      <c r="U225" s="298"/>
      <c r="V225" s="298"/>
      <c r="W225" s="298"/>
      <c r="X225" s="327"/>
      <c r="Y225" s="332"/>
      <c r="Z225" s="333"/>
      <c r="AA225" s="333"/>
      <c r="AB225" s="343"/>
      <c r="AC225" s="331"/>
      <c r="AD225" s="338"/>
      <c r="AE225" s="338"/>
      <c r="AF225" s="341"/>
    </row>
    <row r="226" spans="1:32" ht="18.75" customHeight="1">
      <c r="A226" s="156"/>
      <c r="B226" s="167"/>
      <c r="C226" s="174"/>
      <c r="D226" s="182"/>
      <c r="E226" s="196"/>
      <c r="F226" s="157" t="s">
        <v>85</v>
      </c>
      <c r="G226" s="190" t="s">
        <v>457</v>
      </c>
      <c r="H226" s="225"/>
      <c r="I226" s="241" t="s">
        <v>85</v>
      </c>
      <c r="J226" s="267" t="s">
        <v>677</v>
      </c>
      <c r="K226" s="276"/>
      <c r="L226" s="276"/>
      <c r="M226" s="276"/>
      <c r="N226" s="276"/>
      <c r="O226" s="276"/>
      <c r="P226" s="276"/>
      <c r="Q226" s="292" t="s">
        <v>85</v>
      </c>
      <c r="R226" s="267" t="s">
        <v>682</v>
      </c>
      <c r="S226" s="261"/>
      <c r="T226" s="276"/>
      <c r="U226" s="276"/>
      <c r="V226" s="276"/>
      <c r="W226" s="276"/>
      <c r="X226" s="310"/>
      <c r="Y226" s="332"/>
      <c r="Z226" s="333"/>
      <c r="AA226" s="333"/>
      <c r="AB226" s="343"/>
      <c r="AC226" s="331"/>
      <c r="AD226" s="338"/>
      <c r="AE226" s="338"/>
      <c r="AF226" s="341"/>
    </row>
    <row r="227" spans="1:32" ht="18.75" customHeight="1">
      <c r="A227" s="156"/>
      <c r="B227" s="167"/>
      <c r="C227" s="174"/>
      <c r="D227" s="182"/>
      <c r="E227" s="196"/>
      <c r="F227" s="186"/>
      <c r="G227" s="196"/>
      <c r="H227" s="222" t="s">
        <v>59</v>
      </c>
      <c r="I227" s="242" t="s">
        <v>85</v>
      </c>
      <c r="J227" s="262" t="s">
        <v>179</v>
      </c>
      <c r="K227" s="262"/>
      <c r="L227" s="252" t="s">
        <v>85</v>
      </c>
      <c r="M227" s="262" t="s">
        <v>168</v>
      </c>
      <c r="N227" s="262"/>
      <c r="O227" s="252" t="s">
        <v>85</v>
      </c>
      <c r="P227" s="262" t="s">
        <v>42</v>
      </c>
      <c r="Q227" s="270"/>
      <c r="R227" s="252" t="s">
        <v>85</v>
      </c>
      <c r="S227" s="262" t="s">
        <v>185</v>
      </c>
      <c r="T227" s="270"/>
      <c r="U227" s="270"/>
      <c r="V227" s="270"/>
      <c r="W227" s="270"/>
      <c r="X227" s="320"/>
      <c r="Y227" s="332"/>
      <c r="Z227" s="333"/>
      <c r="AA227" s="333"/>
      <c r="AB227" s="343"/>
      <c r="AC227" s="331"/>
      <c r="AD227" s="338"/>
      <c r="AE227" s="338"/>
      <c r="AF227" s="341"/>
    </row>
    <row r="228" spans="1:32" ht="18.75" customHeight="1">
      <c r="A228" s="156"/>
      <c r="B228" s="167"/>
      <c r="C228" s="174"/>
      <c r="D228" s="182"/>
      <c r="E228" s="196"/>
      <c r="F228" s="186"/>
      <c r="G228" s="196"/>
      <c r="H228" s="212" t="s">
        <v>573</v>
      </c>
      <c r="I228" s="256" t="s">
        <v>85</v>
      </c>
      <c r="J228" s="270" t="s">
        <v>179</v>
      </c>
      <c r="K228" s="270"/>
      <c r="L228" s="297" t="s">
        <v>85</v>
      </c>
      <c r="M228" s="270" t="s">
        <v>199</v>
      </c>
      <c r="N228" s="270"/>
      <c r="O228" s="263"/>
      <c r="P228" s="263"/>
      <c r="Q228" s="263"/>
      <c r="R228" s="263"/>
      <c r="S228" s="263"/>
      <c r="T228" s="263"/>
      <c r="U228" s="263"/>
      <c r="V228" s="263"/>
      <c r="W228" s="263"/>
      <c r="X228" s="321"/>
      <c r="Y228" s="332"/>
      <c r="Z228" s="333"/>
      <c r="AA228" s="333"/>
      <c r="AB228" s="343"/>
      <c r="AC228" s="331"/>
      <c r="AD228" s="338"/>
      <c r="AE228" s="338"/>
      <c r="AF228" s="341"/>
    </row>
    <row r="229" spans="1:32" ht="18.75" customHeight="1">
      <c r="A229" s="156"/>
      <c r="B229" s="167"/>
      <c r="C229" s="174"/>
      <c r="D229" s="182"/>
      <c r="E229" s="196"/>
      <c r="F229" s="149"/>
      <c r="G229" s="149"/>
      <c r="H229" s="209"/>
      <c r="I229" s="256"/>
      <c r="J229" s="270"/>
      <c r="K229" s="270"/>
      <c r="L229" s="297"/>
      <c r="M229" s="270"/>
      <c r="N229" s="270"/>
      <c r="O229" s="261"/>
      <c r="P229" s="261"/>
      <c r="Q229" s="261"/>
      <c r="R229" s="261"/>
      <c r="S229" s="261"/>
      <c r="T229" s="261"/>
      <c r="U229" s="261"/>
      <c r="V229" s="261"/>
      <c r="W229" s="261"/>
      <c r="X229" s="323"/>
      <c r="Y229" s="332"/>
      <c r="Z229" s="333"/>
      <c r="AA229" s="333"/>
      <c r="AB229" s="343"/>
      <c r="AC229" s="331"/>
      <c r="AD229" s="338"/>
      <c r="AE229" s="338"/>
      <c r="AF229" s="341"/>
    </row>
    <row r="230" spans="1:32" ht="18.75" customHeight="1">
      <c r="A230" s="156"/>
      <c r="B230" s="167"/>
      <c r="C230" s="174"/>
      <c r="D230" s="182"/>
      <c r="E230" s="190"/>
      <c r="F230" s="186"/>
      <c r="G230" s="196"/>
      <c r="H230" s="213" t="s">
        <v>173</v>
      </c>
      <c r="I230" s="242" t="s">
        <v>85</v>
      </c>
      <c r="J230" s="262" t="s">
        <v>179</v>
      </c>
      <c r="K230" s="262"/>
      <c r="L230" s="252" t="s">
        <v>85</v>
      </c>
      <c r="M230" s="262" t="s">
        <v>168</v>
      </c>
      <c r="N230" s="262"/>
      <c r="O230" s="252" t="s">
        <v>85</v>
      </c>
      <c r="P230" s="262" t="s">
        <v>42</v>
      </c>
      <c r="Q230" s="262"/>
      <c r="R230" s="252" t="s">
        <v>85</v>
      </c>
      <c r="S230" s="262" t="s">
        <v>225</v>
      </c>
      <c r="T230" s="262"/>
      <c r="U230" s="278"/>
      <c r="V230" s="278"/>
      <c r="W230" s="278"/>
      <c r="X230" s="313"/>
      <c r="Y230" s="332"/>
      <c r="Z230" s="333"/>
      <c r="AA230" s="333"/>
      <c r="AB230" s="343"/>
      <c r="AC230" s="331"/>
      <c r="AD230" s="338"/>
      <c r="AE230" s="338"/>
      <c r="AF230" s="341"/>
    </row>
    <row r="231" spans="1:32" ht="18.75" customHeight="1">
      <c r="A231" s="156"/>
      <c r="B231" s="167"/>
      <c r="C231" s="174"/>
      <c r="D231" s="182"/>
      <c r="E231" s="190"/>
      <c r="F231" s="186"/>
      <c r="G231" s="196"/>
      <c r="H231" s="214" t="s">
        <v>227</v>
      </c>
      <c r="I231" s="246" t="s">
        <v>85</v>
      </c>
      <c r="J231" s="264" t="s">
        <v>179</v>
      </c>
      <c r="K231" s="264"/>
      <c r="L231" s="289" t="s">
        <v>85</v>
      </c>
      <c r="M231" s="264" t="s">
        <v>144</v>
      </c>
      <c r="N231" s="264"/>
      <c r="O231" s="289" t="s">
        <v>85</v>
      </c>
      <c r="P231" s="264" t="s">
        <v>189</v>
      </c>
      <c r="Q231" s="264"/>
      <c r="R231" s="289"/>
      <c r="S231" s="264"/>
      <c r="T231" s="264"/>
      <c r="U231" s="283"/>
      <c r="V231" s="283"/>
      <c r="W231" s="283"/>
      <c r="X231" s="317"/>
      <c r="Y231" s="332"/>
      <c r="Z231" s="333"/>
      <c r="AA231" s="333"/>
      <c r="AB231" s="343"/>
      <c r="AC231" s="331"/>
      <c r="AD231" s="338"/>
      <c r="AE231" s="338"/>
      <c r="AF231" s="341"/>
    </row>
    <row r="232" spans="1:32" ht="18.75" customHeight="1">
      <c r="A232" s="158"/>
      <c r="B232" s="168"/>
      <c r="C232" s="175"/>
      <c r="D232" s="184"/>
      <c r="E232" s="191"/>
      <c r="F232" s="198"/>
      <c r="G232" s="202"/>
      <c r="H232" s="215" t="s">
        <v>229</v>
      </c>
      <c r="I232" s="247" t="s">
        <v>85</v>
      </c>
      <c r="J232" s="265" t="s">
        <v>179</v>
      </c>
      <c r="K232" s="265"/>
      <c r="L232" s="290" t="s">
        <v>85</v>
      </c>
      <c r="M232" s="265" t="s">
        <v>199</v>
      </c>
      <c r="N232" s="265"/>
      <c r="O232" s="265"/>
      <c r="P232" s="265"/>
      <c r="Q232" s="305"/>
      <c r="R232" s="265"/>
      <c r="S232" s="265"/>
      <c r="T232" s="265"/>
      <c r="U232" s="265"/>
      <c r="V232" s="265"/>
      <c r="W232" s="265"/>
      <c r="X232" s="318"/>
      <c r="Y232" s="334"/>
      <c r="Z232" s="339"/>
      <c r="AA232" s="339"/>
      <c r="AB232" s="344"/>
      <c r="AC232" s="345"/>
      <c r="AD232" s="353"/>
      <c r="AE232" s="353"/>
      <c r="AF232" s="357"/>
    </row>
    <row r="233" spans="1:32" ht="19.5" customHeight="1">
      <c r="A233" s="156"/>
      <c r="B233" s="167"/>
      <c r="C233" s="174"/>
      <c r="D233" s="182"/>
      <c r="E233" s="190"/>
      <c r="F233" s="186"/>
      <c r="G233" s="196"/>
      <c r="H233" s="235" t="s">
        <v>147</v>
      </c>
      <c r="I233" s="248" t="s">
        <v>85</v>
      </c>
      <c r="J233" s="266" t="s">
        <v>156</v>
      </c>
      <c r="K233" s="279"/>
      <c r="L233" s="291"/>
      <c r="M233" s="293" t="s">
        <v>85</v>
      </c>
      <c r="N233" s="266" t="s">
        <v>160</v>
      </c>
      <c r="O233" s="293"/>
      <c r="P233" s="266"/>
      <c r="Q233" s="303"/>
      <c r="R233" s="303"/>
      <c r="S233" s="303"/>
      <c r="T233" s="303"/>
      <c r="U233" s="303"/>
      <c r="V233" s="303"/>
      <c r="W233" s="303"/>
      <c r="X233" s="319"/>
      <c r="Y233" s="159" t="s">
        <v>85</v>
      </c>
      <c r="Z233" s="260" t="s">
        <v>131</v>
      </c>
      <c r="AA233" s="260"/>
      <c r="AB233" s="342"/>
      <c r="AC233" s="330"/>
      <c r="AD233" s="337"/>
      <c r="AE233" s="337"/>
      <c r="AF233" s="340"/>
    </row>
    <row r="234" spans="1:32" ht="19.5" customHeight="1">
      <c r="A234" s="156"/>
      <c r="B234" s="167"/>
      <c r="C234" s="174"/>
      <c r="D234" s="182"/>
      <c r="E234" s="190"/>
      <c r="F234" s="186"/>
      <c r="G234" s="196"/>
      <c r="H234" s="210" t="s">
        <v>368</v>
      </c>
      <c r="I234" s="242" t="s">
        <v>85</v>
      </c>
      <c r="J234" s="262" t="s">
        <v>156</v>
      </c>
      <c r="K234" s="278"/>
      <c r="L234" s="288"/>
      <c r="M234" s="252" t="s">
        <v>85</v>
      </c>
      <c r="N234" s="262" t="s">
        <v>160</v>
      </c>
      <c r="O234" s="252"/>
      <c r="P234" s="262"/>
      <c r="Q234" s="282"/>
      <c r="R234" s="282"/>
      <c r="S234" s="282"/>
      <c r="T234" s="282"/>
      <c r="U234" s="282"/>
      <c r="V234" s="282"/>
      <c r="W234" s="282"/>
      <c r="X234" s="311"/>
      <c r="Y234" s="183"/>
      <c r="Z234" s="180"/>
      <c r="AA234" s="180"/>
      <c r="AB234" s="343"/>
      <c r="AC234" s="331"/>
      <c r="AD234" s="338"/>
      <c r="AE234" s="338"/>
      <c r="AF234" s="341"/>
    </row>
    <row r="235" spans="1:32" ht="18.75" customHeight="1">
      <c r="A235" s="156"/>
      <c r="B235" s="167"/>
      <c r="C235" s="174"/>
      <c r="D235" s="182"/>
      <c r="E235" s="190"/>
      <c r="F235" s="186"/>
      <c r="G235" s="190"/>
      <c r="H235" s="225" t="s">
        <v>500</v>
      </c>
      <c r="I235" s="241" t="s">
        <v>85</v>
      </c>
      <c r="J235" s="267" t="s">
        <v>281</v>
      </c>
      <c r="K235" s="280"/>
      <c r="L235" s="296"/>
      <c r="M235" s="292" t="s">
        <v>85</v>
      </c>
      <c r="N235" s="267" t="s">
        <v>284</v>
      </c>
      <c r="O235" s="276"/>
      <c r="P235" s="276"/>
      <c r="Q235" s="276"/>
      <c r="R235" s="276"/>
      <c r="S235" s="276"/>
      <c r="T235" s="276"/>
      <c r="U235" s="276"/>
      <c r="V235" s="276"/>
      <c r="W235" s="276"/>
      <c r="X235" s="310"/>
      <c r="Y235" s="183" t="s">
        <v>85</v>
      </c>
      <c r="Z235" s="180" t="s">
        <v>146</v>
      </c>
      <c r="AA235" s="333"/>
      <c r="AB235" s="343"/>
      <c r="AC235" s="331"/>
      <c r="AD235" s="338"/>
      <c r="AE235" s="338"/>
      <c r="AF235" s="341"/>
    </row>
    <row r="236" spans="1:32" ht="18.75" customHeight="1">
      <c r="A236" s="156"/>
      <c r="B236" s="167"/>
      <c r="C236" s="174"/>
      <c r="D236" s="182"/>
      <c r="E236" s="190"/>
      <c r="F236" s="186"/>
      <c r="G236" s="190"/>
      <c r="H236" s="222" t="s">
        <v>367</v>
      </c>
      <c r="I236" s="242" t="s">
        <v>85</v>
      </c>
      <c r="J236" s="262" t="s">
        <v>495</v>
      </c>
      <c r="K236" s="278"/>
      <c r="L236" s="288"/>
      <c r="M236" s="252" t="s">
        <v>85</v>
      </c>
      <c r="N236" s="262" t="s">
        <v>632</v>
      </c>
      <c r="O236" s="282"/>
      <c r="P236" s="282"/>
      <c r="Q236" s="282"/>
      <c r="R236" s="282"/>
      <c r="S236" s="282"/>
      <c r="T236" s="282"/>
      <c r="U236" s="282"/>
      <c r="V236" s="282"/>
      <c r="W236" s="282"/>
      <c r="X236" s="311"/>
      <c r="Y236" s="332"/>
      <c r="Z236" s="333"/>
      <c r="AA236" s="333"/>
      <c r="AB236" s="343"/>
      <c r="AC236" s="331"/>
      <c r="AD236" s="338"/>
      <c r="AE236" s="338"/>
      <c r="AF236" s="341"/>
    </row>
    <row r="237" spans="1:32" ht="18.75" customHeight="1">
      <c r="A237" s="156"/>
      <c r="B237" s="167"/>
      <c r="C237" s="174"/>
      <c r="D237" s="182"/>
      <c r="E237" s="190"/>
      <c r="F237" s="186"/>
      <c r="G237" s="190"/>
      <c r="H237" s="222" t="s">
        <v>714</v>
      </c>
      <c r="I237" s="242" t="s">
        <v>85</v>
      </c>
      <c r="J237" s="262" t="s">
        <v>495</v>
      </c>
      <c r="K237" s="278"/>
      <c r="L237" s="288"/>
      <c r="M237" s="252" t="s">
        <v>85</v>
      </c>
      <c r="N237" s="262" t="s">
        <v>632</v>
      </c>
      <c r="O237" s="282"/>
      <c r="P237" s="282"/>
      <c r="Q237" s="282"/>
      <c r="R237" s="282"/>
      <c r="S237" s="282"/>
      <c r="T237" s="282"/>
      <c r="U237" s="282"/>
      <c r="V237" s="282"/>
      <c r="W237" s="282"/>
      <c r="X237" s="311"/>
      <c r="Y237" s="332"/>
      <c r="Z237" s="333"/>
      <c r="AA237" s="333"/>
      <c r="AB237" s="343"/>
      <c r="AC237" s="331"/>
      <c r="AD237" s="338"/>
      <c r="AE237" s="338"/>
      <c r="AF237" s="341"/>
    </row>
    <row r="238" spans="1:32" ht="18.75" customHeight="1">
      <c r="A238" s="156"/>
      <c r="B238" s="167"/>
      <c r="C238" s="174"/>
      <c r="D238" s="182"/>
      <c r="E238" s="190"/>
      <c r="F238" s="186"/>
      <c r="G238" s="190"/>
      <c r="H238" s="222" t="s">
        <v>430</v>
      </c>
      <c r="I238" s="242" t="s">
        <v>85</v>
      </c>
      <c r="J238" s="262" t="s">
        <v>179</v>
      </c>
      <c r="K238" s="278"/>
      <c r="L238" s="252" t="s">
        <v>85</v>
      </c>
      <c r="M238" s="262" t="s">
        <v>199</v>
      </c>
      <c r="N238" s="282"/>
      <c r="O238" s="282"/>
      <c r="P238" s="282"/>
      <c r="Q238" s="278"/>
      <c r="R238" s="282"/>
      <c r="S238" s="282"/>
      <c r="T238" s="282"/>
      <c r="U238" s="282"/>
      <c r="V238" s="282"/>
      <c r="W238" s="282"/>
      <c r="X238" s="311"/>
      <c r="Y238" s="332"/>
      <c r="Z238" s="333"/>
      <c r="AA238" s="333"/>
      <c r="AB238" s="343"/>
      <c r="AC238" s="331"/>
      <c r="AD238" s="338"/>
      <c r="AE238" s="338"/>
      <c r="AF238" s="341"/>
    </row>
    <row r="239" spans="1:32" ht="18.75" customHeight="1">
      <c r="A239" s="156"/>
      <c r="B239" s="167"/>
      <c r="C239" s="174"/>
      <c r="D239" s="182"/>
      <c r="E239" s="190"/>
      <c r="F239" s="186"/>
      <c r="G239" s="190"/>
      <c r="H239" s="222" t="s">
        <v>546</v>
      </c>
      <c r="I239" s="242" t="s">
        <v>85</v>
      </c>
      <c r="J239" s="262" t="s">
        <v>281</v>
      </c>
      <c r="K239" s="278"/>
      <c r="L239" s="288"/>
      <c r="M239" s="252" t="s">
        <v>85</v>
      </c>
      <c r="N239" s="262" t="s">
        <v>284</v>
      </c>
      <c r="O239" s="282"/>
      <c r="P239" s="282"/>
      <c r="Q239" s="278"/>
      <c r="R239" s="282"/>
      <c r="S239" s="282"/>
      <c r="T239" s="282"/>
      <c r="U239" s="282"/>
      <c r="V239" s="282"/>
      <c r="W239" s="282"/>
      <c r="X239" s="311"/>
      <c r="Y239" s="332"/>
      <c r="Z239" s="333"/>
      <c r="AA239" s="333"/>
      <c r="AB239" s="343"/>
      <c r="AC239" s="331"/>
      <c r="AD239" s="338"/>
      <c r="AE239" s="338"/>
      <c r="AF239" s="341"/>
    </row>
    <row r="240" spans="1:32" ht="19.5" customHeight="1">
      <c r="A240" s="156"/>
      <c r="B240" s="167"/>
      <c r="C240" s="174"/>
      <c r="D240" s="182"/>
      <c r="E240" s="190"/>
      <c r="F240" s="186"/>
      <c r="G240" s="190"/>
      <c r="H240" s="210" t="s">
        <v>14</v>
      </c>
      <c r="I240" s="242" t="s">
        <v>85</v>
      </c>
      <c r="J240" s="262" t="s">
        <v>179</v>
      </c>
      <c r="K240" s="262"/>
      <c r="L240" s="252" t="s">
        <v>85</v>
      </c>
      <c r="M240" s="262" t="s">
        <v>199</v>
      </c>
      <c r="N240" s="262"/>
      <c r="O240" s="282"/>
      <c r="P240" s="262"/>
      <c r="Q240" s="282"/>
      <c r="R240" s="282"/>
      <c r="S240" s="282"/>
      <c r="T240" s="282"/>
      <c r="U240" s="282"/>
      <c r="V240" s="282"/>
      <c r="W240" s="282"/>
      <c r="X240" s="311"/>
      <c r="Y240" s="333"/>
      <c r="Z240" s="333"/>
      <c r="AA240" s="333"/>
      <c r="AB240" s="343"/>
      <c r="AC240" s="331"/>
      <c r="AD240" s="338"/>
      <c r="AE240" s="338"/>
      <c r="AF240" s="341"/>
    </row>
    <row r="241" spans="1:32" ht="18.75" customHeight="1">
      <c r="A241" s="156"/>
      <c r="B241" s="167"/>
      <c r="C241" s="174"/>
      <c r="D241" s="182"/>
      <c r="E241" s="190"/>
      <c r="F241" s="157" t="s">
        <v>85</v>
      </c>
      <c r="G241" s="190" t="s">
        <v>170</v>
      </c>
      <c r="H241" s="222" t="s">
        <v>548</v>
      </c>
      <c r="I241" s="242" t="s">
        <v>85</v>
      </c>
      <c r="J241" s="262" t="s">
        <v>179</v>
      </c>
      <c r="K241" s="278"/>
      <c r="L241" s="252" t="s">
        <v>85</v>
      </c>
      <c r="M241" s="262" t="s">
        <v>199</v>
      </c>
      <c r="N241" s="282"/>
      <c r="O241" s="282"/>
      <c r="P241" s="282"/>
      <c r="Q241" s="278"/>
      <c r="R241" s="282"/>
      <c r="S241" s="282"/>
      <c r="T241" s="282"/>
      <c r="U241" s="282"/>
      <c r="V241" s="282"/>
      <c r="W241" s="282"/>
      <c r="X241" s="311"/>
      <c r="Y241" s="332"/>
      <c r="Z241" s="333"/>
      <c r="AA241" s="333"/>
      <c r="AB241" s="343"/>
      <c r="AC241" s="331"/>
      <c r="AD241" s="338"/>
      <c r="AE241" s="338"/>
      <c r="AF241" s="341"/>
    </row>
    <row r="242" spans="1:32" ht="18.75" customHeight="1">
      <c r="A242" s="156"/>
      <c r="B242" s="167"/>
      <c r="C242" s="174"/>
      <c r="D242" s="182"/>
      <c r="E242" s="190"/>
      <c r="F242" s="186"/>
      <c r="G242" s="190" t="s">
        <v>685</v>
      </c>
      <c r="H242" s="222" t="s">
        <v>601</v>
      </c>
      <c r="I242" s="242" t="s">
        <v>85</v>
      </c>
      <c r="J242" s="262" t="s">
        <v>179</v>
      </c>
      <c r="K242" s="262"/>
      <c r="L242" s="252" t="s">
        <v>85</v>
      </c>
      <c r="M242" s="262" t="s">
        <v>144</v>
      </c>
      <c r="N242" s="262"/>
      <c r="O242" s="252" t="s">
        <v>85</v>
      </c>
      <c r="P242" s="262" t="s">
        <v>189</v>
      </c>
      <c r="Q242" s="282"/>
      <c r="R242" s="282"/>
      <c r="S242" s="282"/>
      <c r="T242" s="282"/>
      <c r="U242" s="282"/>
      <c r="V242" s="282"/>
      <c r="W242" s="282"/>
      <c r="X242" s="311"/>
      <c r="Y242" s="332"/>
      <c r="Z242" s="333"/>
      <c r="AA242" s="333"/>
      <c r="AB242" s="343"/>
      <c r="AC242" s="331"/>
      <c r="AD242" s="338"/>
      <c r="AE242" s="338"/>
      <c r="AF242" s="341"/>
    </row>
    <row r="243" spans="1:32" ht="18.75" customHeight="1">
      <c r="A243" s="157" t="s">
        <v>85</v>
      </c>
      <c r="B243" s="167">
        <v>26</v>
      </c>
      <c r="C243" s="174" t="s">
        <v>224</v>
      </c>
      <c r="D243" s="157" t="s">
        <v>85</v>
      </c>
      <c r="E243" s="190" t="s">
        <v>719</v>
      </c>
      <c r="F243" s="157" t="s">
        <v>85</v>
      </c>
      <c r="G243" s="190" t="s">
        <v>6</v>
      </c>
      <c r="H243" s="224" t="s">
        <v>104</v>
      </c>
      <c r="I243" s="246" t="s">
        <v>85</v>
      </c>
      <c r="J243" s="264" t="s">
        <v>551</v>
      </c>
      <c r="K243" s="264"/>
      <c r="L243" s="298"/>
      <c r="M243" s="298"/>
      <c r="N243" s="298"/>
      <c r="O243" s="298"/>
      <c r="P243" s="289" t="s">
        <v>85</v>
      </c>
      <c r="Q243" s="264" t="s">
        <v>617</v>
      </c>
      <c r="R243" s="298"/>
      <c r="S243" s="298"/>
      <c r="T243" s="298"/>
      <c r="U243" s="298"/>
      <c r="V243" s="298"/>
      <c r="W243" s="298"/>
      <c r="X243" s="327"/>
      <c r="Y243" s="332"/>
      <c r="Z243" s="333"/>
      <c r="AA243" s="333"/>
      <c r="AB243" s="343"/>
      <c r="AC243" s="331"/>
      <c r="AD243" s="338"/>
      <c r="AE243" s="338"/>
      <c r="AF243" s="341"/>
    </row>
    <row r="244" spans="1:32" ht="18.75" customHeight="1">
      <c r="A244" s="156"/>
      <c r="B244" s="167"/>
      <c r="C244" s="174"/>
      <c r="D244" s="182"/>
      <c r="E244" s="190"/>
      <c r="F244" s="186"/>
      <c r="G244" s="190" t="s">
        <v>690</v>
      </c>
      <c r="H244" s="225"/>
      <c r="I244" s="241" t="s">
        <v>85</v>
      </c>
      <c r="J244" s="267" t="s">
        <v>665</v>
      </c>
      <c r="K244" s="276"/>
      <c r="L244" s="276"/>
      <c r="M244" s="276"/>
      <c r="N244" s="276"/>
      <c r="O244" s="276"/>
      <c r="P244" s="276"/>
      <c r="Q244" s="261"/>
      <c r="R244" s="276"/>
      <c r="S244" s="276"/>
      <c r="T244" s="276"/>
      <c r="U244" s="276"/>
      <c r="V244" s="276"/>
      <c r="W244" s="276"/>
      <c r="X244" s="310"/>
      <c r="Y244" s="332"/>
      <c r="Z244" s="333"/>
      <c r="AA244" s="333"/>
      <c r="AB244" s="343"/>
      <c r="AC244" s="331"/>
      <c r="AD244" s="338"/>
      <c r="AE244" s="338"/>
      <c r="AF244" s="341"/>
    </row>
    <row r="245" spans="1:32" ht="18.75" customHeight="1">
      <c r="A245" s="156"/>
      <c r="B245" s="167"/>
      <c r="C245" s="174"/>
      <c r="D245" s="182"/>
      <c r="E245" s="190"/>
      <c r="F245" s="157" t="s">
        <v>85</v>
      </c>
      <c r="G245" s="190" t="s">
        <v>698</v>
      </c>
      <c r="H245" s="227" t="s">
        <v>552</v>
      </c>
      <c r="I245" s="242" t="s">
        <v>85</v>
      </c>
      <c r="J245" s="262" t="s">
        <v>179</v>
      </c>
      <c r="K245" s="262"/>
      <c r="L245" s="252" t="s">
        <v>85</v>
      </c>
      <c r="M245" s="262" t="s">
        <v>144</v>
      </c>
      <c r="N245" s="262"/>
      <c r="O245" s="252" t="s">
        <v>85</v>
      </c>
      <c r="P245" s="262" t="s">
        <v>189</v>
      </c>
      <c r="Q245" s="282"/>
      <c r="R245" s="282"/>
      <c r="S245" s="282"/>
      <c r="T245" s="282"/>
      <c r="U245" s="298"/>
      <c r="V245" s="298"/>
      <c r="W245" s="298"/>
      <c r="X245" s="327"/>
      <c r="Y245" s="332"/>
      <c r="Z245" s="333"/>
      <c r="AA245" s="333"/>
      <c r="AB245" s="343"/>
      <c r="AC245" s="331"/>
      <c r="AD245" s="338"/>
      <c r="AE245" s="338"/>
      <c r="AF245" s="341"/>
    </row>
    <row r="246" spans="1:32" ht="18.75" customHeight="1">
      <c r="A246" s="156"/>
      <c r="B246" s="167"/>
      <c r="C246" s="174"/>
      <c r="D246" s="182"/>
      <c r="E246" s="190"/>
      <c r="F246" s="186"/>
      <c r="G246" s="190" t="s">
        <v>125</v>
      </c>
      <c r="H246" s="224" t="s">
        <v>668</v>
      </c>
      <c r="I246" s="246" t="s">
        <v>85</v>
      </c>
      <c r="J246" s="264" t="s">
        <v>669</v>
      </c>
      <c r="K246" s="283"/>
      <c r="L246" s="294"/>
      <c r="M246" s="289" t="s">
        <v>85</v>
      </c>
      <c r="N246" s="264" t="s">
        <v>672</v>
      </c>
      <c r="O246" s="298"/>
      <c r="P246" s="298"/>
      <c r="Q246" s="289" t="s">
        <v>85</v>
      </c>
      <c r="R246" s="264" t="s">
        <v>674</v>
      </c>
      <c r="S246" s="298"/>
      <c r="T246" s="298"/>
      <c r="U246" s="298"/>
      <c r="V246" s="298"/>
      <c r="W246" s="298"/>
      <c r="X246" s="327"/>
      <c r="Y246" s="332"/>
      <c r="Z246" s="333"/>
      <c r="AA246" s="333"/>
      <c r="AB246" s="343"/>
      <c r="AC246" s="331"/>
      <c r="AD246" s="338"/>
      <c r="AE246" s="338"/>
      <c r="AF246" s="341"/>
    </row>
    <row r="247" spans="1:32" ht="18.75" customHeight="1">
      <c r="A247" s="156"/>
      <c r="B247" s="167"/>
      <c r="C247" s="174"/>
      <c r="D247" s="182"/>
      <c r="E247" s="190"/>
      <c r="F247" s="149"/>
      <c r="G247" s="149"/>
      <c r="H247" s="225"/>
      <c r="I247" s="241" t="s">
        <v>85</v>
      </c>
      <c r="J247" s="267" t="s">
        <v>677</v>
      </c>
      <c r="K247" s="276"/>
      <c r="L247" s="276"/>
      <c r="M247" s="276"/>
      <c r="N247" s="276"/>
      <c r="O247" s="276"/>
      <c r="P247" s="276"/>
      <c r="Q247" s="292" t="s">
        <v>85</v>
      </c>
      <c r="R247" s="267" t="s">
        <v>682</v>
      </c>
      <c r="S247" s="261"/>
      <c r="T247" s="276"/>
      <c r="U247" s="276"/>
      <c r="V247" s="276"/>
      <c r="W247" s="276"/>
      <c r="X247" s="310"/>
      <c r="Y247" s="332"/>
      <c r="Z247" s="333"/>
      <c r="AA247" s="333"/>
      <c r="AB247" s="343"/>
      <c r="AC247" s="331"/>
      <c r="AD247" s="338"/>
      <c r="AE247" s="338"/>
      <c r="AF247" s="341"/>
    </row>
    <row r="248" spans="1:32" ht="18.75" customHeight="1">
      <c r="A248" s="156"/>
      <c r="B248" s="167"/>
      <c r="C248" s="196"/>
      <c r="D248" s="182"/>
      <c r="E248" s="190"/>
      <c r="F248" s="186"/>
      <c r="G248" s="190"/>
      <c r="H248" s="222" t="s">
        <v>59</v>
      </c>
      <c r="I248" s="242" t="s">
        <v>85</v>
      </c>
      <c r="J248" s="262" t="s">
        <v>179</v>
      </c>
      <c r="K248" s="262"/>
      <c r="L248" s="252" t="s">
        <v>85</v>
      </c>
      <c r="M248" s="262" t="s">
        <v>168</v>
      </c>
      <c r="N248" s="262"/>
      <c r="O248" s="252" t="s">
        <v>85</v>
      </c>
      <c r="P248" s="262" t="s">
        <v>42</v>
      </c>
      <c r="Q248" s="270"/>
      <c r="R248" s="252" t="s">
        <v>85</v>
      </c>
      <c r="S248" s="262" t="s">
        <v>185</v>
      </c>
      <c r="T248" s="270"/>
      <c r="U248" s="270"/>
      <c r="V248" s="270"/>
      <c r="W248" s="270"/>
      <c r="X248" s="320"/>
      <c r="Y248" s="332"/>
      <c r="Z248" s="333"/>
      <c r="AA248" s="333"/>
      <c r="AB248" s="343"/>
      <c r="AC248" s="331"/>
      <c r="AD248" s="338"/>
      <c r="AE248" s="338"/>
      <c r="AF248" s="341"/>
    </row>
    <row r="249" spans="1:32" ht="18.75" customHeight="1">
      <c r="A249" s="374"/>
      <c r="B249" s="378"/>
      <c r="D249" s="182"/>
      <c r="E249" s="190"/>
      <c r="F249" s="186"/>
      <c r="G249" s="190"/>
      <c r="H249" s="212" t="s">
        <v>573</v>
      </c>
      <c r="I249" s="256" t="s">
        <v>85</v>
      </c>
      <c r="J249" s="270" t="s">
        <v>179</v>
      </c>
      <c r="K249" s="270"/>
      <c r="L249" s="297" t="s">
        <v>85</v>
      </c>
      <c r="M249" s="270" t="s">
        <v>199</v>
      </c>
      <c r="N249" s="270"/>
      <c r="O249" s="263"/>
      <c r="P249" s="263"/>
      <c r="Q249" s="263"/>
      <c r="R249" s="263"/>
      <c r="S249" s="263"/>
      <c r="T249" s="263"/>
      <c r="U249" s="263"/>
      <c r="V249" s="263"/>
      <c r="W249" s="263"/>
      <c r="X249" s="321"/>
      <c r="Y249" s="332"/>
      <c r="Z249" s="333"/>
      <c r="AA249" s="333"/>
      <c r="AB249" s="343"/>
      <c r="AC249" s="331"/>
      <c r="AD249" s="338"/>
      <c r="AE249" s="338"/>
      <c r="AF249" s="341"/>
    </row>
    <row r="250" spans="1:32" ht="18.75" customHeight="1">
      <c r="A250" s="156"/>
      <c r="B250" s="167"/>
      <c r="C250" s="196"/>
      <c r="D250" s="182"/>
      <c r="E250" s="190"/>
      <c r="F250" s="186"/>
      <c r="G250" s="190"/>
      <c r="H250" s="209"/>
      <c r="I250" s="256"/>
      <c r="J250" s="270"/>
      <c r="K250" s="270"/>
      <c r="L250" s="297"/>
      <c r="M250" s="270"/>
      <c r="N250" s="270"/>
      <c r="O250" s="261"/>
      <c r="P250" s="261"/>
      <c r="Q250" s="261"/>
      <c r="R250" s="261"/>
      <c r="S250" s="261"/>
      <c r="T250" s="261"/>
      <c r="U250" s="261"/>
      <c r="V250" s="261"/>
      <c r="W250" s="261"/>
      <c r="X250" s="323"/>
      <c r="Y250" s="332"/>
      <c r="Z250" s="333"/>
      <c r="AA250" s="333"/>
      <c r="AB250" s="343"/>
      <c r="AC250" s="331"/>
      <c r="AD250" s="338"/>
      <c r="AE250" s="338"/>
      <c r="AF250" s="341"/>
    </row>
    <row r="251" spans="1:32" ht="18.75" customHeight="1">
      <c r="A251" s="156"/>
      <c r="B251" s="167"/>
      <c r="C251" s="174"/>
      <c r="D251" s="182"/>
      <c r="E251" s="190"/>
      <c r="F251" s="186"/>
      <c r="G251" s="196"/>
      <c r="H251" s="213" t="s">
        <v>173</v>
      </c>
      <c r="I251" s="242" t="s">
        <v>85</v>
      </c>
      <c r="J251" s="262" t="s">
        <v>179</v>
      </c>
      <c r="K251" s="262"/>
      <c r="L251" s="252" t="s">
        <v>85</v>
      </c>
      <c r="M251" s="262" t="s">
        <v>168</v>
      </c>
      <c r="N251" s="262"/>
      <c r="O251" s="252" t="s">
        <v>85</v>
      </c>
      <c r="P251" s="262" t="s">
        <v>42</v>
      </c>
      <c r="Q251" s="262"/>
      <c r="R251" s="252" t="s">
        <v>85</v>
      </c>
      <c r="S251" s="262" t="s">
        <v>225</v>
      </c>
      <c r="T251" s="262"/>
      <c r="U251" s="278"/>
      <c r="V251" s="278"/>
      <c r="W251" s="278"/>
      <c r="X251" s="313"/>
      <c r="Y251" s="332"/>
      <c r="Z251" s="333"/>
      <c r="AA251" s="333"/>
      <c r="AB251" s="343"/>
      <c r="AC251" s="331"/>
      <c r="AD251" s="338"/>
      <c r="AE251" s="338"/>
      <c r="AF251" s="341"/>
    </row>
    <row r="252" spans="1:32" ht="18.75" customHeight="1">
      <c r="A252" s="156"/>
      <c r="B252" s="167"/>
      <c r="C252" s="174"/>
      <c r="D252" s="182"/>
      <c r="E252" s="190"/>
      <c r="F252" s="186"/>
      <c r="G252" s="196"/>
      <c r="H252" s="214" t="s">
        <v>227</v>
      </c>
      <c r="I252" s="246" t="s">
        <v>85</v>
      </c>
      <c r="J252" s="264" t="s">
        <v>179</v>
      </c>
      <c r="K252" s="264"/>
      <c r="L252" s="289" t="s">
        <v>85</v>
      </c>
      <c r="M252" s="264" t="s">
        <v>144</v>
      </c>
      <c r="N252" s="264"/>
      <c r="O252" s="289" t="s">
        <v>85</v>
      </c>
      <c r="P252" s="264" t="s">
        <v>189</v>
      </c>
      <c r="Q252" s="264"/>
      <c r="R252" s="289"/>
      <c r="S252" s="264"/>
      <c r="T252" s="264"/>
      <c r="U252" s="283"/>
      <c r="V252" s="283"/>
      <c r="W252" s="283"/>
      <c r="X252" s="317"/>
      <c r="Y252" s="332"/>
      <c r="Z252" s="333"/>
      <c r="AA252" s="333"/>
      <c r="AB252" s="343"/>
      <c r="AC252" s="331"/>
      <c r="AD252" s="338"/>
      <c r="AE252" s="338"/>
      <c r="AF252" s="341"/>
    </row>
    <row r="253" spans="1:32" ht="18.75" customHeight="1">
      <c r="A253" s="158"/>
      <c r="B253" s="168"/>
      <c r="C253" s="175"/>
      <c r="D253" s="184"/>
      <c r="E253" s="191"/>
      <c r="F253" s="198"/>
      <c r="G253" s="202"/>
      <c r="H253" s="215" t="s">
        <v>229</v>
      </c>
      <c r="I253" s="247" t="s">
        <v>85</v>
      </c>
      <c r="J253" s="265" t="s">
        <v>179</v>
      </c>
      <c r="K253" s="265"/>
      <c r="L253" s="290" t="s">
        <v>85</v>
      </c>
      <c r="M253" s="265" t="s">
        <v>199</v>
      </c>
      <c r="N253" s="265"/>
      <c r="O253" s="265"/>
      <c r="P253" s="265"/>
      <c r="Q253" s="305"/>
      <c r="R253" s="265"/>
      <c r="S253" s="265"/>
      <c r="T253" s="265"/>
      <c r="U253" s="265"/>
      <c r="V253" s="265"/>
      <c r="W253" s="265"/>
      <c r="X253" s="318"/>
      <c r="Y253" s="334"/>
      <c r="Z253" s="339"/>
      <c r="AA253" s="339"/>
      <c r="AB253" s="344"/>
      <c r="AC253" s="345"/>
      <c r="AD253" s="353"/>
      <c r="AE253" s="353"/>
      <c r="AF253" s="357"/>
    </row>
    <row r="254" spans="1:32" ht="18.75" customHeight="1">
      <c r="A254" s="155"/>
      <c r="B254" s="166"/>
      <c r="C254" s="173"/>
      <c r="D254" s="181"/>
      <c r="E254" s="195"/>
      <c r="F254" s="181"/>
      <c r="G254" s="189"/>
      <c r="H254" s="205" t="s">
        <v>491</v>
      </c>
      <c r="I254" s="159" t="s">
        <v>85</v>
      </c>
      <c r="J254" s="260" t="s">
        <v>495</v>
      </c>
      <c r="K254" s="275"/>
      <c r="L254" s="295"/>
      <c r="M254" s="240" t="s">
        <v>85</v>
      </c>
      <c r="N254" s="260" t="s">
        <v>628</v>
      </c>
      <c r="O254" s="271"/>
      <c r="P254" s="271"/>
      <c r="Q254" s="240" t="s">
        <v>85</v>
      </c>
      <c r="R254" s="260" t="s">
        <v>61</v>
      </c>
      <c r="S254" s="271"/>
      <c r="T254" s="271"/>
      <c r="U254" s="240" t="s">
        <v>85</v>
      </c>
      <c r="V254" s="260" t="s">
        <v>385</v>
      </c>
      <c r="W254" s="271"/>
      <c r="X254" s="192"/>
      <c r="Y254" s="159" t="s">
        <v>85</v>
      </c>
      <c r="Z254" s="260" t="s">
        <v>131</v>
      </c>
      <c r="AA254" s="260"/>
      <c r="AB254" s="342"/>
      <c r="AC254" s="330"/>
      <c r="AD254" s="337"/>
      <c r="AE254" s="337"/>
      <c r="AF254" s="340"/>
    </row>
    <row r="255" spans="1:32" ht="18.75" customHeight="1">
      <c r="A255" s="156"/>
      <c r="B255" s="167"/>
      <c r="C255" s="174"/>
      <c r="D255" s="182"/>
      <c r="E255" s="196"/>
      <c r="F255" s="182"/>
      <c r="G255" s="190"/>
      <c r="H255" s="225"/>
      <c r="I255" s="241" t="s">
        <v>85</v>
      </c>
      <c r="J255" s="267" t="s">
        <v>490</v>
      </c>
      <c r="K255" s="280"/>
      <c r="L255" s="296"/>
      <c r="M255" s="292" t="s">
        <v>85</v>
      </c>
      <c r="N255" s="267" t="s">
        <v>497</v>
      </c>
      <c r="O255" s="261"/>
      <c r="P255" s="261"/>
      <c r="Q255" s="261"/>
      <c r="R255" s="261"/>
      <c r="S255" s="261"/>
      <c r="T255" s="261"/>
      <c r="U255" s="261"/>
      <c r="V255" s="261"/>
      <c r="W255" s="261"/>
      <c r="X255" s="323"/>
      <c r="Y255" s="183" t="s">
        <v>85</v>
      </c>
      <c r="Z255" s="180" t="s">
        <v>146</v>
      </c>
      <c r="AA255" s="333"/>
      <c r="AB255" s="343"/>
      <c r="AC255" s="331"/>
      <c r="AD255" s="338"/>
      <c r="AE255" s="338"/>
      <c r="AF255" s="341"/>
    </row>
    <row r="256" spans="1:32" ht="18.75" customHeight="1">
      <c r="A256" s="156"/>
      <c r="B256" s="167"/>
      <c r="C256" s="174"/>
      <c r="D256" s="182"/>
      <c r="E256" s="196"/>
      <c r="F256" s="182"/>
      <c r="G256" s="190"/>
      <c r="H256" s="224" t="s">
        <v>353</v>
      </c>
      <c r="I256" s="246" t="s">
        <v>85</v>
      </c>
      <c r="J256" s="264" t="s">
        <v>179</v>
      </c>
      <c r="K256" s="264"/>
      <c r="L256" s="294"/>
      <c r="M256" s="289" t="s">
        <v>85</v>
      </c>
      <c r="N256" s="264" t="s">
        <v>437</v>
      </c>
      <c r="O256" s="264"/>
      <c r="P256" s="294"/>
      <c r="Q256" s="289" t="s">
        <v>85</v>
      </c>
      <c r="R256" s="263" t="s">
        <v>214</v>
      </c>
      <c r="S256" s="263"/>
      <c r="T256" s="263"/>
      <c r="U256" s="298"/>
      <c r="V256" s="294"/>
      <c r="W256" s="263"/>
      <c r="X256" s="327"/>
      <c r="Y256" s="332"/>
      <c r="Z256" s="333"/>
      <c r="AA256" s="333"/>
      <c r="AB256" s="343"/>
      <c r="AC256" s="331"/>
      <c r="AD256" s="338"/>
      <c r="AE256" s="338"/>
      <c r="AF256" s="341"/>
    </row>
    <row r="257" spans="1:32" ht="18.75" customHeight="1">
      <c r="A257" s="156"/>
      <c r="B257" s="167"/>
      <c r="C257" s="174"/>
      <c r="D257" s="182"/>
      <c r="E257" s="196"/>
      <c r="F257" s="182"/>
      <c r="G257" s="190"/>
      <c r="H257" s="225"/>
      <c r="I257" s="241" t="s">
        <v>85</v>
      </c>
      <c r="J257" s="261" t="s">
        <v>174</v>
      </c>
      <c r="K257" s="261"/>
      <c r="L257" s="261"/>
      <c r="M257" s="292" t="s">
        <v>85</v>
      </c>
      <c r="N257" s="261" t="s">
        <v>723</v>
      </c>
      <c r="O257" s="296"/>
      <c r="P257" s="261"/>
      <c r="Q257" s="261"/>
      <c r="R257" s="296"/>
      <c r="S257" s="261"/>
      <c r="T257" s="261"/>
      <c r="U257" s="276"/>
      <c r="V257" s="296"/>
      <c r="W257" s="261"/>
      <c r="X257" s="310"/>
      <c r="Y257" s="332"/>
      <c r="Z257" s="333"/>
      <c r="AA257" s="333"/>
      <c r="AB257" s="343"/>
      <c r="AC257" s="331"/>
      <c r="AD257" s="338"/>
      <c r="AE257" s="338"/>
      <c r="AF257" s="341"/>
    </row>
    <row r="258" spans="1:32" ht="19.5" customHeight="1">
      <c r="A258" s="156"/>
      <c r="B258" s="167"/>
      <c r="C258" s="174"/>
      <c r="D258" s="182"/>
      <c r="E258" s="190"/>
      <c r="F258" s="186"/>
      <c r="G258" s="196"/>
      <c r="H258" s="210" t="s">
        <v>147</v>
      </c>
      <c r="I258" s="242" t="s">
        <v>85</v>
      </c>
      <c r="J258" s="262" t="s">
        <v>156</v>
      </c>
      <c r="K258" s="278"/>
      <c r="L258" s="288"/>
      <c r="M258" s="252" t="s">
        <v>85</v>
      </c>
      <c r="N258" s="262" t="s">
        <v>160</v>
      </c>
      <c r="O258" s="252"/>
      <c r="P258" s="262"/>
      <c r="Q258" s="282"/>
      <c r="R258" s="282"/>
      <c r="S258" s="282"/>
      <c r="T258" s="282"/>
      <c r="U258" s="282"/>
      <c r="V258" s="282"/>
      <c r="W258" s="282"/>
      <c r="X258" s="311"/>
      <c r="Y258" s="333"/>
      <c r="Z258" s="333"/>
      <c r="AA258" s="333"/>
      <c r="AB258" s="343"/>
      <c r="AC258" s="331"/>
      <c r="AD258" s="338"/>
      <c r="AE258" s="338"/>
      <c r="AF258" s="341"/>
    </row>
    <row r="259" spans="1:32" ht="19.5" customHeight="1">
      <c r="A259" s="156"/>
      <c r="B259" s="167"/>
      <c r="C259" s="174"/>
      <c r="D259" s="182"/>
      <c r="E259" s="190"/>
      <c r="F259" s="186"/>
      <c r="G259" s="196"/>
      <c r="H259" s="210" t="s">
        <v>368</v>
      </c>
      <c r="I259" s="242" t="s">
        <v>85</v>
      </c>
      <c r="J259" s="262" t="s">
        <v>156</v>
      </c>
      <c r="K259" s="278"/>
      <c r="L259" s="288"/>
      <c r="M259" s="252" t="s">
        <v>85</v>
      </c>
      <c r="N259" s="262" t="s">
        <v>160</v>
      </c>
      <c r="O259" s="252"/>
      <c r="P259" s="262"/>
      <c r="Q259" s="282"/>
      <c r="R259" s="282"/>
      <c r="S259" s="282"/>
      <c r="T259" s="282"/>
      <c r="U259" s="282"/>
      <c r="V259" s="282"/>
      <c r="W259" s="282"/>
      <c r="X259" s="311"/>
      <c r="Y259" s="333"/>
      <c r="Z259" s="333"/>
      <c r="AA259" s="333"/>
      <c r="AB259" s="343"/>
      <c r="AC259" s="331"/>
      <c r="AD259" s="338"/>
      <c r="AE259" s="338"/>
      <c r="AF259" s="341"/>
    </row>
    <row r="260" spans="1:32" ht="18.75" customHeight="1">
      <c r="A260" s="156"/>
      <c r="B260" s="167"/>
      <c r="C260" s="174"/>
      <c r="D260" s="182"/>
      <c r="E260" s="196"/>
      <c r="F260" s="182"/>
      <c r="G260" s="190"/>
      <c r="H260" s="222" t="s">
        <v>87</v>
      </c>
      <c r="I260" s="242" t="s">
        <v>85</v>
      </c>
      <c r="J260" s="262" t="s">
        <v>495</v>
      </c>
      <c r="K260" s="278"/>
      <c r="L260" s="288"/>
      <c r="M260" s="252" t="s">
        <v>85</v>
      </c>
      <c r="N260" s="262" t="s">
        <v>632</v>
      </c>
      <c r="O260" s="282"/>
      <c r="P260" s="282"/>
      <c r="Q260" s="282"/>
      <c r="R260" s="282"/>
      <c r="S260" s="282"/>
      <c r="T260" s="282"/>
      <c r="U260" s="282"/>
      <c r="V260" s="282"/>
      <c r="W260" s="282"/>
      <c r="X260" s="311"/>
      <c r="Y260" s="332"/>
      <c r="Z260" s="333"/>
      <c r="AA260" s="333"/>
      <c r="AB260" s="343"/>
      <c r="AC260" s="331"/>
      <c r="AD260" s="338"/>
      <c r="AE260" s="338"/>
      <c r="AF260" s="341"/>
    </row>
    <row r="261" spans="1:32" ht="18.75" customHeight="1">
      <c r="A261" s="156"/>
      <c r="B261" s="167"/>
      <c r="C261" s="174"/>
      <c r="D261" s="182"/>
      <c r="E261" s="196"/>
      <c r="F261" s="182"/>
      <c r="G261" s="190"/>
      <c r="H261" s="222" t="s">
        <v>724</v>
      </c>
      <c r="I261" s="242" t="s">
        <v>85</v>
      </c>
      <c r="J261" s="262" t="s">
        <v>495</v>
      </c>
      <c r="K261" s="278"/>
      <c r="L261" s="288"/>
      <c r="M261" s="252" t="s">
        <v>85</v>
      </c>
      <c r="N261" s="262" t="s">
        <v>632</v>
      </c>
      <c r="O261" s="282"/>
      <c r="P261" s="282"/>
      <c r="Q261" s="282"/>
      <c r="R261" s="282"/>
      <c r="S261" s="282"/>
      <c r="T261" s="282"/>
      <c r="U261" s="282"/>
      <c r="V261" s="282"/>
      <c r="W261" s="282"/>
      <c r="X261" s="311"/>
      <c r="Y261" s="332"/>
      <c r="Z261" s="333"/>
      <c r="AA261" s="333"/>
      <c r="AB261" s="343"/>
      <c r="AC261" s="331"/>
      <c r="AD261" s="338"/>
      <c r="AE261" s="338"/>
      <c r="AF261" s="341"/>
    </row>
    <row r="262" spans="1:32" ht="18.75" customHeight="1">
      <c r="A262" s="156"/>
      <c r="B262" s="167"/>
      <c r="C262" s="174"/>
      <c r="D262" s="182"/>
      <c r="E262" s="196"/>
      <c r="F262" s="182"/>
      <c r="G262" s="190"/>
      <c r="H262" s="222" t="s">
        <v>430</v>
      </c>
      <c r="I262" s="242" t="s">
        <v>85</v>
      </c>
      <c r="J262" s="262" t="s">
        <v>179</v>
      </c>
      <c r="K262" s="278"/>
      <c r="L262" s="252" t="s">
        <v>85</v>
      </c>
      <c r="M262" s="262" t="s">
        <v>199</v>
      </c>
      <c r="N262" s="282"/>
      <c r="O262" s="282"/>
      <c r="P262" s="282"/>
      <c r="Q262" s="278"/>
      <c r="R262" s="282"/>
      <c r="S262" s="282"/>
      <c r="T262" s="282"/>
      <c r="U262" s="282"/>
      <c r="V262" s="282"/>
      <c r="W262" s="282"/>
      <c r="X262" s="311"/>
      <c r="Y262" s="332"/>
      <c r="Z262" s="333"/>
      <c r="AA262" s="333"/>
      <c r="AB262" s="343"/>
      <c r="AC262" s="331"/>
      <c r="AD262" s="338"/>
      <c r="AE262" s="338"/>
      <c r="AF262" s="341"/>
    </row>
    <row r="263" spans="1:32" ht="18.75" customHeight="1">
      <c r="A263" s="156"/>
      <c r="B263" s="167"/>
      <c r="C263" s="174"/>
      <c r="D263" s="182"/>
      <c r="E263" s="196"/>
      <c r="F263" s="182"/>
      <c r="G263" s="190"/>
      <c r="H263" s="222" t="s">
        <v>546</v>
      </c>
      <c r="I263" s="242" t="s">
        <v>85</v>
      </c>
      <c r="J263" s="262" t="s">
        <v>281</v>
      </c>
      <c r="K263" s="278"/>
      <c r="L263" s="288"/>
      <c r="M263" s="252" t="s">
        <v>85</v>
      </c>
      <c r="N263" s="262" t="s">
        <v>284</v>
      </c>
      <c r="O263" s="282"/>
      <c r="P263" s="282"/>
      <c r="Q263" s="278"/>
      <c r="R263" s="282"/>
      <c r="S263" s="282"/>
      <c r="T263" s="282"/>
      <c r="U263" s="282"/>
      <c r="V263" s="282"/>
      <c r="W263" s="282"/>
      <c r="X263" s="311"/>
      <c r="Y263" s="332"/>
      <c r="Z263" s="333"/>
      <c r="AA263" s="333"/>
      <c r="AB263" s="343"/>
      <c r="AC263" s="331"/>
      <c r="AD263" s="338"/>
      <c r="AE263" s="338"/>
      <c r="AF263" s="341"/>
    </row>
    <row r="264" spans="1:32" ht="19.5" customHeight="1">
      <c r="A264" s="156"/>
      <c r="B264" s="167"/>
      <c r="C264" s="174"/>
      <c r="D264" s="182"/>
      <c r="E264" s="190"/>
      <c r="F264" s="186"/>
      <c r="G264" s="196"/>
      <c r="H264" s="210" t="s">
        <v>14</v>
      </c>
      <c r="I264" s="242" t="s">
        <v>85</v>
      </c>
      <c r="J264" s="262" t="s">
        <v>179</v>
      </c>
      <c r="K264" s="262"/>
      <c r="L264" s="252" t="s">
        <v>85</v>
      </c>
      <c r="M264" s="262" t="s">
        <v>199</v>
      </c>
      <c r="N264" s="262"/>
      <c r="O264" s="282"/>
      <c r="P264" s="262"/>
      <c r="Q264" s="282"/>
      <c r="R264" s="282"/>
      <c r="S264" s="282"/>
      <c r="T264" s="282"/>
      <c r="U264" s="282"/>
      <c r="V264" s="282"/>
      <c r="W264" s="282"/>
      <c r="X264" s="311"/>
      <c r="Y264" s="333"/>
      <c r="Z264" s="333"/>
      <c r="AA264" s="333"/>
      <c r="AB264" s="343"/>
      <c r="AC264" s="331"/>
      <c r="AD264" s="338"/>
      <c r="AE264" s="338"/>
      <c r="AF264" s="341"/>
    </row>
    <row r="265" spans="1:32" ht="18.75" customHeight="1">
      <c r="A265" s="156"/>
      <c r="B265" s="167"/>
      <c r="C265" s="174"/>
      <c r="D265" s="182"/>
      <c r="E265" s="196"/>
      <c r="F265" s="157" t="s">
        <v>85</v>
      </c>
      <c r="G265" s="190" t="s">
        <v>922</v>
      </c>
      <c r="H265" s="222" t="s">
        <v>548</v>
      </c>
      <c r="I265" s="242" t="s">
        <v>85</v>
      </c>
      <c r="J265" s="262" t="s">
        <v>179</v>
      </c>
      <c r="K265" s="278"/>
      <c r="L265" s="252" t="s">
        <v>85</v>
      </c>
      <c r="M265" s="262" t="s">
        <v>199</v>
      </c>
      <c r="N265" s="282"/>
      <c r="O265" s="282"/>
      <c r="P265" s="282"/>
      <c r="Q265" s="278"/>
      <c r="R265" s="282"/>
      <c r="S265" s="282"/>
      <c r="T265" s="282"/>
      <c r="U265" s="282"/>
      <c r="V265" s="282"/>
      <c r="W265" s="282"/>
      <c r="X265" s="311"/>
      <c r="Y265" s="332"/>
      <c r="Z265" s="333"/>
      <c r="AA265" s="333"/>
      <c r="AB265" s="343"/>
      <c r="AC265" s="331"/>
      <c r="AD265" s="338"/>
      <c r="AE265" s="338"/>
      <c r="AF265" s="341"/>
    </row>
    <row r="266" spans="1:32" ht="18.75" customHeight="1">
      <c r="A266" s="157" t="s">
        <v>85</v>
      </c>
      <c r="B266" s="167" t="s">
        <v>871</v>
      </c>
      <c r="C266" s="174" t="s">
        <v>80</v>
      </c>
      <c r="D266" s="157" t="s">
        <v>85</v>
      </c>
      <c r="E266" s="196" t="s">
        <v>727</v>
      </c>
      <c r="F266" s="157" t="s">
        <v>85</v>
      </c>
      <c r="G266" s="190" t="s">
        <v>731</v>
      </c>
      <c r="H266" s="222" t="s">
        <v>215</v>
      </c>
      <c r="I266" s="242" t="s">
        <v>85</v>
      </c>
      <c r="J266" s="262" t="s">
        <v>179</v>
      </c>
      <c r="K266" s="262"/>
      <c r="L266" s="252" t="s">
        <v>85</v>
      </c>
      <c r="M266" s="262" t="s">
        <v>144</v>
      </c>
      <c r="N266" s="262"/>
      <c r="O266" s="252" t="s">
        <v>85</v>
      </c>
      <c r="P266" s="262" t="s">
        <v>189</v>
      </c>
      <c r="Q266" s="282"/>
      <c r="R266" s="282"/>
      <c r="S266" s="282"/>
      <c r="T266" s="282"/>
      <c r="U266" s="282"/>
      <c r="V266" s="282"/>
      <c r="W266" s="282"/>
      <c r="X266" s="311"/>
      <c r="Y266" s="332"/>
      <c r="Z266" s="333"/>
      <c r="AA266" s="333"/>
      <c r="AB266" s="343"/>
      <c r="AC266" s="331"/>
      <c r="AD266" s="338"/>
      <c r="AE266" s="338"/>
      <c r="AF266" s="341"/>
    </row>
    <row r="267" spans="1:32" ht="18.75" customHeight="1">
      <c r="A267" s="156"/>
      <c r="B267" s="167"/>
      <c r="C267" s="174"/>
      <c r="D267" s="182"/>
      <c r="E267" s="196"/>
      <c r="F267" s="157" t="s">
        <v>85</v>
      </c>
      <c r="G267" s="190" t="s">
        <v>675</v>
      </c>
      <c r="H267" s="224" t="s">
        <v>732</v>
      </c>
      <c r="I267" s="246" t="s">
        <v>85</v>
      </c>
      <c r="J267" s="264" t="s">
        <v>551</v>
      </c>
      <c r="K267" s="264"/>
      <c r="L267" s="298"/>
      <c r="M267" s="298"/>
      <c r="N267" s="298"/>
      <c r="O267" s="298"/>
      <c r="P267" s="289" t="s">
        <v>85</v>
      </c>
      <c r="Q267" s="264" t="s">
        <v>617</v>
      </c>
      <c r="R267" s="298"/>
      <c r="S267" s="298"/>
      <c r="T267" s="298"/>
      <c r="U267" s="298"/>
      <c r="V267" s="298"/>
      <c r="W267" s="298"/>
      <c r="X267" s="327"/>
      <c r="Y267" s="332"/>
      <c r="Z267" s="333"/>
      <c r="AA267" s="333"/>
      <c r="AB267" s="343"/>
      <c r="AC267" s="331"/>
      <c r="AD267" s="338"/>
      <c r="AE267" s="338"/>
      <c r="AF267" s="341"/>
    </row>
    <row r="268" spans="1:32" ht="18.75" customHeight="1">
      <c r="A268" s="156"/>
      <c r="B268" s="167"/>
      <c r="C268" s="174"/>
      <c r="D268" s="182"/>
      <c r="E268" s="196"/>
      <c r="F268" s="182"/>
      <c r="G268" s="190"/>
      <c r="H268" s="225"/>
      <c r="I268" s="241" t="s">
        <v>85</v>
      </c>
      <c r="J268" s="267" t="s">
        <v>665</v>
      </c>
      <c r="K268" s="276"/>
      <c r="L268" s="276"/>
      <c r="M268" s="276"/>
      <c r="N268" s="276"/>
      <c r="O268" s="276"/>
      <c r="P268" s="276"/>
      <c r="Q268" s="261"/>
      <c r="R268" s="276"/>
      <c r="S268" s="276"/>
      <c r="T268" s="276"/>
      <c r="U268" s="276"/>
      <c r="V268" s="276"/>
      <c r="W268" s="276"/>
      <c r="X268" s="310"/>
      <c r="Y268" s="332"/>
      <c r="Z268" s="333"/>
      <c r="AA268" s="333"/>
      <c r="AB268" s="343"/>
      <c r="AC268" s="331"/>
      <c r="AD268" s="338"/>
      <c r="AE268" s="338"/>
      <c r="AF268" s="341"/>
    </row>
    <row r="269" spans="1:32" ht="18.75" customHeight="1">
      <c r="A269" s="156"/>
      <c r="B269" s="167"/>
      <c r="C269" s="174"/>
      <c r="D269" s="182"/>
      <c r="E269" s="196"/>
      <c r="F269" s="182"/>
      <c r="G269" s="190"/>
      <c r="H269" s="224" t="s">
        <v>668</v>
      </c>
      <c r="I269" s="246" t="s">
        <v>85</v>
      </c>
      <c r="J269" s="264" t="s">
        <v>669</v>
      </c>
      <c r="K269" s="283"/>
      <c r="L269" s="294"/>
      <c r="M269" s="289" t="s">
        <v>85</v>
      </c>
      <c r="N269" s="264" t="s">
        <v>672</v>
      </c>
      <c r="O269" s="298"/>
      <c r="P269" s="298"/>
      <c r="Q269" s="289" t="s">
        <v>85</v>
      </c>
      <c r="R269" s="264" t="s">
        <v>674</v>
      </c>
      <c r="S269" s="298"/>
      <c r="T269" s="298"/>
      <c r="U269" s="298"/>
      <c r="V269" s="298"/>
      <c r="W269" s="298"/>
      <c r="X269" s="327"/>
      <c r="Y269" s="332"/>
      <c r="Z269" s="333"/>
      <c r="AA269" s="333"/>
      <c r="AB269" s="343"/>
      <c r="AC269" s="331"/>
      <c r="AD269" s="338"/>
      <c r="AE269" s="338"/>
      <c r="AF269" s="341"/>
    </row>
    <row r="270" spans="1:32" ht="18.75" customHeight="1">
      <c r="A270" s="156"/>
      <c r="B270" s="167"/>
      <c r="C270" s="174"/>
      <c r="D270" s="182"/>
      <c r="E270" s="196"/>
      <c r="F270" s="182"/>
      <c r="G270" s="190"/>
      <c r="H270" s="225"/>
      <c r="I270" s="241" t="s">
        <v>85</v>
      </c>
      <c r="J270" s="267" t="s">
        <v>677</v>
      </c>
      <c r="K270" s="276"/>
      <c r="L270" s="276"/>
      <c r="M270" s="276"/>
      <c r="N270" s="276"/>
      <c r="O270" s="276"/>
      <c r="P270" s="276"/>
      <c r="Q270" s="292" t="s">
        <v>85</v>
      </c>
      <c r="R270" s="267" t="s">
        <v>682</v>
      </c>
      <c r="S270" s="261"/>
      <c r="T270" s="276"/>
      <c r="U270" s="276"/>
      <c r="V270" s="276"/>
      <c r="W270" s="276"/>
      <c r="X270" s="310"/>
      <c r="Y270" s="332"/>
      <c r="Z270" s="333"/>
      <c r="AA270" s="333"/>
      <c r="AB270" s="343"/>
      <c r="AC270" s="331"/>
      <c r="AD270" s="338"/>
      <c r="AE270" s="338"/>
      <c r="AF270" s="341"/>
    </row>
    <row r="271" spans="1:32" ht="18.75" customHeight="1">
      <c r="A271" s="156"/>
      <c r="B271" s="167"/>
      <c r="C271" s="174"/>
      <c r="D271" s="182"/>
      <c r="E271" s="196"/>
      <c r="F271" s="182"/>
      <c r="G271" s="190"/>
      <c r="H271" s="227" t="s">
        <v>552</v>
      </c>
      <c r="I271" s="242" t="s">
        <v>85</v>
      </c>
      <c r="J271" s="262" t="s">
        <v>179</v>
      </c>
      <c r="K271" s="262"/>
      <c r="L271" s="252" t="s">
        <v>85</v>
      </c>
      <c r="M271" s="262" t="s">
        <v>144</v>
      </c>
      <c r="N271" s="262"/>
      <c r="O271" s="252" t="s">
        <v>85</v>
      </c>
      <c r="P271" s="262" t="s">
        <v>189</v>
      </c>
      <c r="Q271" s="282"/>
      <c r="R271" s="282"/>
      <c r="S271" s="282"/>
      <c r="T271" s="282"/>
      <c r="U271" s="298"/>
      <c r="V271" s="298"/>
      <c r="W271" s="298"/>
      <c r="X271" s="327"/>
      <c r="Y271" s="332"/>
      <c r="Z271" s="333"/>
      <c r="AA271" s="333"/>
      <c r="AB271" s="343"/>
      <c r="AC271" s="331"/>
      <c r="AD271" s="338"/>
      <c r="AE271" s="338"/>
      <c r="AF271" s="341"/>
    </row>
    <row r="272" spans="1:32" ht="18.75" customHeight="1">
      <c r="A272" s="156"/>
      <c r="B272" s="167"/>
      <c r="C272" s="174"/>
      <c r="D272" s="182"/>
      <c r="E272" s="196"/>
      <c r="F272" s="182"/>
      <c r="G272" s="190"/>
      <c r="H272" s="222" t="s">
        <v>59</v>
      </c>
      <c r="I272" s="242" t="s">
        <v>85</v>
      </c>
      <c r="J272" s="262" t="s">
        <v>179</v>
      </c>
      <c r="K272" s="262"/>
      <c r="L272" s="252" t="s">
        <v>85</v>
      </c>
      <c r="M272" s="262" t="s">
        <v>168</v>
      </c>
      <c r="N272" s="262"/>
      <c r="O272" s="252" t="s">
        <v>85</v>
      </c>
      <c r="P272" s="262" t="s">
        <v>42</v>
      </c>
      <c r="Q272" s="270"/>
      <c r="R272" s="252" t="s">
        <v>85</v>
      </c>
      <c r="S272" s="262" t="s">
        <v>185</v>
      </c>
      <c r="T272" s="270"/>
      <c r="U272" s="270"/>
      <c r="V272" s="270"/>
      <c r="W272" s="270"/>
      <c r="X272" s="320"/>
      <c r="Y272" s="332"/>
      <c r="Z272" s="333"/>
      <c r="AA272" s="333"/>
      <c r="AB272" s="343"/>
      <c r="AC272" s="331"/>
      <c r="AD272" s="338"/>
      <c r="AE272" s="338"/>
      <c r="AF272" s="341"/>
    </row>
    <row r="273" spans="1:32" ht="18.75" customHeight="1">
      <c r="A273" s="156"/>
      <c r="B273" s="167"/>
      <c r="C273" s="174"/>
      <c r="D273" s="182"/>
      <c r="E273" s="196"/>
      <c r="F273" s="182"/>
      <c r="G273" s="190"/>
      <c r="H273" s="212" t="s">
        <v>573</v>
      </c>
      <c r="I273" s="256" t="s">
        <v>85</v>
      </c>
      <c r="J273" s="270" t="s">
        <v>179</v>
      </c>
      <c r="K273" s="270"/>
      <c r="L273" s="297" t="s">
        <v>85</v>
      </c>
      <c r="M273" s="270" t="s">
        <v>199</v>
      </c>
      <c r="N273" s="270"/>
      <c r="O273" s="263"/>
      <c r="P273" s="263"/>
      <c r="Q273" s="263"/>
      <c r="R273" s="263"/>
      <c r="S273" s="263"/>
      <c r="T273" s="263"/>
      <c r="U273" s="263"/>
      <c r="V273" s="263"/>
      <c r="W273" s="263"/>
      <c r="X273" s="321"/>
      <c r="Y273" s="332"/>
      <c r="Z273" s="333"/>
      <c r="AA273" s="333"/>
      <c r="AB273" s="343"/>
      <c r="AC273" s="331"/>
      <c r="AD273" s="338"/>
      <c r="AE273" s="338"/>
      <c r="AF273" s="341"/>
    </row>
    <row r="274" spans="1:32" ht="18.75" customHeight="1">
      <c r="A274" s="156"/>
      <c r="B274" s="167"/>
      <c r="C274" s="174"/>
      <c r="D274" s="182"/>
      <c r="E274" s="196"/>
      <c r="F274" s="182"/>
      <c r="G274" s="190"/>
      <c r="H274" s="209"/>
      <c r="I274" s="256"/>
      <c r="J274" s="270"/>
      <c r="K274" s="270"/>
      <c r="L274" s="297"/>
      <c r="M274" s="270"/>
      <c r="N274" s="270"/>
      <c r="O274" s="261"/>
      <c r="P274" s="261"/>
      <c r="Q274" s="261"/>
      <c r="R274" s="261"/>
      <c r="S274" s="261"/>
      <c r="T274" s="261"/>
      <c r="U274" s="261"/>
      <c r="V274" s="261"/>
      <c r="W274" s="261"/>
      <c r="X274" s="323"/>
      <c r="Y274" s="332"/>
      <c r="Z274" s="333"/>
      <c r="AA274" s="333"/>
      <c r="AB274" s="343"/>
      <c r="AC274" s="331"/>
      <c r="AD274" s="338"/>
      <c r="AE274" s="338"/>
      <c r="AF274" s="341"/>
    </row>
    <row r="275" spans="1:32" ht="18.75" customHeight="1">
      <c r="A275" s="156"/>
      <c r="B275" s="167"/>
      <c r="C275" s="174"/>
      <c r="D275" s="182"/>
      <c r="E275" s="190"/>
      <c r="F275" s="186"/>
      <c r="G275" s="196"/>
      <c r="H275" s="213" t="s">
        <v>173</v>
      </c>
      <c r="I275" s="242" t="s">
        <v>85</v>
      </c>
      <c r="J275" s="262" t="s">
        <v>179</v>
      </c>
      <c r="K275" s="262"/>
      <c r="L275" s="252" t="s">
        <v>85</v>
      </c>
      <c r="M275" s="262" t="s">
        <v>168</v>
      </c>
      <c r="N275" s="262"/>
      <c r="O275" s="252" t="s">
        <v>85</v>
      </c>
      <c r="P275" s="262" t="s">
        <v>42</v>
      </c>
      <c r="Q275" s="262"/>
      <c r="R275" s="252" t="s">
        <v>85</v>
      </c>
      <c r="S275" s="262" t="s">
        <v>225</v>
      </c>
      <c r="T275" s="262"/>
      <c r="U275" s="278"/>
      <c r="V275" s="278"/>
      <c r="W275" s="278"/>
      <c r="X275" s="313"/>
      <c r="Y275" s="332"/>
      <c r="Z275" s="333"/>
      <c r="AA275" s="333"/>
      <c r="AB275" s="343"/>
      <c r="AC275" s="331"/>
      <c r="AD275" s="338"/>
      <c r="AE275" s="338"/>
      <c r="AF275" s="341"/>
    </row>
    <row r="276" spans="1:32" ht="18.75" customHeight="1">
      <c r="A276" s="156"/>
      <c r="B276" s="167"/>
      <c r="C276" s="174"/>
      <c r="D276" s="182"/>
      <c r="E276" s="190"/>
      <c r="F276" s="186"/>
      <c r="G276" s="196"/>
      <c r="H276" s="214" t="s">
        <v>227</v>
      </c>
      <c r="I276" s="246" t="s">
        <v>85</v>
      </c>
      <c r="J276" s="264" t="s">
        <v>179</v>
      </c>
      <c r="K276" s="264"/>
      <c r="L276" s="289" t="s">
        <v>85</v>
      </c>
      <c r="M276" s="264" t="s">
        <v>144</v>
      </c>
      <c r="N276" s="264"/>
      <c r="O276" s="289" t="s">
        <v>85</v>
      </c>
      <c r="P276" s="264" t="s">
        <v>189</v>
      </c>
      <c r="Q276" s="264"/>
      <c r="R276" s="289"/>
      <c r="S276" s="264"/>
      <c r="T276" s="264"/>
      <c r="U276" s="283"/>
      <c r="V276" s="283"/>
      <c r="W276" s="283"/>
      <c r="X276" s="317"/>
      <c r="Y276" s="332"/>
      <c r="Z276" s="333"/>
      <c r="AA276" s="333"/>
      <c r="AB276" s="343"/>
      <c r="AC276" s="331"/>
      <c r="AD276" s="338"/>
      <c r="AE276" s="338"/>
      <c r="AF276" s="341"/>
    </row>
    <row r="277" spans="1:32" ht="18.75" customHeight="1">
      <c r="A277" s="158"/>
      <c r="B277" s="168"/>
      <c r="C277" s="175"/>
      <c r="D277" s="184"/>
      <c r="E277" s="191"/>
      <c r="F277" s="198"/>
      <c r="G277" s="202"/>
      <c r="H277" s="215" t="s">
        <v>229</v>
      </c>
      <c r="I277" s="247" t="s">
        <v>85</v>
      </c>
      <c r="J277" s="265" t="s">
        <v>179</v>
      </c>
      <c r="K277" s="265"/>
      <c r="L277" s="290" t="s">
        <v>85</v>
      </c>
      <c r="M277" s="265" t="s">
        <v>199</v>
      </c>
      <c r="N277" s="265"/>
      <c r="O277" s="265"/>
      <c r="P277" s="265"/>
      <c r="Q277" s="305"/>
      <c r="R277" s="265"/>
      <c r="S277" s="265"/>
      <c r="T277" s="265"/>
      <c r="U277" s="265"/>
      <c r="V277" s="265"/>
      <c r="W277" s="265"/>
      <c r="X277" s="318"/>
      <c r="Y277" s="334"/>
      <c r="Z277" s="339"/>
      <c r="AA277" s="339"/>
      <c r="AB277" s="344"/>
      <c r="AC277" s="331"/>
      <c r="AD277" s="338"/>
      <c r="AE277" s="338"/>
      <c r="AF277" s="341"/>
    </row>
    <row r="278" spans="1:32" ht="18.75" customHeight="1">
      <c r="A278" s="155"/>
      <c r="B278" s="166"/>
      <c r="C278" s="173"/>
      <c r="D278" s="181"/>
      <c r="E278" s="195"/>
      <c r="F278" s="181"/>
      <c r="G278" s="189"/>
      <c r="H278" s="205" t="s">
        <v>491</v>
      </c>
      <c r="I278" s="159" t="s">
        <v>85</v>
      </c>
      <c r="J278" s="260" t="s">
        <v>495</v>
      </c>
      <c r="K278" s="275"/>
      <c r="L278" s="295"/>
      <c r="M278" s="240" t="s">
        <v>85</v>
      </c>
      <c r="N278" s="260" t="s">
        <v>628</v>
      </c>
      <c r="O278" s="271"/>
      <c r="P278" s="271"/>
      <c r="Q278" s="240" t="s">
        <v>85</v>
      </c>
      <c r="R278" s="260" t="s">
        <v>61</v>
      </c>
      <c r="S278" s="271"/>
      <c r="T278" s="271"/>
      <c r="U278" s="240" t="s">
        <v>85</v>
      </c>
      <c r="V278" s="260" t="s">
        <v>385</v>
      </c>
      <c r="W278" s="271"/>
      <c r="X278" s="192"/>
      <c r="Y278" s="240" t="s">
        <v>85</v>
      </c>
      <c r="Z278" s="260" t="s">
        <v>131</v>
      </c>
      <c r="AA278" s="260"/>
      <c r="AB278" s="342"/>
      <c r="AC278" s="330"/>
      <c r="AD278" s="337"/>
      <c r="AE278" s="337"/>
      <c r="AF278" s="340"/>
    </row>
    <row r="279" spans="1:32" ht="18.75" customHeight="1">
      <c r="A279" s="156"/>
      <c r="B279" s="167"/>
      <c r="C279" s="174"/>
      <c r="D279" s="182"/>
      <c r="E279" s="196"/>
      <c r="F279" s="182"/>
      <c r="G279" s="190"/>
      <c r="H279" s="225"/>
      <c r="I279" s="241" t="s">
        <v>85</v>
      </c>
      <c r="J279" s="267" t="s">
        <v>490</v>
      </c>
      <c r="K279" s="280"/>
      <c r="L279" s="296"/>
      <c r="M279" s="292" t="s">
        <v>85</v>
      </c>
      <c r="N279" s="267" t="s">
        <v>497</v>
      </c>
      <c r="O279" s="261"/>
      <c r="P279" s="261"/>
      <c r="Q279" s="261"/>
      <c r="R279" s="261"/>
      <c r="S279" s="261"/>
      <c r="T279" s="261"/>
      <c r="U279" s="261"/>
      <c r="V279" s="261"/>
      <c r="W279" s="261"/>
      <c r="X279" s="323"/>
      <c r="Y279" s="183" t="s">
        <v>85</v>
      </c>
      <c r="Z279" s="180" t="s">
        <v>146</v>
      </c>
      <c r="AA279" s="333"/>
      <c r="AB279" s="343"/>
      <c r="AC279" s="331"/>
      <c r="AD279" s="338"/>
      <c r="AE279" s="338"/>
      <c r="AF279" s="341"/>
    </row>
    <row r="280" spans="1:32" ht="18.75" customHeight="1">
      <c r="A280" s="156"/>
      <c r="B280" s="167"/>
      <c r="C280" s="174"/>
      <c r="D280" s="182"/>
      <c r="E280" s="196"/>
      <c r="F280" s="182"/>
      <c r="G280" s="190"/>
      <c r="H280" s="224" t="s">
        <v>353</v>
      </c>
      <c r="I280" s="246" t="s">
        <v>85</v>
      </c>
      <c r="J280" s="264" t="s">
        <v>179</v>
      </c>
      <c r="K280" s="264"/>
      <c r="L280" s="294"/>
      <c r="M280" s="289" t="s">
        <v>85</v>
      </c>
      <c r="N280" s="264" t="s">
        <v>437</v>
      </c>
      <c r="O280" s="264"/>
      <c r="P280" s="294"/>
      <c r="Q280" s="289" t="s">
        <v>85</v>
      </c>
      <c r="R280" s="263" t="s">
        <v>214</v>
      </c>
      <c r="S280" s="263"/>
      <c r="T280" s="263"/>
      <c r="U280" s="298"/>
      <c r="V280" s="294"/>
      <c r="W280" s="263"/>
      <c r="X280" s="327"/>
      <c r="Y280" s="332"/>
      <c r="Z280" s="333"/>
      <c r="AA280" s="333"/>
      <c r="AB280" s="343"/>
      <c r="AC280" s="331"/>
      <c r="AD280" s="338"/>
      <c r="AE280" s="338"/>
      <c r="AF280" s="341"/>
    </row>
    <row r="281" spans="1:32" ht="18.75" customHeight="1">
      <c r="A281" s="156"/>
      <c r="B281" s="167"/>
      <c r="C281" s="174"/>
      <c r="D281" s="182"/>
      <c r="E281" s="196"/>
      <c r="F281" s="182"/>
      <c r="G281" s="190"/>
      <c r="H281" s="225"/>
      <c r="I281" s="241" t="s">
        <v>85</v>
      </c>
      <c r="J281" s="261" t="s">
        <v>174</v>
      </c>
      <c r="K281" s="261"/>
      <c r="L281" s="261"/>
      <c r="M281" s="292" t="s">
        <v>85</v>
      </c>
      <c r="N281" s="261" t="s">
        <v>723</v>
      </c>
      <c r="O281" s="296"/>
      <c r="P281" s="261"/>
      <c r="Q281" s="261"/>
      <c r="R281" s="296"/>
      <c r="S281" s="261"/>
      <c r="T281" s="261"/>
      <c r="U281" s="276"/>
      <c r="V281" s="296"/>
      <c r="W281" s="261"/>
      <c r="X281" s="310"/>
      <c r="Y281" s="332"/>
      <c r="Z281" s="333"/>
      <c r="AA281" s="333"/>
      <c r="AB281" s="343"/>
      <c r="AC281" s="331"/>
      <c r="AD281" s="338"/>
      <c r="AE281" s="338"/>
      <c r="AF281" s="341"/>
    </row>
    <row r="282" spans="1:32" ht="19.5" customHeight="1">
      <c r="A282" s="156"/>
      <c r="B282" s="167"/>
      <c r="C282" s="174"/>
      <c r="D282" s="182"/>
      <c r="E282" s="190"/>
      <c r="F282" s="186"/>
      <c r="G282" s="196"/>
      <c r="H282" s="210" t="s">
        <v>147</v>
      </c>
      <c r="I282" s="242" t="s">
        <v>85</v>
      </c>
      <c r="J282" s="262" t="s">
        <v>156</v>
      </c>
      <c r="K282" s="278"/>
      <c r="L282" s="288"/>
      <c r="M282" s="252" t="s">
        <v>85</v>
      </c>
      <c r="N282" s="262" t="s">
        <v>160</v>
      </c>
      <c r="O282" s="252"/>
      <c r="P282" s="262"/>
      <c r="Q282" s="282"/>
      <c r="R282" s="282"/>
      <c r="S282" s="282"/>
      <c r="T282" s="282"/>
      <c r="U282" s="282"/>
      <c r="V282" s="282"/>
      <c r="W282" s="282"/>
      <c r="X282" s="311"/>
      <c r="Y282" s="333"/>
      <c r="Z282" s="333"/>
      <c r="AA282" s="333"/>
      <c r="AB282" s="343"/>
      <c r="AC282" s="331"/>
      <c r="AD282" s="338"/>
      <c r="AE282" s="338"/>
      <c r="AF282" s="341"/>
    </row>
    <row r="283" spans="1:32" ht="19.5" customHeight="1">
      <c r="A283" s="156"/>
      <c r="B283" s="167"/>
      <c r="C283" s="174"/>
      <c r="D283" s="182"/>
      <c r="E283" s="190"/>
      <c r="F283" s="186"/>
      <c r="G283" s="196"/>
      <c r="H283" s="210" t="s">
        <v>368</v>
      </c>
      <c r="I283" s="242" t="s">
        <v>85</v>
      </c>
      <c r="J283" s="262" t="s">
        <v>156</v>
      </c>
      <c r="K283" s="278"/>
      <c r="L283" s="288"/>
      <c r="M283" s="252" t="s">
        <v>85</v>
      </c>
      <c r="N283" s="262" t="s">
        <v>160</v>
      </c>
      <c r="O283" s="252"/>
      <c r="P283" s="262"/>
      <c r="Q283" s="282"/>
      <c r="R283" s="282"/>
      <c r="S283" s="282"/>
      <c r="T283" s="282"/>
      <c r="U283" s="282"/>
      <c r="V283" s="282"/>
      <c r="W283" s="282"/>
      <c r="X283" s="311"/>
      <c r="Y283" s="333"/>
      <c r="Z283" s="333"/>
      <c r="AA283" s="333"/>
      <c r="AB283" s="343"/>
      <c r="AC283" s="331"/>
      <c r="AD283" s="338"/>
      <c r="AE283" s="338"/>
      <c r="AF283" s="341"/>
    </row>
    <row r="284" spans="1:32" ht="18.75" customHeight="1">
      <c r="A284" s="156"/>
      <c r="B284" s="167"/>
      <c r="C284" s="174"/>
      <c r="D284" s="182"/>
      <c r="E284" s="196"/>
      <c r="F284" s="182"/>
      <c r="G284" s="190"/>
      <c r="H284" s="222" t="s">
        <v>87</v>
      </c>
      <c r="I284" s="242" t="s">
        <v>85</v>
      </c>
      <c r="J284" s="262" t="s">
        <v>495</v>
      </c>
      <c r="K284" s="278"/>
      <c r="L284" s="288"/>
      <c r="M284" s="252" t="s">
        <v>85</v>
      </c>
      <c r="N284" s="262" t="s">
        <v>632</v>
      </c>
      <c r="O284" s="282"/>
      <c r="P284" s="282"/>
      <c r="Q284" s="282"/>
      <c r="R284" s="282"/>
      <c r="S284" s="282"/>
      <c r="T284" s="282"/>
      <c r="U284" s="282"/>
      <c r="V284" s="282"/>
      <c r="W284" s="282"/>
      <c r="X284" s="311"/>
      <c r="Y284" s="332"/>
      <c r="Z284" s="333"/>
      <c r="AA284" s="333"/>
      <c r="AB284" s="343"/>
      <c r="AC284" s="331"/>
      <c r="AD284" s="338"/>
      <c r="AE284" s="338"/>
      <c r="AF284" s="341"/>
    </row>
    <row r="285" spans="1:32" ht="18.75" customHeight="1">
      <c r="A285" s="156"/>
      <c r="B285" s="167"/>
      <c r="C285" s="174"/>
      <c r="D285" s="182"/>
      <c r="E285" s="196"/>
      <c r="F285" s="182"/>
      <c r="G285" s="190"/>
      <c r="H285" s="222" t="s">
        <v>724</v>
      </c>
      <c r="I285" s="242" t="s">
        <v>85</v>
      </c>
      <c r="J285" s="262" t="s">
        <v>495</v>
      </c>
      <c r="K285" s="278"/>
      <c r="L285" s="288"/>
      <c r="M285" s="252" t="s">
        <v>85</v>
      </c>
      <c r="N285" s="262" t="s">
        <v>632</v>
      </c>
      <c r="O285" s="282"/>
      <c r="P285" s="282"/>
      <c r="Q285" s="282"/>
      <c r="R285" s="282"/>
      <c r="S285" s="282"/>
      <c r="T285" s="282"/>
      <c r="U285" s="282"/>
      <c r="V285" s="282"/>
      <c r="W285" s="282"/>
      <c r="X285" s="311"/>
      <c r="Y285" s="332"/>
      <c r="Z285" s="333"/>
      <c r="AA285" s="333"/>
      <c r="AB285" s="343"/>
      <c r="AC285" s="331"/>
      <c r="AD285" s="338"/>
      <c r="AE285" s="338"/>
      <c r="AF285" s="341"/>
    </row>
    <row r="286" spans="1:32" ht="18.75" customHeight="1">
      <c r="A286" s="156"/>
      <c r="B286" s="167"/>
      <c r="C286" s="174"/>
      <c r="D286" s="182"/>
      <c r="E286" s="196"/>
      <c r="F286" s="182"/>
      <c r="G286" s="190"/>
      <c r="H286" s="222" t="s">
        <v>430</v>
      </c>
      <c r="I286" s="242" t="s">
        <v>85</v>
      </c>
      <c r="J286" s="262" t="s">
        <v>179</v>
      </c>
      <c r="K286" s="278"/>
      <c r="L286" s="252" t="s">
        <v>85</v>
      </c>
      <c r="M286" s="262" t="s">
        <v>199</v>
      </c>
      <c r="N286" s="282"/>
      <c r="O286" s="282"/>
      <c r="P286" s="282"/>
      <c r="Q286" s="282"/>
      <c r="R286" s="282"/>
      <c r="S286" s="282"/>
      <c r="T286" s="282"/>
      <c r="U286" s="282"/>
      <c r="V286" s="282"/>
      <c r="W286" s="282"/>
      <c r="X286" s="311"/>
      <c r="Y286" s="332"/>
      <c r="Z286" s="333"/>
      <c r="AA286" s="333"/>
      <c r="AB286" s="343"/>
      <c r="AC286" s="331"/>
      <c r="AD286" s="338"/>
      <c r="AE286" s="338"/>
      <c r="AF286" s="341"/>
    </row>
    <row r="287" spans="1:32" ht="18.75" customHeight="1">
      <c r="A287" s="156"/>
      <c r="B287" s="167"/>
      <c r="C287" s="174"/>
      <c r="D287" s="182"/>
      <c r="E287" s="196"/>
      <c r="F287" s="182"/>
      <c r="G287" s="190"/>
      <c r="H287" s="222" t="s">
        <v>546</v>
      </c>
      <c r="I287" s="242" t="s">
        <v>85</v>
      </c>
      <c r="J287" s="262" t="s">
        <v>281</v>
      </c>
      <c r="K287" s="278"/>
      <c r="L287" s="288"/>
      <c r="M287" s="252" t="s">
        <v>85</v>
      </c>
      <c r="N287" s="262" t="s">
        <v>284</v>
      </c>
      <c r="O287" s="282"/>
      <c r="P287" s="282"/>
      <c r="Q287" s="282"/>
      <c r="R287" s="282"/>
      <c r="S287" s="282"/>
      <c r="T287" s="282"/>
      <c r="U287" s="282"/>
      <c r="V287" s="282"/>
      <c r="W287" s="282"/>
      <c r="X287" s="311"/>
      <c r="Y287" s="332"/>
      <c r="Z287" s="333"/>
      <c r="AA287" s="333"/>
      <c r="AB287" s="343"/>
      <c r="AC287" s="331"/>
      <c r="AD287" s="338"/>
      <c r="AE287" s="338"/>
      <c r="AF287" s="341"/>
    </row>
    <row r="288" spans="1:32" ht="19.5" customHeight="1">
      <c r="A288" s="156"/>
      <c r="B288" s="167"/>
      <c r="C288" s="174"/>
      <c r="D288" s="182"/>
      <c r="E288" s="190"/>
      <c r="F288" s="182"/>
      <c r="G288" s="190"/>
      <c r="H288" s="210" t="s">
        <v>14</v>
      </c>
      <c r="I288" s="242" t="s">
        <v>85</v>
      </c>
      <c r="J288" s="262" t="s">
        <v>179</v>
      </c>
      <c r="K288" s="262"/>
      <c r="L288" s="252" t="s">
        <v>85</v>
      </c>
      <c r="M288" s="262" t="s">
        <v>199</v>
      </c>
      <c r="N288" s="262"/>
      <c r="O288" s="282"/>
      <c r="P288" s="262"/>
      <c r="Q288" s="282"/>
      <c r="R288" s="282"/>
      <c r="S288" s="282"/>
      <c r="T288" s="282"/>
      <c r="U288" s="282"/>
      <c r="V288" s="282"/>
      <c r="W288" s="282"/>
      <c r="X288" s="311"/>
      <c r="Y288" s="333"/>
      <c r="Z288" s="333"/>
      <c r="AA288" s="333"/>
      <c r="AB288" s="343"/>
      <c r="AC288" s="331"/>
      <c r="AD288" s="338"/>
      <c r="AE288" s="338"/>
      <c r="AF288" s="341"/>
    </row>
    <row r="289" spans="1:32" ht="18.75" customHeight="1">
      <c r="A289" s="156"/>
      <c r="B289" s="167"/>
      <c r="C289" s="174"/>
      <c r="D289" s="182"/>
      <c r="E289" s="190"/>
      <c r="F289" s="182"/>
      <c r="G289" s="190"/>
      <c r="H289" s="222" t="s">
        <v>548</v>
      </c>
      <c r="I289" s="242" t="s">
        <v>85</v>
      </c>
      <c r="J289" s="262" t="s">
        <v>179</v>
      </c>
      <c r="K289" s="278"/>
      <c r="L289" s="252" t="s">
        <v>85</v>
      </c>
      <c r="M289" s="262" t="s">
        <v>199</v>
      </c>
      <c r="N289" s="282"/>
      <c r="O289" s="282"/>
      <c r="P289" s="282"/>
      <c r="Q289" s="282"/>
      <c r="R289" s="282"/>
      <c r="S289" s="282"/>
      <c r="T289" s="282"/>
      <c r="U289" s="282"/>
      <c r="V289" s="282"/>
      <c r="W289" s="282"/>
      <c r="X289" s="311"/>
      <c r="Y289" s="332"/>
      <c r="Z289" s="333"/>
      <c r="AA289" s="333"/>
      <c r="AB289" s="343"/>
      <c r="AC289" s="331"/>
      <c r="AD289" s="338"/>
      <c r="AE289" s="338"/>
      <c r="AF289" s="341"/>
    </row>
    <row r="290" spans="1:32" ht="18.75" customHeight="1">
      <c r="A290" s="157"/>
      <c r="B290" s="167"/>
      <c r="C290" s="174"/>
      <c r="D290" s="157"/>
      <c r="E290" s="196"/>
      <c r="F290" s="157" t="s">
        <v>85</v>
      </c>
      <c r="G290" s="190" t="s">
        <v>40</v>
      </c>
      <c r="H290" s="222" t="s">
        <v>215</v>
      </c>
      <c r="I290" s="242" t="s">
        <v>85</v>
      </c>
      <c r="J290" s="262" t="s">
        <v>179</v>
      </c>
      <c r="K290" s="262"/>
      <c r="L290" s="252" t="s">
        <v>85</v>
      </c>
      <c r="M290" s="262" t="s">
        <v>144</v>
      </c>
      <c r="N290" s="262"/>
      <c r="O290" s="252" t="s">
        <v>85</v>
      </c>
      <c r="P290" s="262" t="s">
        <v>189</v>
      </c>
      <c r="Q290" s="282"/>
      <c r="R290" s="282"/>
      <c r="S290" s="282"/>
      <c r="T290" s="282"/>
      <c r="U290" s="282"/>
      <c r="V290" s="282"/>
      <c r="W290" s="282"/>
      <c r="X290" s="311"/>
      <c r="Y290" s="332"/>
      <c r="Z290" s="333"/>
      <c r="AA290" s="333"/>
      <c r="AB290" s="343"/>
      <c r="AC290" s="331"/>
      <c r="AD290" s="338"/>
      <c r="AE290" s="338"/>
      <c r="AF290" s="341"/>
    </row>
    <row r="291" spans="1:32" ht="18.75" customHeight="1">
      <c r="A291" s="157" t="s">
        <v>85</v>
      </c>
      <c r="B291" s="167" t="s">
        <v>871</v>
      </c>
      <c r="C291" s="174" t="s">
        <v>80</v>
      </c>
      <c r="D291" s="157" t="s">
        <v>85</v>
      </c>
      <c r="E291" s="196" t="s">
        <v>739</v>
      </c>
      <c r="F291" s="157" t="s">
        <v>85</v>
      </c>
      <c r="G291" s="190" t="s">
        <v>740</v>
      </c>
      <c r="H291" s="224" t="s">
        <v>732</v>
      </c>
      <c r="I291" s="246" t="s">
        <v>85</v>
      </c>
      <c r="J291" s="264" t="s">
        <v>551</v>
      </c>
      <c r="K291" s="264"/>
      <c r="L291" s="298"/>
      <c r="M291" s="298"/>
      <c r="N291" s="298"/>
      <c r="O291" s="298"/>
      <c r="P291" s="289" t="s">
        <v>85</v>
      </c>
      <c r="Q291" s="264" t="s">
        <v>617</v>
      </c>
      <c r="R291" s="298"/>
      <c r="S291" s="298"/>
      <c r="T291" s="298"/>
      <c r="U291" s="298"/>
      <c r="V291" s="298"/>
      <c r="W291" s="298"/>
      <c r="X291" s="327"/>
      <c r="Y291" s="332"/>
      <c r="Z291" s="333"/>
      <c r="AA291" s="333"/>
      <c r="AB291" s="343"/>
      <c r="AC291" s="331"/>
      <c r="AD291" s="338"/>
      <c r="AE291" s="338"/>
      <c r="AF291" s="341"/>
    </row>
    <row r="292" spans="1:32" ht="18.75" customHeight="1">
      <c r="A292" s="156"/>
      <c r="B292" s="167"/>
      <c r="C292" s="174"/>
      <c r="D292" s="182"/>
      <c r="E292" s="196"/>
      <c r="F292" s="157" t="s">
        <v>85</v>
      </c>
      <c r="G292" s="190" t="s">
        <v>741</v>
      </c>
      <c r="H292" s="225"/>
      <c r="I292" s="241" t="s">
        <v>85</v>
      </c>
      <c r="J292" s="267" t="s">
        <v>665</v>
      </c>
      <c r="K292" s="276"/>
      <c r="L292" s="276"/>
      <c r="M292" s="276"/>
      <c r="N292" s="276"/>
      <c r="O292" s="276"/>
      <c r="P292" s="276"/>
      <c r="Q292" s="261"/>
      <c r="R292" s="276"/>
      <c r="S292" s="276"/>
      <c r="T292" s="276"/>
      <c r="U292" s="276"/>
      <c r="V292" s="276"/>
      <c r="W292" s="276"/>
      <c r="X292" s="310"/>
      <c r="Y292" s="332"/>
      <c r="Z292" s="333"/>
      <c r="AA292" s="333"/>
      <c r="AB292" s="343"/>
      <c r="AC292" s="331"/>
      <c r="AD292" s="338"/>
      <c r="AE292" s="338"/>
      <c r="AF292" s="341"/>
    </row>
    <row r="293" spans="1:32" ht="18.75" customHeight="1">
      <c r="A293" s="156"/>
      <c r="B293" s="167"/>
      <c r="C293" s="174"/>
      <c r="D293" s="182"/>
      <c r="E293" s="196"/>
      <c r="F293" s="182"/>
      <c r="G293" s="190"/>
      <c r="H293" s="224" t="s">
        <v>668</v>
      </c>
      <c r="I293" s="246" t="s">
        <v>85</v>
      </c>
      <c r="J293" s="264" t="s">
        <v>669</v>
      </c>
      <c r="K293" s="283"/>
      <c r="L293" s="294"/>
      <c r="M293" s="289" t="s">
        <v>85</v>
      </c>
      <c r="N293" s="264" t="s">
        <v>672</v>
      </c>
      <c r="O293" s="298"/>
      <c r="P293" s="298"/>
      <c r="Q293" s="289" t="s">
        <v>85</v>
      </c>
      <c r="R293" s="264" t="s">
        <v>674</v>
      </c>
      <c r="S293" s="298"/>
      <c r="T293" s="298"/>
      <c r="U293" s="298"/>
      <c r="V293" s="298"/>
      <c r="W293" s="298"/>
      <c r="X293" s="327"/>
      <c r="Y293" s="332"/>
      <c r="Z293" s="333"/>
      <c r="AA293" s="333"/>
      <c r="AB293" s="343"/>
      <c r="AC293" s="331"/>
      <c r="AD293" s="338"/>
      <c r="AE293" s="338"/>
      <c r="AF293" s="341"/>
    </row>
    <row r="294" spans="1:32" ht="18.75" customHeight="1">
      <c r="A294" s="156"/>
      <c r="B294" s="167"/>
      <c r="C294" s="174"/>
      <c r="D294" s="182"/>
      <c r="E294" s="196"/>
      <c r="F294" s="182"/>
      <c r="G294" s="190"/>
      <c r="H294" s="225"/>
      <c r="I294" s="241" t="s">
        <v>85</v>
      </c>
      <c r="J294" s="267" t="s">
        <v>677</v>
      </c>
      <c r="K294" s="276"/>
      <c r="L294" s="276"/>
      <c r="M294" s="276"/>
      <c r="N294" s="276"/>
      <c r="O294" s="276"/>
      <c r="P294" s="276"/>
      <c r="Q294" s="292" t="s">
        <v>85</v>
      </c>
      <c r="R294" s="267" t="s">
        <v>682</v>
      </c>
      <c r="S294" s="261"/>
      <c r="T294" s="276"/>
      <c r="U294" s="276"/>
      <c r="V294" s="276"/>
      <c r="W294" s="276"/>
      <c r="X294" s="310"/>
      <c r="Y294" s="332"/>
      <c r="Z294" s="333"/>
      <c r="AA294" s="333"/>
      <c r="AB294" s="343"/>
      <c r="AC294" s="331"/>
      <c r="AD294" s="338"/>
      <c r="AE294" s="338"/>
      <c r="AF294" s="341"/>
    </row>
    <row r="295" spans="1:32" ht="18.75" customHeight="1">
      <c r="A295" s="156"/>
      <c r="B295" s="167"/>
      <c r="C295" s="174"/>
      <c r="D295" s="182"/>
      <c r="E295" s="196"/>
      <c r="F295" s="182"/>
      <c r="G295" s="190"/>
      <c r="H295" s="227" t="s">
        <v>552</v>
      </c>
      <c r="I295" s="242" t="s">
        <v>85</v>
      </c>
      <c r="J295" s="262" t="s">
        <v>179</v>
      </c>
      <c r="K295" s="262"/>
      <c r="L295" s="252" t="s">
        <v>85</v>
      </c>
      <c r="M295" s="262" t="s">
        <v>144</v>
      </c>
      <c r="N295" s="262"/>
      <c r="O295" s="252" t="s">
        <v>85</v>
      </c>
      <c r="P295" s="262" t="s">
        <v>189</v>
      </c>
      <c r="Q295" s="282"/>
      <c r="R295" s="282"/>
      <c r="S295" s="282"/>
      <c r="T295" s="282"/>
      <c r="U295" s="298"/>
      <c r="V295" s="298"/>
      <c r="W295" s="298"/>
      <c r="X295" s="327"/>
      <c r="Y295" s="332"/>
      <c r="Z295" s="333"/>
      <c r="AA295" s="333"/>
      <c r="AB295" s="343"/>
      <c r="AC295" s="331"/>
      <c r="AD295" s="338"/>
      <c r="AE295" s="338"/>
      <c r="AF295" s="341"/>
    </row>
    <row r="296" spans="1:32" ht="18.75" customHeight="1">
      <c r="A296" s="156"/>
      <c r="B296" s="167"/>
      <c r="C296" s="174"/>
      <c r="D296" s="182"/>
      <c r="E296" s="196"/>
      <c r="F296" s="182"/>
      <c r="G296" s="190"/>
      <c r="H296" s="222" t="s">
        <v>59</v>
      </c>
      <c r="I296" s="242" t="s">
        <v>85</v>
      </c>
      <c r="J296" s="262" t="s">
        <v>179</v>
      </c>
      <c r="K296" s="262"/>
      <c r="L296" s="252" t="s">
        <v>85</v>
      </c>
      <c r="M296" s="262" t="s">
        <v>168</v>
      </c>
      <c r="N296" s="262"/>
      <c r="O296" s="252" t="s">
        <v>85</v>
      </c>
      <c r="P296" s="262" t="s">
        <v>42</v>
      </c>
      <c r="Q296" s="270"/>
      <c r="R296" s="252" t="s">
        <v>85</v>
      </c>
      <c r="S296" s="262" t="s">
        <v>185</v>
      </c>
      <c r="T296" s="270"/>
      <c r="U296" s="270"/>
      <c r="V296" s="270"/>
      <c r="W296" s="270"/>
      <c r="X296" s="320"/>
      <c r="Y296" s="332"/>
      <c r="Z296" s="333"/>
      <c r="AA296" s="333"/>
      <c r="AB296" s="343"/>
      <c r="AC296" s="331"/>
      <c r="AD296" s="338"/>
      <c r="AE296" s="338"/>
      <c r="AF296" s="341"/>
    </row>
    <row r="297" spans="1:32" ht="18.75" customHeight="1">
      <c r="A297" s="156"/>
      <c r="B297" s="167"/>
      <c r="C297" s="174"/>
      <c r="D297" s="182"/>
      <c r="E297" s="196"/>
      <c r="F297" s="182"/>
      <c r="G297" s="190"/>
      <c r="H297" s="212" t="s">
        <v>573</v>
      </c>
      <c r="I297" s="256" t="s">
        <v>85</v>
      </c>
      <c r="J297" s="270" t="s">
        <v>179</v>
      </c>
      <c r="K297" s="270"/>
      <c r="L297" s="297" t="s">
        <v>85</v>
      </c>
      <c r="M297" s="270" t="s">
        <v>199</v>
      </c>
      <c r="N297" s="270"/>
      <c r="O297" s="263"/>
      <c r="P297" s="263"/>
      <c r="Q297" s="263"/>
      <c r="R297" s="263"/>
      <c r="S297" s="263"/>
      <c r="T297" s="263"/>
      <c r="U297" s="263"/>
      <c r="V297" s="263"/>
      <c r="W297" s="263"/>
      <c r="X297" s="321"/>
      <c r="Y297" s="332"/>
      <c r="Z297" s="333"/>
      <c r="AA297" s="333"/>
      <c r="AB297" s="343"/>
      <c r="AC297" s="331"/>
      <c r="AD297" s="338"/>
      <c r="AE297" s="338"/>
      <c r="AF297" s="341"/>
    </row>
    <row r="298" spans="1:32" ht="18.75" customHeight="1">
      <c r="A298" s="156"/>
      <c r="B298" s="167"/>
      <c r="C298" s="174"/>
      <c r="D298" s="182"/>
      <c r="E298" s="196"/>
      <c r="F298" s="182"/>
      <c r="G298" s="190"/>
      <c r="H298" s="209"/>
      <c r="I298" s="256"/>
      <c r="J298" s="270"/>
      <c r="K298" s="270"/>
      <c r="L298" s="297"/>
      <c r="M298" s="270"/>
      <c r="N298" s="270"/>
      <c r="O298" s="261"/>
      <c r="P298" s="261"/>
      <c r="Q298" s="261"/>
      <c r="R298" s="261"/>
      <c r="S298" s="261"/>
      <c r="T298" s="261"/>
      <c r="U298" s="261"/>
      <c r="V298" s="261"/>
      <c r="W298" s="261"/>
      <c r="X298" s="323"/>
      <c r="Y298" s="332"/>
      <c r="Z298" s="333"/>
      <c r="AA298" s="333"/>
      <c r="AB298" s="343"/>
      <c r="AC298" s="331"/>
      <c r="AD298" s="338"/>
      <c r="AE298" s="338"/>
      <c r="AF298" s="341"/>
    </row>
    <row r="299" spans="1:32" ht="18.75" customHeight="1">
      <c r="A299" s="156"/>
      <c r="B299" s="167"/>
      <c r="C299" s="174"/>
      <c r="D299" s="182"/>
      <c r="E299" s="190"/>
      <c r="F299" s="186"/>
      <c r="G299" s="196"/>
      <c r="H299" s="213" t="s">
        <v>173</v>
      </c>
      <c r="I299" s="242" t="s">
        <v>85</v>
      </c>
      <c r="J299" s="262" t="s">
        <v>179</v>
      </c>
      <c r="K299" s="262"/>
      <c r="L299" s="252" t="s">
        <v>85</v>
      </c>
      <c r="M299" s="262" t="s">
        <v>168</v>
      </c>
      <c r="N299" s="262"/>
      <c r="O299" s="252" t="s">
        <v>85</v>
      </c>
      <c r="P299" s="262" t="s">
        <v>42</v>
      </c>
      <c r="Q299" s="262"/>
      <c r="R299" s="252" t="s">
        <v>85</v>
      </c>
      <c r="S299" s="262" t="s">
        <v>225</v>
      </c>
      <c r="T299" s="262"/>
      <c r="U299" s="278"/>
      <c r="V299" s="278"/>
      <c r="W299" s="278"/>
      <c r="X299" s="313"/>
      <c r="Y299" s="332"/>
      <c r="Z299" s="333"/>
      <c r="AA299" s="333"/>
      <c r="AB299" s="343"/>
      <c r="AC299" s="331"/>
      <c r="AD299" s="338"/>
      <c r="AE299" s="338"/>
      <c r="AF299" s="341"/>
    </row>
    <row r="300" spans="1:32" ht="18.75" customHeight="1">
      <c r="A300" s="156"/>
      <c r="B300" s="167"/>
      <c r="C300" s="174"/>
      <c r="D300" s="182"/>
      <c r="E300" s="190"/>
      <c r="F300" s="186"/>
      <c r="G300" s="196"/>
      <c r="H300" s="214" t="s">
        <v>227</v>
      </c>
      <c r="I300" s="246" t="s">
        <v>85</v>
      </c>
      <c r="J300" s="264" t="s">
        <v>179</v>
      </c>
      <c r="K300" s="264"/>
      <c r="L300" s="289" t="s">
        <v>85</v>
      </c>
      <c r="M300" s="264" t="s">
        <v>144</v>
      </c>
      <c r="N300" s="264"/>
      <c r="O300" s="289" t="s">
        <v>85</v>
      </c>
      <c r="P300" s="264" t="s">
        <v>189</v>
      </c>
      <c r="Q300" s="264"/>
      <c r="R300" s="289"/>
      <c r="S300" s="264"/>
      <c r="T300" s="264"/>
      <c r="U300" s="283"/>
      <c r="V300" s="283"/>
      <c r="W300" s="283"/>
      <c r="X300" s="317"/>
      <c r="Y300" s="332"/>
      <c r="Z300" s="333"/>
      <c r="AA300" s="333"/>
      <c r="AB300" s="343"/>
      <c r="AC300" s="331"/>
      <c r="AD300" s="338"/>
      <c r="AE300" s="338"/>
      <c r="AF300" s="341"/>
    </row>
    <row r="301" spans="1:32" ht="18.75" customHeight="1">
      <c r="A301" s="158"/>
      <c r="B301" s="168"/>
      <c r="C301" s="175"/>
      <c r="D301" s="184"/>
      <c r="E301" s="191"/>
      <c r="F301" s="198"/>
      <c r="G301" s="202"/>
      <c r="H301" s="215" t="s">
        <v>229</v>
      </c>
      <c r="I301" s="247" t="s">
        <v>85</v>
      </c>
      <c r="J301" s="265" t="s">
        <v>179</v>
      </c>
      <c r="K301" s="265"/>
      <c r="L301" s="290" t="s">
        <v>85</v>
      </c>
      <c r="M301" s="265" t="s">
        <v>199</v>
      </c>
      <c r="N301" s="265"/>
      <c r="O301" s="265"/>
      <c r="P301" s="265"/>
      <c r="Q301" s="305"/>
      <c r="R301" s="265"/>
      <c r="S301" s="265"/>
      <c r="T301" s="265"/>
      <c r="U301" s="265"/>
      <c r="V301" s="265"/>
      <c r="W301" s="265"/>
      <c r="X301" s="318"/>
      <c r="Y301" s="334"/>
      <c r="Z301" s="339"/>
      <c r="AA301" s="339"/>
      <c r="AB301" s="344"/>
      <c r="AC301" s="345"/>
      <c r="AD301" s="353"/>
      <c r="AE301" s="353"/>
      <c r="AF301" s="357"/>
    </row>
    <row r="302" spans="1:32" ht="18.75" customHeight="1">
      <c r="A302" s="155"/>
      <c r="B302" s="166"/>
      <c r="C302" s="173"/>
      <c r="D302" s="181"/>
      <c r="E302" s="195"/>
      <c r="F302" s="181"/>
      <c r="G302" s="189"/>
      <c r="H302" s="205" t="s">
        <v>491</v>
      </c>
      <c r="I302" s="159" t="s">
        <v>85</v>
      </c>
      <c r="J302" s="260" t="s">
        <v>495</v>
      </c>
      <c r="K302" s="275"/>
      <c r="L302" s="295"/>
      <c r="M302" s="240" t="s">
        <v>85</v>
      </c>
      <c r="N302" s="260" t="s">
        <v>628</v>
      </c>
      <c r="O302" s="271"/>
      <c r="P302" s="271"/>
      <c r="Q302" s="240" t="s">
        <v>85</v>
      </c>
      <c r="R302" s="260" t="s">
        <v>61</v>
      </c>
      <c r="S302" s="271"/>
      <c r="T302" s="271"/>
      <c r="U302" s="240" t="s">
        <v>85</v>
      </c>
      <c r="V302" s="260" t="s">
        <v>385</v>
      </c>
      <c r="W302" s="271"/>
      <c r="X302" s="192"/>
      <c r="Y302" s="159" t="s">
        <v>85</v>
      </c>
      <c r="Z302" s="260" t="s">
        <v>131</v>
      </c>
      <c r="AA302" s="260"/>
      <c r="AB302" s="342"/>
      <c r="AC302" s="330"/>
      <c r="AD302" s="337"/>
      <c r="AE302" s="337"/>
      <c r="AF302" s="340"/>
    </row>
    <row r="303" spans="1:32" ht="18.75" customHeight="1">
      <c r="A303" s="156"/>
      <c r="B303" s="167"/>
      <c r="C303" s="174"/>
      <c r="D303" s="182"/>
      <c r="E303" s="196"/>
      <c r="F303" s="182"/>
      <c r="G303" s="190"/>
      <c r="H303" s="225"/>
      <c r="I303" s="241" t="s">
        <v>85</v>
      </c>
      <c r="J303" s="267" t="s">
        <v>490</v>
      </c>
      <c r="K303" s="280"/>
      <c r="L303" s="296"/>
      <c r="M303" s="292" t="s">
        <v>85</v>
      </c>
      <c r="N303" s="267" t="s">
        <v>497</v>
      </c>
      <c r="O303" s="261"/>
      <c r="P303" s="261"/>
      <c r="Q303" s="261"/>
      <c r="R303" s="261"/>
      <c r="S303" s="261"/>
      <c r="T303" s="261"/>
      <c r="U303" s="261"/>
      <c r="V303" s="261"/>
      <c r="W303" s="261"/>
      <c r="X303" s="323"/>
      <c r="Y303" s="183" t="s">
        <v>85</v>
      </c>
      <c r="Z303" s="180" t="s">
        <v>146</v>
      </c>
      <c r="AA303" s="333"/>
      <c r="AB303" s="343"/>
      <c r="AC303" s="331"/>
      <c r="AD303" s="338"/>
      <c r="AE303" s="338"/>
      <c r="AF303" s="341"/>
    </row>
    <row r="304" spans="1:32" ht="18.75" customHeight="1">
      <c r="A304" s="156"/>
      <c r="B304" s="167"/>
      <c r="C304" s="174"/>
      <c r="D304" s="182"/>
      <c r="E304" s="196"/>
      <c r="F304" s="182"/>
      <c r="G304" s="190"/>
      <c r="H304" s="224" t="s">
        <v>353</v>
      </c>
      <c r="I304" s="246" t="s">
        <v>85</v>
      </c>
      <c r="J304" s="264" t="s">
        <v>179</v>
      </c>
      <c r="K304" s="264"/>
      <c r="L304" s="294"/>
      <c r="M304" s="289" t="s">
        <v>85</v>
      </c>
      <c r="N304" s="264" t="s">
        <v>437</v>
      </c>
      <c r="O304" s="264"/>
      <c r="P304" s="294"/>
      <c r="Q304" s="289" t="s">
        <v>85</v>
      </c>
      <c r="R304" s="263" t="s">
        <v>214</v>
      </c>
      <c r="S304" s="263"/>
      <c r="T304" s="263"/>
      <c r="U304" s="298"/>
      <c r="V304" s="294"/>
      <c r="W304" s="263"/>
      <c r="X304" s="327"/>
      <c r="Y304" s="332"/>
      <c r="Z304" s="333"/>
      <c r="AA304" s="333"/>
      <c r="AB304" s="343"/>
      <c r="AC304" s="331"/>
      <c r="AD304" s="338"/>
      <c r="AE304" s="338"/>
      <c r="AF304" s="341"/>
    </row>
    <row r="305" spans="1:32" ht="18.75" customHeight="1">
      <c r="A305" s="156"/>
      <c r="B305" s="167"/>
      <c r="C305" s="174"/>
      <c r="D305" s="182"/>
      <c r="E305" s="196"/>
      <c r="F305" s="182"/>
      <c r="G305" s="190"/>
      <c r="H305" s="225"/>
      <c r="I305" s="241" t="s">
        <v>85</v>
      </c>
      <c r="J305" s="261" t="s">
        <v>174</v>
      </c>
      <c r="K305" s="261"/>
      <c r="L305" s="261"/>
      <c r="M305" s="292" t="s">
        <v>85</v>
      </c>
      <c r="N305" s="261" t="s">
        <v>723</v>
      </c>
      <c r="O305" s="296"/>
      <c r="P305" s="261"/>
      <c r="Q305" s="261"/>
      <c r="R305" s="296"/>
      <c r="S305" s="261"/>
      <c r="T305" s="261"/>
      <c r="U305" s="276"/>
      <c r="V305" s="296"/>
      <c r="W305" s="261"/>
      <c r="X305" s="310"/>
      <c r="Y305" s="332"/>
      <c r="Z305" s="333"/>
      <c r="AA305" s="333"/>
      <c r="AB305" s="343"/>
      <c r="AC305" s="331"/>
      <c r="AD305" s="338"/>
      <c r="AE305" s="338"/>
      <c r="AF305" s="341"/>
    </row>
    <row r="306" spans="1:32" ht="19.5" customHeight="1">
      <c r="A306" s="156"/>
      <c r="B306" s="167"/>
      <c r="C306" s="174"/>
      <c r="D306" s="182"/>
      <c r="E306" s="190"/>
      <c r="F306" s="186"/>
      <c r="G306" s="196"/>
      <c r="H306" s="210" t="s">
        <v>147</v>
      </c>
      <c r="I306" s="242" t="s">
        <v>85</v>
      </c>
      <c r="J306" s="262" t="s">
        <v>156</v>
      </c>
      <c r="K306" s="278"/>
      <c r="L306" s="288"/>
      <c r="M306" s="252" t="s">
        <v>85</v>
      </c>
      <c r="N306" s="262" t="s">
        <v>160</v>
      </c>
      <c r="O306" s="252"/>
      <c r="P306" s="262"/>
      <c r="Q306" s="282"/>
      <c r="R306" s="282"/>
      <c r="S306" s="282"/>
      <c r="T306" s="282"/>
      <c r="U306" s="282"/>
      <c r="V306" s="282"/>
      <c r="W306" s="282"/>
      <c r="X306" s="311"/>
      <c r="Y306" s="333"/>
      <c r="Z306" s="333"/>
      <c r="AA306" s="333"/>
      <c r="AB306" s="343"/>
      <c r="AC306" s="331"/>
      <c r="AD306" s="338"/>
      <c r="AE306" s="338"/>
      <c r="AF306" s="341"/>
    </row>
    <row r="307" spans="1:32" ht="19.5" customHeight="1">
      <c r="A307" s="156"/>
      <c r="B307" s="167"/>
      <c r="C307" s="174"/>
      <c r="D307" s="182"/>
      <c r="E307" s="190"/>
      <c r="F307" s="186"/>
      <c r="G307" s="196"/>
      <c r="H307" s="210" t="s">
        <v>368</v>
      </c>
      <c r="I307" s="242" t="s">
        <v>85</v>
      </c>
      <c r="J307" s="262" t="s">
        <v>156</v>
      </c>
      <c r="K307" s="278"/>
      <c r="L307" s="288"/>
      <c r="M307" s="252" t="s">
        <v>85</v>
      </c>
      <c r="N307" s="262" t="s">
        <v>160</v>
      </c>
      <c r="O307" s="252"/>
      <c r="P307" s="262"/>
      <c r="Q307" s="282"/>
      <c r="R307" s="282"/>
      <c r="S307" s="282"/>
      <c r="T307" s="282"/>
      <c r="U307" s="282"/>
      <c r="V307" s="282"/>
      <c r="W307" s="282"/>
      <c r="X307" s="311"/>
      <c r="Y307" s="333"/>
      <c r="Z307" s="333"/>
      <c r="AA307" s="333"/>
      <c r="AB307" s="343"/>
      <c r="AC307" s="331"/>
      <c r="AD307" s="338"/>
      <c r="AE307" s="338"/>
      <c r="AF307" s="341"/>
    </row>
    <row r="308" spans="1:32" ht="18.75" customHeight="1">
      <c r="A308" s="156"/>
      <c r="B308" s="167"/>
      <c r="C308" s="174"/>
      <c r="D308" s="182"/>
      <c r="E308" s="196"/>
      <c r="F308" s="182"/>
      <c r="G308" s="190"/>
      <c r="H308" s="222" t="s">
        <v>87</v>
      </c>
      <c r="I308" s="242" t="s">
        <v>85</v>
      </c>
      <c r="J308" s="262" t="s">
        <v>495</v>
      </c>
      <c r="K308" s="278"/>
      <c r="L308" s="288"/>
      <c r="M308" s="252" t="s">
        <v>85</v>
      </c>
      <c r="N308" s="262" t="s">
        <v>632</v>
      </c>
      <c r="O308" s="282"/>
      <c r="P308" s="282"/>
      <c r="Q308" s="282"/>
      <c r="R308" s="282"/>
      <c r="S308" s="282"/>
      <c r="T308" s="282"/>
      <c r="U308" s="282"/>
      <c r="V308" s="282"/>
      <c r="W308" s="282"/>
      <c r="X308" s="311"/>
      <c r="Y308" s="332"/>
      <c r="Z308" s="333"/>
      <c r="AA308" s="333"/>
      <c r="AB308" s="343"/>
      <c r="AC308" s="331"/>
      <c r="AD308" s="338"/>
      <c r="AE308" s="338"/>
      <c r="AF308" s="341"/>
    </row>
    <row r="309" spans="1:32" ht="18.75" customHeight="1">
      <c r="A309" s="156"/>
      <c r="B309" s="167"/>
      <c r="C309" s="174"/>
      <c r="D309" s="182"/>
      <c r="E309" s="196"/>
      <c r="F309" s="182"/>
      <c r="G309" s="190"/>
      <c r="H309" s="222" t="s">
        <v>724</v>
      </c>
      <c r="I309" s="242" t="s">
        <v>85</v>
      </c>
      <c r="J309" s="262" t="s">
        <v>495</v>
      </c>
      <c r="K309" s="278"/>
      <c r="L309" s="288"/>
      <c r="M309" s="252" t="s">
        <v>85</v>
      </c>
      <c r="N309" s="262" t="s">
        <v>632</v>
      </c>
      <c r="O309" s="282"/>
      <c r="P309" s="282"/>
      <c r="Q309" s="282"/>
      <c r="R309" s="282"/>
      <c r="S309" s="282"/>
      <c r="T309" s="282"/>
      <c r="U309" s="282"/>
      <c r="V309" s="282"/>
      <c r="W309" s="282"/>
      <c r="X309" s="311"/>
      <c r="Y309" s="332"/>
      <c r="Z309" s="333"/>
      <c r="AA309" s="333"/>
      <c r="AB309" s="343"/>
      <c r="AC309" s="331"/>
      <c r="AD309" s="338"/>
      <c r="AE309" s="338"/>
      <c r="AF309" s="341"/>
    </row>
    <row r="310" spans="1:32" ht="18.75" customHeight="1">
      <c r="A310" s="156"/>
      <c r="B310" s="167"/>
      <c r="C310" s="174"/>
      <c r="D310" s="182"/>
      <c r="E310" s="196"/>
      <c r="F310" s="157"/>
      <c r="G310" s="190"/>
      <c r="H310" s="222" t="s">
        <v>430</v>
      </c>
      <c r="I310" s="242" t="s">
        <v>85</v>
      </c>
      <c r="J310" s="262" t="s">
        <v>179</v>
      </c>
      <c r="K310" s="278"/>
      <c r="L310" s="252" t="s">
        <v>85</v>
      </c>
      <c r="M310" s="262" t="s">
        <v>199</v>
      </c>
      <c r="N310" s="282"/>
      <c r="O310" s="282"/>
      <c r="P310" s="282"/>
      <c r="Q310" s="282"/>
      <c r="R310" s="282"/>
      <c r="S310" s="282"/>
      <c r="T310" s="282"/>
      <c r="U310" s="282"/>
      <c r="V310" s="282"/>
      <c r="W310" s="282"/>
      <c r="X310" s="311"/>
      <c r="Y310" s="332"/>
      <c r="Z310" s="333"/>
      <c r="AA310" s="333"/>
      <c r="AB310" s="343"/>
      <c r="AC310" s="331"/>
      <c r="AD310" s="338"/>
      <c r="AE310" s="338"/>
      <c r="AF310" s="341"/>
    </row>
    <row r="311" spans="1:32" ht="18.75" customHeight="1">
      <c r="A311" s="156"/>
      <c r="B311" s="167"/>
      <c r="C311" s="174"/>
      <c r="D311" s="182"/>
      <c r="E311" s="196"/>
      <c r="F311" s="157"/>
      <c r="G311" s="190"/>
      <c r="H311" s="222" t="s">
        <v>546</v>
      </c>
      <c r="I311" s="242" t="s">
        <v>85</v>
      </c>
      <c r="J311" s="262" t="s">
        <v>281</v>
      </c>
      <c r="K311" s="278"/>
      <c r="L311" s="288"/>
      <c r="M311" s="252" t="s">
        <v>85</v>
      </c>
      <c r="N311" s="262" t="s">
        <v>284</v>
      </c>
      <c r="O311" s="282"/>
      <c r="P311" s="282"/>
      <c r="Q311" s="282"/>
      <c r="R311" s="282"/>
      <c r="S311" s="282"/>
      <c r="T311" s="282"/>
      <c r="U311" s="282"/>
      <c r="V311" s="282"/>
      <c r="W311" s="282"/>
      <c r="X311" s="311"/>
      <c r="Y311" s="332"/>
      <c r="Z311" s="333"/>
      <c r="AA311" s="333"/>
      <c r="AB311" s="343"/>
      <c r="AC311" s="331"/>
      <c r="AD311" s="338"/>
      <c r="AE311" s="338"/>
      <c r="AF311" s="341"/>
    </row>
    <row r="312" spans="1:32" ht="19.5" customHeight="1">
      <c r="A312" s="157" t="s">
        <v>85</v>
      </c>
      <c r="B312" s="167" t="s">
        <v>871</v>
      </c>
      <c r="C312" s="174" t="s">
        <v>80</v>
      </c>
      <c r="D312" s="157" t="s">
        <v>85</v>
      </c>
      <c r="E312" s="196" t="s">
        <v>513</v>
      </c>
      <c r="F312" s="157" t="s">
        <v>85</v>
      </c>
      <c r="G312" s="190" t="s">
        <v>746</v>
      </c>
      <c r="H312" s="210" t="s">
        <v>14</v>
      </c>
      <c r="I312" s="242" t="s">
        <v>85</v>
      </c>
      <c r="J312" s="262" t="s">
        <v>179</v>
      </c>
      <c r="K312" s="262"/>
      <c r="L312" s="252" t="s">
        <v>85</v>
      </c>
      <c r="M312" s="262" t="s">
        <v>199</v>
      </c>
      <c r="N312" s="262"/>
      <c r="O312" s="282"/>
      <c r="P312" s="262"/>
      <c r="Q312" s="282"/>
      <c r="R312" s="282"/>
      <c r="S312" s="282"/>
      <c r="T312" s="282"/>
      <c r="U312" s="282"/>
      <c r="V312" s="282"/>
      <c r="W312" s="282"/>
      <c r="X312" s="311"/>
      <c r="Y312" s="333"/>
      <c r="Z312" s="333"/>
      <c r="AA312" s="333"/>
      <c r="AB312" s="343"/>
      <c r="AC312" s="331"/>
      <c r="AD312" s="338"/>
      <c r="AE312" s="338"/>
      <c r="AF312" s="341"/>
    </row>
    <row r="313" spans="1:32" ht="18.75" customHeight="1">
      <c r="A313" s="156"/>
      <c r="B313" s="167"/>
      <c r="C313" s="174"/>
      <c r="D313" s="182"/>
      <c r="E313" s="196"/>
      <c r="F313" s="157" t="s">
        <v>85</v>
      </c>
      <c r="G313" s="190" t="s">
        <v>457</v>
      </c>
      <c r="H313" s="222" t="s">
        <v>548</v>
      </c>
      <c r="I313" s="242" t="s">
        <v>85</v>
      </c>
      <c r="J313" s="262" t="s">
        <v>179</v>
      </c>
      <c r="K313" s="278"/>
      <c r="L313" s="252" t="s">
        <v>85</v>
      </c>
      <c r="M313" s="262" t="s">
        <v>199</v>
      </c>
      <c r="N313" s="282"/>
      <c r="O313" s="282"/>
      <c r="P313" s="282"/>
      <c r="Q313" s="282"/>
      <c r="R313" s="282"/>
      <c r="S313" s="282"/>
      <c r="T313" s="282"/>
      <c r="U313" s="282"/>
      <c r="V313" s="282"/>
      <c r="W313" s="282"/>
      <c r="X313" s="311"/>
      <c r="Y313" s="332"/>
      <c r="Z313" s="333"/>
      <c r="AA313" s="333"/>
      <c r="AB313" s="343"/>
      <c r="AC313" s="331"/>
      <c r="AD313" s="338"/>
      <c r="AE313" s="338"/>
      <c r="AF313" s="341"/>
    </row>
    <row r="314" spans="1:32" ht="18.75" customHeight="1">
      <c r="A314" s="156"/>
      <c r="B314" s="167"/>
      <c r="C314" s="174"/>
      <c r="D314" s="182"/>
      <c r="E314" s="196"/>
      <c r="F314" s="182"/>
      <c r="G314" s="190"/>
      <c r="H314" s="222" t="s">
        <v>215</v>
      </c>
      <c r="I314" s="242" t="s">
        <v>85</v>
      </c>
      <c r="J314" s="262" t="s">
        <v>179</v>
      </c>
      <c r="K314" s="262"/>
      <c r="L314" s="252" t="s">
        <v>85</v>
      </c>
      <c r="M314" s="262" t="s">
        <v>144</v>
      </c>
      <c r="N314" s="262"/>
      <c r="O314" s="252" t="s">
        <v>85</v>
      </c>
      <c r="P314" s="262" t="s">
        <v>189</v>
      </c>
      <c r="Q314" s="282"/>
      <c r="R314" s="282"/>
      <c r="S314" s="282"/>
      <c r="T314" s="282"/>
      <c r="U314" s="282"/>
      <c r="V314" s="282"/>
      <c r="W314" s="282"/>
      <c r="X314" s="311"/>
      <c r="Y314" s="332"/>
      <c r="Z314" s="333"/>
      <c r="AA314" s="333"/>
      <c r="AB314" s="343"/>
      <c r="AC314" s="331"/>
      <c r="AD314" s="338"/>
      <c r="AE314" s="338"/>
      <c r="AF314" s="341"/>
    </row>
    <row r="315" spans="1:32" ht="18.75" customHeight="1">
      <c r="A315" s="156"/>
      <c r="B315" s="167"/>
      <c r="C315" s="174"/>
      <c r="D315" s="182"/>
      <c r="E315" s="196"/>
      <c r="F315" s="182"/>
      <c r="G315" s="190"/>
      <c r="H315" s="227" t="s">
        <v>552</v>
      </c>
      <c r="I315" s="242" t="s">
        <v>85</v>
      </c>
      <c r="J315" s="262" t="s">
        <v>179</v>
      </c>
      <c r="K315" s="262"/>
      <c r="L315" s="252" t="s">
        <v>85</v>
      </c>
      <c r="M315" s="262" t="s">
        <v>144</v>
      </c>
      <c r="N315" s="262"/>
      <c r="O315" s="252" t="s">
        <v>85</v>
      </c>
      <c r="P315" s="262" t="s">
        <v>189</v>
      </c>
      <c r="Q315" s="282"/>
      <c r="R315" s="282"/>
      <c r="S315" s="282"/>
      <c r="T315" s="282"/>
      <c r="U315" s="298"/>
      <c r="V315" s="298"/>
      <c r="W315" s="298"/>
      <c r="X315" s="327"/>
      <c r="Y315" s="332"/>
      <c r="Z315" s="333"/>
      <c r="AA315" s="333"/>
      <c r="AB315" s="343"/>
      <c r="AC315" s="331"/>
      <c r="AD315" s="338"/>
      <c r="AE315" s="338"/>
      <c r="AF315" s="341"/>
    </row>
    <row r="316" spans="1:32" ht="18.75" customHeight="1">
      <c r="A316" s="156"/>
      <c r="B316" s="167"/>
      <c r="C316" s="174"/>
      <c r="D316" s="182"/>
      <c r="E316" s="196"/>
      <c r="F316" s="182"/>
      <c r="G316" s="190"/>
      <c r="H316" s="222" t="s">
        <v>59</v>
      </c>
      <c r="I316" s="242" t="s">
        <v>85</v>
      </c>
      <c r="J316" s="262" t="s">
        <v>179</v>
      </c>
      <c r="K316" s="262"/>
      <c r="L316" s="252" t="s">
        <v>85</v>
      </c>
      <c r="M316" s="262" t="s">
        <v>168</v>
      </c>
      <c r="N316" s="262"/>
      <c r="O316" s="252" t="s">
        <v>85</v>
      </c>
      <c r="P316" s="262" t="s">
        <v>42</v>
      </c>
      <c r="Q316" s="270"/>
      <c r="R316" s="252" t="s">
        <v>85</v>
      </c>
      <c r="S316" s="262" t="s">
        <v>185</v>
      </c>
      <c r="T316" s="270"/>
      <c r="U316" s="270"/>
      <c r="V316" s="270"/>
      <c r="W316" s="270"/>
      <c r="X316" s="320"/>
      <c r="Y316" s="332"/>
      <c r="Z316" s="333"/>
      <c r="AA316" s="333"/>
      <c r="AB316" s="343"/>
      <c r="AC316" s="331"/>
      <c r="AD316" s="338"/>
      <c r="AE316" s="338"/>
      <c r="AF316" s="341"/>
    </row>
    <row r="317" spans="1:32" ht="18.75" customHeight="1">
      <c r="A317" s="156"/>
      <c r="B317" s="167"/>
      <c r="C317" s="174"/>
      <c r="D317" s="182"/>
      <c r="E317" s="196"/>
      <c r="F317" s="182"/>
      <c r="G317" s="190"/>
      <c r="H317" s="212" t="s">
        <v>573</v>
      </c>
      <c r="I317" s="256" t="s">
        <v>85</v>
      </c>
      <c r="J317" s="270" t="s">
        <v>179</v>
      </c>
      <c r="K317" s="270"/>
      <c r="L317" s="297" t="s">
        <v>85</v>
      </c>
      <c r="M317" s="270" t="s">
        <v>199</v>
      </c>
      <c r="N317" s="270"/>
      <c r="O317" s="263"/>
      <c r="P317" s="263"/>
      <c r="Q317" s="263"/>
      <c r="R317" s="263"/>
      <c r="S317" s="263"/>
      <c r="T317" s="263"/>
      <c r="U317" s="263"/>
      <c r="V317" s="263"/>
      <c r="W317" s="263"/>
      <c r="X317" s="321"/>
      <c r="Y317" s="332"/>
      <c r="Z317" s="333"/>
      <c r="AA317" s="333"/>
      <c r="AB317" s="343"/>
      <c r="AC317" s="331"/>
      <c r="AD317" s="338"/>
      <c r="AE317" s="338"/>
      <c r="AF317" s="341"/>
    </row>
    <row r="318" spans="1:32" ht="18.75" customHeight="1">
      <c r="A318" s="156"/>
      <c r="B318" s="167"/>
      <c r="C318" s="174"/>
      <c r="D318" s="182"/>
      <c r="E318" s="196"/>
      <c r="F318" s="182"/>
      <c r="G318" s="190"/>
      <c r="H318" s="209"/>
      <c r="I318" s="256"/>
      <c r="J318" s="270"/>
      <c r="K318" s="270"/>
      <c r="L318" s="297"/>
      <c r="M318" s="270"/>
      <c r="N318" s="270"/>
      <c r="O318" s="261"/>
      <c r="P318" s="261"/>
      <c r="Q318" s="261"/>
      <c r="R318" s="261"/>
      <c r="S318" s="261"/>
      <c r="T318" s="261"/>
      <c r="U318" s="261"/>
      <c r="V318" s="261"/>
      <c r="W318" s="261"/>
      <c r="X318" s="323"/>
      <c r="Y318" s="332"/>
      <c r="Z318" s="333"/>
      <c r="AA318" s="333"/>
      <c r="AB318" s="343"/>
      <c r="AC318" s="331"/>
      <c r="AD318" s="338"/>
      <c r="AE318" s="338"/>
      <c r="AF318" s="341"/>
    </row>
    <row r="319" spans="1:32" ht="18.75" customHeight="1">
      <c r="A319" s="156"/>
      <c r="B319" s="167"/>
      <c r="C319" s="174"/>
      <c r="D319" s="182"/>
      <c r="E319" s="190"/>
      <c r="F319" s="186"/>
      <c r="G319" s="196"/>
      <c r="H319" s="213" t="s">
        <v>173</v>
      </c>
      <c r="I319" s="242" t="s">
        <v>85</v>
      </c>
      <c r="J319" s="262" t="s">
        <v>179</v>
      </c>
      <c r="K319" s="262"/>
      <c r="L319" s="252" t="s">
        <v>85</v>
      </c>
      <c r="M319" s="262" t="s">
        <v>168</v>
      </c>
      <c r="N319" s="262"/>
      <c r="O319" s="252" t="s">
        <v>85</v>
      </c>
      <c r="P319" s="262" t="s">
        <v>42</v>
      </c>
      <c r="Q319" s="262"/>
      <c r="R319" s="252" t="s">
        <v>85</v>
      </c>
      <c r="S319" s="262" t="s">
        <v>225</v>
      </c>
      <c r="T319" s="262"/>
      <c r="U319" s="278"/>
      <c r="V319" s="278"/>
      <c r="W319" s="278"/>
      <c r="X319" s="313"/>
      <c r="Y319" s="332"/>
      <c r="Z319" s="333"/>
      <c r="AA319" s="333"/>
      <c r="AB319" s="343"/>
      <c r="AC319" s="331"/>
      <c r="AD319" s="338"/>
      <c r="AE319" s="338"/>
      <c r="AF319" s="341"/>
    </row>
    <row r="320" spans="1:32" ht="18.75" customHeight="1">
      <c r="A320" s="156"/>
      <c r="B320" s="167"/>
      <c r="C320" s="174"/>
      <c r="D320" s="182"/>
      <c r="E320" s="190"/>
      <c r="F320" s="186"/>
      <c r="G320" s="196"/>
      <c r="H320" s="214" t="s">
        <v>227</v>
      </c>
      <c r="I320" s="246" t="s">
        <v>85</v>
      </c>
      <c r="J320" s="264" t="s">
        <v>179</v>
      </c>
      <c r="K320" s="264"/>
      <c r="L320" s="289" t="s">
        <v>85</v>
      </c>
      <c r="M320" s="264" t="s">
        <v>144</v>
      </c>
      <c r="N320" s="264"/>
      <c r="O320" s="289" t="s">
        <v>85</v>
      </c>
      <c r="P320" s="264" t="s">
        <v>189</v>
      </c>
      <c r="Q320" s="264"/>
      <c r="R320" s="289"/>
      <c r="S320" s="264"/>
      <c r="T320" s="264"/>
      <c r="U320" s="283"/>
      <c r="V320" s="283"/>
      <c r="W320" s="283"/>
      <c r="X320" s="317"/>
      <c r="Y320" s="332"/>
      <c r="Z320" s="333"/>
      <c r="AA320" s="333"/>
      <c r="AB320" s="343"/>
      <c r="AC320" s="331"/>
      <c r="AD320" s="338"/>
      <c r="AE320" s="338"/>
      <c r="AF320" s="341"/>
    </row>
    <row r="321" spans="1:32" ht="18.75" customHeight="1">
      <c r="A321" s="158"/>
      <c r="B321" s="168"/>
      <c r="C321" s="175"/>
      <c r="D321" s="184"/>
      <c r="E321" s="191"/>
      <c r="F321" s="198"/>
      <c r="G321" s="202"/>
      <c r="H321" s="215" t="s">
        <v>229</v>
      </c>
      <c r="I321" s="247" t="s">
        <v>85</v>
      </c>
      <c r="J321" s="265" t="s">
        <v>179</v>
      </c>
      <c r="K321" s="265"/>
      <c r="L321" s="290" t="s">
        <v>85</v>
      </c>
      <c r="M321" s="265" t="s">
        <v>199</v>
      </c>
      <c r="N321" s="265"/>
      <c r="O321" s="265"/>
      <c r="P321" s="265"/>
      <c r="Q321" s="305"/>
      <c r="R321" s="265"/>
      <c r="S321" s="265"/>
      <c r="T321" s="265"/>
      <c r="U321" s="265"/>
      <c r="V321" s="265"/>
      <c r="W321" s="265"/>
      <c r="X321" s="318"/>
      <c r="Y321" s="334"/>
      <c r="Z321" s="339"/>
      <c r="AA321" s="339"/>
      <c r="AB321" s="344"/>
      <c r="AC321" s="331"/>
      <c r="AD321" s="338"/>
      <c r="AE321" s="338"/>
      <c r="AF321" s="341"/>
    </row>
    <row r="322" spans="1:32" ht="18.75" customHeight="1">
      <c r="A322" s="155"/>
      <c r="B322" s="166"/>
      <c r="C322" s="173"/>
      <c r="D322" s="181"/>
      <c r="E322" s="189"/>
      <c r="F322" s="185"/>
      <c r="G322" s="189"/>
      <c r="H322" s="205" t="s">
        <v>491</v>
      </c>
      <c r="I322" s="159" t="s">
        <v>85</v>
      </c>
      <c r="J322" s="260" t="s">
        <v>495</v>
      </c>
      <c r="K322" s="275"/>
      <c r="L322" s="295"/>
      <c r="M322" s="240" t="s">
        <v>85</v>
      </c>
      <c r="N322" s="260" t="s">
        <v>628</v>
      </c>
      <c r="O322" s="271"/>
      <c r="P322" s="271"/>
      <c r="Q322" s="240" t="s">
        <v>85</v>
      </c>
      <c r="R322" s="260" t="s">
        <v>61</v>
      </c>
      <c r="S322" s="271"/>
      <c r="T322" s="271"/>
      <c r="U322" s="240" t="s">
        <v>85</v>
      </c>
      <c r="V322" s="260" t="s">
        <v>385</v>
      </c>
      <c r="W322" s="271"/>
      <c r="X322" s="192"/>
      <c r="Y322" s="240" t="s">
        <v>85</v>
      </c>
      <c r="Z322" s="260" t="s">
        <v>131</v>
      </c>
      <c r="AA322" s="260"/>
      <c r="AB322" s="342"/>
      <c r="AC322" s="330"/>
      <c r="AD322" s="337"/>
      <c r="AE322" s="337"/>
      <c r="AF322" s="340"/>
    </row>
    <row r="323" spans="1:32" ht="18.75" customHeight="1">
      <c r="A323" s="156"/>
      <c r="B323" s="167"/>
      <c r="C323" s="174"/>
      <c r="D323" s="182"/>
      <c r="E323" s="190"/>
      <c r="F323" s="186"/>
      <c r="G323" s="190"/>
      <c r="H323" s="225"/>
      <c r="I323" s="241" t="s">
        <v>85</v>
      </c>
      <c r="J323" s="267" t="s">
        <v>490</v>
      </c>
      <c r="K323" s="280"/>
      <c r="L323" s="296"/>
      <c r="M323" s="292" t="s">
        <v>85</v>
      </c>
      <c r="N323" s="267" t="s">
        <v>497</v>
      </c>
      <c r="O323" s="261"/>
      <c r="P323" s="261"/>
      <c r="Q323" s="261"/>
      <c r="R323" s="261"/>
      <c r="S323" s="261"/>
      <c r="T323" s="261"/>
      <c r="U323" s="261"/>
      <c r="V323" s="261"/>
      <c r="W323" s="261"/>
      <c r="X323" s="323"/>
      <c r="Y323" s="183" t="s">
        <v>85</v>
      </c>
      <c r="Z323" s="180" t="s">
        <v>146</v>
      </c>
      <c r="AA323" s="333"/>
      <c r="AB323" s="343"/>
      <c r="AC323" s="331"/>
      <c r="AD323" s="338"/>
      <c r="AE323" s="338"/>
      <c r="AF323" s="341"/>
    </row>
    <row r="324" spans="1:32" ht="18.75" customHeight="1">
      <c r="A324" s="157"/>
      <c r="B324" s="167"/>
      <c r="C324" s="174"/>
      <c r="D324" s="182"/>
      <c r="E324" s="190"/>
      <c r="F324" s="186"/>
      <c r="G324" s="190"/>
      <c r="H324" s="224" t="s">
        <v>353</v>
      </c>
      <c r="I324" s="246" t="s">
        <v>85</v>
      </c>
      <c r="J324" s="264" t="s">
        <v>179</v>
      </c>
      <c r="K324" s="264"/>
      <c r="L324" s="294"/>
      <c r="M324" s="289" t="s">
        <v>85</v>
      </c>
      <c r="N324" s="264" t="s">
        <v>437</v>
      </c>
      <c r="O324" s="264"/>
      <c r="P324" s="294"/>
      <c r="Q324" s="289" t="s">
        <v>85</v>
      </c>
      <c r="R324" s="263" t="s">
        <v>214</v>
      </c>
      <c r="S324" s="263"/>
      <c r="T324" s="263"/>
      <c r="U324" s="298"/>
      <c r="V324" s="294"/>
      <c r="W324" s="263"/>
      <c r="X324" s="327"/>
      <c r="Y324" s="332"/>
      <c r="Z324" s="333"/>
      <c r="AA324" s="333"/>
      <c r="AB324" s="343"/>
      <c r="AC324" s="331"/>
      <c r="AD324" s="338"/>
      <c r="AE324" s="338"/>
      <c r="AF324" s="341"/>
    </row>
    <row r="325" spans="1:32" ht="18.75" customHeight="1">
      <c r="A325" s="156"/>
      <c r="B325" s="167"/>
      <c r="C325" s="174"/>
      <c r="D325" s="182"/>
      <c r="E325" s="190"/>
      <c r="F325" s="186"/>
      <c r="G325" s="190"/>
      <c r="H325" s="225"/>
      <c r="I325" s="241" t="s">
        <v>85</v>
      </c>
      <c r="J325" s="261" t="s">
        <v>174</v>
      </c>
      <c r="K325" s="261"/>
      <c r="L325" s="261"/>
      <c r="M325" s="292" t="s">
        <v>85</v>
      </c>
      <c r="N325" s="261" t="s">
        <v>723</v>
      </c>
      <c r="O325" s="296"/>
      <c r="P325" s="261"/>
      <c r="Q325" s="261"/>
      <c r="R325" s="296"/>
      <c r="S325" s="261"/>
      <c r="T325" s="261"/>
      <c r="U325" s="276"/>
      <c r="V325" s="296"/>
      <c r="W325" s="261"/>
      <c r="X325" s="310"/>
      <c r="Y325" s="332"/>
      <c r="Z325" s="333"/>
      <c r="AA325" s="333"/>
      <c r="AB325" s="343"/>
      <c r="AC325" s="331"/>
      <c r="AD325" s="338"/>
      <c r="AE325" s="338"/>
      <c r="AF325" s="341"/>
    </row>
    <row r="326" spans="1:32" ht="18.75" customHeight="1">
      <c r="A326" s="156"/>
      <c r="B326" s="167"/>
      <c r="C326" s="174"/>
      <c r="D326" s="182"/>
      <c r="E326" s="190"/>
      <c r="F326" s="186"/>
      <c r="G326" s="190"/>
      <c r="H326" s="222" t="s">
        <v>500</v>
      </c>
      <c r="I326" s="242" t="s">
        <v>85</v>
      </c>
      <c r="J326" s="262" t="s">
        <v>281</v>
      </c>
      <c r="K326" s="278"/>
      <c r="L326" s="288"/>
      <c r="M326" s="252" t="s">
        <v>85</v>
      </c>
      <c r="N326" s="262" t="s">
        <v>284</v>
      </c>
      <c r="O326" s="282"/>
      <c r="P326" s="282"/>
      <c r="Q326" s="282"/>
      <c r="R326" s="282"/>
      <c r="S326" s="282"/>
      <c r="T326" s="282"/>
      <c r="U326" s="282"/>
      <c r="V326" s="282"/>
      <c r="W326" s="282"/>
      <c r="X326" s="311"/>
      <c r="Y326" s="332"/>
      <c r="Z326" s="333"/>
      <c r="AA326" s="333"/>
      <c r="AB326" s="343"/>
      <c r="AC326" s="331"/>
      <c r="AD326" s="338"/>
      <c r="AE326" s="338"/>
      <c r="AF326" s="341"/>
    </row>
    <row r="327" spans="1:32" ht="19.5" customHeight="1">
      <c r="A327" s="156"/>
      <c r="B327" s="167"/>
      <c r="C327" s="174"/>
      <c r="D327" s="182"/>
      <c r="E327" s="190"/>
      <c r="F327" s="186"/>
      <c r="G327" s="196"/>
      <c r="H327" s="210" t="s">
        <v>147</v>
      </c>
      <c r="I327" s="242" t="s">
        <v>85</v>
      </c>
      <c r="J327" s="262" t="s">
        <v>156</v>
      </c>
      <c r="K327" s="278"/>
      <c r="L327" s="288"/>
      <c r="M327" s="252" t="s">
        <v>85</v>
      </c>
      <c r="N327" s="262" t="s">
        <v>160</v>
      </c>
      <c r="O327" s="252"/>
      <c r="P327" s="262"/>
      <c r="Q327" s="282"/>
      <c r="R327" s="282"/>
      <c r="S327" s="282"/>
      <c r="T327" s="282"/>
      <c r="U327" s="282"/>
      <c r="V327" s="282"/>
      <c r="W327" s="282"/>
      <c r="X327" s="311"/>
      <c r="Y327" s="333"/>
      <c r="Z327" s="333"/>
      <c r="AA327" s="333"/>
      <c r="AB327" s="343"/>
      <c r="AC327" s="331"/>
      <c r="AD327" s="338"/>
      <c r="AE327" s="338"/>
      <c r="AF327" s="341"/>
    </row>
    <row r="328" spans="1:32" ht="19.5" customHeight="1">
      <c r="A328" s="156"/>
      <c r="B328" s="167"/>
      <c r="C328" s="174"/>
      <c r="D328" s="182"/>
      <c r="E328" s="190"/>
      <c r="F328" s="186"/>
      <c r="G328" s="196"/>
      <c r="H328" s="210" t="s">
        <v>368</v>
      </c>
      <c r="I328" s="242" t="s">
        <v>85</v>
      </c>
      <c r="J328" s="262" t="s">
        <v>156</v>
      </c>
      <c r="K328" s="278"/>
      <c r="L328" s="288"/>
      <c r="M328" s="252" t="s">
        <v>85</v>
      </c>
      <c r="N328" s="262" t="s">
        <v>160</v>
      </c>
      <c r="O328" s="252"/>
      <c r="P328" s="262"/>
      <c r="Q328" s="282"/>
      <c r="R328" s="282"/>
      <c r="S328" s="282"/>
      <c r="T328" s="282"/>
      <c r="U328" s="282"/>
      <c r="V328" s="282"/>
      <c r="W328" s="282"/>
      <c r="X328" s="311"/>
      <c r="Y328" s="333"/>
      <c r="Z328" s="333"/>
      <c r="AA328" s="333"/>
      <c r="AB328" s="343"/>
      <c r="AC328" s="331"/>
      <c r="AD328" s="338"/>
      <c r="AE328" s="338"/>
      <c r="AF328" s="341"/>
    </row>
    <row r="329" spans="1:32" ht="18.75" customHeight="1">
      <c r="A329" s="156"/>
      <c r="B329" s="167"/>
      <c r="C329" s="174"/>
      <c r="D329" s="182"/>
      <c r="E329" s="190"/>
      <c r="F329" s="186"/>
      <c r="G329" s="190"/>
      <c r="H329" s="222" t="s">
        <v>87</v>
      </c>
      <c r="I329" s="242" t="s">
        <v>85</v>
      </c>
      <c r="J329" s="262" t="s">
        <v>495</v>
      </c>
      <c r="K329" s="278"/>
      <c r="L329" s="288"/>
      <c r="M329" s="252" t="s">
        <v>85</v>
      </c>
      <c r="N329" s="262" t="s">
        <v>632</v>
      </c>
      <c r="O329" s="282"/>
      <c r="P329" s="282"/>
      <c r="Q329" s="282"/>
      <c r="R329" s="282"/>
      <c r="S329" s="282"/>
      <c r="T329" s="282"/>
      <c r="U329" s="282"/>
      <c r="V329" s="282"/>
      <c r="W329" s="282"/>
      <c r="X329" s="311"/>
      <c r="Y329" s="332"/>
      <c r="Z329" s="333"/>
      <c r="AA329" s="333"/>
      <c r="AB329" s="343"/>
      <c r="AC329" s="331"/>
      <c r="AD329" s="338"/>
      <c r="AE329" s="338"/>
      <c r="AF329" s="341"/>
    </row>
    <row r="330" spans="1:32" ht="18.75" customHeight="1">
      <c r="A330" s="156"/>
      <c r="B330" s="167"/>
      <c r="C330" s="174"/>
      <c r="D330" s="182"/>
      <c r="E330" s="190"/>
      <c r="F330" s="186"/>
      <c r="G330" s="190"/>
      <c r="H330" s="222" t="s">
        <v>724</v>
      </c>
      <c r="I330" s="242" t="s">
        <v>85</v>
      </c>
      <c r="J330" s="262" t="s">
        <v>495</v>
      </c>
      <c r="K330" s="278"/>
      <c r="L330" s="288"/>
      <c r="M330" s="252" t="s">
        <v>85</v>
      </c>
      <c r="N330" s="262" t="s">
        <v>632</v>
      </c>
      <c r="O330" s="282"/>
      <c r="P330" s="282"/>
      <c r="Q330" s="282"/>
      <c r="R330" s="282"/>
      <c r="S330" s="282"/>
      <c r="T330" s="282"/>
      <c r="U330" s="282"/>
      <c r="V330" s="282"/>
      <c r="W330" s="282"/>
      <c r="X330" s="311"/>
      <c r="Y330" s="332"/>
      <c r="Z330" s="333"/>
      <c r="AA330" s="333"/>
      <c r="AB330" s="343"/>
      <c r="AC330" s="331"/>
      <c r="AD330" s="338"/>
      <c r="AE330" s="338"/>
      <c r="AF330" s="341"/>
    </row>
    <row r="331" spans="1:32" ht="18.75" customHeight="1">
      <c r="A331" s="156"/>
      <c r="B331" s="167"/>
      <c r="C331" s="174"/>
      <c r="D331" s="182"/>
      <c r="E331" s="190"/>
      <c r="F331" s="186"/>
      <c r="G331" s="190"/>
      <c r="H331" s="222" t="s">
        <v>430</v>
      </c>
      <c r="I331" s="242" t="s">
        <v>85</v>
      </c>
      <c r="J331" s="262" t="s">
        <v>179</v>
      </c>
      <c r="K331" s="278"/>
      <c r="L331" s="252" t="s">
        <v>85</v>
      </c>
      <c r="M331" s="262" t="s">
        <v>199</v>
      </c>
      <c r="N331" s="282"/>
      <c r="O331" s="282"/>
      <c r="P331" s="282"/>
      <c r="Q331" s="282"/>
      <c r="R331" s="282"/>
      <c r="S331" s="282"/>
      <c r="T331" s="282"/>
      <c r="U331" s="282"/>
      <c r="V331" s="282"/>
      <c r="W331" s="282"/>
      <c r="X331" s="311"/>
      <c r="Y331" s="332"/>
      <c r="Z331" s="333"/>
      <c r="AA331" s="333"/>
      <c r="AB331" s="343"/>
      <c r="AC331" s="331"/>
      <c r="AD331" s="338"/>
      <c r="AE331" s="338"/>
      <c r="AF331" s="341"/>
    </row>
    <row r="332" spans="1:32" ht="18.75" customHeight="1">
      <c r="A332" s="156"/>
      <c r="B332" s="167"/>
      <c r="C332" s="174"/>
      <c r="D332" s="182"/>
      <c r="E332" s="190"/>
      <c r="F332" s="186"/>
      <c r="G332" s="190"/>
      <c r="H332" s="222" t="s">
        <v>546</v>
      </c>
      <c r="I332" s="242" t="s">
        <v>85</v>
      </c>
      <c r="J332" s="262" t="s">
        <v>281</v>
      </c>
      <c r="K332" s="278"/>
      <c r="L332" s="288"/>
      <c r="M332" s="252" t="s">
        <v>85</v>
      </c>
      <c r="N332" s="262" t="s">
        <v>284</v>
      </c>
      <c r="O332" s="282"/>
      <c r="P332" s="282"/>
      <c r="Q332" s="282"/>
      <c r="R332" s="282"/>
      <c r="S332" s="282"/>
      <c r="T332" s="282"/>
      <c r="U332" s="282"/>
      <c r="V332" s="282"/>
      <c r="W332" s="282"/>
      <c r="X332" s="311"/>
      <c r="Y332" s="332"/>
      <c r="Z332" s="333"/>
      <c r="AA332" s="333"/>
      <c r="AB332" s="343"/>
      <c r="AC332" s="331"/>
      <c r="AD332" s="338"/>
      <c r="AE332" s="338"/>
      <c r="AF332" s="341"/>
    </row>
    <row r="333" spans="1:32" ht="19.5" customHeight="1">
      <c r="A333" s="157" t="s">
        <v>85</v>
      </c>
      <c r="B333" s="167" t="s">
        <v>871</v>
      </c>
      <c r="C333" s="174" t="s">
        <v>80</v>
      </c>
      <c r="D333" s="157" t="s">
        <v>85</v>
      </c>
      <c r="E333" s="190" t="s">
        <v>891</v>
      </c>
      <c r="F333" s="157" t="s">
        <v>85</v>
      </c>
      <c r="G333" s="190" t="s">
        <v>725</v>
      </c>
      <c r="H333" s="210" t="s">
        <v>14</v>
      </c>
      <c r="I333" s="242" t="s">
        <v>85</v>
      </c>
      <c r="J333" s="262" t="s">
        <v>179</v>
      </c>
      <c r="K333" s="262"/>
      <c r="L333" s="252" t="s">
        <v>85</v>
      </c>
      <c r="M333" s="262" t="s">
        <v>199</v>
      </c>
      <c r="N333" s="262"/>
      <c r="O333" s="282"/>
      <c r="P333" s="262"/>
      <c r="Q333" s="282"/>
      <c r="R333" s="282"/>
      <c r="S333" s="282"/>
      <c r="T333" s="282"/>
      <c r="U333" s="282"/>
      <c r="V333" s="282"/>
      <c r="W333" s="282"/>
      <c r="X333" s="311"/>
      <c r="Y333" s="333"/>
      <c r="Z333" s="333"/>
      <c r="AA333" s="333"/>
      <c r="AB333" s="343"/>
      <c r="AC333" s="331"/>
      <c r="AD333" s="338"/>
      <c r="AE333" s="338"/>
      <c r="AF333" s="341"/>
    </row>
    <row r="334" spans="1:32" ht="18.75" customHeight="1">
      <c r="A334" s="157"/>
      <c r="B334" s="167"/>
      <c r="C334" s="174"/>
      <c r="D334" s="157"/>
      <c r="E334" s="190"/>
      <c r="F334" s="157" t="s">
        <v>85</v>
      </c>
      <c r="G334" s="190" t="s">
        <v>731</v>
      </c>
      <c r="H334" s="222" t="s">
        <v>548</v>
      </c>
      <c r="I334" s="242" t="s">
        <v>85</v>
      </c>
      <c r="J334" s="262" t="s">
        <v>179</v>
      </c>
      <c r="K334" s="278"/>
      <c r="L334" s="252" t="s">
        <v>85</v>
      </c>
      <c r="M334" s="262" t="s">
        <v>199</v>
      </c>
      <c r="N334" s="282"/>
      <c r="O334" s="282"/>
      <c r="P334" s="282"/>
      <c r="Q334" s="282"/>
      <c r="R334" s="282"/>
      <c r="S334" s="282"/>
      <c r="T334" s="282"/>
      <c r="U334" s="282"/>
      <c r="V334" s="282"/>
      <c r="W334" s="282"/>
      <c r="X334" s="311"/>
      <c r="Y334" s="332"/>
      <c r="Z334" s="333"/>
      <c r="AA334" s="333"/>
      <c r="AB334" s="343"/>
      <c r="AC334" s="331"/>
      <c r="AD334" s="338"/>
      <c r="AE334" s="338"/>
      <c r="AF334" s="341"/>
    </row>
    <row r="335" spans="1:32" ht="18.75" customHeight="1">
      <c r="A335" s="156"/>
      <c r="B335" s="167"/>
      <c r="C335" s="174"/>
      <c r="D335" s="182"/>
      <c r="E335" s="190"/>
      <c r="F335" s="157"/>
      <c r="G335" s="190"/>
      <c r="H335" s="222" t="s">
        <v>215</v>
      </c>
      <c r="I335" s="242" t="s">
        <v>85</v>
      </c>
      <c r="J335" s="262" t="s">
        <v>179</v>
      </c>
      <c r="K335" s="262"/>
      <c r="L335" s="252" t="s">
        <v>85</v>
      </c>
      <c r="M335" s="262" t="s">
        <v>144</v>
      </c>
      <c r="N335" s="262"/>
      <c r="O335" s="252" t="s">
        <v>85</v>
      </c>
      <c r="P335" s="262" t="s">
        <v>189</v>
      </c>
      <c r="Q335" s="282"/>
      <c r="R335" s="282"/>
      <c r="S335" s="282"/>
      <c r="T335" s="282"/>
      <c r="U335" s="282"/>
      <c r="V335" s="282"/>
      <c r="W335" s="282"/>
      <c r="X335" s="311"/>
      <c r="Y335" s="332"/>
      <c r="Z335" s="333"/>
      <c r="AA335" s="333"/>
      <c r="AB335" s="343"/>
      <c r="AC335" s="331"/>
      <c r="AD335" s="338"/>
      <c r="AE335" s="338"/>
      <c r="AF335" s="341"/>
    </row>
    <row r="336" spans="1:32" ht="18.75" customHeight="1">
      <c r="A336" s="156"/>
      <c r="B336" s="167"/>
      <c r="C336" s="174"/>
      <c r="D336" s="182"/>
      <c r="E336" s="190"/>
      <c r="F336" s="186"/>
      <c r="G336" s="190"/>
      <c r="H336" s="224" t="s">
        <v>732</v>
      </c>
      <c r="I336" s="246" t="s">
        <v>85</v>
      </c>
      <c r="J336" s="264" t="s">
        <v>551</v>
      </c>
      <c r="K336" s="264"/>
      <c r="L336" s="298"/>
      <c r="M336" s="298"/>
      <c r="N336" s="298"/>
      <c r="O336" s="298"/>
      <c r="P336" s="289" t="s">
        <v>85</v>
      </c>
      <c r="Q336" s="264" t="s">
        <v>617</v>
      </c>
      <c r="R336" s="298"/>
      <c r="S336" s="298"/>
      <c r="T336" s="298"/>
      <c r="U336" s="298"/>
      <c r="V336" s="298"/>
      <c r="W336" s="298"/>
      <c r="X336" s="327"/>
      <c r="Y336" s="332"/>
      <c r="Z336" s="333"/>
      <c r="AA336" s="333"/>
      <c r="AB336" s="343"/>
      <c r="AC336" s="331"/>
      <c r="AD336" s="338"/>
      <c r="AE336" s="338"/>
      <c r="AF336" s="341"/>
    </row>
    <row r="337" spans="1:32" ht="18.75" customHeight="1">
      <c r="A337" s="156"/>
      <c r="B337" s="167"/>
      <c r="C337" s="174"/>
      <c r="D337" s="182"/>
      <c r="E337" s="190"/>
      <c r="F337" s="186"/>
      <c r="G337" s="190"/>
      <c r="H337" s="225"/>
      <c r="I337" s="241" t="s">
        <v>85</v>
      </c>
      <c r="J337" s="267" t="s">
        <v>665</v>
      </c>
      <c r="K337" s="276"/>
      <c r="L337" s="276"/>
      <c r="M337" s="276"/>
      <c r="N337" s="276"/>
      <c r="O337" s="276"/>
      <c r="P337" s="276"/>
      <c r="Q337" s="261"/>
      <c r="R337" s="276"/>
      <c r="S337" s="276"/>
      <c r="T337" s="276"/>
      <c r="U337" s="276"/>
      <c r="V337" s="276"/>
      <c r="W337" s="276"/>
      <c r="X337" s="310"/>
      <c r="Y337" s="332"/>
      <c r="Z337" s="333"/>
      <c r="AA337" s="333"/>
      <c r="AB337" s="343"/>
      <c r="AC337" s="331"/>
      <c r="AD337" s="338"/>
      <c r="AE337" s="338"/>
      <c r="AF337" s="341"/>
    </row>
    <row r="338" spans="1:32" ht="18.75" customHeight="1">
      <c r="A338" s="156"/>
      <c r="B338" s="167"/>
      <c r="C338" s="174"/>
      <c r="D338" s="182"/>
      <c r="E338" s="190"/>
      <c r="F338" s="186"/>
      <c r="G338" s="190"/>
      <c r="H338" s="224" t="s">
        <v>668</v>
      </c>
      <c r="I338" s="246" t="s">
        <v>85</v>
      </c>
      <c r="J338" s="264" t="s">
        <v>669</v>
      </c>
      <c r="K338" s="283"/>
      <c r="L338" s="294"/>
      <c r="M338" s="289" t="s">
        <v>85</v>
      </c>
      <c r="N338" s="264" t="s">
        <v>672</v>
      </c>
      <c r="O338" s="298"/>
      <c r="P338" s="298"/>
      <c r="Q338" s="289" t="s">
        <v>85</v>
      </c>
      <c r="R338" s="264" t="s">
        <v>674</v>
      </c>
      <c r="S338" s="298"/>
      <c r="T338" s="298"/>
      <c r="U338" s="298"/>
      <c r="V338" s="298"/>
      <c r="W338" s="298"/>
      <c r="X338" s="327"/>
      <c r="Y338" s="332"/>
      <c r="Z338" s="333"/>
      <c r="AA338" s="333"/>
      <c r="AB338" s="343"/>
      <c r="AC338" s="331"/>
      <c r="AD338" s="338"/>
      <c r="AE338" s="338"/>
      <c r="AF338" s="341"/>
    </row>
    <row r="339" spans="1:32" ht="18.75" customHeight="1">
      <c r="A339" s="156"/>
      <c r="B339" s="167"/>
      <c r="C339" s="174"/>
      <c r="D339" s="182"/>
      <c r="E339" s="190"/>
      <c r="F339" s="186"/>
      <c r="G339" s="190"/>
      <c r="H339" s="225"/>
      <c r="I339" s="241" t="s">
        <v>85</v>
      </c>
      <c r="J339" s="267" t="s">
        <v>677</v>
      </c>
      <c r="K339" s="276"/>
      <c r="L339" s="276"/>
      <c r="M339" s="276"/>
      <c r="N339" s="276"/>
      <c r="O339" s="276"/>
      <c r="P339" s="276"/>
      <c r="Q339" s="292" t="s">
        <v>85</v>
      </c>
      <c r="R339" s="267" t="s">
        <v>682</v>
      </c>
      <c r="S339" s="261"/>
      <c r="T339" s="276"/>
      <c r="U339" s="276"/>
      <c r="V339" s="276"/>
      <c r="W339" s="276"/>
      <c r="X339" s="310"/>
      <c r="Y339" s="332"/>
      <c r="Z339" s="333"/>
      <c r="AA339" s="333"/>
      <c r="AB339" s="343"/>
      <c r="AC339" s="331"/>
      <c r="AD339" s="338"/>
      <c r="AE339" s="338"/>
      <c r="AF339" s="341"/>
    </row>
    <row r="340" spans="1:32" ht="18.75" customHeight="1">
      <c r="A340" s="156"/>
      <c r="B340" s="167"/>
      <c r="C340" s="174"/>
      <c r="D340" s="182"/>
      <c r="E340" s="190"/>
      <c r="F340" s="186"/>
      <c r="G340" s="190"/>
      <c r="H340" s="227" t="s">
        <v>552</v>
      </c>
      <c r="I340" s="242" t="s">
        <v>85</v>
      </c>
      <c r="J340" s="262" t="s">
        <v>179</v>
      </c>
      <c r="K340" s="262"/>
      <c r="L340" s="252" t="s">
        <v>85</v>
      </c>
      <c r="M340" s="262" t="s">
        <v>144</v>
      </c>
      <c r="N340" s="262"/>
      <c r="O340" s="252" t="s">
        <v>85</v>
      </c>
      <c r="P340" s="262" t="s">
        <v>189</v>
      </c>
      <c r="Q340" s="282"/>
      <c r="R340" s="282"/>
      <c r="S340" s="282"/>
      <c r="T340" s="282"/>
      <c r="U340" s="298"/>
      <c r="V340" s="298"/>
      <c r="W340" s="298"/>
      <c r="X340" s="327"/>
      <c r="Y340" s="332"/>
      <c r="Z340" s="333"/>
      <c r="AA340" s="333"/>
      <c r="AB340" s="343"/>
      <c r="AC340" s="331"/>
      <c r="AD340" s="338"/>
      <c r="AE340" s="338"/>
      <c r="AF340" s="341"/>
    </row>
    <row r="341" spans="1:32" ht="18.75" customHeight="1">
      <c r="A341" s="156"/>
      <c r="B341" s="167"/>
      <c r="C341" s="174"/>
      <c r="D341" s="182"/>
      <c r="E341" s="190"/>
      <c r="F341" s="186"/>
      <c r="G341" s="190"/>
      <c r="H341" s="222" t="s">
        <v>59</v>
      </c>
      <c r="I341" s="242" t="s">
        <v>85</v>
      </c>
      <c r="J341" s="262" t="s">
        <v>179</v>
      </c>
      <c r="K341" s="262"/>
      <c r="L341" s="252" t="s">
        <v>85</v>
      </c>
      <c r="M341" s="262" t="s">
        <v>168</v>
      </c>
      <c r="N341" s="262"/>
      <c r="O341" s="252" t="s">
        <v>85</v>
      </c>
      <c r="P341" s="262" t="s">
        <v>42</v>
      </c>
      <c r="Q341" s="270"/>
      <c r="R341" s="252" t="s">
        <v>85</v>
      </c>
      <c r="S341" s="262" t="s">
        <v>185</v>
      </c>
      <c r="T341" s="270"/>
      <c r="U341" s="270"/>
      <c r="V341" s="270"/>
      <c r="W341" s="270"/>
      <c r="X341" s="320"/>
      <c r="Y341" s="332"/>
      <c r="Z341" s="333"/>
      <c r="AA341" s="333"/>
      <c r="AB341" s="343"/>
      <c r="AC341" s="331"/>
      <c r="AD341" s="338"/>
      <c r="AE341" s="338"/>
      <c r="AF341" s="341"/>
    </row>
    <row r="342" spans="1:32" ht="18.75" customHeight="1">
      <c r="A342" s="156"/>
      <c r="B342" s="167"/>
      <c r="C342" s="174"/>
      <c r="D342" s="182"/>
      <c r="E342" s="190"/>
      <c r="F342" s="186"/>
      <c r="G342" s="190"/>
      <c r="H342" s="212" t="s">
        <v>573</v>
      </c>
      <c r="I342" s="256" t="s">
        <v>85</v>
      </c>
      <c r="J342" s="270" t="s">
        <v>179</v>
      </c>
      <c r="K342" s="270"/>
      <c r="L342" s="297" t="s">
        <v>85</v>
      </c>
      <c r="M342" s="270" t="s">
        <v>199</v>
      </c>
      <c r="N342" s="270"/>
      <c r="O342" s="263"/>
      <c r="P342" s="263"/>
      <c r="Q342" s="263"/>
      <c r="R342" s="263"/>
      <c r="S342" s="263"/>
      <c r="T342" s="263"/>
      <c r="U342" s="263"/>
      <c r="V342" s="263"/>
      <c r="W342" s="263"/>
      <c r="X342" s="321"/>
      <c r="Y342" s="332"/>
      <c r="Z342" s="333"/>
      <c r="AA342" s="333"/>
      <c r="AB342" s="343"/>
      <c r="AC342" s="331"/>
      <c r="AD342" s="338"/>
      <c r="AE342" s="338"/>
      <c r="AF342" s="341"/>
    </row>
    <row r="343" spans="1:32" ht="18.75" customHeight="1">
      <c r="A343" s="156"/>
      <c r="B343" s="167"/>
      <c r="C343" s="174"/>
      <c r="D343" s="182"/>
      <c r="E343" s="190"/>
      <c r="F343" s="186"/>
      <c r="G343" s="190"/>
      <c r="H343" s="209"/>
      <c r="I343" s="256"/>
      <c r="J343" s="270"/>
      <c r="K343" s="270"/>
      <c r="L343" s="297"/>
      <c r="M343" s="270"/>
      <c r="N343" s="270"/>
      <c r="O343" s="261"/>
      <c r="P343" s="261"/>
      <c r="Q343" s="261"/>
      <c r="R343" s="261"/>
      <c r="S343" s="261"/>
      <c r="T343" s="261"/>
      <c r="U343" s="261"/>
      <c r="V343" s="261"/>
      <c r="W343" s="261"/>
      <c r="X343" s="323"/>
      <c r="Y343" s="332"/>
      <c r="Z343" s="333"/>
      <c r="AA343" s="333"/>
      <c r="AB343" s="343"/>
      <c r="AC343" s="331"/>
      <c r="AD343" s="338"/>
      <c r="AE343" s="338"/>
      <c r="AF343" s="341"/>
    </row>
    <row r="344" spans="1:32" ht="18.75" customHeight="1">
      <c r="A344" s="156"/>
      <c r="B344" s="167"/>
      <c r="C344" s="174"/>
      <c r="D344" s="182"/>
      <c r="E344" s="190"/>
      <c r="F344" s="186"/>
      <c r="G344" s="196"/>
      <c r="H344" s="213" t="s">
        <v>173</v>
      </c>
      <c r="I344" s="242" t="s">
        <v>85</v>
      </c>
      <c r="J344" s="262" t="s">
        <v>179</v>
      </c>
      <c r="K344" s="262"/>
      <c r="L344" s="252" t="s">
        <v>85</v>
      </c>
      <c r="M344" s="262" t="s">
        <v>168</v>
      </c>
      <c r="N344" s="262"/>
      <c r="O344" s="252" t="s">
        <v>85</v>
      </c>
      <c r="P344" s="262" t="s">
        <v>42</v>
      </c>
      <c r="Q344" s="262"/>
      <c r="R344" s="252" t="s">
        <v>85</v>
      </c>
      <c r="S344" s="262" t="s">
        <v>225</v>
      </c>
      <c r="T344" s="262"/>
      <c r="U344" s="278"/>
      <c r="V344" s="278"/>
      <c r="W344" s="278"/>
      <c r="X344" s="313"/>
      <c r="Y344" s="332"/>
      <c r="Z344" s="333"/>
      <c r="AA344" s="333"/>
      <c r="AB344" s="343"/>
      <c r="AC344" s="331"/>
      <c r="AD344" s="338"/>
      <c r="AE344" s="338"/>
      <c r="AF344" s="341"/>
    </row>
    <row r="345" spans="1:32" ht="18.75" customHeight="1">
      <c r="A345" s="156"/>
      <c r="B345" s="167"/>
      <c r="C345" s="174"/>
      <c r="D345" s="182"/>
      <c r="E345" s="190"/>
      <c r="F345" s="186"/>
      <c r="G345" s="196"/>
      <c r="H345" s="214" t="s">
        <v>227</v>
      </c>
      <c r="I345" s="246" t="s">
        <v>85</v>
      </c>
      <c r="J345" s="264" t="s">
        <v>179</v>
      </c>
      <c r="K345" s="264"/>
      <c r="L345" s="289" t="s">
        <v>85</v>
      </c>
      <c r="M345" s="264" t="s">
        <v>144</v>
      </c>
      <c r="N345" s="264"/>
      <c r="O345" s="289" t="s">
        <v>85</v>
      </c>
      <c r="P345" s="264" t="s">
        <v>189</v>
      </c>
      <c r="Q345" s="264"/>
      <c r="R345" s="289"/>
      <c r="S345" s="264"/>
      <c r="T345" s="264"/>
      <c r="U345" s="283"/>
      <c r="V345" s="283"/>
      <c r="W345" s="283"/>
      <c r="X345" s="317"/>
      <c r="Y345" s="332"/>
      <c r="Z345" s="333"/>
      <c r="AA345" s="333"/>
      <c r="AB345" s="343"/>
      <c r="AC345" s="331"/>
      <c r="AD345" s="338"/>
      <c r="AE345" s="338"/>
      <c r="AF345" s="341"/>
    </row>
    <row r="346" spans="1:32" ht="18.75" customHeight="1">
      <c r="A346" s="158"/>
      <c r="B346" s="168"/>
      <c r="C346" s="175"/>
      <c r="D346" s="184"/>
      <c r="E346" s="191"/>
      <c r="F346" s="198"/>
      <c r="G346" s="202"/>
      <c r="H346" s="215" t="s">
        <v>229</v>
      </c>
      <c r="I346" s="247" t="s">
        <v>85</v>
      </c>
      <c r="J346" s="265" t="s">
        <v>179</v>
      </c>
      <c r="K346" s="265"/>
      <c r="L346" s="290" t="s">
        <v>85</v>
      </c>
      <c r="M346" s="265" t="s">
        <v>199</v>
      </c>
      <c r="N346" s="265"/>
      <c r="O346" s="265"/>
      <c r="P346" s="265"/>
      <c r="Q346" s="305"/>
      <c r="R346" s="265"/>
      <c r="S346" s="265"/>
      <c r="T346" s="265"/>
      <c r="U346" s="265"/>
      <c r="V346" s="265"/>
      <c r="W346" s="265"/>
      <c r="X346" s="318"/>
      <c r="Y346" s="334"/>
      <c r="Z346" s="339"/>
      <c r="AA346" s="339"/>
      <c r="AB346" s="344"/>
      <c r="AC346" s="345"/>
      <c r="AD346" s="353"/>
      <c r="AE346" s="353"/>
      <c r="AF346" s="357"/>
    </row>
    <row r="347" spans="1:32" ht="18.75" customHeight="1">
      <c r="A347" s="155"/>
      <c r="B347" s="166"/>
      <c r="C347" s="173"/>
      <c r="D347" s="181"/>
      <c r="E347" s="189"/>
      <c r="F347" s="185"/>
      <c r="G347" s="189"/>
      <c r="H347" s="205" t="s">
        <v>491</v>
      </c>
      <c r="I347" s="159" t="s">
        <v>85</v>
      </c>
      <c r="J347" s="260" t="s">
        <v>495</v>
      </c>
      <c r="K347" s="275"/>
      <c r="L347" s="295"/>
      <c r="M347" s="240" t="s">
        <v>85</v>
      </c>
      <c r="N347" s="260" t="s">
        <v>628</v>
      </c>
      <c r="O347" s="271"/>
      <c r="P347" s="271"/>
      <c r="Q347" s="240" t="s">
        <v>85</v>
      </c>
      <c r="R347" s="260" t="s">
        <v>61</v>
      </c>
      <c r="S347" s="271"/>
      <c r="T347" s="271"/>
      <c r="U347" s="240" t="s">
        <v>85</v>
      </c>
      <c r="V347" s="260" t="s">
        <v>385</v>
      </c>
      <c r="W347" s="271"/>
      <c r="X347" s="192"/>
      <c r="Y347" s="159" t="s">
        <v>85</v>
      </c>
      <c r="Z347" s="260" t="s">
        <v>131</v>
      </c>
      <c r="AA347" s="260"/>
      <c r="AB347" s="342"/>
      <c r="AC347" s="330"/>
      <c r="AD347" s="337"/>
      <c r="AE347" s="337"/>
      <c r="AF347" s="340"/>
    </row>
    <row r="348" spans="1:32" ht="18.75" customHeight="1">
      <c r="A348" s="156"/>
      <c r="B348" s="167"/>
      <c r="C348" s="174"/>
      <c r="D348" s="182"/>
      <c r="E348" s="190"/>
      <c r="F348" s="186"/>
      <c r="G348" s="190"/>
      <c r="H348" s="225"/>
      <c r="I348" s="241" t="s">
        <v>85</v>
      </c>
      <c r="J348" s="267" t="s">
        <v>490</v>
      </c>
      <c r="K348" s="280"/>
      <c r="L348" s="296"/>
      <c r="M348" s="292" t="s">
        <v>85</v>
      </c>
      <c r="N348" s="267" t="s">
        <v>497</v>
      </c>
      <c r="O348" s="261"/>
      <c r="P348" s="261"/>
      <c r="Q348" s="261"/>
      <c r="R348" s="261"/>
      <c r="S348" s="261"/>
      <c r="T348" s="261"/>
      <c r="U348" s="261"/>
      <c r="V348" s="261"/>
      <c r="W348" s="261"/>
      <c r="X348" s="323"/>
      <c r="Y348" s="183" t="s">
        <v>85</v>
      </c>
      <c r="Z348" s="180" t="s">
        <v>146</v>
      </c>
      <c r="AA348" s="333"/>
      <c r="AB348" s="343"/>
      <c r="AC348" s="331"/>
      <c r="AD348" s="338"/>
      <c r="AE348" s="338"/>
      <c r="AF348" s="341"/>
    </row>
    <row r="349" spans="1:32" ht="18.75" customHeight="1">
      <c r="A349" s="156"/>
      <c r="B349" s="167"/>
      <c r="C349" s="174"/>
      <c r="D349" s="182"/>
      <c r="E349" s="190"/>
      <c r="F349" s="186"/>
      <c r="G349" s="190"/>
      <c r="H349" s="224" t="s">
        <v>353</v>
      </c>
      <c r="I349" s="246" t="s">
        <v>85</v>
      </c>
      <c r="J349" s="264" t="s">
        <v>179</v>
      </c>
      <c r="K349" s="264"/>
      <c r="L349" s="294"/>
      <c r="M349" s="289" t="s">
        <v>85</v>
      </c>
      <c r="N349" s="264" t="s">
        <v>437</v>
      </c>
      <c r="O349" s="264"/>
      <c r="P349" s="294"/>
      <c r="Q349" s="289" t="s">
        <v>85</v>
      </c>
      <c r="R349" s="263" t="s">
        <v>214</v>
      </c>
      <c r="S349" s="263"/>
      <c r="T349" s="263"/>
      <c r="U349" s="298"/>
      <c r="V349" s="294"/>
      <c r="W349" s="263"/>
      <c r="X349" s="327"/>
      <c r="Y349" s="332"/>
      <c r="Z349" s="333"/>
      <c r="AA349" s="333"/>
      <c r="AB349" s="343"/>
      <c r="AC349" s="331"/>
      <c r="AD349" s="338"/>
      <c r="AE349" s="338"/>
      <c r="AF349" s="341"/>
    </row>
    <row r="350" spans="1:32" ht="18.75" customHeight="1">
      <c r="A350" s="156"/>
      <c r="B350" s="167"/>
      <c r="C350" s="174"/>
      <c r="D350" s="182"/>
      <c r="E350" s="190"/>
      <c r="F350" s="186"/>
      <c r="G350" s="190"/>
      <c r="H350" s="225"/>
      <c r="I350" s="241" t="s">
        <v>85</v>
      </c>
      <c r="J350" s="261" t="s">
        <v>174</v>
      </c>
      <c r="K350" s="261"/>
      <c r="L350" s="261"/>
      <c r="M350" s="292" t="s">
        <v>85</v>
      </c>
      <c r="N350" s="261" t="s">
        <v>723</v>
      </c>
      <c r="O350" s="296"/>
      <c r="P350" s="261"/>
      <c r="Q350" s="261"/>
      <c r="R350" s="296"/>
      <c r="S350" s="261"/>
      <c r="T350" s="261"/>
      <c r="U350" s="276"/>
      <c r="V350" s="296"/>
      <c r="W350" s="261"/>
      <c r="X350" s="310"/>
      <c r="Y350" s="332"/>
      <c r="Z350" s="333"/>
      <c r="AA350" s="333"/>
      <c r="AB350" s="343"/>
      <c r="AC350" s="331"/>
      <c r="AD350" s="338"/>
      <c r="AE350" s="338"/>
      <c r="AF350" s="341"/>
    </row>
    <row r="351" spans="1:32" ht="18.75" customHeight="1">
      <c r="A351" s="156"/>
      <c r="B351" s="167"/>
      <c r="C351" s="174"/>
      <c r="D351" s="182"/>
      <c r="E351" s="190"/>
      <c r="F351" s="186"/>
      <c r="G351" s="190"/>
      <c r="H351" s="222" t="s">
        <v>500</v>
      </c>
      <c r="I351" s="242" t="s">
        <v>85</v>
      </c>
      <c r="J351" s="262" t="s">
        <v>281</v>
      </c>
      <c r="K351" s="278"/>
      <c r="L351" s="288"/>
      <c r="M351" s="252" t="s">
        <v>85</v>
      </c>
      <c r="N351" s="262" t="s">
        <v>284</v>
      </c>
      <c r="O351" s="282"/>
      <c r="P351" s="282"/>
      <c r="Q351" s="282"/>
      <c r="R351" s="282"/>
      <c r="S351" s="282"/>
      <c r="T351" s="282"/>
      <c r="U351" s="282"/>
      <c r="V351" s="282"/>
      <c r="W351" s="282"/>
      <c r="X351" s="311"/>
      <c r="Y351" s="332"/>
      <c r="Z351" s="333"/>
      <c r="AA351" s="333"/>
      <c r="AB351" s="343"/>
      <c r="AC351" s="331"/>
      <c r="AD351" s="338"/>
      <c r="AE351" s="338"/>
      <c r="AF351" s="341"/>
    </row>
    <row r="352" spans="1:32" ht="19.5" customHeight="1">
      <c r="A352" s="156"/>
      <c r="B352" s="167"/>
      <c r="C352" s="174"/>
      <c r="D352" s="182"/>
      <c r="E352" s="190"/>
      <c r="F352" s="186"/>
      <c r="G352" s="196"/>
      <c r="H352" s="210" t="s">
        <v>147</v>
      </c>
      <c r="I352" s="242" t="s">
        <v>85</v>
      </c>
      <c r="J352" s="262" t="s">
        <v>156</v>
      </c>
      <c r="K352" s="278"/>
      <c r="L352" s="288"/>
      <c r="M352" s="252" t="s">
        <v>85</v>
      </c>
      <c r="N352" s="262" t="s">
        <v>160</v>
      </c>
      <c r="O352" s="252"/>
      <c r="P352" s="262"/>
      <c r="Q352" s="282"/>
      <c r="R352" s="282"/>
      <c r="S352" s="282"/>
      <c r="T352" s="282"/>
      <c r="U352" s="282"/>
      <c r="V352" s="282"/>
      <c r="W352" s="282"/>
      <c r="X352" s="311"/>
      <c r="Y352" s="333"/>
      <c r="Z352" s="333"/>
      <c r="AA352" s="333"/>
      <c r="AB352" s="343"/>
      <c r="AC352" s="331"/>
      <c r="AD352" s="338"/>
      <c r="AE352" s="338"/>
      <c r="AF352" s="341"/>
    </row>
    <row r="353" spans="1:32" ht="19.5" customHeight="1">
      <c r="A353" s="156"/>
      <c r="B353" s="167"/>
      <c r="C353" s="174"/>
      <c r="D353" s="182"/>
      <c r="E353" s="190"/>
      <c r="F353" s="186"/>
      <c r="G353" s="196"/>
      <c r="H353" s="210" t="s">
        <v>368</v>
      </c>
      <c r="I353" s="242" t="s">
        <v>85</v>
      </c>
      <c r="J353" s="262" t="s">
        <v>156</v>
      </c>
      <c r="K353" s="278"/>
      <c r="L353" s="288"/>
      <c r="M353" s="252" t="s">
        <v>85</v>
      </c>
      <c r="N353" s="262" t="s">
        <v>160</v>
      </c>
      <c r="O353" s="252"/>
      <c r="P353" s="262"/>
      <c r="Q353" s="282"/>
      <c r="R353" s="282"/>
      <c r="S353" s="282"/>
      <c r="T353" s="282"/>
      <c r="U353" s="282"/>
      <c r="V353" s="282"/>
      <c r="W353" s="282"/>
      <c r="X353" s="311"/>
      <c r="Y353" s="333"/>
      <c r="Z353" s="333"/>
      <c r="AA353" s="333"/>
      <c r="AB353" s="343"/>
      <c r="AC353" s="331"/>
      <c r="AD353" s="338"/>
      <c r="AE353" s="338"/>
      <c r="AF353" s="341"/>
    </row>
    <row r="354" spans="1:32" ht="18.75" customHeight="1">
      <c r="A354" s="156"/>
      <c r="B354" s="167"/>
      <c r="C354" s="174"/>
      <c r="D354" s="182"/>
      <c r="E354" s="190"/>
      <c r="F354" s="186"/>
      <c r="G354" s="190"/>
      <c r="H354" s="222" t="s">
        <v>87</v>
      </c>
      <c r="I354" s="242" t="s">
        <v>85</v>
      </c>
      <c r="J354" s="262" t="s">
        <v>495</v>
      </c>
      <c r="K354" s="278"/>
      <c r="L354" s="288"/>
      <c r="M354" s="252" t="s">
        <v>85</v>
      </c>
      <c r="N354" s="262" t="s">
        <v>632</v>
      </c>
      <c r="O354" s="282"/>
      <c r="P354" s="282"/>
      <c r="Q354" s="282"/>
      <c r="R354" s="282"/>
      <c r="S354" s="282"/>
      <c r="T354" s="282"/>
      <c r="U354" s="282"/>
      <c r="V354" s="282"/>
      <c r="W354" s="282"/>
      <c r="X354" s="311"/>
      <c r="Y354" s="332"/>
      <c r="Z354" s="333"/>
      <c r="AA354" s="333"/>
      <c r="AB354" s="343"/>
      <c r="AC354" s="331"/>
      <c r="AD354" s="338"/>
      <c r="AE354" s="338"/>
      <c r="AF354" s="341"/>
    </row>
    <row r="355" spans="1:32" ht="18.75" customHeight="1">
      <c r="A355" s="156"/>
      <c r="B355" s="167"/>
      <c r="C355" s="174"/>
      <c r="D355" s="182"/>
      <c r="E355" s="190"/>
      <c r="F355" s="186"/>
      <c r="G355" s="190"/>
      <c r="H355" s="222" t="s">
        <v>724</v>
      </c>
      <c r="I355" s="242" t="s">
        <v>85</v>
      </c>
      <c r="J355" s="262" t="s">
        <v>495</v>
      </c>
      <c r="K355" s="278"/>
      <c r="L355" s="288"/>
      <c r="M355" s="252" t="s">
        <v>85</v>
      </c>
      <c r="N355" s="262" t="s">
        <v>632</v>
      </c>
      <c r="O355" s="282"/>
      <c r="P355" s="282"/>
      <c r="Q355" s="282"/>
      <c r="R355" s="282"/>
      <c r="S355" s="282"/>
      <c r="T355" s="282"/>
      <c r="U355" s="282"/>
      <c r="V355" s="282"/>
      <c r="W355" s="282"/>
      <c r="X355" s="311"/>
      <c r="Y355" s="332"/>
      <c r="Z355" s="333"/>
      <c r="AA355" s="333"/>
      <c r="AB355" s="343"/>
      <c r="AC355" s="331"/>
      <c r="AD355" s="338"/>
      <c r="AE355" s="338"/>
      <c r="AF355" s="341"/>
    </row>
    <row r="356" spans="1:32" ht="18.75" customHeight="1">
      <c r="A356" s="156"/>
      <c r="B356" s="167"/>
      <c r="C356" s="174"/>
      <c r="D356" s="182"/>
      <c r="E356" s="190"/>
      <c r="F356" s="186"/>
      <c r="G356" s="190"/>
      <c r="H356" s="222" t="s">
        <v>430</v>
      </c>
      <c r="I356" s="242" t="s">
        <v>85</v>
      </c>
      <c r="J356" s="262" t="s">
        <v>179</v>
      </c>
      <c r="K356" s="278"/>
      <c r="L356" s="252" t="s">
        <v>85</v>
      </c>
      <c r="M356" s="262" t="s">
        <v>199</v>
      </c>
      <c r="N356" s="282"/>
      <c r="O356" s="282"/>
      <c r="P356" s="282"/>
      <c r="Q356" s="282"/>
      <c r="R356" s="282"/>
      <c r="S356" s="282"/>
      <c r="T356" s="282"/>
      <c r="U356" s="282"/>
      <c r="V356" s="282"/>
      <c r="W356" s="282"/>
      <c r="X356" s="311"/>
      <c r="Y356" s="332"/>
      <c r="Z356" s="333"/>
      <c r="AA356" s="333"/>
      <c r="AB356" s="343"/>
      <c r="AC356" s="331"/>
      <c r="AD356" s="338"/>
      <c r="AE356" s="338"/>
      <c r="AF356" s="341"/>
    </row>
    <row r="357" spans="1:32" ht="18.75" customHeight="1">
      <c r="A357" s="156"/>
      <c r="B357" s="167"/>
      <c r="C357" s="174"/>
      <c r="D357" s="182"/>
      <c r="E357" s="190"/>
      <c r="F357" s="186"/>
      <c r="G357" s="190"/>
      <c r="H357" s="222" t="s">
        <v>546</v>
      </c>
      <c r="I357" s="242" t="s">
        <v>85</v>
      </c>
      <c r="J357" s="262" t="s">
        <v>281</v>
      </c>
      <c r="K357" s="278"/>
      <c r="L357" s="288"/>
      <c r="M357" s="252" t="s">
        <v>85</v>
      </c>
      <c r="N357" s="262" t="s">
        <v>284</v>
      </c>
      <c r="O357" s="282"/>
      <c r="P357" s="282"/>
      <c r="Q357" s="282"/>
      <c r="R357" s="282"/>
      <c r="S357" s="282"/>
      <c r="T357" s="282"/>
      <c r="U357" s="282"/>
      <c r="V357" s="282"/>
      <c r="W357" s="282"/>
      <c r="X357" s="311"/>
      <c r="Y357" s="332"/>
      <c r="Z357" s="333"/>
      <c r="AA357" s="333"/>
      <c r="AB357" s="343"/>
      <c r="AC357" s="331"/>
      <c r="AD357" s="338"/>
      <c r="AE357" s="338"/>
      <c r="AF357" s="341"/>
    </row>
    <row r="358" spans="1:32" ht="19.5" customHeight="1">
      <c r="A358" s="156"/>
      <c r="B358" s="167"/>
      <c r="C358" s="174"/>
      <c r="D358" s="182"/>
      <c r="E358" s="190"/>
      <c r="F358" s="186"/>
      <c r="G358" s="196"/>
      <c r="H358" s="210" t="s">
        <v>14</v>
      </c>
      <c r="I358" s="242" t="s">
        <v>85</v>
      </c>
      <c r="J358" s="262" t="s">
        <v>179</v>
      </c>
      <c r="K358" s="262"/>
      <c r="L358" s="252" t="s">
        <v>85</v>
      </c>
      <c r="M358" s="262" t="s">
        <v>199</v>
      </c>
      <c r="N358" s="262"/>
      <c r="O358" s="282"/>
      <c r="P358" s="262"/>
      <c r="Q358" s="282"/>
      <c r="R358" s="282"/>
      <c r="S358" s="282"/>
      <c r="T358" s="282"/>
      <c r="U358" s="282"/>
      <c r="V358" s="282"/>
      <c r="W358" s="282"/>
      <c r="X358" s="311"/>
      <c r="Y358" s="333"/>
      <c r="Z358" s="333"/>
      <c r="AA358" s="333"/>
      <c r="AB358" s="343"/>
      <c r="AC358" s="331"/>
      <c r="AD358" s="338"/>
      <c r="AE358" s="338"/>
      <c r="AF358" s="341"/>
    </row>
    <row r="359" spans="1:32" ht="18.75" customHeight="1">
      <c r="A359" s="157" t="s">
        <v>85</v>
      </c>
      <c r="B359" s="167" t="s">
        <v>871</v>
      </c>
      <c r="C359" s="174" t="s">
        <v>80</v>
      </c>
      <c r="D359" s="157" t="s">
        <v>85</v>
      </c>
      <c r="E359" s="190" t="s">
        <v>105</v>
      </c>
      <c r="F359" s="186"/>
      <c r="G359" s="190"/>
      <c r="H359" s="222" t="s">
        <v>548</v>
      </c>
      <c r="I359" s="242" t="s">
        <v>85</v>
      </c>
      <c r="J359" s="262" t="s">
        <v>179</v>
      </c>
      <c r="K359" s="278"/>
      <c r="L359" s="252" t="s">
        <v>85</v>
      </c>
      <c r="M359" s="262" t="s">
        <v>199</v>
      </c>
      <c r="N359" s="282"/>
      <c r="O359" s="282"/>
      <c r="P359" s="282"/>
      <c r="Q359" s="282"/>
      <c r="R359" s="282"/>
      <c r="S359" s="282"/>
      <c r="T359" s="282"/>
      <c r="U359" s="282"/>
      <c r="V359" s="282"/>
      <c r="W359" s="282"/>
      <c r="X359" s="311"/>
      <c r="Y359" s="332"/>
      <c r="Z359" s="333"/>
      <c r="AA359" s="333"/>
      <c r="AB359" s="343"/>
      <c r="AC359" s="331"/>
      <c r="AD359" s="338"/>
      <c r="AE359" s="338"/>
      <c r="AF359" s="341"/>
    </row>
    <row r="360" spans="1:32" ht="18.75" customHeight="1">
      <c r="A360" s="156"/>
      <c r="B360" s="167"/>
      <c r="C360" s="174"/>
      <c r="D360" s="182"/>
      <c r="E360" s="190"/>
      <c r="F360" s="186"/>
      <c r="G360" s="190"/>
      <c r="H360" s="222" t="s">
        <v>215</v>
      </c>
      <c r="I360" s="242" t="s">
        <v>85</v>
      </c>
      <c r="J360" s="262" t="s">
        <v>179</v>
      </c>
      <c r="K360" s="262"/>
      <c r="L360" s="252" t="s">
        <v>85</v>
      </c>
      <c r="M360" s="262" t="s">
        <v>144</v>
      </c>
      <c r="N360" s="262"/>
      <c r="O360" s="252" t="s">
        <v>85</v>
      </c>
      <c r="P360" s="262" t="s">
        <v>189</v>
      </c>
      <c r="Q360" s="282"/>
      <c r="R360" s="282"/>
      <c r="S360" s="282"/>
      <c r="T360" s="282"/>
      <c r="U360" s="282"/>
      <c r="V360" s="282"/>
      <c r="W360" s="282"/>
      <c r="X360" s="311"/>
      <c r="Y360" s="332"/>
      <c r="Z360" s="333"/>
      <c r="AA360" s="333"/>
      <c r="AB360" s="343"/>
      <c r="AC360" s="331"/>
      <c r="AD360" s="338"/>
      <c r="AE360" s="338"/>
      <c r="AF360" s="341"/>
    </row>
    <row r="361" spans="1:32" ht="18.75" customHeight="1">
      <c r="A361" s="156"/>
      <c r="B361" s="167"/>
      <c r="C361" s="174"/>
      <c r="D361" s="182"/>
      <c r="E361" s="190"/>
      <c r="F361" s="186"/>
      <c r="G361" s="190"/>
      <c r="H361" s="224" t="s">
        <v>732</v>
      </c>
      <c r="I361" s="246" t="s">
        <v>85</v>
      </c>
      <c r="J361" s="264" t="s">
        <v>551</v>
      </c>
      <c r="K361" s="264"/>
      <c r="L361" s="298"/>
      <c r="M361" s="298"/>
      <c r="N361" s="298"/>
      <c r="O361" s="298"/>
      <c r="P361" s="289" t="s">
        <v>85</v>
      </c>
      <c r="Q361" s="264" t="s">
        <v>617</v>
      </c>
      <c r="R361" s="298"/>
      <c r="S361" s="298"/>
      <c r="T361" s="298"/>
      <c r="U361" s="298"/>
      <c r="V361" s="298"/>
      <c r="W361" s="298"/>
      <c r="X361" s="327"/>
      <c r="Y361" s="332"/>
      <c r="Z361" s="333"/>
      <c r="AA361" s="333"/>
      <c r="AB361" s="343"/>
      <c r="AC361" s="331"/>
      <c r="AD361" s="338"/>
      <c r="AE361" s="338"/>
      <c r="AF361" s="341"/>
    </row>
    <row r="362" spans="1:32" ht="18.75" customHeight="1">
      <c r="A362" s="156"/>
      <c r="B362" s="167"/>
      <c r="C362" s="174"/>
      <c r="D362" s="182"/>
      <c r="E362" s="190"/>
      <c r="F362" s="186"/>
      <c r="G362" s="190"/>
      <c r="H362" s="225"/>
      <c r="I362" s="241" t="s">
        <v>85</v>
      </c>
      <c r="J362" s="267" t="s">
        <v>665</v>
      </c>
      <c r="K362" s="276"/>
      <c r="L362" s="276"/>
      <c r="M362" s="276"/>
      <c r="N362" s="276"/>
      <c r="O362" s="276"/>
      <c r="P362" s="276"/>
      <c r="Q362" s="261"/>
      <c r="R362" s="276"/>
      <c r="S362" s="276"/>
      <c r="T362" s="276"/>
      <c r="U362" s="276"/>
      <c r="V362" s="276"/>
      <c r="W362" s="276"/>
      <c r="X362" s="310"/>
      <c r="Y362" s="332"/>
      <c r="Z362" s="333"/>
      <c r="AA362" s="333"/>
      <c r="AB362" s="343"/>
      <c r="AC362" s="331"/>
      <c r="AD362" s="338"/>
      <c r="AE362" s="338"/>
      <c r="AF362" s="341"/>
    </row>
    <row r="363" spans="1:32" ht="18.75" customHeight="1">
      <c r="A363" s="156"/>
      <c r="B363" s="167"/>
      <c r="C363" s="174"/>
      <c r="D363" s="182"/>
      <c r="E363" s="190"/>
      <c r="F363" s="186"/>
      <c r="G363" s="190"/>
      <c r="H363" s="224" t="s">
        <v>668</v>
      </c>
      <c r="I363" s="246" t="s">
        <v>85</v>
      </c>
      <c r="J363" s="264" t="s">
        <v>669</v>
      </c>
      <c r="K363" s="283"/>
      <c r="L363" s="294"/>
      <c r="M363" s="289" t="s">
        <v>85</v>
      </c>
      <c r="N363" s="264" t="s">
        <v>672</v>
      </c>
      <c r="O363" s="298"/>
      <c r="P363" s="298"/>
      <c r="Q363" s="289" t="s">
        <v>85</v>
      </c>
      <c r="R363" s="264" t="s">
        <v>674</v>
      </c>
      <c r="S363" s="298"/>
      <c r="T363" s="298"/>
      <c r="U363" s="298"/>
      <c r="V363" s="298"/>
      <c r="W363" s="298"/>
      <c r="X363" s="327"/>
      <c r="Y363" s="332"/>
      <c r="Z363" s="333"/>
      <c r="AA363" s="333"/>
      <c r="AB363" s="343"/>
      <c r="AC363" s="331"/>
      <c r="AD363" s="338"/>
      <c r="AE363" s="338"/>
      <c r="AF363" s="341"/>
    </row>
    <row r="364" spans="1:32" ht="18.75" customHeight="1">
      <c r="A364" s="156"/>
      <c r="B364" s="167"/>
      <c r="C364" s="174"/>
      <c r="D364" s="182"/>
      <c r="E364" s="190"/>
      <c r="F364" s="186"/>
      <c r="G364" s="190"/>
      <c r="H364" s="225"/>
      <c r="I364" s="241" t="s">
        <v>85</v>
      </c>
      <c r="J364" s="267" t="s">
        <v>677</v>
      </c>
      <c r="K364" s="276"/>
      <c r="L364" s="276"/>
      <c r="M364" s="276"/>
      <c r="N364" s="276"/>
      <c r="O364" s="276"/>
      <c r="P364" s="276"/>
      <c r="Q364" s="292" t="s">
        <v>85</v>
      </c>
      <c r="R364" s="267" t="s">
        <v>682</v>
      </c>
      <c r="S364" s="261"/>
      <c r="T364" s="276"/>
      <c r="U364" s="276"/>
      <c r="V364" s="276"/>
      <c r="W364" s="276"/>
      <c r="X364" s="310"/>
      <c r="Y364" s="332"/>
      <c r="Z364" s="333"/>
      <c r="AA364" s="333"/>
      <c r="AB364" s="343"/>
      <c r="AC364" s="331"/>
      <c r="AD364" s="338"/>
      <c r="AE364" s="338"/>
      <c r="AF364" s="341"/>
    </row>
    <row r="365" spans="1:32" ht="18.75" customHeight="1">
      <c r="A365" s="156"/>
      <c r="B365" s="167"/>
      <c r="C365" s="174"/>
      <c r="D365" s="182"/>
      <c r="E365" s="190"/>
      <c r="F365" s="186"/>
      <c r="G365" s="190"/>
      <c r="H365" s="227" t="s">
        <v>552</v>
      </c>
      <c r="I365" s="242" t="s">
        <v>85</v>
      </c>
      <c r="J365" s="262" t="s">
        <v>179</v>
      </c>
      <c r="K365" s="262"/>
      <c r="L365" s="252" t="s">
        <v>85</v>
      </c>
      <c r="M365" s="262" t="s">
        <v>144</v>
      </c>
      <c r="N365" s="262"/>
      <c r="O365" s="252" t="s">
        <v>85</v>
      </c>
      <c r="P365" s="262" t="s">
        <v>189</v>
      </c>
      <c r="Q365" s="282"/>
      <c r="R365" s="282"/>
      <c r="S365" s="282"/>
      <c r="T365" s="282"/>
      <c r="U365" s="298"/>
      <c r="V365" s="298"/>
      <c r="W365" s="298"/>
      <c r="X365" s="327"/>
      <c r="Y365" s="332"/>
      <c r="Z365" s="333"/>
      <c r="AA365" s="333"/>
      <c r="AB365" s="343"/>
      <c r="AC365" s="331"/>
      <c r="AD365" s="338"/>
      <c r="AE365" s="338"/>
      <c r="AF365" s="341"/>
    </row>
    <row r="366" spans="1:32" ht="18.75" customHeight="1">
      <c r="A366" s="156"/>
      <c r="B366" s="167"/>
      <c r="C366" s="174"/>
      <c r="D366" s="182"/>
      <c r="E366" s="190"/>
      <c r="F366" s="186"/>
      <c r="G366" s="190"/>
      <c r="H366" s="222" t="s">
        <v>59</v>
      </c>
      <c r="I366" s="242" t="s">
        <v>85</v>
      </c>
      <c r="J366" s="262" t="s">
        <v>179</v>
      </c>
      <c r="K366" s="262"/>
      <c r="L366" s="252" t="s">
        <v>85</v>
      </c>
      <c r="M366" s="262" t="s">
        <v>168</v>
      </c>
      <c r="N366" s="262"/>
      <c r="O366" s="252" t="s">
        <v>85</v>
      </c>
      <c r="P366" s="262" t="s">
        <v>42</v>
      </c>
      <c r="Q366" s="270"/>
      <c r="R366" s="252" t="s">
        <v>85</v>
      </c>
      <c r="S366" s="262" t="s">
        <v>185</v>
      </c>
      <c r="T366" s="270"/>
      <c r="U366" s="270"/>
      <c r="V366" s="270"/>
      <c r="W366" s="270"/>
      <c r="X366" s="320"/>
      <c r="Y366" s="332"/>
      <c r="Z366" s="333"/>
      <c r="AA366" s="333"/>
      <c r="AB366" s="343"/>
      <c r="AC366" s="331"/>
      <c r="AD366" s="338"/>
      <c r="AE366" s="338"/>
      <c r="AF366" s="341"/>
    </row>
    <row r="367" spans="1:32" ht="18.75" customHeight="1">
      <c r="A367" s="156"/>
      <c r="B367" s="167"/>
      <c r="C367" s="174"/>
      <c r="D367" s="182"/>
      <c r="E367" s="190"/>
      <c r="F367" s="186"/>
      <c r="G367" s="190"/>
      <c r="H367" s="212" t="s">
        <v>573</v>
      </c>
      <c r="I367" s="256" t="s">
        <v>85</v>
      </c>
      <c r="J367" s="270" t="s">
        <v>179</v>
      </c>
      <c r="K367" s="270"/>
      <c r="L367" s="297" t="s">
        <v>85</v>
      </c>
      <c r="M367" s="270" t="s">
        <v>199</v>
      </c>
      <c r="N367" s="270"/>
      <c r="O367" s="263"/>
      <c r="P367" s="263"/>
      <c r="Q367" s="263"/>
      <c r="R367" s="263"/>
      <c r="S367" s="263"/>
      <c r="T367" s="263"/>
      <c r="U367" s="263"/>
      <c r="V367" s="263"/>
      <c r="W367" s="263"/>
      <c r="X367" s="321"/>
      <c r="Y367" s="332"/>
      <c r="Z367" s="333"/>
      <c r="AA367" s="333"/>
      <c r="AB367" s="343"/>
      <c r="AC367" s="331"/>
      <c r="AD367" s="338"/>
      <c r="AE367" s="338"/>
      <c r="AF367" s="341"/>
    </row>
    <row r="368" spans="1:32" ht="18.75" customHeight="1">
      <c r="A368" s="157"/>
      <c r="B368" s="167"/>
      <c r="C368" s="174"/>
      <c r="D368" s="182"/>
      <c r="E368" s="190"/>
      <c r="F368" s="186"/>
      <c r="G368" s="190"/>
      <c r="H368" s="209"/>
      <c r="I368" s="256"/>
      <c r="J368" s="270"/>
      <c r="K368" s="270"/>
      <c r="L368" s="297"/>
      <c r="M368" s="270"/>
      <c r="N368" s="270"/>
      <c r="O368" s="261"/>
      <c r="P368" s="261"/>
      <c r="Q368" s="261"/>
      <c r="R368" s="261"/>
      <c r="S368" s="261"/>
      <c r="T368" s="261"/>
      <c r="U368" s="261"/>
      <c r="V368" s="261"/>
      <c r="W368" s="261"/>
      <c r="X368" s="323"/>
      <c r="Y368" s="332"/>
      <c r="Z368" s="333"/>
      <c r="AA368" s="333"/>
      <c r="AB368" s="343"/>
      <c r="AC368" s="331"/>
      <c r="AD368" s="338"/>
      <c r="AE368" s="338"/>
      <c r="AF368" s="341"/>
    </row>
    <row r="369" spans="1:32" ht="18.75" customHeight="1">
      <c r="A369" s="156"/>
      <c r="B369" s="167"/>
      <c r="C369" s="174"/>
      <c r="D369" s="182"/>
      <c r="E369" s="190"/>
      <c r="F369" s="186"/>
      <c r="G369" s="196"/>
      <c r="H369" s="213" t="s">
        <v>173</v>
      </c>
      <c r="I369" s="242" t="s">
        <v>85</v>
      </c>
      <c r="J369" s="262" t="s">
        <v>179</v>
      </c>
      <c r="K369" s="262"/>
      <c r="L369" s="252" t="s">
        <v>85</v>
      </c>
      <c r="M369" s="262" t="s">
        <v>168</v>
      </c>
      <c r="N369" s="262"/>
      <c r="O369" s="252" t="s">
        <v>85</v>
      </c>
      <c r="P369" s="262" t="s">
        <v>42</v>
      </c>
      <c r="Q369" s="262"/>
      <c r="R369" s="252" t="s">
        <v>85</v>
      </c>
      <c r="S369" s="262" t="s">
        <v>225</v>
      </c>
      <c r="T369" s="262"/>
      <c r="U369" s="278"/>
      <c r="V369" s="278"/>
      <c r="W369" s="278"/>
      <c r="X369" s="313"/>
      <c r="Y369" s="332"/>
      <c r="Z369" s="333"/>
      <c r="AA369" s="333"/>
      <c r="AB369" s="343"/>
      <c r="AC369" s="331"/>
      <c r="AD369" s="338"/>
      <c r="AE369" s="338"/>
      <c r="AF369" s="341"/>
    </row>
    <row r="370" spans="1:32" ht="18.75" customHeight="1">
      <c r="A370" s="156"/>
      <c r="B370" s="167"/>
      <c r="C370" s="174"/>
      <c r="D370" s="182"/>
      <c r="E370" s="190"/>
      <c r="F370" s="186"/>
      <c r="G370" s="196"/>
      <c r="H370" s="214" t="s">
        <v>227</v>
      </c>
      <c r="I370" s="246" t="s">
        <v>85</v>
      </c>
      <c r="J370" s="264" t="s">
        <v>179</v>
      </c>
      <c r="K370" s="264"/>
      <c r="L370" s="289" t="s">
        <v>85</v>
      </c>
      <c r="M370" s="264" t="s">
        <v>144</v>
      </c>
      <c r="N370" s="264"/>
      <c r="O370" s="289" t="s">
        <v>85</v>
      </c>
      <c r="P370" s="264" t="s">
        <v>189</v>
      </c>
      <c r="Q370" s="264"/>
      <c r="R370" s="289"/>
      <c r="S370" s="264"/>
      <c r="T370" s="264"/>
      <c r="U370" s="283"/>
      <c r="V370" s="283"/>
      <c r="W370" s="283"/>
      <c r="X370" s="317"/>
      <c r="Y370" s="332"/>
      <c r="Z370" s="333"/>
      <c r="AA370" s="333"/>
      <c r="AB370" s="343"/>
      <c r="AC370" s="331"/>
      <c r="AD370" s="338"/>
      <c r="AE370" s="338"/>
      <c r="AF370" s="341"/>
    </row>
    <row r="371" spans="1:32" ht="18.75" customHeight="1">
      <c r="A371" s="158"/>
      <c r="B371" s="168"/>
      <c r="C371" s="175"/>
      <c r="D371" s="184"/>
      <c r="E371" s="191"/>
      <c r="F371" s="198"/>
      <c r="G371" s="202"/>
      <c r="H371" s="215" t="s">
        <v>229</v>
      </c>
      <c r="I371" s="247" t="s">
        <v>85</v>
      </c>
      <c r="J371" s="265" t="s">
        <v>179</v>
      </c>
      <c r="K371" s="265"/>
      <c r="L371" s="290" t="s">
        <v>85</v>
      </c>
      <c r="M371" s="265" t="s">
        <v>199</v>
      </c>
      <c r="N371" s="265"/>
      <c r="O371" s="265"/>
      <c r="P371" s="265"/>
      <c r="Q371" s="305"/>
      <c r="R371" s="265"/>
      <c r="S371" s="265"/>
      <c r="T371" s="265"/>
      <c r="U371" s="265"/>
      <c r="V371" s="265"/>
      <c r="W371" s="265"/>
      <c r="X371" s="318"/>
      <c r="Y371" s="334"/>
      <c r="Z371" s="339"/>
      <c r="AA371" s="339"/>
      <c r="AB371" s="344"/>
      <c r="AC371" s="331"/>
      <c r="AD371" s="338"/>
      <c r="AE371" s="338"/>
      <c r="AF371" s="341"/>
    </row>
    <row r="372" spans="1:32" ht="18.75" customHeight="1">
      <c r="A372" s="155"/>
      <c r="B372" s="166"/>
      <c r="C372" s="173"/>
      <c r="D372" s="181"/>
      <c r="E372" s="189"/>
      <c r="F372" s="185"/>
      <c r="G372" s="189"/>
      <c r="H372" s="205" t="s">
        <v>491</v>
      </c>
      <c r="I372" s="159" t="s">
        <v>85</v>
      </c>
      <c r="J372" s="260" t="s">
        <v>495</v>
      </c>
      <c r="K372" s="275"/>
      <c r="L372" s="295"/>
      <c r="M372" s="240" t="s">
        <v>85</v>
      </c>
      <c r="N372" s="260" t="s">
        <v>628</v>
      </c>
      <c r="O372" s="271"/>
      <c r="P372" s="271"/>
      <c r="Q372" s="240" t="s">
        <v>85</v>
      </c>
      <c r="R372" s="260" t="s">
        <v>61</v>
      </c>
      <c r="S372" s="271"/>
      <c r="T372" s="271"/>
      <c r="U372" s="240" t="s">
        <v>85</v>
      </c>
      <c r="V372" s="260" t="s">
        <v>385</v>
      </c>
      <c r="W372" s="271"/>
      <c r="X372" s="192"/>
      <c r="Y372" s="240" t="s">
        <v>85</v>
      </c>
      <c r="Z372" s="260" t="s">
        <v>131</v>
      </c>
      <c r="AA372" s="260"/>
      <c r="AB372" s="342"/>
      <c r="AC372" s="330"/>
      <c r="AD372" s="337"/>
      <c r="AE372" s="337"/>
      <c r="AF372" s="340"/>
    </row>
    <row r="373" spans="1:32" ht="18.75" customHeight="1">
      <c r="A373" s="156"/>
      <c r="B373" s="167"/>
      <c r="C373" s="174"/>
      <c r="D373" s="182"/>
      <c r="E373" s="190"/>
      <c r="F373" s="186"/>
      <c r="G373" s="190"/>
      <c r="H373" s="225"/>
      <c r="I373" s="241" t="s">
        <v>85</v>
      </c>
      <c r="J373" s="267" t="s">
        <v>490</v>
      </c>
      <c r="K373" s="280"/>
      <c r="L373" s="296"/>
      <c r="M373" s="292" t="s">
        <v>85</v>
      </c>
      <c r="N373" s="267" t="s">
        <v>497</v>
      </c>
      <c r="O373" s="261"/>
      <c r="P373" s="261"/>
      <c r="Q373" s="261"/>
      <c r="R373" s="261"/>
      <c r="S373" s="261"/>
      <c r="T373" s="261"/>
      <c r="U373" s="261"/>
      <c r="V373" s="261"/>
      <c r="W373" s="261"/>
      <c r="X373" s="323"/>
      <c r="Y373" s="183" t="s">
        <v>85</v>
      </c>
      <c r="Z373" s="180" t="s">
        <v>146</v>
      </c>
      <c r="AA373" s="333"/>
      <c r="AB373" s="343"/>
      <c r="AC373" s="331"/>
      <c r="AD373" s="338"/>
      <c r="AE373" s="338"/>
      <c r="AF373" s="341"/>
    </row>
    <row r="374" spans="1:32" ht="18.75" customHeight="1">
      <c r="A374" s="156"/>
      <c r="B374" s="167"/>
      <c r="C374" s="174"/>
      <c r="D374" s="182"/>
      <c r="E374" s="190"/>
      <c r="F374" s="186"/>
      <c r="G374" s="190"/>
      <c r="H374" s="224" t="s">
        <v>353</v>
      </c>
      <c r="I374" s="246" t="s">
        <v>85</v>
      </c>
      <c r="J374" s="264" t="s">
        <v>179</v>
      </c>
      <c r="K374" s="264"/>
      <c r="L374" s="294"/>
      <c r="M374" s="289" t="s">
        <v>85</v>
      </c>
      <c r="N374" s="264" t="s">
        <v>437</v>
      </c>
      <c r="O374" s="264"/>
      <c r="P374" s="294"/>
      <c r="Q374" s="289" t="s">
        <v>85</v>
      </c>
      <c r="R374" s="263" t="s">
        <v>214</v>
      </c>
      <c r="S374" s="263"/>
      <c r="T374" s="263"/>
      <c r="U374" s="298"/>
      <c r="V374" s="294"/>
      <c r="W374" s="263"/>
      <c r="X374" s="327"/>
      <c r="Y374" s="332"/>
      <c r="Z374" s="333"/>
      <c r="AA374" s="333"/>
      <c r="AB374" s="343"/>
      <c r="AC374" s="331"/>
      <c r="AD374" s="338"/>
      <c r="AE374" s="338"/>
      <c r="AF374" s="341"/>
    </row>
    <row r="375" spans="1:32" ht="18.75" customHeight="1">
      <c r="A375" s="156"/>
      <c r="B375" s="167"/>
      <c r="C375" s="174"/>
      <c r="D375" s="182"/>
      <c r="E375" s="190"/>
      <c r="F375" s="186"/>
      <c r="G375" s="190"/>
      <c r="H375" s="225"/>
      <c r="I375" s="241" t="s">
        <v>85</v>
      </c>
      <c r="J375" s="261" t="s">
        <v>174</v>
      </c>
      <c r="K375" s="261"/>
      <c r="L375" s="261"/>
      <c r="M375" s="292" t="s">
        <v>85</v>
      </c>
      <c r="N375" s="261" t="s">
        <v>723</v>
      </c>
      <c r="O375" s="296"/>
      <c r="P375" s="261"/>
      <c r="Q375" s="261"/>
      <c r="R375" s="296"/>
      <c r="S375" s="261"/>
      <c r="T375" s="261"/>
      <c r="U375" s="276"/>
      <c r="V375" s="296"/>
      <c r="W375" s="261"/>
      <c r="X375" s="310"/>
      <c r="Y375" s="332"/>
      <c r="Z375" s="333"/>
      <c r="AA375" s="333"/>
      <c r="AB375" s="343"/>
      <c r="AC375" s="331"/>
      <c r="AD375" s="338"/>
      <c r="AE375" s="338"/>
      <c r="AF375" s="341"/>
    </row>
    <row r="376" spans="1:32" ht="18.75" customHeight="1">
      <c r="A376" s="156"/>
      <c r="B376" s="167"/>
      <c r="C376" s="174"/>
      <c r="D376" s="182"/>
      <c r="E376" s="190"/>
      <c r="F376" s="186"/>
      <c r="G376" s="190"/>
      <c r="H376" s="222" t="s">
        <v>500</v>
      </c>
      <c r="I376" s="242" t="s">
        <v>85</v>
      </c>
      <c r="J376" s="262" t="s">
        <v>281</v>
      </c>
      <c r="K376" s="278"/>
      <c r="L376" s="288"/>
      <c r="M376" s="252" t="s">
        <v>85</v>
      </c>
      <c r="N376" s="262" t="s">
        <v>284</v>
      </c>
      <c r="O376" s="282"/>
      <c r="P376" s="282"/>
      <c r="Q376" s="282"/>
      <c r="R376" s="282"/>
      <c r="S376" s="282"/>
      <c r="T376" s="282"/>
      <c r="U376" s="282"/>
      <c r="V376" s="282"/>
      <c r="W376" s="282"/>
      <c r="X376" s="311"/>
      <c r="Y376" s="332"/>
      <c r="Z376" s="333"/>
      <c r="AA376" s="333"/>
      <c r="AB376" s="343"/>
      <c r="AC376" s="331"/>
      <c r="AD376" s="338"/>
      <c r="AE376" s="338"/>
      <c r="AF376" s="341"/>
    </row>
    <row r="377" spans="1:32" ht="19.5" customHeight="1">
      <c r="A377" s="156"/>
      <c r="B377" s="167"/>
      <c r="C377" s="174"/>
      <c r="D377" s="182"/>
      <c r="E377" s="190"/>
      <c r="F377" s="186"/>
      <c r="G377" s="196"/>
      <c r="H377" s="210" t="s">
        <v>147</v>
      </c>
      <c r="I377" s="242" t="s">
        <v>85</v>
      </c>
      <c r="J377" s="262" t="s">
        <v>156</v>
      </c>
      <c r="K377" s="278"/>
      <c r="L377" s="288"/>
      <c r="M377" s="252" t="s">
        <v>85</v>
      </c>
      <c r="N377" s="262" t="s">
        <v>160</v>
      </c>
      <c r="O377" s="252"/>
      <c r="P377" s="262"/>
      <c r="Q377" s="282"/>
      <c r="R377" s="282"/>
      <c r="S377" s="282"/>
      <c r="T377" s="282"/>
      <c r="U377" s="282"/>
      <c r="V377" s="282"/>
      <c r="W377" s="282"/>
      <c r="X377" s="311"/>
      <c r="Y377" s="333"/>
      <c r="Z377" s="333"/>
      <c r="AA377" s="333"/>
      <c r="AB377" s="343"/>
      <c r="AC377" s="331"/>
      <c r="AD377" s="338"/>
      <c r="AE377" s="338"/>
      <c r="AF377" s="341"/>
    </row>
    <row r="378" spans="1:32" ht="19.5" customHeight="1">
      <c r="A378" s="156"/>
      <c r="B378" s="167"/>
      <c r="C378" s="174"/>
      <c r="D378" s="182"/>
      <c r="E378" s="190"/>
      <c r="F378" s="186"/>
      <c r="G378" s="196"/>
      <c r="H378" s="210" t="s">
        <v>368</v>
      </c>
      <c r="I378" s="242" t="s">
        <v>85</v>
      </c>
      <c r="J378" s="262" t="s">
        <v>156</v>
      </c>
      <c r="K378" s="278"/>
      <c r="L378" s="288"/>
      <c r="M378" s="252" t="s">
        <v>85</v>
      </c>
      <c r="N378" s="262" t="s">
        <v>160</v>
      </c>
      <c r="O378" s="252"/>
      <c r="P378" s="262"/>
      <c r="Q378" s="282"/>
      <c r="R378" s="282"/>
      <c r="S378" s="282"/>
      <c r="T378" s="282"/>
      <c r="U378" s="282"/>
      <c r="V378" s="282"/>
      <c r="W378" s="282"/>
      <c r="X378" s="311"/>
      <c r="Y378" s="333"/>
      <c r="Z378" s="333"/>
      <c r="AA378" s="333"/>
      <c r="AB378" s="343"/>
      <c r="AC378" s="331"/>
      <c r="AD378" s="338"/>
      <c r="AE378" s="338"/>
      <c r="AF378" s="341"/>
    </row>
    <row r="379" spans="1:32" ht="18.75" customHeight="1">
      <c r="A379" s="156"/>
      <c r="B379" s="167"/>
      <c r="C379" s="174"/>
      <c r="D379" s="182"/>
      <c r="E379" s="190"/>
      <c r="F379" s="186"/>
      <c r="G379" s="190"/>
      <c r="H379" s="222" t="s">
        <v>87</v>
      </c>
      <c r="I379" s="242" t="s">
        <v>85</v>
      </c>
      <c r="J379" s="262" t="s">
        <v>495</v>
      </c>
      <c r="K379" s="278"/>
      <c r="L379" s="288"/>
      <c r="M379" s="252" t="s">
        <v>85</v>
      </c>
      <c r="N379" s="262" t="s">
        <v>632</v>
      </c>
      <c r="O379" s="282"/>
      <c r="P379" s="282"/>
      <c r="Q379" s="282"/>
      <c r="R379" s="282"/>
      <c r="S379" s="282"/>
      <c r="T379" s="282"/>
      <c r="U379" s="282"/>
      <c r="V379" s="282"/>
      <c r="W379" s="282"/>
      <c r="X379" s="311"/>
      <c r="Y379" s="332"/>
      <c r="Z379" s="333"/>
      <c r="AA379" s="333"/>
      <c r="AB379" s="343"/>
      <c r="AC379" s="331"/>
      <c r="AD379" s="338"/>
      <c r="AE379" s="338"/>
      <c r="AF379" s="341"/>
    </row>
    <row r="380" spans="1:32" ht="18.75" customHeight="1">
      <c r="A380" s="156"/>
      <c r="B380" s="167"/>
      <c r="C380" s="174"/>
      <c r="D380" s="182"/>
      <c r="E380" s="190"/>
      <c r="F380" s="186"/>
      <c r="G380" s="190"/>
      <c r="H380" s="222" t="s">
        <v>724</v>
      </c>
      <c r="I380" s="242" t="s">
        <v>85</v>
      </c>
      <c r="J380" s="262" t="s">
        <v>495</v>
      </c>
      <c r="K380" s="278"/>
      <c r="L380" s="288"/>
      <c r="M380" s="252" t="s">
        <v>85</v>
      </c>
      <c r="N380" s="262" t="s">
        <v>632</v>
      </c>
      <c r="O380" s="282"/>
      <c r="P380" s="282"/>
      <c r="Q380" s="282"/>
      <c r="R380" s="282"/>
      <c r="S380" s="282"/>
      <c r="T380" s="282"/>
      <c r="U380" s="282"/>
      <c r="V380" s="282"/>
      <c r="W380" s="282"/>
      <c r="X380" s="311"/>
      <c r="Y380" s="332"/>
      <c r="Z380" s="333"/>
      <c r="AA380" s="333"/>
      <c r="AB380" s="343"/>
      <c r="AC380" s="331"/>
      <c r="AD380" s="338"/>
      <c r="AE380" s="338"/>
      <c r="AF380" s="341"/>
    </row>
    <row r="381" spans="1:32" ht="18.75" customHeight="1">
      <c r="A381" s="157"/>
      <c r="B381" s="167"/>
      <c r="C381" s="174"/>
      <c r="D381" s="157"/>
      <c r="E381" s="190"/>
      <c r="F381" s="157"/>
      <c r="G381" s="190"/>
      <c r="H381" s="222" t="s">
        <v>430</v>
      </c>
      <c r="I381" s="242" t="s">
        <v>85</v>
      </c>
      <c r="J381" s="262" t="s">
        <v>179</v>
      </c>
      <c r="K381" s="278"/>
      <c r="L381" s="252" t="s">
        <v>85</v>
      </c>
      <c r="M381" s="262" t="s">
        <v>199</v>
      </c>
      <c r="N381" s="282"/>
      <c r="O381" s="282"/>
      <c r="P381" s="282"/>
      <c r="Q381" s="282"/>
      <c r="R381" s="282"/>
      <c r="S381" s="282"/>
      <c r="T381" s="282"/>
      <c r="U381" s="282"/>
      <c r="V381" s="282"/>
      <c r="W381" s="282"/>
      <c r="X381" s="311"/>
      <c r="Y381" s="332"/>
      <c r="Z381" s="333"/>
      <c r="AA381" s="333"/>
      <c r="AB381" s="343"/>
      <c r="AC381" s="331"/>
      <c r="AD381" s="338"/>
      <c r="AE381" s="338"/>
      <c r="AF381" s="341"/>
    </row>
    <row r="382" spans="1:32" ht="18.75" customHeight="1">
      <c r="A382" s="157" t="s">
        <v>85</v>
      </c>
      <c r="B382" s="167" t="s">
        <v>871</v>
      </c>
      <c r="C382" s="174" t="s">
        <v>80</v>
      </c>
      <c r="D382" s="157" t="s">
        <v>85</v>
      </c>
      <c r="E382" s="190" t="s">
        <v>750</v>
      </c>
      <c r="F382" s="157" t="s">
        <v>85</v>
      </c>
      <c r="G382" s="190" t="s">
        <v>746</v>
      </c>
      <c r="H382" s="222" t="s">
        <v>546</v>
      </c>
      <c r="I382" s="242" t="s">
        <v>85</v>
      </c>
      <c r="J382" s="262" t="s">
        <v>281</v>
      </c>
      <c r="K382" s="278"/>
      <c r="L382" s="288"/>
      <c r="M382" s="252" t="s">
        <v>85</v>
      </c>
      <c r="N382" s="262" t="s">
        <v>284</v>
      </c>
      <c r="O382" s="282"/>
      <c r="P382" s="282"/>
      <c r="Q382" s="282"/>
      <c r="R382" s="282"/>
      <c r="S382" s="282"/>
      <c r="T382" s="282"/>
      <c r="U382" s="282"/>
      <c r="V382" s="282"/>
      <c r="W382" s="282"/>
      <c r="X382" s="311"/>
      <c r="Y382" s="332"/>
      <c r="Z382" s="333"/>
      <c r="AA382" s="333"/>
      <c r="AB382" s="343"/>
      <c r="AC382" s="331"/>
      <c r="AD382" s="338"/>
      <c r="AE382" s="338"/>
      <c r="AF382" s="341"/>
    </row>
    <row r="383" spans="1:32" ht="19.5" customHeight="1">
      <c r="A383" s="156"/>
      <c r="B383" s="167"/>
      <c r="C383" s="174"/>
      <c r="D383" s="182"/>
      <c r="E383" s="190"/>
      <c r="F383" s="157" t="s">
        <v>85</v>
      </c>
      <c r="G383" s="190" t="s">
        <v>457</v>
      </c>
      <c r="H383" s="210" t="s">
        <v>14</v>
      </c>
      <c r="I383" s="242" t="s">
        <v>85</v>
      </c>
      <c r="J383" s="262" t="s">
        <v>179</v>
      </c>
      <c r="K383" s="262"/>
      <c r="L383" s="252" t="s">
        <v>85</v>
      </c>
      <c r="M383" s="262" t="s">
        <v>199</v>
      </c>
      <c r="N383" s="262"/>
      <c r="O383" s="282"/>
      <c r="P383" s="262"/>
      <c r="Q383" s="282"/>
      <c r="R383" s="282"/>
      <c r="S383" s="282"/>
      <c r="T383" s="282"/>
      <c r="U383" s="282"/>
      <c r="V383" s="282"/>
      <c r="W383" s="282"/>
      <c r="X383" s="311"/>
      <c r="Y383" s="333"/>
      <c r="Z383" s="333"/>
      <c r="AA383" s="333"/>
      <c r="AB383" s="343"/>
      <c r="AC383" s="331"/>
      <c r="AD383" s="338"/>
      <c r="AE383" s="338"/>
      <c r="AF383" s="341"/>
    </row>
    <row r="384" spans="1:32" ht="18.75" customHeight="1">
      <c r="A384" s="156"/>
      <c r="B384" s="167"/>
      <c r="C384" s="174"/>
      <c r="D384" s="182"/>
      <c r="E384" s="190"/>
      <c r="F384" s="186"/>
      <c r="G384" s="190"/>
      <c r="H384" s="222" t="s">
        <v>548</v>
      </c>
      <c r="I384" s="242" t="s">
        <v>85</v>
      </c>
      <c r="J384" s="262" t="s">
        <v>179</v>
      </c>
      <c r="K384" s="278"/>
      <c r="L384" s="252" t="s">
        <v>85</v>
      </c>
      <c r="M384" s="262" t="s">
        <v>199</v>
      </c>
      <c r="N384" s="282"/>
      <c r="O384" s="282"/>
      <c r="P384" s="282"/>
      <c r="Q384" s="282"/>
      <c r="R384" s="282"/>
      <c r="S384" s="282"/>
      <c r="T384" s="282"/>
      <c r="U384" s="282"/>
      <c r="V384" s="282"/>
      <c r="W384" s="282"/>
      <c r="X384" s="311"/>
      <c r="Y384" s="332"/>
      <c r="Z384" s="333"/>
      <c r="AA384" s="333"/>
      <c r="AB384" s="343"/>
      <c r="AC384" s="331"/>
      <c r="AD384" s="338"/>
      <c r="AE384" s="338"/>
      <c r="AF384" s="341"/>
    </row>
    <row r="385" spans="1:33" ht="18.75" customHeight="1">
      <c r="A385" s="156"/>
      <c r="B385" s="167"/>
      <c r="C385" s="174"/>
      <c r="D385" s="182"/>
      <c r="E385" s="190"/>
      <c r="F385" s="186"/>
      <c r="G385" s="190"/>
      <c r="H385" s="222" t="s">
        <v>215</v>
      </c>
      <c r="I385" s="242" t="s">
        <v>85</v>
      </c>
      <c r="J385" s="262" t="s">
        <v>179</v>
      </c>
      <c r="K385" s="262"/>
      <c r="L385" s="252" t="s">
        <v>85</v>
      </c>
      <c r="M385" s="262" t="s">
        <v>144</v>
      </c>
      <c r="N385" s="262"/>
      <c r="O385" s="252" t="s">
        <v>85</v>
      </c>
      <c r="P385" s="262" t="s">
        <v>189</v>
      </c>
      <c r="Q385" s="282"/>
      <c r="R385" s="282"/>
      <c r="S385" s="282"/>
      <c r="T385" s="282"/>
      <c r="U385" s="282"/>
      <c r="V385" s="282"/>
      <c r="W385" s="282"/>
      <c r="X385" s="311"/>
      <c r="Y385" s="332"/>
      <c r="Z385" s="333"/>
      <c r="AA385" s="333"/>
      <c r="AB385" s="343"/>
      <c r="AC385" s="331"/>
      <c r="AD385" s="338"/>
      <c r="AE385" s="338"/>
      <c r="AF385" s="341"/>
    </row>
    <row r="386" spans="1:33" ht="18.75" customHeight="1">
      <c r="A386" s="156"/>
      <c r="B386" s="167"/>
      <c r="C386" s="174"/>
      <c r="D386" s="182"/>
      <c r="E386" s="190"/>
      <c r="F386" s="186"/>
      <c r="G386" s="196"/>
      <c r="H386" s="227" t="s">
        <v>552</v>
      </c>
      <c r="I386" s="242" t="s">
        <v>85</v>
      </c>
      <c r="J386" s="262" t="s">
        <v>179</v>
      </c>
      <c r="K386" s="262"/>
      <c r="L386" s="252" t="s">
        <v>85</v>
      </c>
      <c r="M386" s="262" t="s">
        <v>144</v>
      </c>
      <c r="N386" s="262"/>
      <c r="O386" s="252" t="s">
        <v>85</v>
      </c>
      <c r="P386" s="262" t="s">
        <v>189</v>
      </c>
      <c r="Q386" s="282"/>
      <c r="R386" s="282"/>
      <c r="S386" s="282"/>
      <c r="T386" s="282"/>
      <c r="U386" s="298"/>
      <c r="V386" s="298"/>
      <c r="W386" s="298"/>
      <c r="X386" s="327"/>
      <c r="Y386" s="332"/>
      <c r="Z386" s="333"/>
      <c r="AA386" s="333"/>
      <c r="AB386" s="343"/>
      <c r="AC386" s="331"/>
      <c r="AD386" s="338"/>
      <c r="AE386" s="338"/>
      <c r="AF386" s="341"/>
    </row>
    <row r="387" spans="1:33" ht="18.75" customHeight="1">
      <c r="A387" s="156"/>
      <c r="B387" s="167"/>
      <c r="C387" s="174"/>
      <c r="D387" s="182"/>
      <c r="E387" s="190"/>
      <c r="F387" s="186"/>
      <c r="G387" s="196"/>
      <c r="H387" s="222" t="s">
        <v>59</v>
      </c>
      <c r="I387" s="242" t="s">
        <v>85</v>
      </c>
      <c r="J387" s="262" t="s">
        <v>179</v>
      </c>
      <c r="K387" s="262"/>
      <c r="L387" s="252" t="s">
        <v>85</v>
      </c>
      <c r="M387" s="262" t="s">
        <v>168</v>
      </c>
      <c r="N387" s="262"/>
      <c r="O387" s="252" t="s">
        <v>85</v>
      </c>
      <c r="P387" s="262" t="s">
        <v>42</v>
      </c>
      <c r="Q387" s="270"/>
      <c r="R387" s="252" t="s">
        <v>85</v>
      </c>
      <c r="S387" s="262" t="s">
        <v>185</v>
      </c>
      <c r="T387" s="270"/>
      <c r="U387" s="270"/>
      <c r="V387" s="270"/>
      <c r="W387" s="270"/>
      <c r="X387" s="320"/>
      <c r="Y387" s="332"/>
      <c r="Z387" s="333"/>
      <c r="AA387" s="333"/>
      <c r="AB387" s="343"/>
      <c r="AC387" s="331"/>
      <c r="AD387" s="338"/>
      <c r="AE387" s="338"/>
      <c r="AF387" s="341"/>
    </row>
    <row r="388" spans="1:33" ht="18.75" customHeight="1">
      <c r="A388" s="156"/>
      <c r="B388" s="167"/>
      <c r="C388" s="174"/>
      <c r="D388" s="182"/>
      <c r="E388" s="190"/>
      <c r="F388" s="186"/>
      <c r="G388" s="190"/>
      <c r="H388" s="212" t="s">
        <v>573</v>
      </c>
      <c r="I388" s="256" t="s">
        <v>85</v>
      </c>
      <c r="J388" s="270" t="s">
        <v>179</v>
      </c>
      <c r="K388" s="270"/>
      <c r="L388" s="297" t="s">
        <v>85</v>
      </c>
      <c r="M388" s="270" t="s">
        <v>199</v>
      </c>
      <c r="N388" s="270"/>
      <c r="O388" s="263"/>
      <c r="P388" s="263"/>
      <c r="Q388" s="263"/>
      <c r="R388" s="263"/>
      <c r="S388" s="263"/>
      <c r="T388" s="263"/>
      <c r="U388" s="263"/>
      <c r="V388" s="263"/>
      <c r="W388" s="263"/>
      <c r="X388" s="321"/>
      <c r="Y388" s="332"/>
      <c r="Z388" s="333"/>
      <c r="AA388" s="333"/>
      <c r="AB388" s="343"/>
      <c r="AC388" s="331"/>
      <c r="AD388" s="338"/>
      <c r="AE388" s="338"/>
      <c r="AF388" s="341"/>
    </row>
    <row r="389" spans="1:33" ht="18.75" customHeight="1">
      <c r="A389" s="156"/>
      <c r="B389" s="167"/>
      <c r="C389" s="174"/>
      <c r="D389" s="182"/>
      <c r="E389" s="190"/>
      <c r="F389" s="186"/>
      <c r="G389" s="190"/>
      <c r="H389" s="209"/>
      <c r="I389" s="256"/>
      <c r="J389" s="270"/>
      <c r="K389" s="270"/>
      <c r="L389" s="297"/>
      <c r="M389" s="270"/>
      <c r="N389" s="270"/>
      <c r="O389" s="261"/>
      <c r="P389" s="261"/>
      <c r="Q389" s="261"/>
      <c r="R389" s="261"/>
      <c r="S389" s="261"/>
      <c r="T389" s="261"/>
      <c r="U389" s="261"/>
      <c r="V389" s="261"/>
      <c r="W389" s="261"/>
      <c r="X389" s="323"/>
      <c r="Y389" s="332"/>
      <c r="Z389" s="333"/>
      <c r="AA389" s="333"/>
      <c r="AB389" s="343"/>
      <c r="AC389" s="331"/>
      <c r="AD389" s="338"/>
      <c r="AE389" s="338"/>
      <c r="AF389" s="341"/>
    </row>
    <row r="390" spans="1:33" ht="18.75" customHeight="1">
      <c r="A390" s="156"/>
      <c r="B390" s="167"/>
      <c r="C390" s="174"/>
      <c r="D390" s="182"/>
      <c r="E390" s="190"/>
      <c r="F390" s="186"/>
      <c r="G390" s="196"/>
      <c r="H390" s="213" t="s">
        <v>173</v>
      </c>
      <c r="I390" s="242" t="s">
        <v>85</v>
      </c>
      <c r="J390" s="262" t="s">
        <v>179</v>
      </c>
      <c r="K390" s="262"/>
      <c r="L390" s="252" t="s">
        <v>85</v>
      </c>
      <c r="M390" s="262" t="s">
        <v>168</v>
      </c>
      <c r="N390" s="262"/>
      <c r="O390" s="252" t="s">
        <v>85</v>
      </c>
      <c r="P390" s="262" t="s">
        <v>42</v>
      </c>
      <c r="Q390" s="262"/>
      <c r="R390" s="252" t="s">
        <v>85</v>
      </c>
      <c r="S390" s="262" t="s">
        <v>225</v>
      </c>
      <c r="T390" s="262"/>
      <c r="U390" s="278"/>
      <c r="V390" s="278"/>
      <c r="W390" s="278"/>
      <c r="X390" s="313"/>
      <c r="Y390" s="332"/>
      <c r="Z390" s="333"/>
      <c r="AA390" s="333"/>
      <c r="AB390" s="343"/>
      <c r="AC390" s="331"/>
      <c r="AD390" s="338"/>
      <c r="AE390" s="338"/>
      <c r="AF390" s="341"/>
    </row>
    <row r="391" spans="1:33" ht="18.75" customHeight="1">
      <c r="A391" s="156"/>
      <c r="B391" s="167"/>
      <c r="C391" s="174"/>
      <c r="D391" s="182"/>
      <c r="E391" s="190"/>
      <c r="F391" s="186"/>
      <c r="G391" s="196"/>
      <c r="H391" s="214" t="s">
        <v>227</v>
      </c>
      <c r="I391" s="246" t="s">
        <v>85</v>
      </c>
      <c r="J391" s="264" t="s">
        <v>179</v>
      </c>
      <c r="K391" s="264"/>
      <c r="L391" s="289" t="s">
        <v>85</v>
      </c>
      <c r="M391" s="264" t="s">
        <v>144</v>
      </c>
      <c r="N391" s="264"/>
      <c r="O391" s="289" t="s">
        <v>85</v>
      </c>
      <c r="P391" s="264" t="s">
        <v>189</v>
      </c>
      <c r="Q391" s="264"/>
      <c r="R391" s="289"/>
      <c r="S391" s="264"/>
      <c r="T391" s="264"/>
      <c r="U391" s="283"/>
      <c r="V391" s="283"/>
      <c r="W391" s="283"/>
      <c r="X391" s="317"/>
      <c r="Y391" s="332"/>
      <c r="Z391" s="333"/>
      <c r="AA391" s="333"/>
      <c r="AB391" s="343"/>
      <c r="AC391" s="331"/>
      <c r="AD391" s="338"/>
      <c r="AE391" s="338"/>
      <c r="AF391" s="341"/>
    </row>
    <row r="392" spans="1:33" ht="18.75" customHeight="1">
      <c r="A392" s="158"/>
      <c r="B392" s="168"/>
      <c r="C392" s="175"/>
      <c r="D392" s="184"/>
      <c r="E392" s="191"/>
      <c r="F392" s="198"/>
      <c r="G392" s="202"/>
      <c r="H392" s="215" t="s">
        <v>229</v>
      </c>
      <c r="I392" s="247" t="s">
        <v>85</v>
      </c>
      <c r="J392" s="265" t="s">
        <v>179</v>
      </c>
      <c r="K392" s="265"/>
      <c r="L392" s="290" t="s">
        <v>85</v>
      </c>
      <c r="M392" s="265" t="s">
        <v>199</v>
      </c>
      <c r="N392" s="265"/>
      <c r="O392" s="265"/>
      <c r="P392" s="265"/>
      <c r="Q392" s="305"/>
      <c r="R392" s="265"/>
      <c r="S392" s="265"/>
      <c r="T392" s="265"/>
      <c r="U392" s="265"/>
      <c r="V392" s="265"/>
      <c r="W392" s="265"/>
      <c r="X392" s="318"/>
      <c r="Y392" s="334"/>
      <c r="Z392" s="339"/>
      <c r="AA392" s="339"/>
      <c r="AB392" s="344"/>
      <c r="AC392" s="345"/>
      <c r="AD392" s="353"/>
      <c r="AE392" s="353"/>
      <c r="AF392" s="357"/>
    </row>
    <row r="393" spans="1:33" ht="18.75" customHeight="1">
      <c r="A393" s="155"/>
      <c r="B393" s="166"/>
      <c r="C393" s="176"/>
      <c r="D393" s="185"/>
      <c r="E393" s="189"/>
      <c r="F393" s="185"/>
      <c r="G393" s="189"/>
      <c r="H393" s="216" t="s">
        <v>353</v>
      </c>
      <c r="I393" s="248" t="s">
        <v>85</v>
      </c>
      <c r="J393" s="266" t="s">
        <v>179</v>
      </c>
      <c r="K393" s="266"/>
      <c r="L393" s="291"/>
      <c r="M393" s="293" t="s">
        <v>85</v>
      </c>
      <c r="N393" s="266" t="s">
        <v>358</v>
      </c>
      <c r="O393" s="266"/>
      <c r="P393" s="291"/>
      <c r="Q393" s="293" t="s">
        <v>85</v>
      </c>
      <c r="R393" s="299" t="s">
        <v>364</v>
      </c>
      <c r="S393" s="299"/>
      <c r="T393" s="279"/>
      <c r="U393" s="279"/>
      <c r="V393" s="279"/>
      <c r="W393" s="279"/>
      <c r="X393" s="328"/>
      <c r="Y393" s="159" t="s">
        <v>85</v>
      </c>
      <c r="Z393" s="260" t="s">
        <v>131</v>
      </c>
      <c r="AA393" s="260"/>
      <c r="AB393" s="342"/>
      <c r="AC393" s="240" t="s">
        <v>85</v>
      </c>
      <c r="AD393" s="260" t="s">
        <v>131</v>
      </c>
      <c r="AE393" s="260"/>
      <c r="AF393" s="342"/>
      <c r="AG393" s="423"/>
    </row>
    <row r="394" spans="1:33" ht="18.75" customHeight="1">
      <c r="A394" s="156"/>
      <c r="B394" s="167"/>
      <c r="C394" s="177"/>
      <c r="D394" s="186"/>
      <c r="E394" s="190"/>
      <c r="F394" s="186"/>
      <c r="G394" s="190"/>
      <c r="H394" s="217" t="s">
        <v>755</v>
      </c>
      <c r="I394" s="242" t="s">
        <v>85</v>
      </c>
      <c r="J394" s="262" t="s">
        <v>156</v>
      </c>
      <c r="K394" s="278"/>
      <c r="L394" s="288"/>
      <c r="M394" s="252" t="s">
        <v>85</v>
      </c>
      <c r="N394" s="262" t="s">
        <v>561</v>
      </c>
      <c r="O394" s="282"/>
      <c r="P394" s="282"/>
      <c r="Q394" s="262"/>
      <c r="R394" s="262"/>
      <c r="S394" s="262"/>
      <c r="T394" s="262"/>
      <c r="U394" s="262"/>
      <c r="V394" s="262"/>
      <c r="W394" s="262"/>
      <c r="X394" s="312"/>
      <c r="Y394" s="183" t="s">
        <v>85</v>
      </c>
      <c r="Z394" s="180" t="s">
        <v>146</v>
      </c>
      <c r="AA394" s="333"/>
      <c r="AB394" s="343"/>
      <c r="AC394" s="183" t="s">
        <v>85</v>
      </c>
      <c r="AD394" s="180" t="s">
        <v>146</v>
      </c>
      <c r="AE394" s="333"/>
      <c r="AF394" s="343"/>
    </row>
    <row r="395" spans="1:33" ht="19.5" customHeight="1">
      <c r="A395" s="156"/>
      <c r="B395" s="167"/>
      <c r="C395" s="174"/>
      <c r="D395" s="182"/>
      <c r="E395" s="190"/>
      <c r="F395" s="186"/>
      <c r="G395" s="196"/>
      <c r="H395" s="210" t="s">
        <v>147</v>
      </c>
      <c r="I395" s="242" t="s">
        <v>85</v>
      </c>
      <c r="J395" s="262" t="s">
        <v>156</v>
      </c>
      <c r="K395" s="278"/>
      <c r="L395" s="288"/>
      <c r="M395" s="252" t="s">
        <v>85</v>
      </c>
      <c r="N395" s="262" t="s">
        <v>160</v>
      </c>
      <c r="O395" s="252"/>
      <c r="P395" s="262"/>
      <c r="Q395" s="282"/>
      <c r="R395" s="282"/>
      <c r="S395" s="282"/>
      <c r="T395" s="282"/>
      <c r="U395" s="282"/>
      <c r="V395" s="282"/>
      <c r="W395" s="282"/>
      <c r="X395" s="311"/>
      <c r="Y395" s="333"/>
      <c r="Z395" s="333"/>
      <c r="AA395" s="333"/>
      <c r="AB395" s="343"/>
      <c r="AC395" s="332"/>
      <c r="AD395" s="333"/>
      <c r="AE395" s="333"/>
      <c r="AF395" s="343"/>
    </row>
    <row r="396" spans="1:33" ht="19.5" customHeight="1">
      <c r="A396" s="156"/>
      <c r="B396" s="167"/>
      <c r="C396" s="174"/>
      <c r="D396" s="182"/>
      <c r="E396" s="190"/>
      <c r="F396" s="186"/>
      <c r="G396" s="196"/>
      <c r="H396" s="210" t="s">
        <v>368</v>
      </c>
      <c r="I396" s="242" t="s">
        <v>85</v>
      </c>
      <c r="J396" s="262" t="s">
        <v>156</v>
      </c>
      <c r="K396" s="278"/>
      <c r="L396" s="288"/>
      <c r="M396" s="252" t="s">
        <v>85</v>
      </c>
      <c r="N396" s="262" t="s">
        <v>160</v>
      </c>
      <c r="O396" s="252"/>
      <c r="P396" s="262"/>
      <c r="Q396" s="282"/>
      <c r="R396" s="282"/>
      <c r="S396" s="282"/>
      <c r="T396" s="282"/>
      <c r="U396" s="282"/>
      <c r="V396" s="282"/>
      <c r="W396" s="282"/>
      <c r="X396" s="311"/>
      <c r="Y396" s="333"/>
      <c r="Z396" s="333"/>
      <c r="AA396" s="333"/>
      <c r="AB396" s="343"/>
      <c r="AC396" s="332"/>
      <c r="AD396" s="333"/>
      <c r="AE396" s="333"/>
      <c r="AF396" s="343"/>
    </row>
    <row r="397" spans="1:33" ht="18.75" customHeight="1">
      <c r="A397" s="156"/>
      <c r="B397" s="167"/>
      <c r="C397" s="177"/>
      <c r="D397" s="186"/>
      <c r="E397" s="190"/>
      <c r="F397" s="186"/>
      <c r="G397" s="190"/>
      <c r="H397" s="211" t="s">
        <v>506</v>
      </c>
      <c r="I397" s="242" t="s">
        <v>85</v>
      </c>
      <c r="J397" s="262" t="s">
        <v>179</v>
      </c>
      <c r="K397" s="262"/>
      <c r="L397" s="252" t="s">
        <v>85</v>
      </c>
      <c r="M397" s="262" t="s">
        <v>293</v>
      </c>
      <c r="N397" s="262"/>
      <c r="O397" s="252" t="s">
        <v>85</v>
      </c>
      <c r="P397" s="262" t="s">
        <v>302</v>
      </c>
      <c r="Q397" s="262"/>
      <c r="R397" s="262"/>
      <c r="S397" s="262"/>
      <c r="T397" s="262"/>
      <c r="U397" s="262"/>
      <c r="V397" s="262"/>
      <c r="W397" s="262"/>
      <c r="X397" s="312"/>
      <c r="Y397" s="332"/>
      <c r="Z397" s="333"/>
      <c r="AA397" s="333"/>
      <c r="AB397" s="343"/>
      <c r="AC397" s="332"/>
      <c r="AD397" s="333"/>
      <c r="AE397" s="333"/>
      <c r="AF397" s="343"/>
    </row>
    <row r="398" spans="1:33" ht="18.75" customHeight="1">
      <c r="A398" s="156"/>
      <c r="B398" s="167"/>
      <c r="C398" s="177"/>
      <c r="D398" s="186"/>
      <c r="E398" s="190"/>
      <c r="F398" s="186"/>
      <c r="G398" s="190"/>
      <c r="H398" s="211" t="s">
        <v>432</v>
      </c>
      <c r="I398" s="242" t="s">
        <v>85</v>
      </c>
      <c r="J398" s="262" t="s">
        <v>179</v>
      </c>
      <c r="K398" s="278"/>
      <c r="L398" s="252" t="s">
        <v>85</v>
      </c>
      <c r="M398" s="262" t="s">
        <v>199</v>
      </c>
      <c r="N398" s="262"/>
      <c r="O398" s="262"/>
      <c r="P398" s="262"/>
      <c r="Q398" s="262"/>
      <c r="R398" s="262"/>
      <c r="S398" s="262"/>
      <c r="T398" s="262"/>
      <c r="U398" s="262"/>
      <c r="V398" s="262"/>
      <c r="W398" s="262"/>
      <c r="X398" s="312"/>
      <c r="Y398" s="332"/>
      <c r="Z398" s="333"/>
      <c r="AA398" s="333"/>
      <c r="AB398" s="343"/>
      <c r="AC398" s="332"/>
      <c r="AD398" s="333"/>
      <c r="AE398" s="333"/>
      <c r="AF398" s="343"/>
      <c r="AG398" s="423"/>
    </row>
    <row r="399" spans="1:33" ht="18.75" customHeight="1">
      <c r="A399" s="157"/>
      <c r="B399" s="167"/>
      <c r="C399" s="177"/>
      <c r="D399" s="157"/>
      <c r="E399" s="190"/>
      <c r="F399" s="157"/>
      <c r="G399" s="190"/>
      <c r="H399" s="217" t="s">
        <v>773</v>
      </c>
      <c r="I399" s="242" t="s">
        <v>85</v>
      </c>
      <c r="J399" s="262" t="s">
        <v>179</v>
      </c>
      <c r="K399" s="278"/>
      <c r="L399" s="252" t="s">
        <v>85</v>
      </c>
      <c r="M399" s="262" t="s">
        <v>199</v>
      </c>
      <c r="N399" s="262"/>
      <c r="O399" s="262"/>
      <c r="P399" s="262"/>
      <c r="Q399" s="262"/>
      <c r="R399" s="262"/>
      <c r="S399" s="262"/>
      <c r="T399" s="262"/>
      <c r="U399" s="262"/>
      <c r="V399" s="262"/>
      <c r="W399" s="262"/>
      <c r="X399" s="312"/>
      <c r="Y399" s="332"/>
      <c r="Z399" s="333"/>
      <c r="AA399" s="333"/>
      <c r="AB399" s="343"/>
      <c r="AC399" s="332"/>
      <c r="AD399" s="333"/>
      <c r="AE399" s="333"/>
      <c r="AF399" s="343"/>
    </row>
    <row r="400" spans="1:33" ht="18.75" customHeight="1">
      <c r="A400" s="157" t="s">
        <v>85</v>
      </c>
      <c r="B400" s="167">
        <v>35</v>
      </c>
      <c r="C400" s="177" t="s">
        <v>936</v>
      </c>
      <c r="D400" s="157" t="s">
        <v>85</v>
      </c>
      <c r="E400" s="190" t="s">
        <v>944</v>
      </c>
      <c r="F400" s="157" t="s">
        <v>85</v>
      </c>
      <c r="G400" s="190" t="s">
        <v>766</v>
      </c>
      <c r="H400" s="211" t="s">
        <v>113</v>
      </c>
      <c r="I400" s="242" t="s">
        <v>85</v>
      </c>
      <c r="J400" s="262" t="s">
        <v>179</v>
      </c>
      <c r="K400" s="278"/>
      <c r="L400" s="252" t="s">
        <v>85</v>
      </c>
      <c r="M400" s="262" t="s">
        <v>199</v>
      </c>
      <c r="N400" s="262"/>
      <c r="O400" s="262"/>
      <c r="P400" s="262"/>
      <c r="Q400" s="262"/>
      <c r="R400" s="262"/>
      <c r="S400" s="262"/>
      <c r="T400" s="262"/>
      <c r="U400" s="262"/>
      <c r="V400" s="262"/>
      <c r="W400" s="262"/>
      <c r="X400" s="312"/>
      <c r="Y400" s="332"/>
      <c r="Z400" s="333"/>
      <c r="AA400" s="333"/>
      <c r="AB400" s="343"/>
      <c r="AC400" s="332"/>
      <c r="AD400" s="333"/>
      <c r="AE400" s="333"/>
      <c r="AF400" s="343"/>
    </row>
    <row r="401" spans="1:32" ht="18.75" customHeight="1">
      <c r="A401" s="156"/>
      <c r="B401" s="167"/>
      <c r="C401" s="177" t="s">
        <v>169</v>
      </c>
      <c r="D401" s="157" t="s">
        <v>85</v>
      </c>
      <c r="E401" s="190" t="s">
        <v>239</v>
      </c>
      <c r="F401" s="157" t="s">
        <v>85</v>
      </c>
      <c r="G401" s="190" t="s">
        <v>770</v>
      </c>
      <c r="H401" s="217" t="s">
        <v>215</v>
      </c>
      <c r="I401" s="242" t="s">
        <v>85</v>
      </c>
      <c r="J401" s="262" t="s">
        <v>179</v>
      </c>
      <c r="K401" s="262"/>
      <c r="L401" s="252" t="s">
        <v>85</v>
      </c>
      <c r="M401" s="262" t="s">
        <v>144</v>
      </c>
      <c r="N401" s="262"/>
      <c r="O401" s="252" t="s">
        <v>85</v>
      </c>
      <c r="P401" s="262" t="s">
        <v>189</v>
      </c>
      <c r="Q401" s="278"/>
      <c r="R401" s="278"/>
      <c r="S401" s="278"/>
      <c r="T401" s="278"/>
      <c r="U401" s="278"/>
      <c r="V401" s="278"/>
      <c r="W401" s="278"/>
      <c r="X401" s="313"/>
      <c r="Y401" s="332"/>
      <c r="Z401" s="333"/>
      <c r="AA401" s="333"/>
      <c r="AB401" s="343"/>
      <c r="AC401" s="332"/>
      <c r="AD401" s="333"/>
      <c r="AE401" s="333"/>
      <c r="AF401" s="343"/>
    </row>
    <row r="402" spans="1:32" ht="18.75" customHeight="1">
      <c r="A402" s="156"/>
      <c r="B402" s="167"/>
      <c r="C402" s="177"/>
      <c r="D402" s="157" t="s">
        <v>85</v>
      </c>
      <c r="E402" s="190" t="s">
        <v>686</v>
      </c>
      <c r="F402" s="186"/>
      <c r="G402" s="190" t="s">
        <v>772</v>
      </c>
      <c r="H402" s="222" t="s">
        <v>1204</v>
      </c>
      <c r="I402" s="242" t="s">
        <v>85</v>
      </c>
      <c r="J402" s="262" t="s">
        <v>179</v>
      </c>
      <c r="K402" s="262"/>
      <c r="L402" s="252" t="s">
        <v>85</v>
      </c>
      <c r="M402" s="267" t="s">
        <v>199</v>
      </c>
      <c r="N402" s="262"/>
      <c r="O402" s="262"/>
      <c r="P402" s="262"/>
      <c r="Q402" s="278"/>
      <c r="R402" s="278"/>
      <c r="S402" s="278"/>
      <c r="T402" s="278"/>
      <c r="U402" s="278"/>
      <c r="V402" s="278"/>
      <c r="W402" s="278"/>
      <c r="X402" s="313"/>
      <c r="Y402" s="332"/>
      <c r="Z402" s="333"/>
      <c r="AA402" s="333"/>
      <c r="AB402" s="343"/>
      <c r="AC402" s="332"/>
      <c r="AD402" s="333"/>
      <c r="AE402" s="333"/>
      <c r="AF402" s="343"/>
    </row>
    <row r="403" spans="1:32" ht="18.75" customHeight="1">
      <c r="A403" s="156"/>
      <c r="B403" s="167"/>
      <c r="C403" s="174"/>
      <c r="D403" s="182"/>
      <c r="E403" s="190"/>
      <c r="F403" s="186"/>
      <c r="G403" s="196"/>
      <c r="H403" s="222" t="s">
        <v>1566</v>
      </c>
      <c r="I403" s="242" t="s">
        <v>85</v>
      </c>
      <c r="J403" s="262" t="s">
        <v>179</v>
      </c>
      <c r="K403" s="262"/>
      <c r="L403" s="252" t="s">
        <v>85</v>
      </c>
      <c r="M403" s="267" t="s">
        <v>199</v>
      </c>
      <c r="N403" s="262"/>
      <c r="O403" s="262"/>
      <c r="P403" s="262"/>
      <c r="Q403" s="278"/>
      <c r="R403" s="278"/>
      <c r="S403" s="278"/>
      <c r="T403" s="278"/>
      <c r="U403" s="278"/>
      <c r="V403" s="278"/>
      <c r="W403" s="278"/>
      <c r="X403" s="313"/>
      <c r="Y403" s="332"/>
      <c r="Z403" s="333"/>
      <c r="AA403" s="333"/>
      <c r="AB403" s="343"/>
      <c r="AC403" s="332"/>
      <c r="AD403" s="333"/>
      <c r="AE403" s="333"/>
      <c r="AF403" s="343"/>
    </row>
    <row r="404" spans="1:32" ht="18.75" customHeight="1">
      <c r="A404" s="156"/>
      <c r="B404" s="167"/>
      <c r="C404" s="174"/>
      <c r="D404" s="182"/>
      <c r="E404" s="190"/>
      <c r="F404" s="186"/>
      <c r="G404" s="196"/>
      <c r="H404" s="227" t="s">
        <v>552</v>
      </c>
      <c r="I404" s="242" t="s">
        <v>85</v>
      </c>
      <c r="J404" s="262" t="s">
        <v>179</v>
      </c>
      <c r="K404" s="262"/>
      <c r="L404" s="252" t="s">
        <v>85</v>
      </c>
      <c r="M404" s="262" t="s">
        <v>144</v>
      </c>
      <c r="N404" s="262"/>
      <c r="O404" s="252" t="s">
        <v>85</v>
      </c>
      <c r="P404" s="262" t="s">
        <v>189</v>
      </c>
      <c r="Q404" s="282"/>
      <c r="R404" s="282"/>
      <c r="S404" s="282"/>
      <c r="T404" s="282"/>
      <c r="U404" s="298"/>
      <c r="V404" s="298"/>
      <c r="W404" s="298"/>
      <c r="X404" s="327"/>
      <c r="Y404" s="332"/>
      <c r="Z404" s="333"/>
      <c r="AA404" s="333"/>
      <c r="AB404" s="343"/>
      <c r="AC404" s="332"/>
      <c r="AD404" s="333"/>
      <c r="AE404" s="333"/>
      <c r="AF404" s="343"/>
    </row>
    <row r="405" spans="1:32" ht="18.75" customHeight="1">
      <c r="A405" s="156"/>
      <c r="B405" s="167"/>
      <c r="C405" s="174"/>
      <c r="D405" s="182"/>
      <c r="E405" s="190"/>
      <c r="F405" s="186"/>
      <c r="G405" s="196"/>
      <c r="H405" s="213" t="s">
        <v>754</v>
      </c>
      <c r="I405" s="242" t="s">
        <v>85</v>
      </c>
      <c r="J405" s="262" t="s">
        <v>179</v>
      </c>
      <c r="K405" s="262"/>
      <c r="L405" s="252" t="s">
        <v>85</v>
      </c>
      <c r="M405" s="262" t="s">
        <v>168</v>
      </c>
      <c r="N405" s="262"/>
      <c r="O405" s="252" t="s">
        <v>85</v>
      </c>
      <c r="P405" s="262" t="s">
        <v>302</v>
      </c>
      <c r="Q405" s="270"/>
      <c r="R405" s="252" t="s">
        <v>85</v>
      </c>
      <c r="S405" s="262" t="s">
        <v>185</v>
      </c>
      <c r="T405" s="262"/>
      <c r="U405" s="262"/>
      <c r="V405" s="262"/>
      <c r="W405" s="262"/>
      <c r="X405" s="312"/>
      <c r="Y405" s="332"/>
      <c r="Z405" s="333"/>
      <c r="AA405" s="333"/>
      <c r="AB405" s="343"/>
      <c r="AC405" s="332"/>
      <c r="AD405" s="333"/>
      <c r="AE405" s="333"/>
      <c r="AF405" s="343"/>
    </row>
    <row r="406" spans="1:32" ht="18.75" customHeight="1">
      <c r="A406" s="156"/>
      <c r="B406" s="167"/>
      <c r="C406" s="174"/>
      <c r="D406" s="182"/>
      <c r="E406" s="190"/>
      <c r="F406" s="186"/>
      <c r="G406" s="196"/>
      <c r="H406" s="213" t="s">
        <v>173</v>
      </c>
      <c r="I406" s="242" t="s">
        <v>85</v>
      </c>
      <c r="J406" s="262" t="s">
        <v>179</v>
      </c>
      <c r="K406" s="262"/>
      <c r="L406" s="252" t="s">
        <v>85</v>
      </c>
      <c r="M406" s="262" t="s">
        <v>168</v>
      </c>
      <c r="N406" s="262"/>
      <c r="O406" s="252" t="s">
        <v>85</v>
      </c>
      <c r="P406" s="262" t="s">
        <v>42</v>
      </c>
      <c r="Q406" s="262"/>
      <c r="R406" s="252" t="s">
        <v>85</v>
      </c>
      <c r="S406" s="262" t="s">
        <v>225</v>
      </c>
      <c r="T406" s="262"/>
      <c r="U406" s="278"/>
      <c r="V406" s="278"/>
      <c r="W406" s="278"/>
      <c r="X406" s="313"/>
      <c r="Y406" s="332"/>
      <c r="Z406" s="333"/>
      <c r="AA406" s="333"/>
      <c r="AB406" s="343"/>
      <c r="AC406" s="332"/>
      <c r="AD406" s="333"/>
      <c r="AE406" s="333"/>
      <c r="AF406" s="343"/>
    </row>
    <row r="407" spans="1:32" ht="18.75" customHeight="1">
      <c r="A407" s="156"/>
      <c r="B407" s="167"/>
      <c r="C407" s="174"/>
      <c r="D407" s="182"/>
      <c r="E407" s="190"/>
      <c r="F407" s="186"/>
      <c r="G407" s="196"/>
      <c r="H407" s="214" t="s">
        <v>227</v>
      </c>
      <c r="I407" s="246" t="s">
        <v>85</v>
      </c>
      <c r="J407" s="264" t="s">
        <v>179</v>
      </c>
      <c r="K407" s="264"/>
      <c r="L407" s="289" t="s">
        <v>85</v>
      </c>
      <c r="M407" s="264" t="s">
        <v>144</v>
      </c>
      <c r="N407" s="264"/>
      <c r="O407" s="289" t="s">
        <v>85</v>
      </c>
      <c r="P407" s="264" t="s">
        <v>189</v>
      </c>
      <c r="Q407" s="264"/>
      <c r="R407" s="289"/>
      <c r="S407" s="264"/>
      <c r="T407" s="264"/>
      <c r="U407" s="283"/>
      <c r="V407" s="283"/>
      <c r="W407" s="283"/>
      <c r="X407" s="317"/>
      <c r="Y407" s="332"/>
      <c r="Z407" s="333"/>
      <c r="AA407" s="333"/>
      <c r="AB407" s="343"/>
      <c r="AC407" s="332"/>
      <c r="AD407" s="333"/>
      <c r="AE407" s="333"/>
      <c r="AF407" s="343"/>
    </row>
    <row r="408" spans="1:32" ht="18.75" customHeight="1">
      <c r="A408" s="158"/>
      <c r="B408" s="168"/>
      <c r="C408" s="175"/>
      <c r="D408" s="184"/>
      <c r="E408" s="191"/>
      <c r="F408" s="198"/>
      <c r="G408" s="202"/>
      <c r="H408" s="215" t="s">
        <v>229</v>
      </c>
      <c r="I408" s="247" t="s">
        <v>85</v>
      </c>
      <c r="J408" s="265" t="s">
        <v>179</v>
      </c>
      <c r="K408" s="265"/>
      <c r="L408" s="290" t="s">
        <v>85</v>
      </c>
      <c r="M408" s="265" t="s">
        <v>199</v>
      </c>
      <c r="N408" s="265"/>
      <c r="O408" s="265"/>
      <c r="P408" s="265"/>
      <c r="Q408" s="305"/>
      <c r="R408" s="265"/>
      <c r="S408" s="265"/>
      <c r="T408" s="265"/>
      <c r="U408" s="265"/>
      <c r="V408" s="265"/>
      <c r="W408" s="265"/>
      <c r="X408" s="318"/>
      <c r="Y408" s="334"/>
      <c r="Z408" s="339"/>
      <c r="AA408" s="339"/>
      <c r="AB408" s="344"/>
      <c r="AC408" s="332"/>
      <c r="AD408" s="333"/>
      <c r="AE408" s="333"/>
      <c r="AF408" s="343"/>
    </row>
    <row r="409" spans="1:32" ht="18.75" customHeight="1">
      <c r="A409" s="156"/>
      <c r="B409" s="167"/>
      <c r="C409" s="174"/>
      <c r="D409" s="182"/>
      <c r="E409" s="196"/>
      <c r="F409" s="182"/>
      <c r="G409" s="196"/>
      <c r="H409" s="216" t="s">
        <v>29</v>
      </c>
      <c r="I409" s="248" t="s">
        <v>85</v>
      </c>
      <c r="J409" s="266" t="s">
        <v>179</v>
      </c>
      <c r="K409" s="279"/>
      <c r="L409" s="293" t="s">
        <v>85</v>
      </c>
      <c r="M409" s="266" t="s">
        <v>199</v>
      </c>
      <c r="N409" s="279"/>
      <c r="O409" s="279"/>
      <c r="P409" s="279"/>
      <c r="Q409" s="279"/>
      <c r="R409" s="279"/>
      <c r="S409" s="279"/>
      <c r="T409" s="279"/>
      <c r="U409" s="279"/>
      <c r="V409" s="279"/>
      <c r="W409" s="279"/>
      <c r="X409" s="328"/>
      <c r="Y409" s="159" t="s">
        <v>85</v>
      </c>
      <c r="Z409" s="260" t="s">
        <v>131</v>
      </c>
      <c r="AA409" s="260"/>
      <c r="AB409" s="343"/>
      <c r="AC409" s="331"/>
      <c r="AD409" s="338"/>
      <c r="AE409" s="338"/>
      <c r="AF409" s="341"/>
    </row>
    <row r="410" spans="1:32" ht="18.75" customHeight="1">
      <c r="A410" s="157"/>
      <c r="B410" s="167"/>
      <c r="C410" s="174"/>
      <c r="D410" s="182"/>
      <c r="E410" s="196"/>
      <c r="F410" s="182"/>
      <c r="G410" s="196"/>
      <c r="H410" s="214" t="s">
        <v>20</v>
      </c>
      <c r="I410" s="245" t="s">
        <v>85</v>
      </c>
      <c r="J410" s="263" t="s">
        <v>210</v>
      </c>
      <c r="K410" s="263"/>
      <c r="L410" s="263"/>
      <c r="M410" s="245" t="s">
        <v>85</v>
      </c>
      <c r="N410" s="263" t="s">
        <v>79</v>
      </c>
      <c r="O410" s="263"/>
      <c r="P410" s="263"/>
      <c r="Q410" s="298"/>
      <c r="R410" s="298"/>
      <c r="S410" s="298"/>
      <c r="T410" s="298"/>
      <c r="U410" s="298"/>
      <c r="V410" s="298"/>
      <c r="W410" s="298"/>
      <c r="X410" s="327"/>
      <c r="Y410" s="183" t="s">
        <v>85</v>
      </c>
      <c r="Z410" s="180" t="s">
        <v>146</v>
      </c>
      <c r="AA410" s="333"/>
      <c r="AB410" s="343"/>
      <c r="AC410" s="331"/>
      <c r="AD410" s="338"/>
      <c r="AE410" s="338"/>
      <c r="AF410" s="341"/>
    </row>
    <row r="411" spans="1:32" ht="18.75" customHeight="1">
      <c r="A411" s="157" t="s">
        <v>85</v>
      </c>
      <c r="B411" s="167">
        <v>67</v>
      </c>
      <c r="C411" s="174" t="s">
        <v>977</v>
      </c>
      <c r="D411" s="182"/>
      <c r="E411" s="196"/>
      <c r="F411" s="182"/>
      <c r="G411" s="196"/>
      <c r="H411" s="237"/>
      <c r="I411" s="243"/>
      <c r="J411" s="261"/>
      <c r="K411" s="261"/>
      <c r="L411" s="261"/>
      <c r="M411" s="243"/>
      <c r="N411" s="261"/>
      <c r="O411" s="261"/>
      <c r="P411" s="261"/>
      <c r="Q411" s="280"/>
      <c r="R411" s="280"/>
      <c r="S411" s="280"/>
      <c r="T411" s="280"/>
      <c r="U411" s="280"/>
      <c r="V411" s="280"/>
      <c r="W411" s="280"/>
      <c r="X411" s="316"/>
      <c r="Y411" s="332"/>
      <c r="Z411" s="333"/>
      <c r="AA411" s="333"/>
      <c r="AB411" s="343"/>
      <c r="AC411" s="331"/>
      <c r="AD411" s="338"/>
      <c r="AE411" s="338"/>
      <c r="AF411" s="341"/>
    </row>
    <row r="412" spans="1:32" ht="18.75" customHeight="1">
      <c r="A412" s="156"/>
      <c r="B412" s="167"/>
      <c r="C412" s="174"/>
      <c r="D412" s="182"/>
      <c r="E412" s="196"/>
      <c r="F412" s="182"/>
      <c r="G412" s="196"/>
      <c r="H412" s="214" t="s">
        <v>967</v>
      </c>
      <c r="I412" s="393" t="s">
        <v>85</v>
      </c>
      <c r="J412" s="263" t="s">
        <v>210</v>
      </c>
      <c r="K412" s="263"/>
      <c r="L412" s="263"/>
      <c r="M412" s="245" t="s">
        <v>85</v>
      </c>
      <c r="N412" s="263" t="s">
        <v>79</v>
      </c>
      <c r="O412" s="263"/>
      <c r="P412" s="263"/>
      <c r="Q412" s="298"/>
      <c r="R412" s="298"/>
      <c r="S412" s="298"/>
      <c r="T412" s="298"/>
      <c r="U412" s="298"/>
      <c r="V412" s="298"/>
      <c r="W412" s="298"/>
      <c r="X412" s="327"/>
      <c r="Y412" s="332"/>
      <c r="Z412" s="333"/>
      <c r="AA412" s="333"/>
      <c r="AB412" s="343"/>
      <c r="AC412" s="331"/>
      <c r="AD412" s="338"/>
      <c r="AE412" s="338"/>
      <c r="AF412" s="341"/>
    </row>
    <row r="413" spans="1:32" ht="18.75" customHeight="1">
      <c r="A413" s="158"/>
      <c r="B413" s="168"/>
      <c r="C413" s="175"/>
      <c r="D413" s="184"/>
      <c r="E413" s="202"/>
      <c r="F413" s="184"/>
      <c r="G413" s="202"/>
      <c r="H413" s="239"/>
      <c r="I413" s="394"/>
      <c r="J413" s="269"/>
      <c r="K413" s="269"/>
      <c r="L413" s="269"/>
      <c r="M413" s="402"/>
      <c r="N413" s="269"/>
      <c r="O413" s="269"/>
      <c r="P413" s="269"/>
      <c r="Q413" s="287"/>
      <c r="R413" s="287"/>
      <c r="S413" s="287"/>
      <c r="T413" s="287"/>
      <c r="U413" s="287"/>
      <c r="V413" s="287"/>
      <c r="W413" s="287"/>
      <c r="X413" s="204"/>
      <c r="Y413" s="334"/>
      <c r="Z413" s="339"/>
      <c r="AA413" s="339"/>
      <c r="AB413" s="344"/>
      <c r="AC413" s="345"/>
      <c r="AD413" s="353"/>
      <c r="AE413" s="353"/>
      <c r="AF413" s="357"/>
    </row>
    <row r="414" spans="1:32" ht="19.5" customHeight="1">
      <c r="A414" s="159" t="s">
        <v>85</v>
      </c>
      <c r="B414" s="166">
        <v>46</v>
      </c>
      <c r="C414" s="173" t="s">
        <v>983</v>
      </c>
      <c r="D414" s="159" t="s">
        <v>85</v>
      </c>
      <c r="E414" s="189" t="s">
        <v>862</v>
      </c>
      <c r="F414" s="384"/>
      <c r="G414" s="387"/>
      <c r="H414" s="389"/>
      <c r="I414" s="395"/>
      <c r="J414" s="399"/>
      <c r="K414" s="399"/>
      <c r="L414" s="399"/>
      <c r="M414" s="403"/>
      <c r="N414" s="399"/>
      <c r="O414" s="399"/>
      <c r="P414" s="399"/>
      <c r="Q414" s="407"/>
      <c r="R414" s="407"/>
      <c r="S414" s="407"/>
      <c r="T414" s="407"/>
      <c r="U414" s="407"/>
      <c r="V414" s="407"/>
      <c r="W414" s="407"/>
      <c r="X414" s="410"/>
      <c r="Y414" s="240" t="s">
        <v>85</v>
      </c>
      <c r="Z414" s="260" t="s">
        <v>131</v>
      </c>
      <c r="AA414" s="415"/>
      <c r="AB414" s="419"/>
      <c r="AC414" s="330"/>
      <c r="AD414" s="337"/>
      <c r="AE414" s="337"/>
      <c r="AF414" s="340"/>
    </row>
    <row r="415" spans="1:32" ht="18.75" customHeight="1">
      <c r="A415" s="375"/>
      <c r="B415" s="379"/>
      <c r="C415" s="380"/>
      <c r="D415" s="382"/>
      <c r="E415" s="383"/>
      <c r="F415" s="385"/>
      <c r="G415" s="388"/>
      <c r="H415" s="390"/>
      <c r="I415" s="396"/>
      <c r="J415" s="400"/>
      <c r="K415" s="400"/>
      <c r="L415" s="400"/>
      <c r="M415" s="404"/>
      <c r="N415" s="400"/>
      <c r="O415" s="400"/>
      <c r="P415" s="400"/>
      <c r="Q415" s="408"/>
      <c r="R415" s="408"/>
      <c r="S415" s="408"/>
      <c r="T415" s="408"/>
      <c r="U415" s="408"/>
      <c r="V415" s="408"/>
      <c r="W415" s="408"/>
      <c r="X415" s="411"/>
      <c r="Y415" s="253" t="s">
        <v>85</v>
      </c>
      <c r="Z415" s="272" t="s">
        <v>146</v>
      </c>
      <c r="AA415" s="416"/>
      <c r="AB415" s="420"/>
      <c r="AC415" s="345"/>
      <c r="AD415" s="353"/>
      <c r="AE415" s="353"/>
      <c r="AF415" s="357"/>
    </row>
    <row r="416" spans="1:32" ht="18.75" customHeight="1">
      <c r="A416" s="156"/>
      <c r="B416" s="167"/>
      <c r="C416" s="174"/>
      <c r="D416" s="182"/>
      <c r="E416" s="190"/>
      <c r="F416" s="200"/>
      <c r="G416" s="203"/>
      <c r="H416" s="222" t="s">
        <v>29</v>
      </c>
      <c r="I416" s="242" t="s">
        <v>85</v>
      </c>
      <c r="J416" s="262" t="s">
        <v>179</v>
      </c>
      <c r="K416" s="278"/>
      <c r="L416" s="252" t="s">
        <v>85</v>
      </c>
      <c r="M416" s="262" t="s">
        <v>199</v>
      </c>
      <c r="N416" s="278"/>
      <c r="O416" s="278"/>
      <c r="P416" s="278"/>
      <c r="Q416" s="278"/>
      <c r="R416" s="278"/>
      <c r="S416" s="278"/>
      <c r="T416" s="278"/>
      <c r="U416" s="278"/>
      <c r="V416" s="278"/>
      <c r="W416" s="278"/>
      <c r="X416" s="313"/>
      <c r="Y416" s="240" t="s">
        <v>85</v>
      </c>
      <c r="Z416" s="260" t="s">
        <v>131</v>
      </c>
      <c r="AA416" s="417"/>
      <c r="AB416" s="342"/>
      <c r="AC416" s="331"/>
      <c r="AD416" s="338"/>
      <c r="AE416" s="338"/>
      <c r="AF416" s="341"/>
    </row>
    <row r="417" spans="1:32" ht="18.75" customHeight="1">
      <c r="A417" s="157" t="s">
        <v>85</v>
      </c>
      <c r="B417" s="167">
        <v>46</v>
      </c>
      <c r="C417" s="174" t="s">
        <v>983</v>
      </c>
      <c r="D417" s="157" t="s">
        <v>85</v>
      </c>
      <c r="E417" s="190" t="s">
        <v>901</v>
      </c>
      <c r="F417" s="200"/>
      <c r="G417" s="203"/>
      <c r="H417" s="212" t="s">
        <v>312</v>
      </c>
      <c r="I417" s="245" t="s">
        <v>85</v>
      </c>
      <c r="J417" s="263" t="s">
        <v>210</v>
      </c>
      <c r="K417" s="263"/>
      <c r="L417" s="263"/>
      <c r="M417" s="245" t="s">
        <v>85</v>
      </c>
      <c r="N417" s="263" t="s">
        <v>79</v>
      </c>
      <c r="O417" s="263"/>
      <c r="P417" s="263"/>
      <c r="Q417" s="298"/>
      <c r="R417" s="298"/>
      <c r="S417" s="298"/>
      <c r="T417" s="298"/>
      <c r="U417" s="298"/>
      <c r="V417" s="298"/>
      <c r="W417" s="298"/>
      <c r="X417" s="327"/>
      <c r="Y417" s="412" t="s">
        <v>85</v>
      </c>
      <c r="Z417" s="413" t="s">
        <v>146</v>
      </c>
      <c r="AA417" s="418"/>
      <c r="AB417" s="421"/>
      <c r="AC417" s="331"/>
      <c r="AD417" s="338"/>
      <c r="AE417" s="338"/>
      <c r="AF417" s="341"/>
    </row>
    <row r="418" spans="1:32" ht="18.75" customHeight="1">
      <c r="A418" s="156"/>
      <c r="B418" s="167"/>
      <c r="C418" s="174"/>
      <c r="D418" s="182"/>
      <c r="E418" s="190"/>
      <c r="F418" s="200"/>
      <c r="G418" s="203"/>
      <c r="H418" s="209"/>
      <c r="I418" s="243"/>
      <c r="J418" s="261"/>
      <c r="K418" s="261"/>
      <c r="L418" s="261"/>
      <c r="M418" s="243"/>
      <c r="N418" s="261"/>
      <c r="O418" s="261"/>
      <c r="P418" s="261"/>
      <c r="Q418" s="280"/>
      <c r="R418" s="280"/>
      <c r="S418" s="280"/>
      <c r="T418" s="280"/>
      <c r="U418" s="280"/>
      <c r="V418" s="280"/>
      <c r="W418" s="280"/>
      <c r="X418" s="316"/>
      <c r="Y418" s="332"/>
      <c r="Z418" s="333"/>
      <c r="AA418" s="333"/>
      <c r="AB418" s="343"/>
      <c r="AC418" s="331"/>
      <c r="AD418" s="338"/>
      <c r="AE418" s="338"/>
      <c r="AF418" s="341"/>
    </row>
    <row r="419" spans="1:32" ht="18.75" customHeight="1">
      <c r="A419" s="156"/>
      <c r="B419" s="167"/>
      <c r="C419" s="174"/>
      <c r="D419" s="182"/>
      <c r="E419" s="190"/>
      <c r="F419" s="200"/>
      <c r="G419" s="203"/>
      <c r="H419" s="212" t="s">
        <v>327</v>
      </c>
      <c r="I419" s="397" t="s">
        <v>85</v>
      </c>
      <c r="J419" s="270" t="s">
        <v>210</v>
      </c>
      <c r="K419" s="270"/>
      <c r="L419" s="270"/>
      <c r="M419" s="405" t="s">
        <v>85</v>
      </c>
      <c r="N419" s="270" t="s">
        <v>79</v>
      </c>
      <c r="O419" s="270"/>
      <c r="P419" s="270"/>
      <c r="Q419" s="298"/>
      <c r="R419" s="298"/>
      <c r="S419" s="298"/>
      <c r="T419" s="298"/>
      <c r="U419" s="298"/>
      <c r="V419" s="298"/>
      <c r="W419" s="298"/>
      <c r="X419" s="327"/>
      <c r="Y419" s="332"/>
      <c r="Z419" s="333"/>
      <c r="AA419" s="333"/>
      <c r="AB419" s="343"/>
      <c r="AC419" s="331"/>
      <c r="AD419" s="338"/>
      <c r="AE419" s="338"/>
      <c r="AF419" s="341"/>
    </row>
    <row r="420" spans="1:32" ht="18.75" customHeight="1">
      <c r="A420" s="158"/>
      <c r="B420" s="168"/>
      <c r="C420" s="175"/>
      <c r="D420" s="184"/>
      <c r="E420" s="191"/>
      <c r="F420" s="201"/>
      <c r="G420" s="204"/>
      <c r="H420" s="219"/>
      <c r="I420" s="398"/>
      <c r="J420" s="401"/>
      <c r="K420" s="401"/>
      <c r="L420" s="401"/>
      <c r="M420" s="406"/>
      <c r="N420" s="401"/>
      <c r="O420" s="401"/>
      <c r="P420" s="401"/>
      <c r="Q420" s="287"/>
      <c r="R420" s="287"/>
      <c r="S420" s="287"/>
      <c r="T420" s="287"/>
      <c r="U420" s="287"/>
      <c r="V420" s="287"/>
      <c r="W420" s="287"/>
      <c r="X420" s="204"/>
      <c r="Y420" s="334"/>
      <c r="Z420" s="339"/>
      <c r="AA420" s="339"/>
      <c r="AB420" s="344"/>
      <c r="AC420" s="345"/>
      <c r="AD420" s="353"/>
      <c r="AE420" s="353"/>
      <c r="AF420" s="357"/>
    </row>
    <row r="421" spans="1:32" ht="20.25" customHeight="1"/>
    <row r="422" spans="1:32" ht="20.25" customHeight="1">
      <c r="A422" s="151" t="s">
        <v>899</v>
      </c>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c r="AA422" s="151"/>
      <c r="AB422" s="151"/>
      <c r="AC422" s="151"/>
      <c r="AD422" s="151"/>
      <c r="AE422" s="151"/>
      <c r="AF422" s="151"/>
    </row>
    <row r="423" spans="1:32" ht="20.25" customHeight="1">
      <c r="A423" s="148"/>
      <c r="B423" s="148"/>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c r="AA423" s="149"/>
      <c r="AB423" s="149"/>
      <c r="AC423" s="149"/>
      <c r="AD423" s="149"/>
      <c r="AE423" s="149"/>
      <c r="AF423" s="149"/>
    </row>
    <row r="424" spans="1:32" ht="30" customHeight="1">
      <c r="A424" s="148"/>
      <c r="B424" s="148"/>
      <c r="C424" s="149"/>
      <c r="D424" s="149"/>
      <c r="E424" s="149"/>
      <c r="F424" s="149"/>
      <c r="G424" s="149"/>
      <c r="H424" s="149"/>
      <c r="I424" s="149"/>
      <c r="J424" s="149"/>
      <c r="K424" s="149"/>
      <c r="L424" s="149"/>
      <c r="M424" s="149"/>
      <c r="N424" s="149"/>
      <c r="O424" s="149"/>
      <c r="P424" s="149"/>
      <c r="Q424" s="149"/>
      <c r="R424" s="149"/>
      <c r="S424" s="152" t="s">
        <v>11</v>
      </c>
      <c r="T424" s="164"/>
      <c r="U424" s="164"/>
      <c r="V424" s="172"/>
      <c r="W424" s="306"/>
      <c r="X424" s="307"/>
      <c r="Y424" s="307"/>
      <c r="Z424" s="307"/>
      <c r="AA424" s="307"/>
      <c r="AB424" s="307"/>
      <c r="AC424" s="307"/>
      <c r="AD424" s="307"/>
      <c r="AE424" s="307"/>
      <c r="AF424" s="172"/>
    </row>
    <row r="425" spans="1:32" ht="20.25" customHeight="1">
      <c r="A425" s="148"/>
      <c r="B425" s="148"/>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c r="AA425" s="149"/>
      <c r="AB425" s="149"/>
      <c r="AC425" s="149"/>
      <c r="AD425" s="149"/>
      <c r="AE425" s="149"/>
      <c r="AF425" s="149"/>
    </row>
    <row r="426" spans="1:32" ht="17.25" customHeight="1">
      <c r="A426" s="152" t="s">
        <v>15</v>
      </c>
      <c r="B426" s="164"/>
      <c r="C426" s="172"/>
      <c r="D426" s="152" t="s">
        <v>36</v>
      </c>
      <c r="E426" s="172"/>
      <c r="F426" s="152" t="s">
        <v>9</v>
      </c>
      <c r="G426" s="172"/>
      <c r="H426" s="152" t="s">
        <v>57</v>
      </c>
      <c r="I426" s="164"/>
      <c r="J426" s="164"/>
      <c r="K426" s="164"/>
      <c r="L426" s="164"/>
      <c r="M426" s="164"/>
      <c r="N426" s="164"/>
      <c r="O426" s="164"/>
      <c r="P426" s="164"/>
      <c r="Q426" s="164"/>
      <c r="R426" s="164"/>
      <c r="S426" s="164"/>
      <c r="T426" s="164"/>
      <c r="U426" s="164"/>
      <c r="V426" s="164"/>
      <c r="W426" s="164"/>
      <c r="X426" s="164"/>
      <c r="Y426" s="164"/>
      <c r="Z426" s="164"/>
      <c r="AA426" s="164"/>
      <c r="AB426" s="164"/>
      <c r="AC426" s="164"/>
      <c r="AD426" s="164"/>
      <c r="AE426" s="164"/>
      <c r="AF426" s="172"/>
    </row>
    <row r="427" spans="1:32" ht="18.75" customHeight="1">
      <c r="A427" s="153" t="s">
        <v>48</v>
      </c>
      <c r="B427" s="165"/>
      <c r="C427" s="166"/>
      <c r="D427" s="153"/>
      <c r="E427" s="192"/>
      <c r="F427" s="181"/>
      <c r="G427" s="195"/>
      <c r="H427" s="205" t="s">
        <v>67</v>
      </c>
      <c r="I427" s="159" t="s">
        <v>85</v>
      </c>
      <c r="J427" s="260" t="s">
        <v>88</v>
      </c>
      <c r="K427" s="273"/>
      <c r="L427" s="273"/>
      <c r="M427" s="240" t="s">
        <v>85</v>
      </c>
      <c r="N427" s="260" t="s">
        <v>96</v>
      </c>
      <c r="O427" s="273"/>
      <c r="P427" s="273"/>
      <c r="Q427" s="240" t="s">
        <v>85</v>
      </c>
      <c r="R427" s="260" t="s">
        <v>98</v>
      </c>
      <c r="S427" s="273"/>
      <c r="T427" s="273"/>
      <c r="U427" s="240" t="s">
        <v>85</v>
      </c>
      <c r="V427" s="260" t="s">
        <v>102</v>
      </c>
      <c r="W427" s="273"/>
      <c r="X427" s="273"/>
      <c r="Y427" s="260"/>
      <c r="Z427" s="273"/>
      <c r="AA427" s="273"/>
      <c r="AB427" s="273"/>
      <c r="AC427" s="273"/>
      <c r="AD427" s="273"/>
      <c r="AE427" s="273"/>
      <c r="AF427" s="189"/>
    </row>
    <row r="428" spans="1:32" ht="18.75" customHeight="1">
      <c r="A428" s="162"/>
      <c r="B428" s="171"/>
      <c r="C428" s="168"/>
      <c r="D428" s="162"/>
      <c r="E428" s="194"/>
      <c r="F428" s="184"/>
      <c r="G428" s="202"/>
      <c r="H428" s="236"/>
      <c r="I428" s="257" t="s">
        <v>85</v>
      </c>
      <c r="J428" s="272" t="s">
        <v>62</v>
      </c>
      <c r="K428" s="285"/>
      <c r="L428" s="285"/>
      <c r="M428" s="253" t="s">
        <v>85</v>
      </c>
      <c r="N428" s="272" t="s">
        <v>120</v>
      </c>
      <c r="O428" s="285"/>
      <c r="P428" s="285"/>
      <c r="Q428" s="253" t="s">
        <v>85</v>
      </c>
      <c r="R428" s="272" t="s">
        <v>38</v>
      </c>
      <c r="S428" s="285"/>
      <c r="T428" s="285"/>
      <c r="U428" s="253" t="s">
        <v>85</v>
      </c>
      <c r="V428" s="272" t="s">
        <v>64</v>
      </c>
      <c r="W428" s="285"/>
      <c r="X428" s="285"/>
      <c r="Y428" s="269"/>
      <c r="Z428" s="414"/>
      <c r="AA428" s="414"/>
      <c r="AB428" s="414"/>
      <c r="AC428" s="414"/>
      <c r="AD428" s="414"/>
      <c r="AE428" s="414"/>
      <c r="AF428" s="422"/>
    </row>
    <row r="429" spans="1:32" ht="18.75" customHeight="1">
      <c r="A429" s="156"/>
      <c r="B429" s="167"/>
      <c r="C429" s="174"/>
      <c r="D429" s="182"/>
      <c r="E429" s="190"/>
      <c r="F429" s="161"/>
      <c r="G429" s="196"/>
      <c r="H429" s="391" t="s">
        <v>311</v>
      </c>
      <c r="I429" s="241" t="s">
        <v>85</v>
      </c>
      <c r="J429" s="267" t="s">
        <v>179</v>
      </c>
      <c r="K429" s="280"/>
      <c r="L429" s="292" t="s">
        <v>85</v>
      </c>
      <c r="M429" s="267" t="s">
        <v>199</v>
      </c>
      <c r="N429" s="280"/>
      <c r="O429" s="276"/>
      <c r="P429" s="276"/>
      <c r="Q429" s="276"/>
      <c r="R429" s="276"/>
      <c r="S429" s="276"/>
      <c r="T429" s="276"/>
      <c r="U429" s="276"/>
      <c r="V429" s="276"/>
      <c r="W429" s="276"/>
      <c r="X429" s="276"/>
      <c r="Y429" s="276"/>
      <c r="Z429" s="276"/>
      <c r="AA429" s="277"/>
      <c r="AB429" s="277"/>
      <c r="AC429" s="277"/>
      <c r="AD429" s="277"/>
      <c r="AE429" s="277"/>
      <c r="AF429" s="309"/>
    </row>
    <row r="430" spans="1:32" ht="18.75" customHeight="1">
      <c r="A430" s="156"/>
      <c r="B430" s="167"/>
      <c r="C430" s="174"/>
      <c r="D430" s="182"/>
      <c r="E430" s="190"/>
      <c r="F430" s="161"/>
      <c r="G430" s="196"/>
      <c r="H430" s="214" t="s">
        <v>312</v>
      </c>
      <c r="I430" s="245" t="s">
        <v>85</v>
      </c>
      <c r="J430" s="263" t="s">
        <v>210</v>
      </c>
      <c r="K430" s="263"/>
      <c r="L430" s="263"/>
      <c r="M430" s="245" t="s">
        <v>85</v>
      </c>
      <c r="N430" s="263" t="s">
        <v>79</v>
      </c>
      <c r="O430" s="263"/>
      <c r="P430" s="263"/>
      <c r="Q430" s="298"/>
      <c r="R430" s="298"/>
      <c r="S430" s="298"/>
      <c r="T430" s="298"/>
      <c r="U430" s="298"/>
      <c r="V430" s="298"/>
      <c r="W430" s="298"/>
      <c r="X430" s="298"/>
      <c r="Y430" s="298"/>
      <c r="Z430" s="298"/>
      <c r="AA430" s="298"/>
      <c r="AB430" s="298"/>
      <c r="AC430" s="298"/>
      <c r="AD430" s="298"/>
      <c r="AE430" s="298"/>
      <c r="AF430" s="327"/>
    </row>
    <row r="431" spans="1:32" ht="18.75" customHeight="1">
      <c r="A431" s="157" t="s">
        <v>85</v>
      </c>
      <c r="B431" s="167">
        <v>63</v>
      </c>
      <c r="C431" s="174" t="s">
        <v>987</v>
      </c>
      <c r="D431" s="157" t="s">
        <v>85</v>
      </c>
      <c r="E431" s="190" t="s">
        <v>247</v>
      </c>
      <c r="F431" s="161"/>
      <c r="G431" s="196"/>
      <c r="H431" s="237"/>
      <c r="I431" s="243"/>
      <c r="J431" s="261"/>
      <c r="K431" s="261"/>
      <c r="L431" s="261"/>
      <c r="M431" s="243"/>
      <c r="N431" s="261"/>
      <c r="O431" s="261"/>
      <c r="P431" s="261"/>
      <c r="Q431" s="276"/>
      <c r="R431" s="276"/>
      <c r="S431" s="276"/>
      <c r="T431" s="276"/>
      <c r="U431" s="276"/>
      <c r="V431" s="276"/>
      <c r="W431" s="276"/>
      <c r="X431" s="276"/>
      <c r="Y431" s="276"/>
      <c r="Z431" s="276"/>
      <c r="AA431" s="276"/>
      <c r="AB431" s="276"/>
      <c r="AC431" s="276"/>
      <c r="AD431" s="276"/>
      <c r="AE431" s="276"/>
      <c r="AF431" s="310"/>
    </row>
    <row r="432" spans="1:32" ht="18.75" customHeight="1">
      <c r="A432" s="156"/>
      <c r="B432" s="167"/>
      <c r="C432" s="174"/>
      <c r="D432" s="157" t="s">
        <v>85</v>
      </c>
      <c r="E432" s="190" t="s">
        <v>257</v>
      </c>
      <c r="F432" s="161"/>
      <c r="G432" s="196"/>
      <c r="H432" s="214" t="s">
        <v>327</v>
      </c>
      <c r="I432" s="393" t="s">
        <v>85</v>
      </c>
      <c r="J432" s="263" t="s">
        <v>210</v>
      </c>
      <c r="K432" s="263"/>
      <c r="L432" s="263"/>
      <c r="M432" s="245" t="s">
        <v>85</v>
      </c>
      <c r="N432" s="263" t="s">
        <v>79</v>
      </c>
      <c r="O432" s="263"/>
      <c r="P432" s="263"/>
      <c r="Q432" s="298"/>
      <c r="R432" s="298"/>
      <c r="S432" s="298"/>
      <c r="T432" s="298"/>
      <c r="U432" s="298"/>
      <c r="V432" s="298"/>
      <c r="W432" s="298"/>
      <c r="X432" s="298"/>
      <c r="Y432" s="298"/>
      <c r="Z432" s="298"/>
      <c r="AA432" s="298"/>
      <c r="AB432" s="298"/>
      <c r="AC432" s="298"/>
      <c r="AD432" s="298"/>
      <c r="AE432" s="298"/>
      <c r="AF432" s="327"/>
    </row>
    <row r="433" spans="1:32" ht="18.75" customHeight="1">
      <c r="A433" s="158"/>
      <c r="B433" s="168"/>
      <c r="C433" s="175"/>
      <c r="D433" s="184"/>
      <c r="E433" s="191"/>
      <c r="F433" s="386"/>
      <c r="G433" s="202"/>
      <c r="H433" s="239"/>
      <c r="I433" s="394"/>
      <c r="J433" s="269"/>
      <c r="K433" s="269"/>
      <c r="L433" s="269"/>
      <c r="M433" s="402"/>
      <c r="N433" s="269"/>
      <c r="O433" s="269"/>
      <c r="P433" s="269"/>
      <c r="Q433" s="281"/>
      <c r="R433" s="281"/>
      <c r="S433" s="281"/>
      <c r="T433" s="281"/>
      <c r="U433" s="281"/>
      <c r="V433" s="281"/>
      <c r="W433" s="281"/>
      <c r="X433" s="281"/>
      <c r="Y433" s="281"/>
      <c r="Z433" s="281"/>
      <c r="AA433" s="281"/>
      <c r="AB433" s="281"/>
      <c r="AC433" s="281"/>
      <c r="AD433" s="281"/>
      <c r="AE433" s="281"/>
      <c r="AF433" s="322"/>
    </row>
    <row r="434" spans="1:32" ht="18.75" customHeight="1">
      <c r="A434" s="156"/>
      <c r="B434" s="167"/>
      <c r="C434" s="177"/>
      <c r="D434" s="186"/>
      <c r="E434" s="190"/>
      <c r="F434" s="186"/>
      <c r="G434" s="196"/>
      <c r="H434" s="392" t="s">
        <v>311</v>
      </c>
      <c r="I434" s="241" t="s">
        <v>85</v>
      </c>
      <c r="J434" s="267" t="s">
        <v>179</v>
      </c>
      <c r="K434" s="280"/>
      <c r="L434" s="292" t="s">
        <v>85</v>
      </c>
      <c r="M434" s="267" t="s">
        <v>199</v>
      </c>
      <c r="N434" s="280"/>
      <c r="O434" s="276"/>
      <c r="P434" s="276"/>
      <c r="Q434" s="276"/>
      <c r="R434" s="276"/>
      <c r="S434" s="276"/>
      <c r="T434" s="276"/>
      <c r="U434" s="276"/>
      <c r="V434" s="276"/>
      <c r="W434" s="276"/>
      <c r="X434" s="276"/>
      <c r="Y434" s="276"/>
      <c r="Z434" s="276"/>
      <c r="AA434" s="276"/>
      <c r="AB434" s="276"/>
      <c r="AC434" s="276"/>
      <c r="AD434" s="276"/>
      <c r="AE434" s="276"/>
      <c r="AF434" s="310"/>
    </row>
    <row r="435" spans="1:32" ht="18.75" customHeight="1">
      <c r="A435" s="156"/>
      <c r="B435" s="167"/>
      <c r="C435" s="177"/>
      <c r="D435" s="186"/>
      <c r="E435" s="190"/>
      <c r="F435" s="186"/>
      <c r="G435" s="196"/>
      <c r="H435" s="214" t="s">
        <v>312</v>
      </c>
      <c r="I435" s="245" t="s">
        <v>85</v>
      </c>
      <c r="J435" s="263" t="s">
        <v>210</v>
      </c>
      <c r="K435" s="263"/>
      <c r="L435" s="263"/>
      <c r="M435" s="245" t="s">
        <v>85</v>
      </c>
      <c r="N435" s="263" t="s">
        <v>79</v>
      </c>
      <c r="O435" s="263"/>
      <c r="P435" s="263"/>
      <c r="Q435" s="298"/>
      <c r="R435" s="298"/>
      <c r="S435" s="298"/>
      <c r="T435" s="298"/>
      <c r="U435" s="298"/>
      <c r="V435" s="298"/>
      <c r="W435" s="298"/>
      <c r="X435" s="298"/>
      <c r="Y435" s="298"/>
      <c r="Z435" s="298"/>
      <c r="AA435" s="298"/>
      <c r="AB435" s="298"/>
      <c r="AC435" s="298"/>
      <c r="AD435" s="298"/>
      <c r="AE435" s="298"/>
      <c r="AF435" s="327"/>
    </row>
    <row r="436" spans="1:32" ht="18.75" customHeight="1">
      <c r="A436" s="157" t="s">
        <v>85</v>
      </c>
      <c r="B436" s="167">
        <v>64</v>
      </c>
      <c r="C436" s="177" t="s">
        <v>702</v>
      </c>
      <c r="D436" s="157" t="s">
        <v>85</v>
      </c>
      <c r="E436" s="190" t="s">
        <v>317</v>
      </c>
      <c r="F436" s="186"/>
      <c r="G436" s="196"/>
      <c r="H436" s="237"/>
      <c r="I436" s="243"/>
      <c r="J436" s="261"/>
      <c r="K436" s="261"/>
      <c r="L436" s="261"/>
      <c r="M436" s="243"/>
      <c r="N436" s="261"/>
      <c r="O436" s="261"/>
      <c r="P436" s="261"/>
      <c r="Q436" s="276"/>
      <c r="R436" s="276"/>
      <c r="S436" s="276"/>
      <c r="T436" s="276"/>
      <c r="U436" s="276"/>
      <c r="V436" s="276"/>
      <c r="W436" s="276"/>
      <c r="X436" s="276"/>
      <c r="Y436" s="276"/>
      <c r="Z436" s="276"/>
      <c r="AA436" s="276"/>
      <c r="AB436" s="276"/>
      <c r="AC436" s="276"/>
      <c r="AD436" s="276"/>
      <c r="AE436" s="276"/>
      <c r="AF436" s="310"/>
    </row>
    <row r="437" spans="1:32" ht="18.75" customHeight="1">
      <c r="A437" s="156"/>
      <c r="B437" s="167"/>
      <c r="C437" s="177" t="s">
        <v>285</v>
      </c>
      <c r="D437" s="157" t="s">
        <v>85</v>
      </c>
      <c r="E437" s="190" t="s">
        <v>162</v>
      </c>
      <c r="F437" s="186"/>
      <c r="G437" s="196"/>
      <c r="H437" s="214" t="s">
        <v>327</v>
      </c>
      <c r="I437" s="245" t="s">
        <v>85</v>
      </c>
      <c r="J437" s="263" t="s">
        <v>210</v>
      </c>
      <c r="K437" s="263"/>
      <c r="L437" s="263"/>
      <c r="M437" s="245" t="s">
        <v>85</v>
      </c>
      <c r="N437" s="263" t="s">
        <v>79</v>
      </c>
      <c r="O437" s="263"/>
      <c r="P437" s="263"/>
      <c r="Q437" s="298"/>
      <c r="R437" s="298"/>
      <c r="S437" s="298"/>
      <c r="T437" s="298"/>
      <c r="U437" s="298"/>
      <c r="V437" s="298"/>
      <c r="W437" s="298"/>
      <c r="X437" s="298"/>
      <c r="Y437" s="298"/>
      <c r="Z437" s="298"/>
      <c r="AA437" s="298"/>
      <c r="AB437" s="298"/>
      <c r="AC437" s="298"/>
      <c r="AD437" s="298"/>
      <c r="AE437" s="298"/>
      <c r="AF437" s="327"/>
    </row>
    <row r="438" spans="1:32" ht="18.75" customHeight="1">
      <c r="A438" s="158"/>
      <c r="B438" s="168"/>
      <c r="C438" s="239"/>
      <c r="D438" s="257" t="s">
        <v>85</v>
      </c>
      <c r="E438" s="191" t="s">
        <v>332</v>
      </c>
      <c r="F438" s="198"/>
      <c r="G438" s="202"/>
      <c r="H438" s="237"/>
      <c r="I438" s="243"/>
      <c r="J438" s="261"/>
      <c r="K438" s="261"/>
      <c r="L438" s="261"/>
      <c r="M438" s="243"/>
      <c r="N438" s="261"/>
      <c r="O438" s="261"/>
      <c r="P438" s="261"/>
      <c r="Q438" s="276"/>
      <c r="R438" s="276"/>
      <c r="S438" s="276"/>
      <c r="T438" s="276"/>
      <c r="U438" s="276"/>
      <c r="V438" s="276"/>
      <c r="W438" s="276"/>
      <c r="X438" s="276"/>
      <c r="Y438" s="276"/>
      <c r="Z438" s="276"/>
      <c r="AA438" s="276"/>
      <c r="AB438" s="276"/>
      <c r="AC438" s="276"/>
      <c r="AD438" s="276"/>
      <c r="AE438" s="276"/>
      <c r="AF438" s="310"/>
    </row>
    <row r="439" spans="1:32" ht="8.25" customHeight="1">
      <c r="A439" s="376"/>
      <c r="B439" s="376"/>
      <c r="G439" s="381"/>
      <c r="H439" s="381"/>
      <c r="I439" s="381"/>
      <c r="J439" s="381"/>
      <c r="K439" s="381"/>
      <c r="L439" s="381"/>
      <c r="M439" s="381"/>
      <c r="N439" s="381"/>
      <c r="O439" s="381"/>
      <c r="P439" s="381"/>
      <c r="Q439" s="381"/>
      <c r="R439" s="381"/>
      <c r="S439" s="381"/>
      <c r="T439" s="381"/>
      <c r="U439" s="381"/>
      <c r="V439" s="381"/>
      <c r="W439" s="381"/>
      <c r="X439" s="381"/>
      <c r="Y439" s="381"/>
      <c r="Z439" s="381"/>
      <c r="AA439" s="381"/>
      <c r="AB439" s="381"/>
    </row>
    <row r="440" spans="1:32" ht="20.25" customHeight="1">
      <c r="A440" s="377"/>
      <c r="B440" s="377"/>
      <c r="C440" s="381" t="s">
        <v>905</v>
      </c>
      <c r="D440" s="381"/>
      <c r="E440" s="376"/>
      <c r="F440" s="376"/>
      <c r="G440" s="376"/>
      <c r="H440" s="376"/>
      <c r="I440" s="376"/>
      <c r="J440" s="376"/>
      <c r="K440" s="376"/>
      <c r="L440" s="376"/>
      <c r="M440" s="376"/>
      <c r="N440" s="376"/>
      <c r="O440" s="376"/>
      <c r="P440" s="376"/>
      <c r="Q440" s="376"/>
      <c r="R440" s="376"/>
      <c r="S440" s="376"/>
      <c r="T440" s="376"/>
      <c r="U440" s="376"/>
      <c r="V440" s="376"/>
    </row>
    <row r="441" spans="1:32" ht="20.25" customHeight="1"/>
    <row r="442" spans="1:32" ht="20.25" customHeight="1"/>
    <row r="443" spans="1:32" ht="20.25" customHeight="1"/>
    <row r="444" spans="1:32" ht="20.25" customHeight="1"/>
    <row r="445" spans="1:32" ht="20.25" customHeight="1"/>
    <row r="446" spans="1:32" ht="20.25" customHeight="1"/>
    <row r="447" spans="1:32" ht="20.25" customHeight="1"/>
    <row r="448" spans="1:32" ht="20.25" customHeight="1"/>
    <row r="449" ht="20.25" customHeight="1"/>
    <row r="450" ht="20.25" customHeight="1"/>
    <row r="451" ht="20.25" customHeight="1"/>
    <row r="452" ht="20.25" customHeight="1"/>
    <row r="453" ht="20.25" customHeight="1"/>
    <row r="454" ht="20.25" customHeight="1"/>
    <row r="455" ht="20.25" customHeight="1"/>
    <row r="456" ht="20.25" customHeight="1"/>
    <row r="457" ht="20.25" customHeight="1"/>
    <row r="458" ht="20.25" customHeight="1"/>
    <row r="459" ht="20.25" customHeight="1"/>
    <row r="460" ht="20.25" customHeight="1"/>
    <row r="461" ht="20.25" customHeight="1"/>
    <row r="462" ht="20.25" customHeight="1"/>
    <row r="463" ht="20.25" customHeight="1"/>
    <row r="464" ht="20.25" customHeight="1"/>
    <row r="465" ht="20.25" customHeight="1"/>
    <row r="466" ht="20.25" customHeight="1"/>
    <row r="467" ht="20.25" customHeight="1"/>
    <row r="468" ht="20.25" customHeight="1"/>
    <row r="469" ht="20.25" customHeight="1"/>
    <row r="470" ht="20.25" customHeight="1"/>
    <row r="471" ht="20.25" customHeight="1"/>
    <row r="472" ht="20.25" customHeight="1"/>
    <row r="473" ht="20.25" customHeight="1"/>
    <row r="474" ht="20.25" customHeight="1"/>
    <row r="475" ht="20.25" customHeight="1"/>
    <row r="476" ht="20.25" customHeight="1"/>
    <row r="477" ht="20.25" customHeight="1"/>
    <row r="478" ht="20.25" customHeight="1"/>
    <row r="479" ht="20.25" customHeight="1"/>
    <row r="480" ht="20.25" customHeight="1"/>
    <row r="481" ht="20.25" customHeight="1"/>
    <row r="482" ht="20.25" customHeight="1"/>
    <row r="483" ht="20.25" customHeight="1"/>
    <row r="484" ht="20.25" customHeight="1"/>
    <row r="485" ht="20.25" customHeight="1"/>
    <row r="486" ht="20.25" customHeight="1"/>
    <row r="487" ht="20.25" customHeight="1"/>
    <row r="488" ht="20.25" customHeight="1"/>
    <row r="489" ht="20.25" customHeight="1"/>
    <row r="490" ht="20.25" customHeight="1"/>
    <row r="491" ht="20.25" customHeight="1"/>
    <row r="492" ht="20.25" customHeight="1"/>
    <row r="493" ht="20.25" customHeight="1"/>
    <row r="494" ht="20.25" customHeight="1"/>
    <row r="495" ht="20.25" customHeight="1"/>
    <row r="496" ht="20.25" customHeight="1"/>
    <row r="497" ht="20.25" customHeight="1"/>
    <row r="498" ht="20.25" customHeight="1"/>
    <row r="499" ht="20.25" customHeight="1"/>
    <row r="500" ht="20.25" customHeight="1"/>
    <row r="501" ht="20.25" customHeight="1"/>
    <row r="502" ht="20.25" customHeight="1"/>
    <row r="503" ht="20.25" customHeight="1"/>
    <row r="504" ht="20.25" customHeight="1"/>
    <row r="505" ht="20.25" customHeight="1"/>
    <row r="506" ht="20.25" customHeight="1"/>
    <row r="507" ht="20.25" customHeight="1"/>
    <row r="508" ht="20.25" customHeight="1"/>
    <row r="509" ht="20.25" customHeight="1"/>
    <row r="510" ht="20.25" customHeight="1"/>
    <row r="511" ht="20.25" customHeight="1"/>
    <row r="512" ht="20.25" customHeight="1"/>
    <row r="513" ht="20.25" customHeight="1"/>
    <row r="514" ht="20.25" customHeight="1"/>
    <row r="515" ht="20.25" customHeight="1"/>
    <row r="516" ht="20.25" customHeight="1"/>
    <row r="517" ht="20.25" customHeight="1"/>
    <row r="518" ht="20.25" customHeight="1"/>
    <row r="519" ht="20.25" customHeight="1"/>
    <row r="520" ht="20.25" customHeight="1"/>
    <row r="521" ht="20.25" customHeight="1"/>
    <row r="522" ht="20.25" customHeight="1"/>
    <row r="523" ht="20.25" customHeight="1"/>
    <row r="524" ht="20.25" customHeight="1"/>
    <row r="525" ht="20.25" customHeight="1"/>
    <row r="526" ht="20.25" customHeight="1"/>
    <row r="527" ht="20.25" customHeight="1"/>
    <row r="528" ht="20.25" customHeight="1"/>
  </sheetData>
  <mergeCells count="261">
    <mergeCell ref="A3:AF3"/>
    <mergeCell ref="S5:V5"/>
    <mergeCell ref="A7:C7"/>
    <mergeCell ref="D7:E7"/>
    <mergeCell ref="F7:G7"/>
    <mergeCell ref="H7:X7"/>
    <mergeCell ref="Y7:AB7"/>
    <mergeCell ref="AC7:AF7"/>
    <mergeCell ref="A422:AF422"/>
    <mergeCell ref="S424:V424"/>
    <mergeCell ref="A426:C426"/>
    <mergeCell ref="D426:E426"/>
    <mergeCell ref="F426:G426"/>
    <mergeCell ref="H426:AF426"/>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H81:H82"/>
    <mergeCell ref="H95:H96"/>
    <mergeCell ref="I95:I96"/>
    <mergeCell ref="J95:K96"/>
    <mergeCell ref="L95:L96"/>
    <mergeCell ref="M95:N96"/>
    <mergeCell ref="H101:H102"/>
    <mergeCell ref="H118:H119"/>
    <mergeCell ref="I118:I119"/>
    <mergeCell ref="J118:K119"/>
    <mergeCell ref="L118:L119"/>
    <mergeCell ref="M118:N119"/>
    <mergeCell ref="H124:H125"/>
    <mergeCell ref="H137:H138"/>
    <mergeCell ref="I137:I138"/>
    <mergeCell ref="J137:K138"/>
    <mergeCell ref="L137:L138"/>
    <mergeCell ref="M137:N138"/>
    <mergeCell ref="H142:H143"/>
    <mergeCell ref="H154:H155"/>
    <mergeCell ref="H157:H158"/>
    <mergeCell ref="H160:H161"/>
    <mergeCell ref="I160:I161"/>
    <mergeCell ref="J160:K161"/>
    <mergeCell ref="L160:L161"/>
    <mergeCell ref="M160:N161"/>
    <mergeCell ref="H165:H166"/>
    <mergeCell ref="H178:H179"/>
    <mergeCell ref="H181:H182"/>
    <mergeCell ref="H184:H185"/>
    <mergeCell ref="I184:I185"/>
    <mergeCell ref="J184:K185"/>
    <mergeCell ref="L184:L185"/>
    <mergeCell ref="M184:N185"/>
    <mergeCell ref="H189:H190"/>
    <mergeCell ref="H202:H203"/>
    <mergeCell ref="H205:H206"/>
    <mergeCell ref="H208:H209"/>
    <mergeCell ref="I208:I209"/>
    <mergeCell ref="J208:K209"/>
    <mergeCell ref="L208:L209"/>
    <mergeCell ref="M208:N209"/>
    <mergeCell ref="H222:H223"/>
    <mergeCell ref="H225:H226"/>
    <mergeCell ref="H228:H229"/>
    <mergeCell ref="I228:I229"/>
    <mergeCell ref="J228:K229"/>
    <mergeCell ref="L228:L229"/>
    <mergeCell ref="M228:N229"/>
    <mergeCell ref="H243:H244"/>
    <mergeCell ref="H246:H247"/>
    <mergeCell ref="H249:H250"/>
    <mergeCell ref="I249:I250"/>
    <mergeCell ref="J249:K250"/>
    <mergeCell ref="L249:L250"/>
    <mergeCell ref="M249:N250"/>
    <mergeCell ref="H254:H255"/>
    <mergeCell ref="H256:H257"/>
    <mergeCell ref="H267:H268"/>
    <mergeCell ref="H269:H270"/>
    <mergeCell ref="H273:H274"/>
    <mergeCell ref="I273:I274"/>
    <mergeCell ref="J273:K274"/>
    <mergeCell ref="L273:L274"/>
    <mergeCell ref="M273:N274"/>
    <mergeCell ref="H278:H279"/>
    <mergeCell ref="H280:H281"/>
    <mergeCell ref="H291:H292"/>
    <mergeCell ref="H293:H294"/>
    <mergeCell ref="H297:H298"/>
    <mergeCell ref="I297:I298"/>
    <mergeCell ref="J297:K298"/>
    <mergeCell ref="L297:L298"/>
    <mergeCell ref="M297:N298"/>
    <mergeCell ref="H302:H303"/>
    <mergeCell ref="H304:H305"/>
    <mergeCell ref="H317:H318"/>
    <mergeCell ref="I317:I318"/>
    <mergeCell ref="J317:K318"/>
    <mergeCell ref="L317:L318"/>
    <mergeCell ref="M317:N318"/>
    <mergeCell ref="H322:H323"/>
    <mergeCell ref="H324:H325"/>
    <mergeCell ref="H336:H337"/>
    <mergeCell ref="H338:H339"/>
    <mergeCell ref="H342:H343"/>
    <mergeCell ref="I342:I343"/>
    <mergeCell ref="J342:K343"/>
    <mergeCell ref="L342:L343"/>
    <mergeCell ref="M342:N343"/>
    <mergeCell ref="H347:H348"/>
    <mergeCell ref="H349:H350"/>
    <mergeCell ref="H361:H362"/>
    <mergeCell ref="H363:H364"/>
    <mergeCell ref="H367:H368"/>
    <mergeCell ref="I367:I368"/>
    <mergeCell ref="J367:K368"/>
    <mergeCell ref="L367:L368"/>
    <mergeCell ref="M367:N368"/>
    <mergeCell ref="H372:H373"/>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7:C428"/>
    <mergeCell ref="H427:H428"/>
    <mergeCell ref="H430:H431"/>
    <mergeCell ref="I430:I431"/>
    <mergeCell ref="J430:L431"/>
    <mergeCell ref="M430:M431"/>
    <mergeCell ref="N430:P431"/>
    <mergeCell ref="H432:H433"/>
    <mergeCell ref="I432:I433"/>
    <mergeCell ref="J432:L433"/>
    <mergeCell ref="M432:M433"/>
    <mergeCell ref="N432:P433"/>
    <mergeCell ref="H435:H436"/>
    <mergeCell ref="I435:I436"/>
    <mergeCell ref="J435:L436"/>
    <mergeCell ref="M435:M436"/>
    <mergeCell ref="N435:P436"/>
    <mergeCell ref="H437:H438"/>
    <mergeCell ref="I437:I438"/>
    <mergeCell ref="J437:L438"/>
    <mergeCell ref="M437:M438"/>
    <mergeCell ref="N437:P438"/>
    <mergeCell ref="AC21:AF29"/>
    <mergeCell ref="AC41:AF53"/>
    <mergeCell ref="AC80:AF99"/>
    <mergeCell ref="AC100:AF122"/>
    <mergeCell ref="AC123:AF141"/>
    <mergeCell ref="AC142:AF164"/>
    <mergeCell ref="AC165:AF188"/>
    <mergeCell ref="AC189:AF212"/>
    <mergeCell ref="AC213:AF232"/>
    <mergeCell ref="AC233:AF253"/>
    <mergeCell ref="AC254:AF277"/>
    <mergeCell ref="AC278:AF301"/>
    <mergeCell ref="AC302:AF321"/>
    <mergeCell ref="AC322:AF346"/>
    <mergeCell ref="AC347:AF371"/>
    <mergeCell ref="AC372:AF392"/>
  </mergeCells>
  <phoneticPr fontId="20"/>
  <dataValidations count="1">
    <dataValidation type="list" allowBlank="1" showDropDown="0"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2" fitToWidth="1" fitToHeight="0" orientation="landscape" usePrinterDefaults="1"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dimension ref="B2:AF123"/>
  <sheetViews>
    <sheetView workbookViewId="0">
      <selection activeCell="F61" sqref="F61"/>
    </sheetView>
  </sheetViews>
  <sheetFormatPr defaultColWidth="4" defaultRowHeight="13.5"/>
  <cols>
    <col min="1" max="1" width="1.5" style="372" customWidth="1"/>
    <col min="2" max="2" width="3.125" style="372" customWidth="1"/>
    <col min="3" max="3" width="1.125" style="372" customWidth="1"/>
    <col min="4" max="19" width="4" style="372"/>
    <col min="20" max="20" width="3.125" style="372" customWidth="1"/>
    <col min="21" max="21" width="2.375" style="372" customWidth="1"/>
    <col min="22" max="22" width="4" style="372"/>
    <col min="23" max="23" width="2.25" style="372" customWidth="1"/>
    <col min="24" max="24" width="4" style="372"/>
    <col min="25" max="25" width="2.375" style="372" customWidth="1"/>
    <col min="26" max="26" width="1.5" style="372" customWidth="1"/>
    <col min="27" max="16384" width="4" style="372"/>
  </cols>
  <sheetData>
    <row r="2" spans="2:27">
      <c r="B2" s="372" t="s">
        <v>2149</v>
      </c>
      <c r="C2" s="1038"/>
      <c r="D2" s="1038"/>
      <c r="E2" s="1038"/>
      <c r="F2" s="1038"/>
      <c r="G2" s="1038"/>
      <c r="H2" s="1038"/>
      <c r="I2" s="1038"/>
      <c r="J2" s="1038"/>
      <c r="K2" s="1038"/>
      <c r="L2" s="1038"/>
      <c r="M2" s="1038"/>
      <c r="N2" s="1038"/>
      <c r="O2" s="1038"/>
      <c r="P2" s="1038"/>
      <c r="Q2" s="1038"/>
      <c r="R2" s="1038"/>
      <c r="S2" s="1038"/>
      <c r="T2" s="1038"/>
      <c r="U2" s="1038"/>
      <c r="V2" s="1038"/>
      <c r="W2" s="1038"/>
      <c r="X2" s="1038"/>
      <c r="Y2" s="1038"/>
    </row>
    <row r="4" spans="2:27" ht="34.5" customHeight="1">
      <c r="B4" s="1171" t="s">
        <v>2137</v>
      </c>
      <c r="C4" s="2"/>
      <c r="D4" s="2"/>
      <c r="E4" s="2"/>
      <c r="F4" s="2"/>
      <c r="G4" s="2"/>
      <c r="H4" s="2"/>
      <c r="I4" s="2"/>
      <c r="J4" s="2"/>
      <c r="K4" s="2"/>
      <c r="L4" s="2"/>
      <c r="M4" s="2"/>
      <c r="N4" s="2"/>
      <c r="O4" s="2"/>
      <c r="P4" s="2"/>
      <c r="Q4" s="2"/>
      <c r="R4" s="2"/>
      <c r="S4" s="2"/>
      <c r="T4" s="2"/>
      <c r="U4" s="2"/>
      <c r="V4" s="2"/>
      <c r="W4" s="2"/>
      <c r="X4" s="2"/>
      <c r="Y4" s="2"/>
    </row>
    <row r="5" spans="2:27" ht="13.5" customHeight="1"/>
    <row r="6" spans="2:27" ht="24" customHeight="1">
      <c r="B6" s="881" t="s">
        <v>1237</v>
      </c>
      <c r="C6" s="881"/>
      <c r="D6" s="881"/>
      <c r="E6" s="881"/>
      <c r="F6" s="881"/>
      <c r="G6" s="553"/>
      <c r="H6" s="886"/>
      <c r="I6" s="886"/>
      <c r="J6" s="886"/>
      <c r="K6" s="886"/>
      <c r="L6" s="886"/>
      <c r="M6" s="886"/>
      <c r="N6" s="886"/>
      <c r="O6" s="886"/>
      <c r="P6" s="886"/>
      <c r="Q6" s="886"/>
      <c r="R6" s="886"/>
      <c r="S6" s="886"/>
      <c r="T6" s="886"/>
      <c r="U6" s="886"/>
      <c r="V6" s="886"/>
      <c r="W6" s="886"/>
      <c r="X6" s="886"/>
      <c r="Y6" s="897"/>
    </row>
    <row r="7" spans="2:27" ht="24" customHeight="1">
      <c r="B7" s="881" t="s">
        <v>362</v>
      </c>
      <c r="C7" s="881"/>
      <c r="D7" s="881"/>
      <c r="E7" s="881"/>
      <c r="F7" s="881"/>
      <c r="G7" s="92" t="s">
        <v>85</v>
      </c>
      <c r="H7" s="887" t="s">
        <v>468</v>
      </c>
      <c r="I7" s="887"/>
      <c r="J7" s="887"/>
      <c r="K7" s="887"/>
      <c r="L7" s="2" t="s">
        <v>85</v>
      </c>
      <c r="M7" s="887" t="s">
        <v>717</v>
      </c>
      <c r="N7" s="887"/>
      <c r="O7" s="887"/>
      <c r="P7" s="887"/>
      <c r="Q7" s="2" t="s">
        <v>85</v>
      </c>
      <c r="R7" s="887" t="s">
        <v>1416</v>
      </c>
      <c r="S7" s="887"/>
      <c r="T7" s="887"/>
      <c r="U7" s="887"/>
      <c r="V7" s="887"/>
      <c r="W7" s="886"/>
      <c r="X7" s="886"/>
      <c r="Y7" s="897"/>
    </row>
    <row r="8" spans="2:27" ht="21.95" customHeight="1">
      <c r="B8" s="122" t="s">
        <v>1590</v>
      </c>
      <c r="C8" s="126"/>
      <c r="D8" s="126"/>
      <c r="E8" s="126"/>
      <c r="F8" s="130"/>
      <c r="G8" s="2" t="s">
        <v>85</v>
      </c>
      <c r="H8" s="885" t="s">
        <v>2138</v>
      </c>
      <c r="I8" s="30"/>
      <c r="J8" s="30"/>
      <c r="K8" s="30"/>
      <c r="L8" s="30"/>
      <c r="M8" s="30"/>
      <c r="N8" s="30"/>
      <c r="O8" s="30"/>
      <c r="P8" s="30"/>
      <c r="Q8" s="30"/>
      <c r="R8" s="30"/>
      <c r="S8" s="30"/>
      <c r="T8" s="30"/>
      <c r="U8" s="30"/>
      <c r="V8" s="30"/>
      <c r="W8" s="30"/>
      <c r="X8" s="30"/>
      <c r="Y8" s="51"/>
    </row>
    <row r="9" spans="2:27" ht="21.95" customHeight="1">
      <c r="B9" s="374"/>
      <c r="C9" s="2"/>
      <c r="D9" s="2"/>
      <c r="E9" s="2"/>
      <c r="F9" s="378"/>
      <c r="G9" s="2" t="s">
        <v>85</v>
      </c>
      <c r="H9" s="372" t="s">
        <v>1147</v>
      </c>
      <c r="I9" s="31"/>
      <c r="J9" s="31"/>
      <c r="K9" s="31"/>
      <c r="L9" s="31"/>
      <c r="M9" s="31"/>
      <c r="N9" s="31"/>
      <c r="O9" s="31"/>
      <c r="P9" s="31"/>
      <c r="Q9" s="31"/>
      <c r="R9" s="31"/>
      <c r="S9" s="31"/>
      <c r="T9" s="31"/>
      <c r="U9" s="31"/>
      <c r="V9" s="31"/>
      <c r="W9" s="31"/>
      <c r="X9" s="31"/>
      <c r="Y9" s="52"/>
    </row>
    <row r="10" spans="2:27" ht="21.95" customHeight="1">
      <c r="B10" s="428"/>
      <c r="C10" s="504"/>
      <c r="D10" s="504"/>
      <c r="E10" s="504"/>
      <c r="F10" s="596"/>
      <c r="G10" s="428" t="s">
        <v>85</v>
      </c>
      <c r="H10" s="429" t="s">
        <v>2139</v>
      </c>
      <c r="I10" s="32"/>
      <c r="J10" s="32"/>
      <c r="K10" s="32"/>
      <c r="L10" s="32"/>
      <c r="M10" s="32"/>
      <c r="N10" s="32"/>
      <c r="O10" s="32"/>
      <c r="P10" s="32"/>
      <c r="Q10" s="32"/>
      <c r="R10" s="32"/>
      <c r="S10" s="32"/>
      <c r="T10" s="32"/>
      <c r="U10" s="32"/>
      <c r="V10" s="32"/>
      <c r="W10" s="32"/>
      <c r="X10" s="32"/>
      <c r="Y10" s="53"/>
    </row>
    <row r="11" spans="2:27" ht="13.5" customHeight="1"/>
    <row r="12" spans="2:27" ht="12.95" customHeight="1">
      <c r="B12" s="882"/>
      <c r="C12" s="885"/>
      <c r="D12" s="885"/>
      <c r="E12" s="885"/>
      <c r="F12" s="885"/>
      <c r="G12" s="885"/>
      <c r="H12" s="885"/>
      <c r="I12" s="885"/>
      <c r="J12" s="885"/>
      <c r="K12" s="885"/>
      <c r="L12" s="885"/>
      <c r="M12" s="885"/>
      <c r="N12" s="885"/>
      <c r="O12" s="885"/>
      <c r="P12" s="885"/>
      <c r="Q12" s="885"/>
      <c r="R12" s="885"/>
      <c r="S12" s="885"/>
      <c r="T12" s="901"/>
      <c r="U12" s="885"/>
      <c r="V12" s="885"/>
      <c r="W12" s="885"/>
      <c r="X12" s="885"/>
      <c r="Y12" s="901"/>
      <c r="Z12" s="1038"/>
      <c r="AA12" s="1038"/>
    </row>
    <row r="13" spans="2:27" ht="17.100000000000001" customHeight="1">
      <c r="B13" s="1172" t="s">
        <v>1177</v>
      </c>
      <c r="C13" s="1173"/>
      <c r="T13" s="902"/>
      <c r="V13" s="896" t="s">
        <v>1422</v>
      </c>
      <c r="W13" s="896" t="s">
        <v>935</v>
      </c>
      <c r="X13" s="896" t="s">
        <v>289</v>
      </c>
      <c r="Y13" s="902"/>
      <c r="Z13" s="1038"/>
      <c r="AA13" s="1038"/>
    </row>
    <row r="14" spans="2:27" ht="17.100000000000001" customHeight="1">
      <c r="B14" s="506"/>
      <c r="T14" s="902"/>
      <c r="Y14" s="902"/>
      <c r="Z14" s="1038"/>
      <c r="AA14" s="1038"/>
    </row>
    <row r="15" spans="2:27" ht="21.95" customHeight="1">
      <c r="B15" s="506"/>
      <c r="C15" s="1174" t="s">
        <v>555</v>
      </c>
      <c r="D15" s="930"/>
      <c r="E15" s="930"/>
      <c r="F15" s="881" t="s">
        <v>1378</v>
      </c>
      <c r="G15" s="530" t="s">
        <v>2140</v>
      </c>
      <c r="H15" s="530"/>
      <c r="I15" s="530"/>
      <c r="J15" s="530"/>
      <c r="K15" s="530"/>
      <c r="L15" s="530"/>
      <c r="M15" s="530"/>
      <c r="N15" s="530"/>
      <c r="O15" s="530"/>
      <c r="P15" s="530"/>
      <c r="Q15" s="530"/>
      <c r="R15" s="530"/>
      <c r="S15" s="530"/>
      <c r="T15" s="902"/>
      <c r="V15" s="2" t="s">
        <v>85</v>
      </c>
      <c r="W15" s="2" t="s">
        <v>935</v>
      </c>
      <c r="X15" s="2" t="s">
        <v>85</v>
      </c>
      <c r="Y15" s="902"/>
      <c r="Z15" s="1038"/>
      <c r="AA15" s="1038"/>
    </row>
    <row r="16" spans="2:27" ht="49.5" customHeight="1">
      <c r="B16" s="506"/>
      <c r="C16" s="930"/>
      <c r="D16" s="930"/>
      <c r="E16" s="930"/>
      <c r="F16" s="881" t="s">
        <v>1335</v>
      </c>
      <c r="G16" s="17" t="s">
        <v>1597</v>
      </c>
      <c r="H16" s="17"/>
      <c r="I16" s="17"/>
      <c r="J16" s="17"/>
      <c r="K16" s="17"/>
      <c r="L16" s="17"/>
      <c r="M16" s="17"/>
      <c r="N16" s="17"/>
      <c r="O16" s="17"/>
      <c r="P16" s="17"/>
      <c r="Q16" s="17"/>
      <c r="R16" s="17"/>
      <c r="S16" s="17"/>
      <c r="T16" s="902"/>
      <c r="V16" s="2" t="s">
        <v>85</v>
      </c>
      <c r="W16" s="2" t="s">
        <v>935</v>
      </c>
      <c r="X16" s="2" t="s">
        <v>85</v>
      </c>
      <c r="Y16" s="902"/>
      <c r="Z16" s="1038"/>
      <c r="AA16" s="1038"/>
    </row>
    <row r="17" spans="2:27" ht="21.95" customHeight="1">
      <c r="B17" s="506"/>
      <c r="C17" s="930"/>
      <c r="D17" s="930"/>
      <c r="E17" s="930"/>
      <c r="F17" s="881" t="s">
        <v>621</v>
      </c>
      <c r="G17" s="530" t="s">
        <v>2141</v>
      </c>
      <c r="H17" s="530"/>
      <c r="I17" s="530"/>
      <c r="J17" s="530"/>
      <c r="K17" s="530"/>
      <c r="L17" s="530"/>
      <c r="M17" s="530"/>
      <c r="N17" s="530"/>
      <c r="O17" s="530"/>
      <c r="P17" s="530"/>
      <c r="Q17" s="530"/>
      <c r="R17" s="530"/>
      <c r="S17" s="530"/>
      <c r="T17" s="902"/>
      <c r="V17" s="2" t="s">
        <v>85</v>
      </c>
      <c r="W17" s="2" t="s">
        <v>935</v>
      </c>
      <c r="X17" s="2" t="s">
        <v>85</v>
      </c>
      <c r="Y17" s="902"/>
      <c r="Z17" s="1038"/>
      <c r="AA17" s="1038"/>
    </row>
    <row r="18" spans="2:27" ht="17.100000000000001" customHeight="1">
      <c r="B18" s="506"/>
      <c r="C18" s="381"/>
      <c r="D18" s="381"/>
      <c r="E18" s="381"/>
      <c r="T18" s="902"/>
      <c r="Y18" s="902"/>
      <c r="Z18" s="1038"/>
      <c r="AA18" s="1038"/>
    </row>
    <row r="19" spans="2:27" ht="21.95" customHeight="1">
      <c r="B19" s="506"/>
      <c r="C19" s="1175" t="s">
        <v>1396</v>
      </c>
      <c r="D19" s="1176"/>
      <c r="E19" s="1176"/>
      <c r="F19" s="881" t="s">
        <v>1378</v>
      </c>
      <c r="G19" s="530" t="s">
        <v>2143</v>
      </c>
      <c r="H19" s="530"/>
      <c r="I19" s="530"/>
      <c r="J19" s="530"/>
      <c r="K19" s="530"/>
      <c r="L19" s="530"/>
      <c r="M19" s="530"/>
      <c r="N19" s="530"/>
      <c r="O19" s="530"/>
      <c r="P19" s="530"/>
      <c r="Q19" s="530"/>
      <c r="R19" s="530"/>
      <c r="S19" s="530"/>
      <c r="T19" s="902"/>
      <c r="V19" s="2" t="s">
        <v>85</v>
      </c>
      <c r="W19" s="2" t="s">
        <v>935</v>
      </c>
      <c r="X19" s="2" t="s">
        <v>85</v>
      </c>
      <c r="Y19" s="902"/>
      <c r="Z19" s="1038"/>
      <c r="AA19" s="1038"/>
    </row>
    <row r="20" spans="2:27" ht="49.5" customHeight="1">
      <c r="B20" s="506"/>
      <c r="C20" s="1176"/>
      <c r="D20" s="1176"/>
      <c r="E20" s="1176"/>
      <c r="F20" s="881" t="s">
        <v>1335</v>
      </c>
      <c r="G20" s="17" t="s">
        <v>2146</v>
      </c>
      <c r="H20" s="17"/>
      <c r="I20" s="17"/>
      <c r="J20" s="17"/>
      <c r="K20" s="17"/>
      <c r="L20" s="17"/>
      <c r="M20" s="17"/>
      <c r="N20" s="17"/>
      <c r="O20" s="17"/>
      <c r="P20" s="17"/>
      <c r="Q20" s="17"/>
      <c r="R20" s="17"/>
      <c r="S20" s="17"/>
      <c r="T20" s="902"/>
      <c r="V20" s="2" t="s">
        <v>85</v>
      </c>
      <c r="W20" s="2" t="s">
        <v>935</v>
      </c>
      <c r="X20" s="2" t="s">
        <v>85</v>
      </c>
      <c r="Y20" s="902"/>
      <c r="Z20" s="1038"/>
      <c r="AA20" s="1038"/>
    </row>
    <row r="21" spans="2:27" ht="21.95" customHeight="1">
      <c r="B21" s="506"/>
      <c r="C21" s="1176"/>
      <c r="D21" s="1176"/>
      <c r="E21" s="1176"/>
      <c r="F21" s="881" t="s">
        <v>621</v>
      </c>
      <c r="G21" s="530" t="s">
        <v>2141</v>
      </c>
      <c r="H21" s="530"/>
      <c r="I21" s="530"/>
      <c r="J21" s="530"/>
      <c r="K21" s="530"/>
      <c r="L21" s="530"/>
      <c r="M21" s="530"/>
      <c r="N21" s="530"/>
      <c r="O21" s="530"/>
      <c r="P21" s="530"/>
      <c r="Q21" s="530"/>
      <c r="R21" s="530"/>
      <c r="S21" s="530"/>
      <c r="T21" s="902"/>
      <c r="V21" s="2" t="s">
        <v>85</v>
      </c>
      <c r="W21" s="2" t="s">
        <v>935</v>
      </c>
      <c r="X21" s="2" t="s">
        <v>85</v>
      </c>
      <c r="Y21" s="902"/>
      <c r="Z21" s="1038"/>
      <c r="AA21" s="1038"/>
    </row>
    <row r="22" spans="2:27" ht="17.100000000000001" customHeight="1">
      <c r="B22" s="506"/>
      <c r="T22" s="902"/>
      <c r="Y22" s="902"/>
      <c r="Z22" s="1038"/>
      <c r="AA22" s="1038"/>
    </row>
    <row r="23" spans="2:27" ht="21.95" customHeight="1">
      <c r="B23" s="506"/>
      <c r="C23" s="1174" t="s">
        <v>1940</v>
      </c>
      <c r="D23" s="930"/>
      <c r="E23" s="930"/>
      <c r="F23" s="881" t="s">
        <v>1378</v>
      </c>
      <c r="G23" s="530" t="s">
        <v>2147</v>
      </c>
      <c r="H23" s="530"/>
      <c r="I23" s="530"/>
      <c r="J23" s="530"/>
      <c r="K23" s="530"/>
      <c r="L23" s="530"/>
      <c r="M23" s="530"/>
      <c r="N23" s="530"/>
      <c r="O23" s="530"/>
      <c r="P23" s="530"/>
      <c r="Q23" s="530"/>
      <c r="R23" s="530"/>
      <c r="S23" s="530"/>
      <c r="T23" s="902"/>
      <c r="V23" s="2" t="s">
        <v>85</v>
      </c>
      <c r="W23" s="2" t="s">
        <v>935</v>
      </c>
      <c r="X23" s="2" t="s">
        <v>85</v>
      </c>
      <c r="Y23" s="902"/>
      <c r="Z23" s="1038"/>
      <c r="AA23" s="1038"/>
    </row>
    <row r="24" spans="2:27" ht="21.95" customHeight="1">
      <c r="B24" s="506"/>
      <c r="C24" s="930"/>
      <c r="D24" s="930"/>
      <c r="E24" s="930"/>
      <c r="F24" s="881" t="s">
        <v>1335</v>
      </c>
      <c r="G24" s="17" t="s">
        <v>2150</v>
      </c>
      <c r="H24" s="17"/>
      <c r="I24" s="17"/>
      <c r="J24" s="17"/>
      <c r="K24" s="17"/>
      <c r="L24" s="17"/>
      <c r="M24" s="17"/>
      <c r="N24" s="17"/>
      <c r="O24" s="17"/>
      <c r="P24" s="17"/>
      <c r="Q24" s="17"/>
      <c r="R24" s="17"/>
      <c r="S24" s="17"/>
      <c r="T24" s="902"/>
      <c r="V24" s="2" t="s">
        <v>85</v>
      </c>
      <c r="W24" s="2" t="s">
        <v>935</v>
      </c>
      <c r="X24" s="2" t="s">
        <v>85</v>
      </c>
      <c r="Y24" s="902"/>
      <c r="Z24" s="1038"/>
      <c r="AA24" s="1038"/>
    </row>
    <row r="25" spans="2:27" ht="21.95" customHeight="1">
      <c r="B25" s="506"/>
      <c r="C25" s="930"/>
      <c r="D25" s="930"/>
      <c r="E25" s="930"/>
      <c r="F25" s="881" t="s">
        <v>621</v>
      </c>
      <c r="G25" s="530" t="s">
        <v>2141</v>
      </c>
      <c r="H25" s="530"/>
      <c r="I25" s="530"/>
      <c r="J25" s="530"/>
      <c r="K25" s="530"/>
      <c r="L25" s="530"/>
      <c r="M25" s="530"/>
      <c r="N25" s="530"/>
      <c r="O25" s="530"/>
      <c r="P25" s="530"/>
      <c r="Q25" s="530"/>
      <c r="R25" s="530"/>
      <c r="S25" s="530"/>
      <c r="T25" s="902"/>
      <c r="V25" s="2" t="s">
        <v>85</v>
      </c>
      <c r="W25" s="2" t="s">
        <v>935</v>
      </c>
      <c r="X25" s="2" t="s">
        <v>85</v>
      </c>
      <c r="Y25" s="902"/>
      <c r="Z25" s="1038"/>
      <c r="AA25" s="1038"/>
    </row>
    <row r="26" spans="2:27" ht="12.95" customHeight="1">
      <c r="B26" s="904"/>
      <c r="C26" s="429"/>
      <c r="D26" s="429"/>
      <c r="E26" s="429"/>
      <c r="F26" s="429"/>
      <c r="G26" s="429"/>
      <c r="H26" s="429"/>
      <c r="I26" s="429"/>
      <c r="J26" s="429"/>
      <c r="K26" s="429"/>
      <c r="L26" s="429"/>
      <c r="M26" s="429"/>
      <c r="N26" s="429"/>
      <c r="O26" s="429"/>
      <c r="P26" s="429"/>
      <c r="Q26" s="429"/>
      <c r="R26" s="429"/>
      <c r="S26" s="429"/>
      <c r="T26" s="430"/>
      <c r="U26" s="429"/>
      <c r="V26" s="429"/>
      <c r="W26" s="429"/>
      <c r="X26" s="429"/>
      <c r="Y26" s="430"/>
    </row>
    <row r="28" spans="2:27">
      <c r="B28" s="372" t="s">
        <v>904</v>
      </c>
    </row>
    <row r="29" spans="2:27">
      <c r="B29" s="372" t="s">
        <v>1615</v>
      </c>
      <c r="K29" s="1038"/>
      <c r="L29" s="1038"/>
      <c r="M29" s="1038"/>
      <c r="N29" s="1038"/>
      <c r="O29" s="1038"/>
      <c r="P29" s="1038"/>
      <c r="Q29" s="1038"/>
      <c r="R29" s="1038"/>
      <c r="S29" s="1038"/>
      <c r="T29" s="1038"/>
      <c r="U29" s="1038"/>
      <c r="V29" s="1038"/>
      <c r="W29" s="1038"/>
      <c r="X29" s="1038"/>
      <c r="Y29" s="1038"/>
      <c r="Z29" s="1038"/>
      <c r="AA29" s="1038"/>
    </row>
    <row r="38" spans="3:32">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row>
    <row r="39" spans="3:32">
      <c r="C39" s="885"/>
    </row>
    <row r="122" spans="3:7">
      <c r="C122" s="429"/>
      <c r="D122" s="429"/>
      <c r="E122" s="429"/>
      <c r="F122" s="429"/>
      <c r="G122" s="429"/>
    </row>
    <row r="123" spans="3:7">
      <c r="C123" s="885"/>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0"/>
  <dataValidations count="1">
    <dataValidation type="list" allowBlank="1" showDropDown="0" showInputMessage="1" showErrorMessage="1" sqref="V15:V17 X15:X17 V19:V21 X19:X21 V23:V25 X23:X25 L7 Q7 G7:G10">
      <formula1>"□,■"</formula1>
    </dataValidation>
  </dataValidations>
  <pageMargins left="0.7" right="0.7" top="0.75" bottom="0.75" header="0.3" footer="0.3"/>
  <pageSetup paperSize="9"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dimension ref="B2:AF123"/>
  <sheetViews>
    <sheetView workbookViewId="0">
      <selection activeCell="F61" sqref="F61"/>
    </sheetView>
  </sheetViews>
  <sheetFormatPr defaultColWidth="4" defaultRowHeight="13.5"/>
  <cols>
    <col min="1" max="1" width="1.5" style="372" customWidth="1"/>
    <col min="2" max="2" width="3.125" style="372" customWidth="1"/>
    <col min="3" max="3" width="1.125" style="372" customWidth="1"/>
    <col min="4" max="19" width="4" style="372"/>
    <col min="20" max="20" width="3.125" style="372" customWidth="1"/>
    <col min="21" max="21" width="2.375" style="372" customWidth="1"/>
    <col min="22" max="22" width="4" style="372"/>
    <col min="23" max="23" width="2.25" style="372" customWidth="1"/>
    <col min="24" max="24" width="4" style="372"/>
    <col min="25" max="25" width="2.375" style="372" customWidth="1"/>
    <col min="26" max="26" width="1.5" style="372" customWidth="1"/>
    <col min="27" max="29" width="4" style="372"/>
    <col min="30" max="30" width="6.625" style="372" bestFit="1" customWidth="1"/>
    <col min="31" max="16384" width="4" style="372"/>
  </cols>
  <sheetData>
    <row r="2" spans="2:30">
      <c r="B2" s="372" t="s">
        <v>492</v>
      </c>
      <c r="C2" s="1038"/>
      <c r="D2" s="1038"/>
      <c r="E2" s="1038"/>
      <c r="F2" s="1038"/>
      <c r="G2" s="1038"/>
      <c r="H2" s="1038"/>
      <c r="I2" s="1038"/>
      <c r="J2" s="1038"/>
      <c r="K2" s="1038"/>
      <c r="L2" s="1038"/>
      <c r="M2" s="1038"/>
      <c r="N2" s="1038"/>
      <c r="O2" s="1038"/>
      <c r="P2" s="1038"/>
      <c r="Q2" s="1038"/>
      <c r="R2" s="1038"/>
      <c r="S2" s="1038"/>
      <c r="T2" s="1038"/>
      <c r="U2" s="1038"/>
      <c r="V2" s="1038"/>
      <c r="W2" s="1038"/>
      <c r="X2" s="1038"/>
      <c r="Y2" s="1038"/>
    </row>
    <row r="4" spans="2:30" ht="34.5" customHeight="1">
      <c r="B4" s="1171" t="s">
        <v>2151</v>
      </c>
      <c r="C4" s="2"/>
      <c r="D4" s="2"/>
      <c r="E4" s="2"/>
      <c r="F4" s="2"/>
      <c r="G4" s="2"/>
      <c r="H4" s="2"/>
      <c r="I4" s="2"/>
      <c r="J4" s="2"/>
      <c r="K4" s="2"/>
      <c r="L4" s="2"/>
      <c r="M4" s="2"/>
      <c r="N4" s="2"/>
      <c r="O4" s="2"/>
      <c r="P4" s="2"/>
      <c r="Q4" s="2"/>
      <c r="R4" s="2"/>
      <c r="S4" s="2"/>
      <c r="T4" s="2"/>
      <c r="U4" s="2"/>
      <c r="V4" s="2"/>
      <c r="W4" s="2"/>
      <c r="X4" s="2"/>
      <c r="Y4" s="2"/>
    </row>
    <row r="5" spans="2:30" ht="13.5" customHeight="1"/>
    <row r="6" spans="2:30" ht="24" customHeight="1">
      <c r="B6" s="881" t="s">
        <v>1237</v>
      </c>
      <c r="C6" s="881"/>
      <c r="D6" s="881"/>
      <c r="E6" s="881"/>
      <c r="F6" s="881"/>
      <c r="G6" s="553"/>
      <c r="H6" s="886"/>
      <c r="I6" s="886"/>
      <c r="J6" s="886"/>
      <c r="K6" s="886"/>
      <c r="L6" s="886"/>
      <c r="M6" s="886"/>
      <c r="N6" s="886"/>
      <c r="O6" s="886"/>
      <c r="P6" s="886"/>
      <c r="Q6" s="886"/>
      <c r="R6" s="886"/>
      <c r="S6" s="886"/>
      <c r="T6" s="886"/>
      <c r="U6" s="886"/>
      <c r="V6" s="886"/>
      <c r="W6" s="886"/>
      <c r="X6" s="886"/>
      <c r="Y6" s="897"/>
    </row>
    <row r="7" spans="2:30" ht="24" customHeight="1">
      <c r="B7" s="881" t="s">
        <v>362</v>
      </c>
      <c r="C7" s="881"/>
      <c r="D7" s="881"/>
      <c r="E7" s="881"/>
      <c r="F7" s="881"/>
      <c r="G7" s="97" t="s">
        <v>85</v>
      </c>
      <c r="H7" s="887" t="s">
        <v>468</v>
      </c>
      <c r="I7" s="887"/>
      <c r="J7" s="887"/>
      <c r="K7" s="887"/>
      <c r="L7" s="97" t="s">
        <v>85</v>
      </c>
      <c r="M7" s="887" t="s">
        <v>717</v>
      </c>
      <c r="N7" s="887"/>
      <c r="O7" s="887"/>
      <c r="P7" s="887"/>
      <c r="Q7" s="97" t="s">
        <v>85</v>
      </c>
      <c r="R7" s="887" t="s">
        <v>1416</v>
      </c>
      <c r="S7" s="887"/>
      <c r="T7" s="887"/>
      <c r="U7" s="887"/>
      <c r="V7" s="887"/>
      <c r="W7" s="886"/>
      <c r="X7" s="886"/>
      <c r="Y7" s="897"/>
    </row>
    <row r="8" spans="2:30" ht="21.95" customHeight="1">
      <c r="B8" s="122" t="s">
        <v>1590</v>
      </c>
      <c r="C8" s="126"/>
      <c r="D8" s="126"/>
      <c r="E8" s="126"/>
      <c r="F8" s="130"/>
      <c r="G8" s="122" t="s">
        <v>85</v>
      </c>
      <c r="H8" s="885" t="s">
        <v>2138</v>
      </c>
      <c r="I8" s="30"/>
      <c r="J8" s="30"/>
      <c r="K8" s="30"/>
      <c r="L8" s="30"/>
      <c r="M8" s="30"/>
      <c r="N8" s="30"/>
      <c r="O8" s="30"/>
      <c r="P8" s="30"/>
      <c r="Q8" s="30"/>
      <c r="R8" s="30"/>
      <c r="S8" s="30"/>
      <c r="T8" s="30"/>
      <c r="U8" s="30"/>
      <c r="V8" s="30"/>
      <c r="W8" s="30"/>
      <c r="X8" s="30"/>
      <c r="Y8" s="51"/>
    </row>
    <row r="9" spans="2:30" ht="21.95" customHeight="1">
      <c r="B9" s="374"/>
      <c r="C9" s="2"/>
      <c r="D9" s="2"/>
      <c r="E9" s="2"/>
      <c r="F9" s="378"/>
      <c r="G9" s="374" t="s">
        <v>85</v>
      </c>
      <c r="H9" s="372" t="s">
        <v>1147</v>
      </c>
      <c r="I9" s="31"/>
      <c r="J9" s="31"/>
      <c r="K9" s="31"/>
      <c r="L9" s="31"/>
      <c r="M9" s="31"/>
      <c r="N9" s="31"/>
      <c r="O9" s="31"/>
      <c r="P9" s="31"/>
      <c r="Q9" s="31"/>
      <c r="R9" s="31"/>
      <c r="S9" s="31"/>
      <c r="T9" s="31"/>
      <c r="U9" s="31"/>
      <c r="V9" s="31"/>
      <c r="W9" s="31"/>
      <c r="X9" s="31"/>
      <c r="Y9" s="52"/>
    </row>
    <row r="10" spans="2:30" ht="21.95" customHeight="1">
      <c r="B10" s="428"/>
      <c r="C10" s="504"/>
      <c r="D10" s="504"/>
      <c r="E10" s="504"/>
      <c r="F10" s="596"/>
      <c r="G10" s="428" t="s">
        <v>85</v>
      </c>
      <c r="H10" s="429" t="s">
        <v>2005</v>
      </c>
      <c r="I10" s="32"/>
      <c r="J10" s="32"/>
      <c r="K10" s="32"/>
      <c r="L10" s="32"/>
      <c r="M10" s="32"/>
      <c r="N10" s="32"/>
      <c r="O10" s="32"/>
      <c r="P10" s="32"/>
      <c r="Q10" s="32"/>
      <c r="R10" s="32"/>
      <c r="S10" s="32"/>
      <c r="T10" s="32"/>
      <c r="U10" s="32"/>
      <c r="V10" s="32"/>
      <c r="W10" s="32"/>
      <c r="X10" s="32"/>
      <c r="Y10" s="53"/>
    </row>
    <row r="11" spans="2:30" ht="13.5" customHeight="1">
      <c r="AD11" s="1186"/>
    </row>
    <row r="12" spans="2:30" ht="12.95" customHeight="1">
      <c r="B12" s="882"/>
      <c r="C12" s="885"/>
      <c r="D12" s="885"/>
      <c r="E12" s="885"/>
      <c r="F12" s="885"/>
      <c r="G12" s="885"/>
      <c r="H12" s="885"/>
      <c r="I12" s="885"/>
      <c r="J12" s="885"/>
      <c r="K12" s="885"/>
      <c r="L12" s="885"/>
      <c r="M12" s="885"/>
      <c r="N12" s="885"/>
      <c r="O12" s="885"/>
      <c r="P12" s="885"/>
      <c r="Q12" s="885"/>
      <c r="R12" s="885"/>
      <c r="S12" s="885"/>
      <c r="T12" s="901"/>
      <c r="U12" s="885"/>
      <c r="V12" s="885"/>
      <c r="W12" s="885"/>
      <c r="X12" s="885"/>
      <c r="Y12" s="901"/>
      <c r="Z12" s="1038"/>
      <c r="AA12" s="1038"/>
    </row>
    <row r="13" spans="2:30" ht="17.100000000000001" customHeight="1">
      <c r="B13" s="1172" t="s">
        <v>119</v>
      </c>
      <c r="C13" s="1173"/>
      <c r="T13" s="902"/>
      <c r="V13" s="896" t="s">
        <v>1422</v>
      </c>
      <c r="W13" s="896" t="s">
        <v>935</v>
      </c>
      <c r="X13" s="896" t="s">
        <v>289</v>
      </c>
      <c r="Y13" s="902"/>
      <c r="Z13" s="1038"/>
      <c r="AA13" s="1038"/>
    </row>
    <row r="14" spans="2:30" ht="17.100000000000001" customHeight="1">
      <c r="B14" s="506"/>
      <c r="T14" s="902"/>
      <c r="Y14" s="902"/>
      <c r="Z14" s="1038"/>
      <c r="AA14" s="1038"/>
    </row>
    <row r="15" spans="2:30" ht="49.5" customHeight="1">
      <c r="B15" s="506"/>
      <c r="C15" s="1174" t="s">
        <v>555</v>
      </c>
      <c r="D15" s="930"/>
      <c r="E15" s="930"/>
      <c r="F15" s="881" t="s">
        <v>1378</v>
      </c>
      <c r="G15" s="17" t="s">
        <v>1126</v>
      </c>
      <c r="H15" s="17"/>
      <c r="I15" s="17"/>
      <c r="J15" s="17"/>
      <c r="K15" s="17"/>
      <c r="L15" s="17"/>
      <c r="M15" s="17"/>
      <c r="N15" s="17"/>
      <c r="O15" s="17"/>
      <c r="P15" s="17"/>
      <c r="Q15" s="17"/>
      <c r="R15" s="17"/>
      <c r="S15" s="17"/>
      <c r="T15" s="902"/>
      <c r="V15" s="2" t="s">
        <v>85</v>
      </c>
      <c r="W15" s="2" t="s">
        <v>935</v>
      </c>
      <c r="X15" s="2" t="s">
        <v>85</v>
      </c>
      <c r="Y15" s="902"/>
      <c r="Z15" s="1038"/>
      <c r="AA15" s="1038"/>
    </row>
    <row r="16" spans="2:30" ht="69" customHeight="1">
      <c r="B16" s="506"/>
      <c r="C16" s="930"/>
      <c r="D16" s="930"/>
      <c r="E16" s="930"/>
      <c r="F16" s="881" t="s">
        <v>1335</v>
      </c>
      <c r="G16" s="17" t="s">
        <v>2153</v>
      </c>
      <c r="H16" s="17"/>
      <c r="I16" s="17"/>
      <c r="J16" s="17"/>
      <c r="K16" s="17"/>
      <c r="L16" s="17"/>
      <c r="M16" s="17"/>
      <c r="N16" s="17"/>
      <c r="O16" s="17"/>
      <c r="P16" s="17"/>
      <c r="Q16" s="17"/>
      <c r="R16" s="17"/>
      <c r="S16" s="17"/>
      <c r="T16" s="902"/>
      <c r="V16" s="2" t="s">
        <v>85</v>
      </c>
      <c r="W16" s="2" t="s">
        <v>935</v>
      </c>
      <c r="X16" s="2" t="s">
        <v>85</v>
      </c>
      <c r="Y16" s="902"/>
      <c r="Z16" s="1038"/>
      <c r="AA16" s="1038"/>
    </row>
    <row r="17" spans="2:27" ht="39.950000000000003" customHeight="1">
      <c r="B17" s="506"/>
      <c r="C17" s="930"/>
      <c r="D17" s="930"/>
      <c r="E17" s="930"/>
      <c r="F17" s="881" t="s">
        <v>621</v>
      </c>
      <c r="G17" s="17" t="s">
        <v>1371</v>
      </c>
      <c r="H17" s="17"/>
      <c r="I17" s="17"/>
      <c r="J17" s="17"/>
      <c r="K17" s="17"/>
      <c r="L17" s="17"/>
      <c r="M17" s="17"/>
      <c r="N17" s="17"/>
      <c r="O17" s="17"/>
      <c r="P17" s="17"/>
      <c r="Q17" s="17"/>
      <c r="R17" s="17"/>
      <c r="S17" s="17"/>
      <c r="T17" s="902"/>
      <c r="V17" s="2" t="s">
        <v>85</v>
      </c>
      <c r="W17" s="2" t="s">
        <v>935</v>
      </c>
      <c r="X17" s="2" t="s">
        <v>85</v>
      </c>
      <c r="Y17" s="902"/>
      <c r="Z17" s="1038"/>
      <c r="AA17" s="1038"/>
    </row>
    <row r="18" spans="2:27" ht="21.95" customHeight="1">
      <c r="B18" s="506"/>
      <c r="C18" s="930"/>
      <c r="D18" s="930"/>
      <c r="E18" s="930"/>
      <c r="F18" s="881" t="s">
        <v>1379</v>
      </c>
      <c r="G18" s="17" t="s">
        <v>738</v>
      </c>
      <c r="H18" s="17"/>
      <c r="I18" s="17"/>
      <c r="J18" s="17"/>
      <c r="K18" s="17"/>
      <c r="L18" s="17"/>
      <c r="M18" s="17"/>
      <c r="N18" s="17"/>
      <c r="O18" s="17"/>
      <c r="P18" s="17"/>
      <c r="Q18" s="17"/>
      <c r="R18" s="17"/>
      <c r="S18" s="17"/>
      <c r="T18" s="902"/>
      <c r="V18" s="2" t="s">
        <v>85</v>
      </c>
      <c r="W18" s="2" t="s">
        <v>935</v>
      </c>
      <c r="X18" s="2" t="s">
        <v>85</v>
      </c>
      <c r="Y18" s="902"/>
      <c r="Z18" s="1038"/>
      <c r="AA18" s="1038"/>
    </row>
    <row r="19" spans="2:27" ht="17.45" customHeight="1">
      <c r="B19" s="506"/>
      <c r="C19" s="1035"/>
      <c r="D19" s="1035"/>
      <c r="E19" s="1035"/>
      <c r="F19" s="2"/>
      <c r="G19" s="31"/>
      <c r="H19" s="31"/>
      <c r="I19" s="31"/>
      <c r="J19" s="31"/>
      <c r="K19" s="31"/>
      <c r="L19" s="31"/>
      <c r="M19" s="31"/>
      <c r="N19" s="31"/>
      <c r="O19" s="31"/>
      <c r="P19" s="31"/>
      <c r="Q19" s="31"/>
      <c r="R19" s="31"/>
      <c r="S19" s="31"/>
      <c r="T19" s="902"/>
      <c r="Y19" s="902"/>
      <c r="Z19" s="1038"/>
      <c r="AA19" s="1038"/>
    </row>
    <row r="20" spans="2:27" ht="69" customHeight="1">
      <c r="B20" s="506"/>
      <c r="C20" s="1175" t="s">
        <v>2154</v>
      </c>
      <c r="D20" s="1176"/>
      <c r="E20" s="1176"/>
      <c r="F20" s="881" t="s">
        <v>1378</v>
      </c>
      <c r="G20" s="17" t="s">
        <v>2155</v>
      </c>
      <c r="H20" s="17"/>
      <c r="I20" s="17"/>
      <c r="J20" s="17"/>
      <c r="K20" s="17"/>
      <c r="L20" s="17"/>
      <c r="M20" s="17"/>
      <c r="N20" s="17"/>
      <c r="O20" s="17"/>
      <c r="P20" s="17"/>
      <c r="Q20" s="17"/>
      <c r="R20" s="17"/>
      <c r="S20" s="17"/>
      <c r="T20" s="902"/>
      <c r="V20" s="2" t="s">
        <v>85</v>
      </c>
      <c r="W20" s="2" t="s">
        <v>935</v>
      </c>
      <c r="X20" s="2" t="s">
        <v>85</v>
      </c>
      <c r="Y20" s="902"/>
      <c r="Z20" s="1038"/>
      <c r="AA20" s="1038"/>
    </row>
    <row r="21" spans="2:27" ht="69" customHeight="1">
      <c r="B21" s="506"/>
      <c r="C21" s="1176"/>
      <c r="D21" s="1176"/>
      <c r="E21" s="1176"/>
      <c r="F21" s="881" t="s">
        <v>1335</v>
      </c>
      <c r="G21" s="17" t="s">
        <v>2157</v>
      </c>
      <c r="H21" s="17"/>
      <c r="I21" s="17"/>
      <c r="J21" s="17"/>
      <c r="K21" s="17"/>
      <c r="L21" s="17"/>
      <c r="M21" s="17"/>
      <c r="N21" s="17"/>
      <c r="O21" s="17"/>
      <c r="P21" s="17"/>
      <c r="Q21" s="17"/>
      <c r="R21" s="17"/>
      <c r="S21" s="17"/>
      <c r="T21" s="902"/>
      <c r="V21" s="2" t="s">
        <v>85</v>
      </c>
      <c r="W21" s="2" t="s">
        <v>935</v>
      </c>
      <c r="X21" s="2" t="s">
        <v>85</v>
      </c>
      <c r="Y21" s="902"/>
      <c r="Z21" s="1038"/>
      <c r="AA21" s="1038"/>
    </row>
    <row r="22" spans="2:27" ht="49.5" customHeight="1">
      <c r="B22" s="506"/>
      <c r="C22" s="1176"/>
      <c r="D22" s="1176"/>
      <c r="E22" s="1176"/>
      <c r="F22" s="881" t="s">
        <v>621</v>
      </c>
      <c r="G22" s="17" t="s">
        <v>2093</v>
      </c>
      <c r="H22" s="17"/>
      <c r="I22" s="17"/>
      <c r="J22" s="17"/>
      <c r="K22" s="17"/>
      <c r="L22" s="17"/>
      <c r="M22" s="17"/>
      <c r="N22" s="17"/>
      <c r="O22" s="17"/>
      <c r="P22" s="17"/>
      <c r="Q22" s="17"/>
      <c r="R22" s="17"/>
      <c r="S22" s="17"/>
      <c r="T22" s="902"/>
      <c r="V22" s="2" t="s">
        <v>85</v>
      </c>
      <c r="W22" s="2" t="s">
        <v>935</v>
      </c>
      <c r="X22" s="2" t="s">
        <v>85</v>
      </c>
      <c r="Y22" s="902"/>
      <c r="Z22" s="1038"/>
      <c r="AA22" s="1038"/>
    </row>
    <row r="23" spans="2:27" ht="21.95" customHeight="1">
      <c r="B23" s="506"/>
      <c r="C23" s="1176"/>
      <c r="D23" s="1176"/>
      <c r="E23" s="1176"/>
      <c r="F23" s="881" t="s">
        <v>1379</v>
      </c>
      <c r="G23" s="17" t="s">
        <v>2158</v>
      </c>
      <c r="H23" s="17"/>
      <c r="I23" s="17"/>
      <c r="J23" s="17"/>
      <c r="K23" s="17"/>
      <c r="L23" s="17"/>
      <c r="M23" s="17"/>
      <c r="N23" s="17"/>
      <c r="O23" s="17"/>
      <c r="P23" s="17"/>
      <c r="Q23" s="17"/>
      <c r="R23" s="17"/>
      <c r="S23" s="17"/>
      <c r="T23" s="902"/>
      <c r="V23" s="2" t="s">
        <v>85</v>
      </c>
      <c r="W23" s="2" t="s">
        <v>935</v>
      </c>
      <c r="X23" s="2" t="s">
        <v>85</v>
      </c>
      <c r="Y23" s="902"/>
      <c r="Z23" s="1038"/>
      <c r="AA23" s="1038"/>
    </row>
    <row r="24" spans="2:27" ht="17.45" customHeight="1">
      <c r="B24" s="506"/>
      <c r="C24" s="1035"/>
      <c r="D24" s="1035"/>
      <c r="E24" s="1035"/>
      <c r="F24" s="2"/>
      <c r="G24" s="31"/>
      <c r="H24" s="31"/>
      <c r="I24" s="31"/>
      <c r="J24" s="31"/>
      <c r="K24" s="31"/>
      <c r="L24" s="31"/>
      <c r="M24" s="31"/>
      <c r="N24" s="31"/>
      <c r="O24" s="31"/>
      <c r="P24" s="31"/>
      <c r="Q24" s="31"/>
      <c r="R24" s="31"/>
      <c r="S24" s="31"/>
      <c r="T24" s="902"/>
      <c r="Y24" s="902"/>
      <c r="Z24" s="1038"/>
      <c r="AA24" s="1038"/>
    </row>
    <row r="25" spans="2:27" ht="69" customHeight="1">
      <c r="B25" s="506"/>
      <c r="C25" s="1177" t="s">
        <v>2160</v>
      </c>
      <c r="D25" s="1180"/>
      <c r="E25" s="1183"/>
      <c r="F25" s="881" t="s">
        <v>1378</v>
      </c>
      <c r="G25" s="17" t="s">
        <v>1080</v>
      </c>
      <c r="H25" s="17"/>
      <c r="I25" s="17"/>
      <c r="J25" s="17"/>
      <c r="K25" s="17"/>
      <c r="L25" s="17"/>
      <c r="M25" s="17"/>
      <c r="N25" s="17"/>
      <c r="O25" s="17"/>
      <c r="P25" s="17"/>
      <c r="Q25" s="17"/>
      <c r="R25" s="17"/>
      <c r="S25" s="17"/>
      <c r="T25" s="902"/>
      <c r="V25" s="2" t="s">
        <v>85</v>
      </c>
      <c r="W25" s="2" t="s">
        <v>935</v>
      </c>
      <c r="X25" s="2" t="s">
        <v>85</v>
      </c>
      <c r="Y25" s="902"/>
      <c r="Z25" s="1038"/>
      <c r="AA25" s="1038"/>
    </row>
    <row r="26" spans="2:27" ht="69" customHeight="1">
      <c r="B26" s="506"/>
      <c r="C26" s="1178"/>
      <c r="D26" s="1181"/>
      <c r="E26" s="1184"/>
      <c r="F26" s="881" t="s">
        <v>1335</v>
      </c>
      <c r="G26" s="17" t="s">
        <v>524</v>
      </c>
      <c r="H26" s="17"/>
      <c r="I26" s="17"/>
      <c r="J26" s="17"/>
      <c r="K26" s="17"/>
      <c r="L26" s="17"/>
      <c r="M26" s="17"/>
      <c r="N26" s="17"/>
      <c r="O26" s="17"/>
      <c r="P26" s="17"/>
      <c r="Q26" s="17"/>
      <c r="R26" s="17"/>
      <c r="S26" s="17"/>
      <c r="T26" s="902"/>
      <c r="V26" s="2" t="s">
        <v>85</v>
      </c>
      <c r="W26" s="2" t="s">
        <v>935</v>
      </c>
      <c r="X26" s="2" t="s">
        <v>85</v>
      </c>
      <c r="Y26" s="902"/>
      <c r="Z26" s="1038"/>
      <c r="AA26" s="1038"/>
    </row>
    <row r="27" spans="2:27" ht="49.5" customHeight="1">
      <c r="B27" s="506"/>
      <c r="C27" s="1179"/>
      <c r="D27" s="1182"/>
      <c r="E27" s="1185"/>
      <c r="F27" s="881" t="s">
        <v>621</v>
      </c>
      <c r="G27" s="17" t="s">
        <v>1903</v>
      </c>
      <c r="H27" s="17"/>
      <c r="I27" s="17"/>
      <c r="J27" s="17"/>
      <c r="K27" s="17"/>
      <c r="L27" s="17"/>
      <c r="M27" s="17"/>
      <c r="N27" s="17"/>
      <c r="O27" s="17"/>
      <c r="P27" s="17"/>
      <c r="Q27" s="17"/>
      <c r="R27" s="17"/>
      <c r="S27" s="17"/>
      <c r="T27" s="902"/>
      <c r="V27" s="2" t="s">
        <v>85</v>
      </c>
      <c r="W27" s="2" t="s">
        <v>935</v>
      </c>
      <c r="X27" s="2" t="s">
        <v>85</v>
      </c>
      <c r="Y27" s="902"/>
      <c r="Z27" s="1038"/>
      <c r="AA27" s="1038"/>
    </row>
    <row r="28" spans="2:27" ht="12.95" customHeight="1">
      <c r="B28" s="904"/>
      <c r="C28" s="429"/>
      <c r="D28" s="429"/>
      <c r="E28" s="429"/>
      <c r="F28" s="429"/>
      <c r="G28" s="429"/>
      <c r="H28" s="429"/>
      <c r="I28" s="429"/>
      <c r="J28" s="429"/>
      <c r="K28" s="429"/>
      <c r="L28" s="429"/>
      <c r="M28" s="429"/>
      <c r="N28" s="429"/>
      <c r="O28" s="429"/>
      <c r="P28" s="429"/>
      <c r="Q28" s="429"/>
      <c r="R28" s="429"/>
      <c r="S28" s="429"/>
      <c r="T28" s="430"/>
      <c r="U28" s="429"/>
      <c r="V28" s="429"/>
      <c r="W28" s="429"/>
      <c r="X28" s="429"/>
      <c r="Y28" s="430"/>
    </row>
    <row r="30" spans="2:27">
      <c r="B30" s="372" t="s">
        <v>904</v>
      </c>
    </row>
    <row r="31" spans="2:27">
      <c r="B31" s="372" t="s">
        <v>1615</v>
      </c>
      <c r="K31" s="1038"/>
      <c r="L31" s="1038"/>
      <c r="M31" s="1038"/>
      <c r="N31" s="1038"/>
      <c r="O31" s="1038"/>
      <c r="P31" s="1038"/>
      <c r="Q31" s="1038"/>
      <c r="R31" s="1038"/>
      <c r="S31" s="1038"/>
      <c r="T31" s="1038"/>
      <c r="U31" s="1038"/>
      <c r="V31" s="1038"/>
      <c r="W31" s="1038"/>
      <c r="X31" s="1038"/>
      <c r="Y31" s="1038"/>
      <c r="Z31" s="1038"/>
      <c r="AA31" s="1038"/>
    </row>
    <row r="38" spans="3:32">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row>
    <row r="39" spans="3:32">
      <c r="C39" s="885"/>
    </row>
    <row r="122" spans="3:7">
      <c r="C122" s="429"/>
      <c r="D122" s="429"/>
      <c r="E122" s="429"/>
      <c r="F122" s="429"/>
      <c r="G122" s="429"/>
    </row>
    <row r="123" spans="3:7">
      <c r="C123" s="885"/>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0"/>
  <dataValidations count="1">
    <dataValidation type="list" allowBlank="1" showDropDown="0" showInputMessage="1" showErrorMessage="1" sqref="V15:V18 X15:X18 V20:V23 X20:X23 V25:V27 X25:X27 L7 Q7 G7:G10">
      <formula1>"□,■"</formula1>
    </dataValidation>
  </dataValidations>
  <pageMargins left="0.7" right="0.7" top="0.75" bottom="0.75" header="0.3" footer="0.3"/>
  <pageSetup paperSize="9" scale="85"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dimension ref="A1:AF123"/>
  <sheetViews>
    <sheetView workbookViewId="0">
      <selection activeCell="F61" sqref="F61"/>
    </sheetView>
  </sheetViews>
  <sheetFormatPr defaultRowHeight="13.5"/>
  <cols>
    <col min="1" max="1" width="2.125" style="1187" customWidth="1"/>
    <col min="2" max="23" width="3.625" style="1187" customWidth="1"/>
    <col min="24" max="24" width="2.125" style="1187" customWidth="1"/>
    <col min="25" max="37" width="5.625" style="1187" customWidth="1"/>
    <col min="38" max="16384" width="9" style="1187" customWidth="1"/>
  </cols>
  <sheetData>
    <row r="1" spans="2:23">
      <c r="B1" s="1187" t="s">
        <v>2404</v>
      </c>
      <c r="M1" s="1208"/>
      <c r="N1" s="1190"/>
      <c r="O1" s="1190"/>
      <c r="P1" s="1190"/>
      <c r="Q1" s="1208" t="s">
        <v>1150</v>
      </c>
      <c r="R1" s="804"/>
      <c r="S1" s="1190" t="s">
        <v>807</v>
      </c>
      <c r="T1" s="804"/>
      <c r="U1" s="1190" t="s">
        <v>159</v>
      </c>
      <c r="V1" s="804"/>
      <c r="W1" s="1190" t="s">
        <v>1314</v>
      </c>
    </row>
    <row r="2" spans="2:23" ht="5.0999999999999996" customHeight="1">
      <c r="M2" s="1208"/>
      <c r="N2" s="1190"/>
      <c r="O2" s="1190"/>
      <c r="P2" s="1190"/>
      <c r="Q2" s="1208"/>
      <c r="R2" s="1190"/>
      <c r="S2" s="1190"/>
      <c r="T2" s="1190"/>
      <c r="U2" s="1190"/>
      <c r="V2" s="1190"/>
      <c r="W2" s="1190"/>
    </row>
    <row r="3" spans="2:23">
      <c r="B3" s="1189" t="s">
        <v>2405</v>
      </c>
      <c r="C3" s="1189"/>
      <c r="D3" s="1189"/>
      <c r="E3" s="1189"/>
      <c r="F3" s="1189"/>
      <c r="G3" s="1189"/>
      <c r="H3" s="1189"/>
      <c r="I3" s="1189"/>
      <c r="J3" s="1189"/>
      <c r="K3" s="1189"/>
      <c r="L3" s="1189"/>
      <c r="M3" s="1189"/>
      <c r="N3" s="1189"/>
      <c r="O3" s="1189"/>
      <c r="P3" s="1189"/>
      <c r="Q3" s="1189"/>
      <c r="R3" s="1189"/>
      <c r="S3" s="1189"/>
      <c r="T3" s="1189"/>
      <c r="U3" s="1189"/>
      <c r="V3" s="1189"/>
      <c r="W3" s="1189"/>
    </row>
    <row r="4" spans="2:23" ht="5.0999999999999996" customHeight="1">
      <c r="B4" s="1190"/>
      <c r="C4" s="1190"/>
      <c r="D4" s="1190"/>
      <c r="E4" s="1190"/>
      <c r="F4" s="1190"/>
      <c r="G4" s="1190"/>
      <c r="H4" s="1190"/>
      <c r="I4" s="1190"/>
      <c r="J4" s="1190"/>
      <c r="K4" s="1190"/>
      <c r="L4" s="1190"/>
      <c r="M4" s="1190"/>
      <c r="N4" s="1190"/>
      <c r="O4" s="1190"/>
      <c r="P4" s="1190"/>
      <c r="Q4" s="1190"/>
      <c r="R4" s="1190"/>
      <c r="S4" s="1190"/>
      <c r="T4" s="1190"/>
      <c r="U4" s="1190"/>
      <c r="V4" s="1190"/>
      <c r="W4" s="1190"/>
    </row>
    <row r="5" spans="2:23">
      <c r="B5" s="1190"/>
      <c r="C5" s="1190"/>
      <c r="D5" s="1190"/>
      <c r="E5" s="1190"/>
      <c r="F5" s="1190"/>
      <c r="G5" s="1190"/>
      <c r="H5" s="1190"/>
      <c r="I5" s="1190"/>
      <c r="J5" s="1190"/>
      <c r="K5" s="1190"/>
      <c r="L5" s="1190"/>
      <c r="M5" s="1190"/>
      <c r="N5" s="1190"/>
      <c r="O5" s="1190"/>
      <c r="P5" s="1208" t="s">
        <v>1737</v>
      </c>
      <c r="Q5" s="1209"/>
      <c r="R5" s="1209"/>
      <c r="S5" s="1209"/>
      <c r="T5" s="1209"/>
      <c r="U5" s="1209"/>
      <c r="V5" s="1209"/>
      <c r="W5" s="1209"/>
    </row>
    <row r="6" spans="2:23">
      <c r="B6" s="1190"/>
      <c r="C6" s="1190"/>
      <c r="D6" s="1190"/>
      <c r="E6" s="1190"/>
      <c r="F6" s="1190"/>
      <c r="G6" s="1190"/>
      <c r="H6" s="1190"/>
      <c r="I6" s="1190"/>
      <c r="J6" s="1190"/>
      <c r="K6" s="1190"/>
      <c r="L6" s="1190"/>
      <c r="M6" s="1190"/>
      <c r="N6" s="1190"/>
      <c r="O6" s="1190"/>
      <c r="P6" s="1208" t="s">
        <v>425</v>
      </c>
      <c r="Q6" s="1210"/>
      <c r="R6" s="1210"/>
      <c r="S6" s="1210"/>
      <c r="T6" s="1210"/>
      <c r="U6" s="1210"/>
      <c r="V6" s="1210"/>
      <c r="W6" s="1210"/>
    </row>
    <row r="7" spans="2:23" ht="10.5" customHeight="1">
      <c r="B7" s="1190"/>
      <c r="C7" s="1190"/>
      <c r="D7" s="1190"/>
      <c r="E7" s="1190"/>
      <c r="F7" s="1190"/>
      <c r="G7" s="1190"/>
      <c r="H7" s="1190"/>
      <c r="I7" s="1190"/>
      <c r="J7" s="1190"/>
      <c r="K7" s="1190"/>
      <c r="L7" s="1190"/>
      <c r="M7" s="1190"/>
      <c r="N7" s="1190"/>
      <c r="O7" s="1190"/>
      <c r="P7" s="1190"/>
      <c r="Q7" s="1190"/>
      <c r="R7" s="1190"/>
      <c r="S7" s="1190"/>
      <c r="T7" s="1190"/>
      <c r="U7" s="1190"/>
      <c r="V7" s="1190"/>
      <c r="W7" s="1190"/>
    </row>
    <row r="8" spans="2:23">
      <c r="B8" s="1187" t="s">
        <v>1879</v>
      </c>
    </row>
    <row r="9" spans="2:23">
      <c r="C9" s="804" t="s">
        <v>85</v>
      </c>
      <c r="D9" s="1187" t="s">
        <v>2406</v>
      </c>
      <c r="J9" s="804" t="s">
        <v>85</v>
      </c>
      <c r="K9" s="1187" t="s">
        <v>2407</v>
      </c>
    </row>
    <row r="10" spans="2:23" ht="10.5" customHeight="1"/>
    <row r="11" spans="2:23">
      <c r="B11" s="1187" t="s">
        <v>1896</v>
      </c>
    </row>
    <row r="12" spans="2:23">
      <c r="C12" s="804" t="s">
        <v>85</v>
      </c>
      <c r="D12" s="1187" t="s">
        <v>434</v>
      </c>
    </row>
    <row r="13" spans="2:23">
      <c r="C13" s="804" t="s">
        <v>85</v>
      </c>
      <c r="D13" s="1187" t="s">
        <v>2408</v>
      </c>
    </row>
    <row r="14" spans="2:23" ht="10.5" customHeight="1"/>
    <row r="15" spans="2:23">
      <c r="B15" s="1187" t="s">
        <v>1693</v>
      </c>
    </row>
    <row r="16" spans="2:23" ht="60" customHeight="1">
      <c r="B16" s="880"/>
      <c r="C16" s="880"/>
      <c r="D16" s="880"/>
      <c r="E16" s="880"/>
      <c r="F16" s="1202" t="s">
        <v>1666</v>
      </c>
      <c r="G16" s="1205"/>
      <c r="H16" s="1205"/>
      <c r="I16" s="1205"/>
      <c r="J16" s="1205"/>
      <c r="K16" s="1205"/>
      <c r="L16" s="1207"/>
      <c r="M16" s="1192" t="s">
        <v>2305</v>
      </c>
      <c r="N16" s="1192"/>
      <c r="O16" s="1192"/>
      <c r="P16" s="1192"/>
      <c r="Q16" s="1192"/>
      <c r="R16" s="1192"/>
      <c r="S16" s="1192"/>
    </row>
    <row r="17" spans="2:23">
      <c r="B17" s="1191">
        <v>4</v>
      </c>
      <c r="C17" s="1196"/>
      <c r="D17" s="1196" t="s">
        <v>1308</v>
      </c>
      <c r="E17" s="1200"/>
      <c r="F17" s="1193"/>
      <c r="G17" s="1197"/>
      <c r="H17" s="1197"/>
      <c r="I17" s="1197"/>
      <c r="J17" s="1197"/>
      <c r="K17" s="1197"/>
      <c r="L17" s="1200" t="s">
        <v>666</v>
      </c>
      <c r="M17" s="1193"/>
      <c r="N17" s="1197"/>
      <c r="O17" s="1197"/>
      <c r="P17" s="1197"/>
      <c r="Q17" s="1197"/>
      <c r="R17" s="1197"/>
      <c r="S17" s="1200" t="s">
        <v>666</v>
      </c>
    </row>
    <row r="18" spans="2:23">
      <c r="B18" s="1191">
        <v>5</v>
      </c>
      <c r="C18" s="1196"/>
      <c r="D18" s="1196" t="s">
        <v>1308</v>
      </c>
      <c r="E18" s="1200"/>
      <c r="F18" s="1193"/>
      <c r="G18" s="1197"/>
      <c r="H18" s="1197"/>
      <c r="I18" s="1197"/>
      <c r="J18" s="1197"/>
      <c r="K18" s="1197"/>
      <c r="L18" s="1200" t="s">
        <v>666</v>
      </c>
      <c r="M18" s="1193"/>
      <c r="N18" s="1197"/>
      <c r="O18" s="1197"/>
      <c r="P18" s="1197"/>
      <c r="Q18" s="1197"/>
      <c r="R18" s="1197"/>
      <c r="S18" s="1200" t="s">
        <v>666</v>
      </c>
    </row>
    <row r="19" spans="2:23">
      <c r="B19" s="1191">
        <v>6</v>
      </c>
      <c r="C19" s="1196"/>
      <c r="D19" s="1196" t="s">
        <v>1308</v>
      </c>
      <c r="E19" s="1200"/>
      <c r="F19" s="1193"/>
      <c r="G19" s="1197"/>
      <c r="H19" s="1197"/>
      <c r="I19" s="1197"/>
      <c r="J19" s="1197"/>
      <c r="K19" s="1197"/>
      <c r="L19" s="1200" t="s">
        <v>666</v>
      </c>
      <c r="M19" s="1193"/>
      <c r="N19" s="1197"/>
      <c r="O19" s="1197"/>
      <c r="P19" s="1197"/>
      <c r="Q19" s="1197"/>
      <c r="R19" s="1197"/>
      <c r="S19" s="1200" t="s">
        <v>666</v>
      </c>
    </row>
    <row r="20" spans="2:23">
      <c r="B20" s="1191">
        <v>7</v>
      </c>
      <c r="C20" s="1196"/>
      <c r="D20" s="1196" t="s">
        <v>1308</v>
      </c>
      <c r="E20" s="1200"/>
      <c r="F20" s="1193"/>
      <c r="G20" s="1197"/>
      <c r="H20" s="1197"/>
      <c r="I20" s="1197"/>
      <c r="J20" s="1197"/>
      <c r="K20" s="1197"/>
      <c r="L20" s="1200" t="s">
        <v>666</v>
      </c>
      <c r="M20" s="1193"/>
      <c r="N20" s="1197"/>
      <c r="O20" s="1197"/>
      <c r="P20" s="1197"/>
      <c r="Q20" s="1197"/>
      <c r="R20" s="1197"/>
      <c r="S20" s="1200" t="s">
        <v>666</v>
      </c>
    </row>
    <row r="21" spans="2:23">
      <c r="B21" s="1191">
        <v>8</v>
      </c>
      <c r="C21" s="1196"/>
      <c r="D21" s="1196" t="s">
        <v>1308</v>
      </c>
      <c r="E21" s="1200"/>
      <c r="F21" s="1193"/>
      <c r="G21" s="1197"/>
      <c r="H21" s="1197"/>
      <c r="I21" s="1197"/>
      <c r="J21" s="1197"/>
      <c r="K21" s="1197"/>
      <c r="L21" s="1200" t="s">
        <v>666</v>
      </c>
      <c r="M21" s="1193"/>
      <c r="N21" s="1197"/>
      <c r="O21" s="1197"/>
      <c r="P21" s="1197"/>
      <c r="Q21" s="1197"/>
      <c r="R21" s="1197"/>
      <c r="S21" s="1200" t="s">
        <v>666</v>
      </c>
    </row>
    <row r="22" spans="2:23">
      <c r="B22" s="1191">
        <v>9</v>
      </c>
      <c r="C22" s="1196"/>
      <c r="D22" s="1196" t="s">
        <v>1308</v>
      </c>
      <c r="E22" s="1200"/>
      <c r="F22" s="1193"/>
      <c r="G22" s="1197"/>
      <c r="H22" s="1197"/>
      <c r="I22" s="1197"/>
      <c r="J22" s="1197"/>
      <c r="K22" s="1197"/>
      <c r="L22" s="1200" t="s">
        <v>666</v>
      </c>
      <c r="M22" s="1193"/>
      <c r="N22" s="1197"/>
      <c r="O22" s="1197"/>
      <c r="P22" s="1197"/>
      <c r="Q22" s="1197"/>
      <c r="R22" s="1197"/>
      <c r="S22" s="1200" t="s">
        <v>666</v>
      </c>
    </row>
    <row r="23" spans="2:23">
      <c r="B23" s="1191">
        <v>10</v>
      </c>
      <c r="C23" s="1196"/>
      <c r="D23" s="1196" t="s">
        <v>1308</v>
      </c>
      <c r="E23" s="1200"/>
      <c r="F23" s="1193"/>
      <c r="G23" s="1197"/>
      <c r="H23" s="1197"/>
      <c r="I23" s="1197"/>
      <c r="J23" s="1197"/>
      <c r="K23" s="1197"/>
      <c r="L23" s="1200" t="s">
        <v>666</v>
      </c>
      <c r="M23" s="1193"/>
      <c r="N23" s="1197"/>
      <c r="O23" s="1197"/>
      <c r="P23" s="1197"/>
      <c r="Q23" s="1197"/>
      <c r="R23" s="1197"/>
      <c r="S23" s="1200" t="s">
        <v>666</v>
      </c>
    </row>
    <row r="24" spans="2:23">
      <c r="B24" s="1191">
        <v>11</v>
      </c>
      <c r="C24" s="1196"/>
      <c r="D24" s="1196" t="s">
        <v>1308</v>
      </c>
      <c r="E24" s="1200"/>
      <c r="F24" s="1193"/>
      <c r="G24" s="1197"/>
      <c r="H24" s="1197"/>
      <c r="I24" s="1197"/>
      <c r="J24" s="1197"/>
      <c r="K24" s="1197"/>
      <c r="L24" s="1200" t="s">
        <v>666</v>
      </c>
      <c r="M24" s="1193"/>
      <c r="N24" s="1197"/>
      <c r="O24" s="1197"/>
      <c r="P24" s="1197"/>
      <c r="Q24" s="1197"/>
      <c r="R24" s="1197"/>
      <c r="S24" s="1200" t="s">
        <v>666</v>
      </c>
    </row>
    <row r="25" spans="2:23">
      <c r="B25" s="1191">
        <v>12</v>
      </c>
      <c r="C25" s="1196"/>
      <c r="D25" s="1196" t="s">
        <v>1308</v>
      </c>
      <c r="E25" s="1200"/>
      <c r="F25" s="1193"/>
      <c r="G25" s="1197"/>
      <c r="H25" s="1197"/>
      <c r="I25" s="1197"/>
      <c r="J25" s="1197"/>
      <c r="K25" s="1197"/>
      <c r="L25" s="1200" t="s">
        <v>666</v>
      </c>
      <c r="M25" s="1193"/>
      <c r="N25" s="1197"/>
      <c r="O25" s="1197"/>
      <c r="P25" s="1197"/>
      <c r="Q25" s="1197"/>
      <c r="R25" s="1197"/>
      <c r="S25" s="1200" t="s">
        <v>666</v>
      </c>
      <c r="U25" s="880" t="s">
        <v>1956</v>
      </c>
      <c r="V25" s="880"/>
      <c r="W25" s="880"/>
    </row>
    <row r="26" spans="2:23">
      <c r="B26" s="1191">
        <v>1</v>
      </c>
      <c r="C26" s="1196"/>
      <c r="D26" s="1196" t="s">
        <v>1308</v>
      </c>
      <c r="E26" s="1200"/>
      <c r="F26" s="1193"/>
      <c r="G26" s="1197"/>
      <c r="H26" s="1197"/>
      <c r="I26" s="1197"/>
      <c r="J26" s="1197"/>
      <c r="K26" s="1197"/>
      <c r="L26" s="1200" t="s">
        <v>666</v>
      </c>
      <c r="M26" s="1193"/>
      <c r="N26" s="1197"/>
      <c r="O26" s="1197"/>
      <c r="P26" s="1197"/>
      <c r="Q26" s="1197"/>
      <c r="R26" s="1197"/>
      <c r="S26" s="1200" t="s">
        <v>666</v>
      </c>
      <c r="U26" s="828"/>
      <c r="V26" s="828"/>
      <c r="W26" s="828"/>
    </row>
    <row r="27" spans="2:23">
      <c r="B27" s="1191">
        <v>2</v>
      </c>
      <c r="C27" s="1196"/>
      <c r="D27" s="1196" t="s">
        <v>1308</v>
      </c>
      <c r="E27" s="1200"/>
      <c r="F27" s="1193"/>
      <c r="G27" s="1197"/>
      <c r="H27" s="1197"/>
      <c r="I27" s="1197"/>
      <c r="J27" s="1197"/>
      <c r="K27" s="1197"/>
      <c r="L27" s="1200" t="s">
        <v>666</v>
      </c>
      <c r="M27" s="1193"/>
      <c r="N27" s="1197"/>
      <c r="O27" s="1197"/>
      <c r="P27" s="1197"/>
      <c r="Q27" s="1197"/>
      <c r="R27" s="1197"/>
      <c r="S27" s="1200" t="s">
        <v>666</v>
      </c>
    </row>
    <row r="28" spans="2:23">
      <c r="B28" s="880" t="s">
        <v>1888</v>
      </c>
      <c r="C28" s="880"/>
      <c r="D28" s="880"/>
      <c r="E28" s="880"/>
      <c r="F28" s="1191" t="str">
        <f>IF(SUM(F17:K27)=0,"",SUM(F17:K27))</f>
        <v/>
      </c>
      <c r="G28" s="1196"/>
      <c r="H28" s="1196"/>
      <c r="I28" s="1196"/>
      <c r="J28" s="1196"/>
      <c r="K28" s="1196"/>
      <c r="L28" s="1200" t="s">
        <v>666</v>
      </c>
      <c r="M28" s="1191" t="str">
        <f>IF(SUM(M17:R27)=0,"",SUM(M17:R27))</f>
        <v/>
      </c>
      <c r="N28" s="1196"/>
      <c r="O28" s="1196"/>
      <c r="P28" s="1196"/>
      <c r="Q28" s="1196"/>
      <c r="R28" s="1196"/>
      <c r="S28" s="1200" t="s">
        <v>666</v>
      </c>
      <c r="U28" s="880" t="s">
        <v>2409</v>
      </c>
      <c r="V28" s="880"/>
      <c r="W28" s="880"/>
    </row>
    <row r="29" spans="2:23" ht="39.950000000000003" customHeight="1">
      <c r="B29" s="1192" t="s">
        <v>572</v>
      </c>
      <c r="C29" s="880"/>
      <c r="D29" s="880"/>
      <c r="E29" s="880"/>
      <c r="F29" s="1203" t="str">
        <f>IF(F28="","",F28/U26)</f>
        <v/>
      </c>
      <c r="G29" s="1206"/>
      <c r="H29" s="1206"/>
      <c r="I29" s="1206"/>
      <c r="J29" s="1206"/>
      <c r="K29" s="1206"/>
      <c r="L29" s="1200" t="s">
        <v>666</v>
      </c>
      <c r="M29" s="1203" t="str">
        <f>IF(M28="","",M28/U26)</f>
        <v/>
      </c>
      <c r="N29" s="1206"/>
      <c r="O29" s="1206"/>
      <c r="P29" s="1206"/>
      <c r="Q29" s="1206"/>
      <c r="R29" s="1206"/>
      <c r="S29" s="1200" t="s">
        <v>666</v>
      </c>
      <c r="U29" s="1211" t="str">
        <f>IF(F29="","",ROUNDDOWN(M29/F29,3))</f>
        <v/>
      </c>
      <c r="V29" s="1213"/>
      <c r="W29" s="1214"/>
    </row>
    <row r="31" spans="2:23">
      <c r="B31" s="1187" t="s">
        <v>1491</v>
      </c>
    </row>
    <row r="32" spans="2:23" ht="60" customHeight="1">
      <c r="B32" s="880"/>
      <c r="C32" s="880"/>
      <c r="D32" s="880"/>
      <c r="E32" s="880"/>
      <c r="F32" s="1202" t="s">
        <v>1666</v>
      </c>
      <c r="G32" s="1205"/>
      <c r="H32" s="1205"/>
      <c r="I32" s="1205"/>
      <c r="J32" s="1205"/>
      <c r="K32" s="1205"/>
      <c r="L32" s="1207"/>
      <c r="M32" s="1192" t="s">
        <v>2305</v>
      </c>
      <c r="N32" s="1192"/>
      <c r="O32" s="1192"/>
      <c r="P32" s="1192"/>
      <c r="Q32" s="1192"/>
      <c r="R32" s="1192"/>
      <c r="S32" s="1192"/>
    </row>
    <row r="33" spans="1:32">
      <c r="B33" s="1193"/>
      <c r="C33" s="1197"/>
      <c r="D33" s="1197"/>
      <c r="E33" s="1201" t="s">
        <v>1308</v>
      </c>
      <c r="F33" s="1193"/>
      <c r="G33" s="1197"/>
      <c r="H33" s="1197"/>
      <c r="I33" s="1197"/>
      <c r="J33" s="1197"/>
      <c r="K33" s="1197"/>
      <c r="L33" s="1200" t="s">
        <v>666</v>
      </c>
      <c r="M33" s="1193"/>
      <c r="N33" s="1197"/>
      <c r="O33" s="1197"/>
      <c r="P33" s="1197"/>
      <c r="Q33" s="1197"/>
      <c r="R33" s="1197"/>
      <c r="S33" s="1200" t="s">
        <v>666</v>
      </c>
    </row>
    <row r="34" spans="1:32">
      <c r="B34" s="1193"/>
      <c r="C34" s="1197"/>
      <c r="D34" s="1197"/>
      <c r="E34" s="1201" t="s">
        <v>1308</v>
      </c>
      <c r="F34" s="1193"/>
      <c r="G34" s="1197"/>
      <c r="H34" s="1197"/>
      <c r="I34" s="1197"/>
      <c r="J34" s="1197"/>
      <c r="K34" s="1197"/>
      <c r="L34" s="1200" t="s">
        <v>666</v>
      </c>
      <c r="M34" s="1193"/>
      <c r="N34" s="1197"/>
      <c r="O34" s="1197"/>
      <c r="P34" s="1197"/>
      <c r="Q34" s="1197"/>
      <c r="R34" s="1197"/>
      <c r="S34" s="1200" t="s">
        <v>666</v>
      </c>
    </row>
    <row r="35" spans="1:32">
      <c r="B35" s="1193"/>
      <c r="C35" s="1197"/>
      <c r="D35" s="1197"/>
      <c r="E35" s="1201" t="s">
        <v>1686</v>
      </c>
      <c r="F35" s="1193"/>
      <c r="G35" s="1197"/>
      <c r="H35" s="1197"/>
      <c r="I35" s="1197"/>
      <c r="J35" s="1197"/>
      <c r="K35" s="1197"/>
      <c r="L35" s="1200" t="s">
        <v>666</v>
      </c>
      <c r="M35" s="1193"/>
      <c r="N35" s="1197"/>
      <c r="O35" s="1197"/>
      <c r="P35" s="1197"/>
      <c r="Q35" s="1197"/>
      <c r="R35" s="1197"/>
      <c r="S35" s="1200" t="s">
        <v>666</v>
      </c>
    </row>
    <row r="36" spans="1:32">
      <c r="B36" s="880" t="s">
        <v>1888</v>
      </c>
      <c r="C36" s="880"/>
      <c r="D36" s="880"/>
      <c r="E36" s="880"/>
      <c r="F36" s="1191" t="str">
        <f>IF(SUM(F33:K35)=0,"",SUM(F33:K35))</f>
        <v/>
      </c>
      <c r="G36" s="1196"/>
      <c r="H36" s="1196"/>
      <c r="I36" s="1196"/>
      <c r="J36" s="1196"/>
      <c r="K36" s="1196"/>
      <c r="L36" s="1200" t="s">
        <v>666</v>
      </c>
      <c r="M36" s="1191" t="str">
        <f>IF(SUM(M33:R35)=0,"",SUM(M33:R35))</f>
        <v/>
      </c>
      <c r="N36" s="1196"/>
      <c r="O36" s="1196"/>
      <c r="P36" s="1196"/>
      <c r="Q36" s="1196"/>
      <c r="R36" s="1196"/>
      <c r="S36" s="1200" t="s">
        <v>666</v>
      </c>
      <c r="U36" s="880" t="s">
        <v>2409</v>
      </c>
      <c r="V36" s="880"/>
      <c r="W36" s="880"/>
    </row>
    <row r="37" spans="1:32" ht="39.950000000000003" customHeight="1">
      <c r="B37" s="1192" t="s">
        <v>572</v>
      </c>
      <c r="C37" s="880"/>
      <c r="D37" s="880"/>
      <c r="E37" s="880"/>
      <c r="F37" s="1203" t="str">
        <f>IF(F36="","",F36/3)</f>
        <v/>
      </c>
      <c r="G37" s="1206"/>
      <c r="H37" s="1206"/>
      <c r="I37" s="1206"/>
      <c r="J37" s="1206"/>
      <c r="K37" s="1206"/>
      <c r="L37" s="1200" t="s">
        <v>666</v>
      </c>
      <c r="M37" s="1203" t="str">
        <f>IF(M36="","",M36/3)</f>
        <v/>
      </c>
      <c r="N37" s="1206"/>
      <c r="O37" s="1206"/>
      <c r="P37" s="1206"/>
      <c r="Q37" s="1206"/>
      <c r="R37" s="1206"/>
      <c r="S37" s="1200" t="s">
        <v>666</v>
      </c>
      <c r="U37" s="1211" t="str">
        <f>IF(F37="","",ROUNDDOWN(M37/F37,3))</f>
        <v/>
      </c>
      <c r="V37" s="1213"/>
      <c r="W37" s="1214"/>
    </row>
    <row r="38" spans="1:32" ht="5.0999999999999996" customHeight="1">
      <c r="A38" s="1188"/>
      <c r="B38" s="1194"/>
      <c r="C38" s="1198"/>
      <c r="D38" s="1198"/>
      <c r="E38" s="1198"/>
      <c r="F38" s="1204"/>
      <c r="G38" s="1204"/>
      <c r="H38" s="1204"/>
      <c r="I38" s="1204"/>
      <c r="J38" s="1204"/>
      <c r="K38" s="1204"/>
      <c r="L38" s="1198"/>
      <c r="M38" s="1204"/>
      <c r="N38" s="1204"/>
      <c r="O38" s="1204"/>
      <c r="P38" s="1204"/>
      <c r="Q38" s="1204"/>
      <c r="R38" s="1204"/>
      <c r="S38" s="1198"/>
      <c r="T38" s="1188"/>
      <c r="U38" s="1212"/>
      <c r="V38" s="1212"/>
      <c r="W38" s="1212"/>
      <c r="X38" s="1188"/>
      <c r="Y38" s="1188"/>
      <c r="Z38" s="1188"/>
      <c r="AA38" s="1188"/>
      <c r="AB38" s="1188"/>
      <c r="AC38" s="1188"/>
      <c r="AD38" s="1188"/>
      <c r="AE38" s="1188"/>
      <c r="AF38" s="1188"/>
    </row>
    <row r="39" spans="1:32">
      <c r="B39" s="1187" t="s">
        <v>1801</v>
      </c>
      <c r="C39" s="1199"/>
    </row>
    <row r="40" spans="1:32">
      <c r="B40" s="1195" t="s">
        <v>2410</v>
      </c>
      <c r="C40" s="1195"/>
      <c r="D40" s="1195"/>
      <c r="E40" s="1195"/>
      <c r="F40" s="1195"/>
      <c r="G40" s="1195"/>
      <c r="H40" s="1195"/>
      <c r="I40" s="1195"/>
      <c r="J40" s="1195"/>
      <c r="K40" s="1195"/>
      <c r="L40" s="1195"/>
      <c r="M40" s="1195"/>
      <c r="N40" s="1195"/>
      <c r="O40" s="1195"/>
      <c r="P40" s="1195"/>
      <c r="Q40" s="1195"/>
      <c r="R40" s="1195"/>
      <c r="S40" s="1195"/>
      <c r="T40" s="1195"/>
      <c r="U40" s="1195"/>
      <c r="V40" s="1195"/>
      <c r="W40" s="1195"/>
    </row>
    <row r="41" spans="1:32">
      <c r="B41" s="1195" t="s">
        <v>2411</v>
      </c>
      <c r="C41" s="1195"/>
      <c r="D41" s="1195"/>
      <c r="E41" s="1195"/>
      <c r="F41" s="1195"/>
      <c r="G41" s="1195"/>
      <c r="H41" s="1195"/>
      <c r="I41" s="1195"/>
      <c r="J41" s="1195"/>
      <c r="K41" s="1195"/>
      <c r="L41" s="1195"/>
      <c r="M41" s="1195"/>
      <c r="N41" s="1195"/>
      <c r="O41" s="1195"/>
      <c r="P41" s="1195"/>
      <c r="Q41" s="1195"/>
      <c r="R41" s="1195"/>
      <c r="S41" s="1195"/>
      <c r="T41" s="1195"/>
      <c r="U41" s="1195"/>
      <c r="V41" s="1195"/>
      <c r="W41" s="1195"/>
    </row>
    <row r="42" spans="1:32">
      <c r="B42" s="1195" t="s">
        <v>730</v>
      </c>
      <c r="C42" s="1195"/>
      <c r="D42" s="1195"/>
      <c r="E42" s="1195"/>
      <c r="F42" s="1195"/>
      <c r="G42" s="1195"/>
      <c r="H42" s="1195"/>
      <c r="I42" s="1195"/>
      <c r="J42" s="1195"/>
      <c r="K42" s="1195"/>
      <c r="L42" s="1195"/>
      <c r="M42" s="1195"/>
      <c r="N42" s="1195"/>
      <c r="O42" s="1195"/>
      <c r="P42" s="1195"/>
      <c r="Q42" s="1195"/>
      <c r="R42" s="1195"/>
      <c r="S42" s="1195"/>
      <c r="T42" s="1195"/>
      <c r="U42" s="1195"/>
      <c r="V42" s="1195"/>
      <c r="W42" s="1195"/>
    </row>
    <row r="43" spans="1:32">
      <c r="B43" s="1195" t="s">
        <v>1087</v>
      </c>
      <c r="C43" s="1195"/>
      <c r="D43" s="1195"/>
      <c r="E43" s="1195"/>
      <c r="F43" s="1195"/>
      <c r="G43" s="1195"/>
      <c r="H43" s="1195"/>
      <c r="I43" s="1195"/>
      <c r="J43" s="1195"/>
      <c r="K43" s="1195"/>
      <c r="L43" s="1195"/>
      <c r="M43" s="1195"/>
      <c r="N43" s="1195"/>
      <c r="O43" s="1195"/>
      <c r="P43" s="1195"/>
      <c r="Q43" s="1195"/>
      <c r="R43" s="1195"/>
      <c r="S43" s="1195"/>
      <c r="T43" s="1195"/>
      <c r="U43" s="1195"/>
      <c r="V43" s="1195"/>
      <c r="W43" s="1195"/>
    </row>
    <row r="44" spans="1:32">
      <c r="B44" s="1195" t="s">
        <v>2412</v>
      </c>
      <c r="C44" s="1195"/>
      <c r="D44" s="1195"/>
      <c r="E44" s="1195"/>
      <c r="F44" s="1195"/>
      <c r="G44" s="1195"/>
      <c r="H44" s="1195"/>
      <c r="I44" s="1195"/>
      <c r="J44" s="1195"/>
      <c r="K44" s="1195"/>
      <c r="L44" s="1195"/>
      <c r="M44" s="1195"/>
      <c r="N44" s="1195"/>
      <c r="O44" s="1195"/>
      <c r="P44" s="1195"/>
      <c r="Q44" s="1195"/>
      <c r="R44" s="1195"/>
      <c r="S44" s="1195"/>
      <c r="T44" s="1195"/>
      <c r="U44" s="1195"/>
      <c r="V44" s="1195"/>
      <c r="W44" s="1195"/>
    </row>
    <row r="45" spans="1:32">
      <c r="B45" s="1195" t="s">
        <v>2247</v>
      </c>
      <c r="C45" s="1195"/>
      <c r="D45" s="1195"/>
      <c r="E45" s="1195"/>
      <c r="F45" s="1195"/>
      <c r="G45" s="1195"/>
      <c r="H45" s="1195"/>
      <c r="I45" s="1195"/>
      <c r="J45" s="1195"/>
      <c r="K45" s="1195"/>
      <c r="L45" s="1195"/>
      <c r="M45" s="1195"/>
      <c r="N45" s="1195"/>
      <c r="O45" s="1195"/>
      <c r="P45" s="1195"/>
      <c r="Q45" s="1195"/>
      <c r="R45" s="1195"/>
      <c r="S45" s="1195"/>
      <c r="T45" s="1195"/>
      <c r="U45" s="1195"/>
      <c r="V45" s="1195"/>
      <c r="W45" s="1195"/>
    </row>
    <row r="46" spans="1:32">
      <c r="B46" s="1195" t="s">
        <v>2413</v>
      </c>
      <c r="C46" s="1195"/>
      <c r="D46" s="1195"/>
      <c r="E46" s="1195"/>
      <c r="F46" s="1195"/>
      <c r="G46" s="1195"/>
      <c r="H46" s="1195"/>
      <c r="I46" s="1195"/>
      <c r="J46" s="1195"/>
      <c r="K46" s="1195"/>
      <c r="L46" s="1195"/>
      <c r="M46" s="1195"/>
      <c r="N46" s="1195"/>
      <c r="O46" s="1195"/>
      <c r="P46" s="1195"/>
      <c r="Q46" s="1195"/>
      <c r="R46" s="1195"/>
      <c r="S46" s="1195"/>
      <c r="T46" s="1195"/>
      <c r="U46" s="1195"/>
      <c r="V46" s="1195"/>
      <c r="W46" s="1195"/>
    </row>
    <row r="47" spans="1:32">
      <c r="B47" s="1195" t="s">
        <v>2414</v>
      </c>
      <c r="C47" s="1195"/>
      <c r="D47" s="1195"/>
      <c r="E47" s="1195"/>
      <c r="F47" s="1195"/>
      <c r="G47" s="1195"/>
      <c r="H47" s="1195"/>
      <c r="I47" s="1195"/>
      <c r="J47" s="1195"/>
      <c r="K47" s="1195"/>
      <c r="L47" s="1195"/>
      <c r="M47" s="1195"/>
      <c r="N47" s="1195"/>
      <c r="O47" s="1195"/>
      <c r="P47" s="1195"/>
      <c r="Q47" s="1195"/>
      <c r="R47" s="1195"/>
      <c r="S47" s="1195"/>
      <c r="T47" s="1195"/>
      <c r="U47" s="1195"/>
      <c r="V47" s="1195"/>
      <c r="W47" s="1195"/>
    </row>
    <row r="48" spans="1:32">
      <c r="B48" s="1195"/>
      <c r="C48" s="1195"/>
      <c r="D48" s="1195"/>
      <c r="E48" s="1195"/>
      <c r="F48" s="1195"/>
      <c r="G48" s="1195"/>
      <c r="H48" s="1195"/>
      <c r="I48" s="1195"/>
      <c r="J48" s="1195"/>
      <c r="K48" s="1195"/>
      <c r="L48" s="1195"/>
      <c r="M48" s="1195"/>
      <c r="N48" s="1195"/>
      <c r="O48" s="1195"/>
      <c r="P48" s="1195"/>
      <c r="Q48" s="1195"/>
      <c r="R48" s="1195"/>
      <c r="S48" s="1195"/>
      <c r="T48" s="1195"/>
      <c r="U48" s="1195"/>
      <c r="V48" s="1195"/>
      <c r="W48" s="1195"/>
    </row>
    <row r="49" spans="2:23">
      <c r="B49" s="1195"/>
      <c r="C49" s="1195"/>
      <c r="D49" s="1195"/>
      <c r="E49" s="1195"/>
      <c r="F49" s="1195"/>
      <c r="G49" s="1195"/>
      <c r="H49" s="1195"/>
      <c r="I49" s="1195"/>
      <c r="J49" s="1195"/>
      <c r="K49" s="1195"/>
      <c r="L49" s="1195"/>
      <c r="M49" s="1195"/>
      <c r="N49" s="1195"/>
      <c r="O49" s="1195"/>
      <c r="P49" s="1195"/>
      <c r="Q49" s="1195"/>
      <c r="R49" s="1195"/>
      <c r="S49" s="1195"/>
      <c r="T49" s="1195"/>
      <c r="U49" s="1195"/>
      <c r="V49" s="1195"/>
      <c r="W49" s="1195"/>
    </row>
    <row r="122" spans="3:7">
      <c r="C122" s="1188"/>
      <c r="D122" s="1188"/>
      <c r="E122" s="1188"/>
      <c r="F122" s="1188"/>
      <c r="G122" s="1188"/>
    </row>
    <row r="123" spans="3:7">
      <c r="C123" s="1199"/>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dimension ref="B2:AG123"/>
  <sheetViews>
    <sheetView workbookViewId="0">
      <selection activeCell="F61" sqref="F61"/>
    </sheetView>
  </sheetViews>
  <sheetFormatPr defaultColWidth="4" defaultRowHeight="13.5"/>
  <cols>
    <col min="1" max="1" width="1.5" style="372" customWidth="1"/>
    <col min="2" max="2" width="3.125" style="372" customWidth="1"/>
    <col min="3" max="3" width="1.125" style="372" customWidth="1"/>
    <col min="4" max="22" width="4" style="372"/>
    <col min="23" max="23" width="3.125" style="372" customWidth="1"/>
    <col min="24" max="24" width="2.375" style="372" customWidth="1"/>
    <col min="25" max="25" width="4" style="372"/>
    <col min="26" max="26" width="2.25" style="372" customWidth="1"/>
    <col min="27" max="27" width="4" style="372"/>
    <col min="28" max="28" width="2.375" style="372" customWidth="1"/>
    <col min="29" max="29" width="1.5" style="372" customWidth="1"/>
    <col min="30" max="32" width="4" style="372"/>
    <col min="33" max="33" width="6.625" style="372" bestFit="1" customWidth="1"/>
    <col min="34" max="16384" width="4" style="372"/>
  </cols>
  <sheetData>
    <row r="2" spans="2:33">
      <c r="B2" s="372" t="s">
        <v>1510</v>
      </c>
      <c r="C2" s="1038"/>
      <c r="D2" s="1038"/>
      <c r="E2" s="1038"/>
      <c r="F2" s="1038"/>
      <c r="G2" s="1038"/>
      <c r="H2" s="1038"/>
      <c r="I2" s="1038"/>
      <c r="J2" s="1038"/>
      <c r="K2" s="1038"/>
      <c r="L2" s="1038"/>
      <c r="M2" s="1038"/>
      <c r="N2" s="1038"/>
      <c r="O2" s="1038"/>
      <c r="P2" s="1038"/>
      <c r="Q2" s="1038"/>
      <c r="R2" s="1038"/>
      <c r="S2" s="1038"/>
      <c r="T2" s="1038"/>
      <c r="U2" s="1038"/>
      <c r="V2" s="1038"/>
      <c r="W2" s="1038"/>
      <c r="X2" s="1038"/>
      <c r="Y2" s="1038"/>
      <c r="Z2" s="1038"/>
      <c r="AA2" s="1038"/>
      <c r="AB2" s="1038"/>
    </row>
    <row r="4" spans="2:33" ht="34.5" customHeight="1">
      <c r="B4" s="1171" t="s">
        <v>2161</v>
      </c>
      <c r="C4" s="2"/>
      <c r="D4" s="2"/>
      <c r="E4" s="2"/>
      <c r="F4" s="2"/>
      <c r="G4" s="2"/>
      <c r="H4" s="2"/>
      <c r="I4" s="2"/>
      <c r="J4" s="2"/>
      <c r="K4" s="2"/>
      <c r="L4" s="2"/>
      <c r="M4" s="2"/>
      <c r="N4" s="2"/>
      <c r="O4" s="2"/>
      <c r="P4" s="2"/>
      <c r="Q4" s="2"/>
      <c r="R4" s="2"/>
      <c r="S4" s="2"/>
      <c r="T4" s="2"/>
      <c r="U4" s="2"/>
      <c r="V4" s="2"/>
      <c r="W4" s="2"/>
      <c r="X4" s="2"/>
      <c r="Y4" s="2"/>
      <c r="Z4" s="2"/>
      <c r="AA4" s="2"/>
      <c r="AB4" s="2"/>
    </row>
    <row r="5" spans="2:33" ht="16.5" customHeight="1">
      <c r="B5" s="2" t="s">
        <v>1581</v>
      </c>
      <c r="C5" s="2"/>
      <c r="D5" s="2"/>
      <c r="E5" s="2"/>
      <c r="F5" s="2"/>
      <c r="G5" s="2"/>
      <c r="H5" s="2"/>
      <c r="I5" s="2"/>
      <c r="J5" s="2"/>
      <c r="K5" s="2"/>
      <c r="L5" s="2"/>
      <c r="M5" s="2"/>
      <c r="N5" s="2"/>
      <c r="O5" s="2"/>
      <c r="P5" s="2"/>
      <c r="Q5" s="2"/>
      <c r="R5" s="2"/>
      <c r="S5" s="2"/>
      <c r="T5" s="2"/>
      <c r="U5" s="2"/>
      <c r="V5" s="2"/>
      <c r="W5" s="2"/>
      <c r="X5" s="2"/>
      <c r="Y5" s="2"/>
      <c r="Z5" s="2"/>
      <c r="AA5" s="2"/>
      <c r="AB5" s="2"/>
      <c r="AC5" s="381"/>
      <c r="AD5" s="381"/>
    </row>
    <row r="6" spans="2:33" ht="13.5" customHeight="1"/>
    <row r="7" spans="2:33" ht="24" customHeight="1">
      <c r="B7" s="881" t="s">
        <v>1237</v>
      </c>
      <c r="C7" s="881"/>
      <c r="D7" s="881"/>
      <c r="E7" s="881"/>
      <c r="F7" s="881"/>
      <c r="G7" s="553"/>
      <c r="H7" s="886"/>
      <c r="I7" s="886"/>
      <c r="J7" s="886"/>
      <c r="K7" s="886"/>
      <c r="L7" s="886"/>
      <c r="M7" s="886"/>
      <c r="N7" s="886"/>
      <c r="O7" s="886"/>
      <c r="P7" s="886"/>
      <c r="Q7" s="886"/>
      <c r="R7" s="886"/>
      <c r="S7" s="886"/>
      <c r="T7" s="886"/>
      <c r="U7" s="886"/>
      <c r="V7" s="886"/>
      <c r="W7" s="886"/>
      <c r="X7" s="886"/>
      <c r="Y7" s="886"/>
      <c r="Z7" s="886"/>
      <c r="AA7" s="886"/>
      <c r="AB7" s="897"/>
    </row>
    <row r="8" spans="2:33" ht="24" customHeight="1">
      <c r="B8" s="881" t="s">
        <v>362</v>
      </c>
      <c r="C8" s="881"/>
      <c r="D8" s="881"/>
      <c r="E8" s="881"/>
      <c r="F8" s="881"/>
      <c r="G8" s="97" t="s">
        <v>85</v>
      </c>
      <c r="H8" s="887" t="s">
        <v>468</v>
      </c>
      <c r="I8" s="887"/>
      <c r="J8" s="887"/>
      <c r="K8" s="887"/>
      <c r="L8" s="97" t="s">
        <v>85</v>
      </c>
      <c r="M8" s="887" t="s">
        <v>717</v>
      </c>
      <c r="N8" s="887"/>
      <c r="O8" s="887"/>
      <c r="P8" s="887"/>
      <c r="Q8" s="97" t="s">
        <v>85</v>
      </c>
      <c r="R8" s="887" t="s">
        <v>1416</v>
      </c>
      <c r="S8" s="887"/>
      <c r="T8" s="887"/>
      <c r="U8" s="887"/>
      <c r="V8" s="887"/>
      <c r="W8" s="887"/>
      <c r="X8" s="887"/>
      <c r="Y8" s="887"/>
      <c r="Z8" s="886"/>
      <c r="AA8" s="886"/>
      <c r="AB8" s="897"/>
    </row>
    <row r="9" spans="2:33" ht="21.95" customHeight="1">
      <c r="B9" s="122" t="s">
        <v>1590</v>
      </c>
      <c r="C9" s="126"/>
      <c r="D9" s="126"/>
      <c r="E9" s="126"/>
      <c r="F9" s="130"/>
      <c r="G9" s="122" t="s">
        <v>85</v>
      </c>
      <c r="H9" s="885" t="s">
        <v>2138</v>
      </c>
      <c r="I9" s="30"/>
      <c r="J9" s="30"/>
      <c r="K9" s="30"/>
      <c r="L9" s="30"/>
      <c r="M9" s="30"/>
      <c r="N9" s="30"/>
      <c r="O9" s="30"/>
      <c r="P9" s="30"/>
      <c r="Q9" s="30"/>
      <c r="R9" s="30"/>
      <c r="S9" s="30"/>
      <c r="T9" s="30"/>
      <c r="U9" s="30"/>
      <c r="V9" s="30"/>
      <c r="W9" s="30"/>
      <c r="X9" s="30"/>
      <c r="Y9" s="30"/>
      <c r="Z9" s="30"/>
      <c r="AA9" s="30"/>
      <c r="AB9" s="51"/>
    </row>
    <row r="10" spans="2:33" ht="21.95" customHeight="1">
      <c r="B10" s="428"/>
      <c r="C10" s="504"/>
      <c r="D10" s="504"/>
      <c r="E10" s="504"/>
      <c r="F10" s="596"/>
      <c r="G10" s="428" t="s">
        <v>85</v>
      </c>
      <c r="H10" s="429" t="s">
        <v>1147</v>
      </c>
      <c r="I10" s="32"/>
      <c r="J10" s="32"/>
      <c r="K10" s="32"/>
      <c r="L10" s="32"/>
      <c r="M10" s="32"/>
      <c r="N10" s="32"/>
      <c r="O10" s="32"/>
      <c r="P10" s="32"/>
      <c r="Q10" s="32"/>
      <c r="R10" s="32"/>
      <c r="S10" s="32"/>
      <c r="T10" s="32"/>
      <c r="U10" s="32"/>
      <c r="V10" s="32"/>
      <c r="W10" s="32"/>
      <c r="X10" s="32"/>
      <c r="Y10" s="32"/>
      <c r="Z10" s="32"/>
      <c r="AA10" s="32"/>
      <c r="AB10" s="53"/>
    </row>
    <row r="11" spans="2:33" ht="13.5" customHeight="1">
      <c r="AG11" s="1186"/>
    </row>
    <row r="12" spans="2:33" ht="12.95" customHeight="1">
      <c r="B12" s="882"/>
      <c r="C12" s="885"/>
      <c r="D12" s="885"/>
      <c r="E12" s="885"/>
      <c r="F12" s="885"/>
      <c r="G12" s="885"/>
      <c r="H12" s="885"/>
      <c r="I12" s="885"/>
      <c r="J12" s="885"/>
      <c r="K12" s="885"/>
      <c r="L12" s="885"/>
      <c r="M12" s="885"/>
      <c r="N12" s="885"/>
      <c r="O12" s="885"/>
      <c r="P12" s="885"/>
      <c r="Q12" s="885"/>
      <c r="R12" s="885"/>
      <c r="S12" s="885"/>
      <c r="T12" s="885"/>
      <c r="U12" s="885"/>
      <c r="V12" s="885"/>
      <c r="W12" s="885"/>
      <c r="X12" s="882"/>
      <c r="Y12" s="885"/>
      <c r="Z12" s="885"/>
      <c r="AA12" s="885"/>
      <c r="AB12" s="901"/>
      <c r="AC12" s="1038"/>
      <c r="AD12" s="1038"/>
    </row>
    <row r="13" spans="2:33" ht="17.100000000000001" customHeight="1">
      <c r="B13" s="1172" t="s">
        <v>300</v>
      </c>
      <c r="C13" s="1173"/>
      <c r="X13" s="506"/>
      <c r="Y13" s="896" t="s">
        <v>1422</v>
      </c>
      <c r="Z13" s="896" t="s">
        <v>935</v>
      </c>
      <c r="AA13" s="896" t="s">
        <v>289</v>
      </c>
      <c r="AB13" s="902"/>
      <c r="AC13" s="1038"/>
      <c r="AD13" s="1038"/>
    </row>
    <row r="14" spans="2:33" ht="17.100000000000001" customHeight="1">
      <c r="B14" s="506"/>
      <c r="X14" s="506"/>
      <c r="AB14" s="902"/>
      <c r="AC14" s="1038"/>
      <c r="AD14" s="1038"/>
    </row>
    <row r="15" spans="2:33" ht="49.15" customHeight="1">
      <c r="B15" s="506"/>
      <c r="C15" s="1174" t="s">
        <v>555</v>
      </c>
      <c r="D15" s="1174"/>
      <c r="E15" s="1174"/>
      <c r="F15" s="881" t="s">
        <v>1378</v>
      </c>
      <c r="G15" s="33" t="s">
        <v>1126</v>
      </c>
      <c r="H15" s="33"/>
      <c r="I15" s="33"/>
      <c r="J15" s="33"/>
      <c r="K15" s="33"/>
      <c r="L15" s="33"/>
      <c r="M15" s="33"/>
      <c r="N15" s="33"/>
      <c r="O15" s="33"/>
      <c r="P15" s="33"/>
      <c r="Q15" s="33"/>
      <c r="R15" s="33"/>
      <c r="S15" s="33"/>
      <c r="T15" s="33"/>
      <c r="U15" s="33"/>
      <c r="V15" s="54"/>
      <c r="X15" s="506"/>
      <c r="Y15" s="2" t="s">
        <v>85</v>
      </c>
      <c r="Z15" s="2" t="s">
        <v>935</v>
      </c>
      <c r="AA15" s="2" t="s">
        <v>85</v>
      </c>
      <c r="AB15" s="902"/>
      <c r="AC15" s="1038"/>
      <c r="AD15" s="1038"/>
    </row>
    <row r="16" spans="2:33" ht="80.25" customHeight="1">
      <c r="B16" s="506"/>
      <c r="C16" s="1174"/>
      <c r="D16" s="1174"/>
      <c r="E16" s="1174"/>
      <c r="F16" s="1115"/>
      <c r="G16" s="30" t="s">
        <v>1811</v>
      </c>
      <c r="H16" s="30"/>
      <c r="I16" s="30"/>
      <c r="J16" s="30"/>
      <c r="K16" s="30"/>
      <c r="L16" s="30"/>
      <c r="M16" s="30"/>
      <c r="N16" s="30"/>
      <c r="O16" s="30"/>
      <c r="P16" s="30"/>
      <c r="Q16" s="30"/>
      <c r="R16" s="30"/>
      <c r="S16" s="30"/>
      <c r="T16" s="30"/>
      <c r="U16" s="30"/>
      <c r="V16" s="51"/>
      <c r="X16" s="506"/>
      <c r="Y16" s="2" t="s">
        <v>85</v>
      </c>
      <c r="Z16" s="2" t="s">
        <v>935</v>
      </c>
      <c r="AA16" s="2" t="s">
        <v>85</v>
      </c>
      <c r="AB16" s="902"/>
      <c r="AC16" s="1038"/>
      <c r="AD16" s="1038"/>
    </row>
    <row r="17" spans="2:30" ht="19.5" customHeight="1">
      <c r="B17" s="506"/>
      <c r="C17" s="1174"/>
      <c r="D17" s="1174"/>
      <c r="E17" s="1174"/>
      <c r="F17" s="1215" t="s">
        <v>1335</v>
      </c>
      <c r="G17" s="31"/>
      <c r="H17" s="31"/>
      <c r="I17" s="31"/>
      <c r="J17" s="31"/>
      <c r="K17" s="31"/>
      <c r="L17" s="31"/>
      <c r="M17" s="31"/>
      <c r="N17" s="31"/>
      <c r="O17" s="31"/>
      <c r="P17" s="31"/>
      <c r="Q17" s="31"/>
      <c r="R17" s="31"/>
      <c r="S17" s="31"/>
      <c r="T17" s="31"/>
      <c r="U17" s="31"/>
      <c r="V17" s="52"/>
      <c r="X17" s="506"/>
      <c r="AB17" s="902"/>
      <c r="AC17" s="1038"/>
      <c r="AD17" s="1038"/>
    </row>
    <row r="18" spans="2:30" ht="19.5" customHeight="1">
      <c r="B18" s="506"/>
      <c r="C18" s="1174"/>
      <c r="D18" s="1174"/>
      <c r="E18" s="1174"/>
      <c r="F18" s="1215"/>
      <c r="H18" s="1024" t="s">
        <v>2096</v>
      </c>
      <c r="I18" s="887"/>
      <c r="J18" s="887"/>
      <c r="K18" s="887"/>
      <c r="L18" s="887"/>
      <c r="M18" s="887"/>
      <c r="N18" s="887"/>
      <c r="O18" s="887"/>
      <c r="P18" s="887"/>
      <c r="Q18" s="898"/>
      <c r="R18" s="92"/>
      <c r="S18" s="97"/>
      <c r="T18" s="97"/>
      <c r="U18" s="897" t="s">
        <v>2088</v>
      </c>
      <c r="V18" s="52"/>
      <c r="X18" s="506"/>
      <c r="AB18" s="902"/>
      <c r="AC18" s="1038"/>
      <c r="AD18" s="1038"/>
    </row>
    <row r="19" spans="2:30" ht="19.5" customHeight="1">
      <c r="B19" s="506"/>
      <c r="C19" s="1174"/>
      <c r="D19" s="1174"/>
      <c r="E19" s="1174"/>
      <c r="F19" s="1215"/>
      <c r="H19" s="1024" t="s">
        <v>1996</v>
      </c>
      <c r="I19" s="887"/>
      <c r="J19" s="887"/>
      <c r="K19" s="887"/>
      <c r="L19" s="887"/>
      <c r="M19" s="887"/>
      <c r="N19" s="887"/>
      <c r="O19" s="887"/>
      <c r="P19" s="887"/>
      <c r="Q19" s="898"/>
      <c r="R19" s="92"/>
      <c r="S19" s="97"/>
      <c r="T19" s="97"/>
      <c r="U19" s="897" t="s">
        <v>2088</v>
      </c>
      <c r="V19" s="52"/>
      <c r="X19" s="506"/>
      <c r="AB19" s="902"/>
      <c r="AC19" s="1038"/>
      <c r="AD19" s="1038"/>
    </row>
    <row r="20" spans="2:30" ht="19.5" customHeight="1">
      <c r="B20" s="506"/>
      <c r="C20" s="1174"/>
      <c r="D20" s="1174"/>
      <c r="E20" s="1174"/>
      <c r="F20" s="1215"/>
      <c r="H20" s="1024" t="s">
        <v>679</v>
      </c>
      <c r="I20" s="887"/>
      <c r="J20" s="887"/>
      <c r="K20" s="887"/>
      <c r="L20" s="887"/>
      <c r="M20" s="887"/>
      <c r="N20" s="887"/>
      <c r="O20" s="887"/>
      <c r="P20" s="887"/>
      <c r="Q20" s="898"/>
      <c r="R20" s="1216" t="str">
        <f>(IFERROR(ROUNDDOWN(R19/R18*100,0),""))</f>
        <v/>
      </c>
      <c r="S20" s="1217"/>
      <c r="T20" s="1217"/>
      <c r="U20" s="897" t="s">
        <v>1260</v>
      </c>
      <c r="V20" s="52"/>
      <c r="X20" s="506"/>
      <c r="AB20" s="902"/>
      <c r="AC20" s="1038"/>
      <c r="AD20" s="1038"/>
    </row>
    <row r="21" spans="2:30" ht="19.5" customHeight="1">
      <c r="B21" s="506"/>
      <c r="C21" s="1174"/>
      <c r="D21" s="1174"/>
      <c r="E21" s="1174"/>
      <c r="F21" s="1019"/>
      <c r="G21" s="32"/>
      <c r="H21" s="32"/>
      <c r="I21" s="32"/>
      <c r="J21" s="32"/>
      <c r="K21" s="32"/>
      <c r="L21" s="32"/>
      <c r="M21" s="32"/>
      <c r="N21" s="32"/>
      <c r="O21" s="32"/>
      <c r="P21" s="32"/>
      <c r="Q21" s="32"/>
      <c r="R21" s="32"/>
      <c r="S21" s="32"/>
      <c r="T21" s="32"/>
      <c r="U21" s="32"/>
      <c r="V21" s="53"/>
      <c r="X21" s="506"/>
      <c r="AB21" s="902"/>
      <c r="AC21" s="1038"/>
      <c r="AD21" s="1038"/>
    </row>
    <row r="22" spans="2:30" ht="63" customHeight="1">
      <c r="B22" s="506"/>
      <c r="C22" s="1174"/>
      <c r="D22" s="1174"/>
      <c r="E22" s="1174"/>
      <c r="F22" s="1019" t="s">
        <v>621</v>
      </c>
      <c r="G22" s="15" t="s">
        <v>26</v>
      </c>
      <c r="H22" s="33"/>
      <c r="I22" s="33"/>
      <c r="J22" s="33"/>
      <c r="K22" s="33"/>
      <c r="L22" s="33"/>
      <c r="M22" s="33"/>
      <c r="N22" s="33"/>
      <c r="O22" s="33"/>
      <c r="P22" s="33"/>
      <c r="Q22" s="33"/>
      <c r="R22" s="33"/>
      <c r="S22" s="33"/>
      <c r="T22" s="33"/>
      <c r="U22" s="33"/>
      <c r="V22" s="54"/>
      <c r="X22" s="506"/>
      <c r="Y22" s="2" t="s">
        <v>85</v>
      </c>
      <c r="Z22" s="2" t="s">
        <v>935</v>
      </c>
      <c r="AA22" s="2" t="s">
        <v>85</v>
      </c>
      <c r="AB22" s="902"/>
      <c r="AC22" s="1038"/>
      <c r="AD22" s="1038"/>
    </row>
    <row r="23" spans="2:30" ht="37.15" customHeight="1">
      <c r="B23" s="506"/>
      <c r="C23" s="1174"/>
      <c r="D23" s="1174"/>
      <c r="E23" s="1174"/>
      <c r="F23" s="1019" t="s">
        <v>1379</v>
      </c>
      <c r="G23" s="15" t="s">
        <v>2162</v>
      </c>
      <c r="H23" s="33"/>
      <c r="I23" s="33"/>
      <c r="J23" s="33"/>
      <c r="K23" s="33"/>
      <c r="L23" s="33"/>
      <c r="M23" s="33"/>
      <c r="N23" s="33"/>
      <c r="O23" s="33"/>
      <c r="P23" s="33"/>
      <c r="Q23" s="33"/>
      <c r="R23" s="33"/>
      <c r="S23" s="33"/>
      <c r="T23" s="33"/>
      <c r="U23" s="33"/>
      <c r="V23" s="54"/>
      <c r="X23" s="506"/>
      <c r="Y23" s="2" t="s">
        <v>85</v>
      </c>
      <c r="Z23" s="2" t="s">
        <v>935</v>
      </c>
      <c r="AA23" s="2" t="s">
        <v>85</v>
      </c>
      <c r="AB23" s="902"/>
      <c r="AC23" s="1038"/>
      <c r="AD23" s="1038"/>
    </row>
    <row r="24" spans="2:30" ht="16.899999999999999" customHeight="1">
      <c r="B24" s="506"/>
      <c r="C24" s="1035"/>
      <c r="D24" s="1035"/>
      <c r="E24" s="1035"/>
      <c r="F24" s="2"/>
      <c r="G24" s="31"/>
      <c r="H24" s="31"/>
      <c r="I24" s="31"/>
      <c r="J24" s="31"/>
      <c r="K24" s="31"/>
      <c r="L24" s="31"/>
      <c r="M24" s="31"/>
      <c r="N24" s="31"/>
      <c r="O24" s="31"/>
      <c r="P24" s="31"/>
      <c r="Q24" s="31"/>
      <c r="R24" s="31"/>
      <c r="S24" s="31"/>
      <c r="T24" s="31"/>
      <c r="U24" s="31"/>
      <c r="V24" s="31"/>
      <c r="X24" s="506"/>
      <c r="AB24" s="902"/>
      <c r="AC24" s="1038"/>
      <c r="AD24" s="1038"/>
    </row>
    <row r="25" spans="2:30" ht="49.9" customHeight="1">
      <c r="B25" s="506"/>
      <c r="C25" s="1175" t="s">
        <v>2164</v>
      </c>
      <c r="D25" s="1175"/>
      <c r="E25" s="1175"/>
      <c r="F25" s="881" t="s">
        <v>1378</v>
      </c>
      <c r="G25" s="15" t="s">
        <v>2155</v>
      </c>
      <c r="H25" s="33"/>
      <c r="I25" s="33"/>
      <c r="J25" s="33"/>
      <c r="K25" s="33"/>
      <c r="L25" s="33"/>
      <c r="M25" s="33"/>
      <c r="N25" s="33"/>
      <c r="O25" s="33"/>
      <c r="P25" s="33"/>
      <c r="Q25" s="33"/>
      <c r="R25" s="33"/>
      <c r="S25" s="33"/>
      <c r="T25" s="33"/>
      <c r="U25" s="33"/>
      <c r="V25" s="54"/>
      <c r="X25" s="506"/>
      <c r="Y25" s="2" t="s">
        <v>85</v>
      </c>
      <c r="Z25" s="2" t="s">
        <v>935</v>
      </c>
      <c r="AA25" s="2" t="s">
        <v>85</v>
      </c>
      <c r="AB25" s="902"/>
      <c r="AC25" s="1038"/>
      <c r="AD25" s="1038"/>
    </row>
    <row r="26" spans="2:30" ht="79.150000000000006" customHeight="1">
      <c r="B26" s="506"/>
      <c r="C26" s="1175"/>
      <c r="D26" s="1175"/>
      <c r="E26" s="1175"/>
      <c r="F26" s="1115"/>
      <c r="G26" s="30" t="s">
        <v>2415</v>
      </c>
      <c r="H26" s="30"/>
      <c r="I26" s="30"/>
      <c r="J26" s="30"/>
      <c r="K26" s="30"/>
      <c r="L26" s="30"/>
      <c r="M26" s="30"/>
      <c r="N26" s="30"/>
      <c r="O26" s="30"/>
      <c r="P26" s="30"/>
      <c r="Q26" s="30"/>
      <c r="R26" s="30"/>
      <c r="S26" s="30"/>
      <c r="T26" s="30"/>
      <c r="U26" s="30"/>
      <c r="V26" s="51"/>
      <c r="X26" s="506"/>
      <c r="Y26" s="2" t="s">
        <v>85</v>
      </c>
      <c r="Z26" s="2" t="s">
        <v>935</v>
      </c>
      <c r="AA26" s="2" t="s">
        <v>85</v>
      </c>
      <c r="AB26" s="902"/>
      <c r="AC26" s="1038"/>
      <c r="AD26" s="1038"/>
    </row>
    <row r="27" spans="2:30" ht="19.5" customHeight="1">
      <c r="B27" s="506"/>
      <c r="C27" s="1175"/>
      <c r="D27" s="1175"/>
      <c r="E27" s="1175"/>
      <c r="F27" s="1215" t="s">
        <v>1335</v>
      </c>
      <c r="G27" s="31"/>
      <c r="H27" s="31"/>
      <c r="I27" s="31"/>
      <c r="J27" s="31"/>
      <c r="K27" s="31"/>
      <c r="L27" s="31"/>
      <c r="M27" s="31"/>
      <c r="N27" s="31"/>
      <c r="O27" s="31"/>
      <c r="P27" s="31"/>
      <c r="Q27" s="31"/>
      <c r="R27" s="31"/>
      <c r="S27" s="31"/>
      <c r="T27" s="31"/>
      <c r="U27" s="31"/>
      <c r="V27" s="52"/>
      <c r="X27" s="506"/>
      <c r="AB27" s="902"/>
      <c r="AC27" s="1038"/>
      <c r="AD27" s="1038"/>
    </row>
    <row r="28" spans="2:30" ht="19.5" customHeight="1">
      <c r="B28" s="506"/>
      <c r="C28" s="1175"/>
      <c r="D28" s="1175"/>
      <c r="E28" s="1175"/>
      <c r="F28" s="1215"/>
      <c r="H28" s="1024" t="s">
        <v>2096</v>
      </c>
      <c r="I28" s="887"/>
      <c r="J28" s="887"/>
      <c r="K28" s="887"/>
      <c r="L28" s="887"/>
      <c r="M28" s="887"/>
      <c r="N28" s="887"/>
      <c r="O28" s="887"/>
      <c r="P28" s="887"/>
      <c r="Q28" s="898"/>
      <c r="R28" s="92"/>
      <c r="S28" s="97"/>
      <c r="T28" s="97"/>
      <c r="U28" s="897" t="s">
        <v>2088</v>
      </c>
      <c r="V28" s="52"/>
      <c r="X28" s="506"/>
      <c r="AB28" s="902"/>
      <c r="AC28" s="1038"/>
      <c r="AD28" s="1038"/>
    </row>
    <row r="29" spans="2:30" ht="19.5" customHeight="1">
      <c r="B29" s="506"/>
      <c r="C29" s="1175"/>
      <c r="D29" s="1175"/>
      <c r="E29" s="1175"/>
      <c r="F29" s="1215"/>
      <c r="H29" s="1024" t="s">
        <v>1996</v>
      </c>
      <c r="I29" s="887"/>
      <c r="J29" s="887"/>
      <c r="K29" s="887"/>
      <c r="L29" s="887"/>
      <c r="M29" s="887"/>
      <c r="N29" s="887"/>
      <c r="O29" s="887"/>
      <c r="P29" s="887"/>
      <c r="Q29" s="898"/>
      <c r="R29" s="92"/>
      <c r="S29" s="97"/>
      <c r="T29" s="97"/>
      <c r="U29" s="897" t="s">
        <v>2088</v>
      </c>
      <c r="V29" s="52"/>
      <c r="X29" s="506"/>
      <c r="AB29" s="902"/>
      <c r="AC29" s="1038"/>
      <c r="AD29" s="1038"/>
    </row>
    <row r="30" spans="2:30" ht="19.149999999999999" customHeight="1">
      <c r="B30" s="506"/>
      <c r="C30" s="1175"/>
      <c r="D30" s="1175"/>
      <c r="E30" s="1175"/>
      <c r="F30" s="1215"/>
      <c r="H30" s="1024" t="s">
        <v>679</v>
      </c>
      <c r="I30" s="887"/>
      <c r="J30" s="887"/>
      <c r="K30" s="887"/>
      <c r="L30" s="887"/>
      <c r="M30" s="887"/>
      <c r="N30" s="887"/>
      <c r="O30" s="887"/>
      <c r="P30" s="887"/>
      <c r="Q30" s="898"/>
      <c r="R30" s="1216" t="str">
        <f>(IFERROR(ROUNDDOWN(R29/R28*100,0),""))</f>
        <v/>
      </c>
      <c r="S30" s="1217"/>
      <c r="T30" s="1217"/>
      <c r="U30" s="897" t="s">
        <v>1260</v>
      </c>
      <c r="V30" s="52"/>
      <c r="X30" s="506"/>
      <c r="AB30" s="902"/>
      <c r="AC30" s="1038"/>
      <c r="AD30" s="1038"/>
    </row>
    <row r="31" spans="2:30" ht="19.899999999999999" customHeight="1">
      <c r="B31" s="506"/>
      <c r="C31" s="1175"/>
      <c r="D31" s="1175"/>
      <c r="E31" s="1175"/>
      <c r="F31" s="1019"/>
      <c r="G31" s="32"/>
      <c r="H31" s="32"/>
      <c r="I31" s="32"/>
      <c r="J31" s="32"/>
      <c r="K31" s="32"/>
      <c r="L31" s="32"/>
      <c r="M31" s="32"/>
      <c r="N31" s="32"/>
      <c r="O31" s="32"/>
      <c r="P31" s="32"/>
      <c r="Q31" s="32"/>
      <c r="R31" s="32"/>
      <c r="S31" s="32"/>
      <c r="T31" s="32"/>
      <c r="U31" s="32"/>
      <c r="V31" s="53"/>
      <c r="X31" s="506"/>
      <c r="AB31" s="902"/>
      <c r="AC31" s="1038"/>
      <c r="AD31" s="1038"/>
    </row>
    <row r="32" spans="2:30" ht="63" customHeight="1">
      <c r="B32" s="506"/>
      <c r="C32" s="1175"/>
      <c r="D32" s="1175"/>
      <c r="E32" s="1175"/>
      <c r="F32" s="881" t="s">
        <v>621</v>
      </c>
      <c r="G32" s="17" t="s">
        <v>1418</v>
      </c>
      <c r="H32" s="17"/>
      <c r="I32" s="17"/>
      <c r="J32" s="17"/>
      <c r="K32" s="17"/>
      <c r="L32" s="17"/>
      <c r="M32" s="17"/>
      <c r="N32" s="17"/>
      <c r="O32" s="17"/>
      <c r="P32" s="17"/>
      <c r="Q32" s="17"/>
      <c r="R32" s="17"/>
      <c r="S32" s="17"/>
      <c r="T32" s="17"/>
      <c r="U32" s="17"/>
      <c r="V32" s="17"/>
      <c r="X32" s="506"/>
      <c r="Y32" s="2" t="s">
        <v>85</v>
      </c>
      <c r="Z32" s="2" t="s">
        <v>935</v>
      </c>
      <c r="AA32" s="2" t="s">
        <v>85</v>
      </c>
      <c r="AB32" s="902"/>
      <c r="AC32" s="1038"/>
    </row>
    <row r="33" spans="2:29" ht="32.450000000000003" customHeight="1">
      <c r="B33" s="506"/>
      <c r="C33" s="1175"/>
      <c r="D33" s="1175"/>
      <c r="E33" s="1175"/>
      <c r="F33" s="1019" t="s">
        <v>1379</v>
      </c>
      <c r="G33" s="15" t="s">
        <v>2162</v>
      </c>
      <c r="H33" s="33"/>
      <c r="I33" s="33"/>
      <c r="J33" s="33"/>
      <c r="K33" s="33"/>
      <c r="L33" s="33"/>
      <c r="M33" s="33"/>
      <c r="N33" s="33"/>
      <c r="O33" s="33"/>
      <c r="P33" s="33"/>
      <c r="Q33" s="33"/>
      <c r="R33" s="33"/>
      <c r="S33" s="33"/>
      <c r="T33" s="33"/>
      <c r="U33" s="33"/>
      <c r="V33" s="54"/>
      <c r="X33" s="506"/>
      <c r="Y33" s="2" t="s">
        <v>85</v>
      </c>
      <c r="Z33" s="2" t="s">
        <v>935</v>
      </c>
      <c r="AA33" s="2" t="s">
        <v>85</v>
      </c>
      <c r="AB33" s="902"/>
      <c r="AC33" s="1038"/>
    </row>
    <row r="34" spans="2:29">
      <c r="B34" s="904"/>
      <c r="C34" s="429"/>
      <c r="D34" s="429"/>
      <c r="E34" s="429"/>
      <c r="F34" s="429"/>
      <c r="G34" s="429"/>
      <c r="H34" s="429"/>
      <c r="I34" s="429"/>
      <c r="J34" s="429"/>
      <c r="K34" s="429"/>
      <c r="L34" s="429"/>
      <c r="M34" s="429"/>
      <c r="N34" s="429"/>
      <c r="O34" s="429"/>
      <c r="P34" s="429"/>
      <c r="Q34" s="429"/>
      <c r="R34" s="429"/>
      <c r="S34" s="429"/>
      <c r="T34" s="429"/>
      <c r="U34" s="429"/>
      <c r="V34" s="429"/>
      <c r="W34" s="429"/>
      <c r="X34" s="904"/>
      <c r="Y34" s="429"/>
      <c r="Z34" s="429"/>
      <c r="AA34" s="429"/>
      <c r="AB34" s="430"/>
    </row>
    <row r="36" spans="2:29">
      <c r="B36" s="372" t="s">
        <v>904</v>
      </c>
    </row>
    <row r="37" spans="2:29">
      <c r="B37" s="372" t="s">
        <v>1615</v>
      </c>
      <c r="K37" s="1038"/>
      <c r="L37" s="1038"/>
      <c r="M37" s="1038"/>
      <c r="N37" s="1038"/>
      <c r="O37" s="1038"/>
      <c r="P37" s="1038"/>
      <c r="Q37" s="1038"/>
      <c r="R37" s="1038"/>
      <c r="S37" s="1038"/>
      <c r="T37" s="1038"/>
      <c r="U37" s="1038"/>
      <c r="V37" s="1038"/>
      <c r="W37" s="1038"/>
      <c r="X37" s="1038"/>
      <c r="Y37" s="1038"/>
      <c r="Z37" s="1038"/>
      <c r="AA37" s="1038"/>
    </row>
    <row r="122" spans="3:7">
      <c r="C122" s="429"/>
      <c r="D122" s="429"/>
      <c r="E122" s="429"/>
      <c r="F122" s="429"/>
      <c r="G122" s="429"/>
    </row>
    <row r="123" spans="3:7">
      <c r="C123" s="885"/>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0"/>
  <dataValidations count="1">
    <dataValidation type="list" allowBlank="1" showDropDown="0" showInputMessage="1" showErrorMessage="1" sqref="Y15:Y16 AA15:AA16 AA22:AA23 Q8 Y25:Y26 AA25:AA26 AA32:AA33 Y22:Y23 G8:G10 L8 Y32:Y33">
      <formula1>"□,■"</formula1>
    </dataValidation>
  </dataValidations>
  <pageMargins left="0.7" right="0.7" top="0.75" bottom="0.75" header="0.3" footer="0.3"/>
  <pageSetup paperSize="9" scale="82"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dimension ref="A1:AF123"/>
  <sheetViews>
    <sheetView workbookViewId="0">
      <selection activeCell="F61" sqref="F61"/>
    </sheetView>
  </sheetViews>
  <sheetFormatPr defaultRowHeight="13.5"/>
  <cols>
    <col min="1" max="1" width="2.125" style="1187" customWidth="1"/>
    <col min="2" max="23" width="3.625" style="1187" customWidth="1"/>
    <col min="24" max="24" width="2.125" style="1187" customWidth="1"/>
    <col min="25" max="37" width="5.625" style="1187" customWidth="1"/>
    <col min="38" max="16384" width="9" style="1187" customWidth="1"/>
  </cols>
  <sheetData>
    <row r="1" spans="2:23">
      <c r="B1" s="1187" t="s">
        <v>2416</v>
      </c>
      <c r="M1" s="1208"/>
      <c r="N1" s="1190"/>
      <c r="O1" s="1190"/>
      <c r="P1" s="1190"/>
      <c r="Q1" s="1208" t="s">
        <v>1150</v>
      </c>
      <c r="R1" s="804"/>
      <c r="S1" s="1190" t="s">
        <v>807</v>
      </c>
      <c r="T1" s="804"/>
      <c r="U1" s="1190" t="s">
        <v>159</v>
      </c>
      <c r="V1" s="804"/>
      <c r="W1" s="1190" t="s">
        <v>1314</v>
      </c>
    </row>
    <row r="2" spans="2:23" ht="5.0999999999999996" customHeight="1">
      <c r="M2" s="1208"/>
      <c r="N2" s="1190"/>
      <c r="O2" s="1190"/>
      <c r="P2" s="1190"/>
      <c r="Q2" s="1208"/>
      <c r="R2" s="1190"/>
      <c r="S2" s="1190"/>
      <c r="T2" s="1190"/>
      <c r="U2" s="1190"/>
      <c r="V2" s="1190"/>
      <c r="W2" s="1190"/>
    </row>
    <row r="3" spans="2:23">
      <c r="B3" s="1189" t="s">
        <v>1464</v>
      </c>
      <c r="C3" s="1189"/>
      <c r="D3" s="1189"/>
      <c r="E3" s="1189"/>
      <c r="F3" s="1189"/>
      <c r="G3" s="1189"/>
      <c r="H3" s="1189"/>
      <c r="I3" s="1189"/>
      <c r="J3" s="1189"/>
      <c r="K3" s="1189"/>
      <c r="L3" s="1189"/>
      <c r="M3" s="1189"/>
      <c r="N3" s="1189"/>
      <c r="O3" s="1189"/>
      <c r="P3" s="1189"/>
      <c r="Q3" s="1189"/>
      <c r="R3" s="1189"/>
      <c r="S3" s="1189"/>
      <c r="T3" s="1189"/>
      <c r="U3" s="1189"/>
      <c r="V3" s="1189"/>
      <c r="W3" s="1189"/>
    </row>
    <row r="4" spans="2:23" ht="5.0999999999999996" customHeight="1">
      <c r="B4" s="1190"/>
      <c r="C4" s="1190"/>
      <c r="D4" s="1190"/>
      <c r="E4" s="1190"/>
      <c r="F4" s="1190"/>
      <c r="G4" s="1190"/>
      <c r="H4" s="1190"/>
      <c r="I4" s="1190"/>
      <c r="J4" s="1190"/>
      <c r="K4" s="1190"/>
      <c r="L4" s="1190"/>
      <c r="M4" s="1190"/>
      <c r="N4" s="1190"/>
      <c r="O4" s="1190"/>
      <c r="P4" s="1190"/>
      <c r="Q4" s="1190"/>
      <c r="R4" s="1190"/>
      <c r="S4" s="1190"/>
      <c r="T4" s="1190"/>
      <c r="U4" s="1190"/>
      <c r="V4" s="1190"/>
      <c r="W4" s="1190"/>
    </row>
    <row r="5" spans="2:23">
      <c r="B5" s="1190"/>
      <c r="C5" s="1190"/>
      <c r="D5" s="1190"/>
      <c r="E5" s="1190"/>
      <c r="F5" s="1190"/>
      <c r="G5" s="1190"/>
      <c r="H5" s="1190"/>
      <c r="I5" s="1190"/>
      <c r="J5" s="1190"/>
      <c r="K5" s="1190"/>
      <c r="L5" s="1190"/>
      <c r="M5" s="1190"/>
      <c r="N5" s="1190"/>
      <c r="O5" s="1190"/>
      <c r="P5" s="1208" t="s">
        <v>1737</v>
      </c>
      <c r="Q5" s="1209"/>
      <c r="R5" s="1209"/>
      <c r="S5" s="1209"/>
      <c r="T5" s="1209"/>
      <c r="U5" s="1209"/>
      <c r="V5" s="1209"/>
      <c r="W5" s="1209"/>
    </row>
    <row r="6" spans="2:23">
      <c r="B6" s="1190"/>
      <c r="C6" s="1190"/>
      <c r="D6" s="1190"/>
      <c r="E6" s="1190"/>
      <c r="F6" s="1190"/>
      <c r="G6" s="1190"/>
      <c r="H6" s="1190"/>
      <c r="I6" s="1190"/>
      <c r="J6" s="1190"/>
      <c r="K6" s="1190"/>
      <c r="L6" s="1190"/>
      <c r="M6" s="1190"/>
      <c r="N6" s="1190"/>
      <c r="O6" s="1190"/>
      <c r="P6" s="1208" t="s">
        <v>425</v>
      </c>
      <c r="Q6" s="1210"/>
      <c r="R6" s="1210"/>
      <c r="S6" s="1210"/>
      <c r="T6" s="1210"/>
      <c r="U6" s="1210"/>
      <c r="V6" s="1210"/>
      <c r="W6" s="1210"/>
    </row>
    <row r="7" spans="2:23" ht="10.5" customHeight="1">
      <c r="B7" s="1190"/>
      <c r="C7" s="1190"/>
      <c r="D7" s="1190"/>
      <c r="E7" s="1190"/>
      <c r="F7" s="1190"/>
      <c r="G7" s="1190"/>
      <c r="H7" s="1190"/>
      <c r="I7" s="1190"/>
      <c r="J7" s="1190"/>
      <c r="K7" s="1190"/>
      <c r="L7" s="1190"/>
      <c r="M7" s="1190"/>
      <c r="N7" s="1190"/>
      <c r="O7" s="1190"/>
      <c r="P7" s="1190"/>
      <c r="Q7" s="1190"/>
      <c r="R7" s="1190"/>
      <c r="S7" s="1190"/>
      <c r="T7" s="1190"/>
      <c r="U7" s="1190"/>
      <c r="V7" s="1190"/>
      <c r="W7" s="1190"/>
    </row>
    <row r="8" spans="2:23">
      <c r="B8" s="1187" t="s">
        <v>2417</v>
      </c>
    </row>
    <row r="9" spans="2:23">
      <c r="C9" s="804" t="s">
        <v>85</v>
      </c>
      <c r="D9" s="1187" t="s">
        <v>2406</v>
      </c>
      <c r="J9" s="804" t="s">
        <v>85</v>
      </c>
      <c r="K9" s="1187" t="s">
        <v>2407</v>
      </c>
    </row>
    <row r="10" spans="2:23" ht="10.5" customHeight="1"/>
    <row r="11" spans="2:23">
      <c r="B11" s="1187" t="s">
        <v>1896</v>
      </c>
    </row>
    <row r="12" spans="2:23">
      <c r="C12" s="804" t="s">
        <v>85</v>
      </c>
      <c r="D12" s="1187" t="s">
        <v>434</v>
      </c>
    </row>
    <row r="13" spans="2:23">
      <c r="C13" s="804" t="s">
        <v>85</v>
      </c>
      <c r="D13" s="1187" t="s">
        <v>2408</v>
      </c>
    </row>
    <row r="14" spans="2:23" ht="10.5" customHeight="1"/>
    <row r="15" spans="2:23">
      <c r="B15" s="1187" t="s">
        <v>1693</v>
      </c>
    </row>
    <row r="16" spans="2:23" ht="60" customHeight="1">
      <c r="B16" s="880"/>
      <c r="C16" s="880"/>
      <c r="D16" s="880"/>
      <c r="E16" s="880"/>
      <c r="F16" s="1202" t="s">
        <v>1666</v>
      </c>
      <c r="G16" s="1205"/>
      <c r="H16" s="1205"/>
      <c r="I16" s="1205"/>
      <c r="J16" s="1205"/>
      <c r="K16" s="1205"/>
      <c r="L16" s="1207"/>
      <c r="M16" s="1192" t="s">
        <v>2418</v>
      </c>
      <c r="N16" s="1192"/>
      <c r="O16" s="1192"/>
      <c r="P16" s="1192"/>
      <c r="Q16" s="1192"/>
      <c r="R16" s="1192"/>
      <c r="S16" s="1192"/>
    </row>
    <row r="17" spans="2:23">
      <c r="B17" s="1191">
        <v>4</v>
      </c>
      <c r="C17" s="1196"/>
      <c r="D17" s="1196" t="s">
        <v>1308</v>
      </c>
      <c r="E17" s="1200"/>
      <c r="F17" s="1193"/>
      <c r="G17" s="1197"/>
      <c r="H17" s="1197"/>
      <c r="I17" s="1197"/>
      <c r="J17" s="1197"/>
      <c r="K17" s="1197"/>
      <c r="L17" s="1200" t="s">
        <v>666</v>
      </c>
      <c r="M17" s="1193"/>
      <c r="N17" s="1197"/>
      <c r="O17" s="1197"/>
      <c r="P17" s="1197"/>
      <c r="Q17" s="1197"/>
      <c r="R17" s="1197"/>
      <c r="S17" s="1200" t="s">
        <v>666</v>
      </c>
    </row>
    <row r="18" spans="2:23">
      <c r="B18" s="1191">
        <v>5</v>
      </c>
      <c r="C18" s="1196"/>
      <c r="D18" s="1196" t="s">
        <v>1308</v>
      </c>
      <c r="E18" s="1200"/>
      <c r="F18" s="1193"/>
      <c r="G18" s="1197"/>
      <c r="H18" s="1197"/>
      <c r="I18" s="1197"/>
      <c r="J18" s="1197"/>
      <c r="K18" s="1197"/>
      <c r="L18" s="1200" t="s">
        <v>666</v>
      </c>
      <c r="M18" s="1193"/>
      <c r="N18" s="1197"/>
      <c r="O18" s="1197"/>
      <c r="P18" s="1197"/>
      <c r="Q18" s="1197"/>
      <c r="R18" s="1197"/>
      <c r="S18" s="1200" t="s">
        <v>666</v>
      </c>
    </row>
    <row r="19" spans="2:23">
      <c r="B19" s="1191">
        <v>6</v>
      </c>
      <c r="C19" s="1196"/>
      <c r="D19" s="1196" t="s">
        <v>1308</v>
      </c>
      <c r="E19" s="1200"/>
      <c r="F19" s="1193"/>
      <c r="G19" s="1197"/>
      <c r="H19" s="1197"/>
      <c r="I19" s="1197"/>
      <c r="J19" s="1197"/>
      <c r="K19" s="1197"/>
      <c r="L19" s="1200" t="s">
        <v>666</v>
      </c>
      <c r="M19" s="1193"/>
      <c r="N19" s="1197"/>
      <c r="O19" s="1197"/>
      <c r="P19" s="1197"/>
      <c r="Q19" s="1197"/>
      <c r="R19" s="1197"/>
      <c r="S19" s="1200" t="s">
        <v>666</v>
      </c>
    </row>
    <row r="20" spans="2:23">
      <c r="B20" s="1191">
        <v>7</v>
      </c>
      <c r="C20" s="1196"/>
      <c r="D20" s="1196" t="s">
        <v>1308</v>
      </c>
      <c r="E20" s="1200"/>
      <c r="F20" s="1193"/>
      <c r="G20" s="1197"/>
      <c r="H20" s="1197"/>
      <c r="I20" s="1197"/>
      <c r="J20" s="1197"/>
      <c r="K20" s="1197"/>
      <c r="L20" s="1200" t="s">
        <v>666</v>
      </c>
      <c r="M20" s="1193"/>
      <c r="N20" s="1197"/>
      <c r="O20" s="1197"/>
      <c r="P20" s="1197"/>
      <c r="Q20" s="1197"/>
      <c r="R20" s="1197"/>
      <c r="S20" s="1200" t="s">
        <v>666</v>
      </c>
    </row>
    <row r="21" spans="2:23">
      <c r="B21" s="1191">
        <v>8</v>
      </c>
      <c r="C21" s="1196"/>
      <c r="D21" s="1196" t="s">
        <v>1308</v>
      </c>
      <c r="E21" s="1200"/>
      <c r="F21" s="1193"/>
      <c r="G21" s="1197"/>
      <c r="H21" s="1197"/>
      <c r="I21" s="1197"/>
      <c r="J21" s="1197"/>
      <c r="K21" s="1197"/>
      <c r="L21" s="1200" t="s">
        <v>666</v>
      </c>
      <c r="M21" s="1193"/>
      <c r="N21" s="1197"/>
      <c r="O21" s="1197"/>
      <c r="P21" s="1197"/>
      <c r="Q21" s="1197"/>
      <c r="R21" s="1197"/>
      <c r="S21" s="1200" t="s">
        <v>666</v>
      </c>
    </row>
    <row r="22" spans="2:23">
      <c r="B22" s="1191">
        <v>9</v>
      </c>
      <c r="C22" s="1196"/>
      <c r="D22" s="1196" t="s">
        <v>1308</v>
      </c>
      <c r="E22" s="1200"/>
      <c r="F22" s="1193"/>
      <c r="G22" s="1197"/>
      <c r="H22" s="1197"/>
      <c r="I22" s="1197"/>
      <c r="J22" s="1197"/>
      <c r="K22" s="1197"/>
      <c r="L22" s="1200" t="s">
        <v>666</v>
      </c>
      <c r="M22" s="1193"/>
      <c r="N22" s="1197"/>
      <c r="O22" s="1197"/>
      <c r="P22" s="1197"/>
      <c r="Q22" s="1197"/>
      <c r="R22" s="1197"/>
      <c r="S22" s="1200" t="s">
        <v>666</v>
      </c>
    </row>
    <row r="23" spans="2:23">
      <c r="B23" s="1191">
        <v>10</v>
      </c>
      <c r="C23" s="1196"/>
      <c r="D23" s="1196" t="s">
        <v>1308</v>
      </c>
      <c r="E23" s="1200"/>
      <c r="F23" s="1193"/>
      <c r="G23" s="1197"/>
      <c r="H23" s="1197"/>
      <c r="I23" s="1197"/>
      <c r="J23" s="1197"/>
      <c r="K23" s="1197"/>
      <c r="L23" s="1200" t="s">
        <v>666</v>
      </c>
      <c r="M23" s="1193"/>
      <c r="N23" s="1197"/>
      <c r="O23" s="1197"/>
      <c r="P23" s="1197"/>
      <c r="Q23" s="1197"/>
      <c r="R23" s="1197"/>
      <c r="S23" s="1200" t="s">
        <v>666</v>
      </c>
    </row>
    <row r="24" spans="2:23">
      <c r="B24" s="1191">
        <v>11</v>
      </c>
      <c r="C24" s="1196"/>
      <c r="D24" s="1196" t="s">
        <v>1308</v>
      </c>
      <c r="E24" s="1200"/>
      <c r="F24" s="1193"/>
      <c r="G24" s="1197"/>
      <c r="H24" s="1197"/>
      <c r="I24" s="1197"/>
      <c r="J24" s="1197"/>
      <c r="K24" s="1197"/>
      <c r="L24" s="1200" t="s">
        <v>666</v>
      </c>
      <c r="M24" s="1193"/>
      <c r="N24" s="1197"/>
      <c r="O24" s="1197"/>
      <c r="P24" s="1197"/>
      <c r="Q24" s="1197"/>
      <c r="R24" s="1197"/>
      <c r="S24" s="1200" t="s">
        <v>666</v>
      </c>
    </row>
    <row r="25" spans="2:23">
      <c r="B25" s="1191">
        <v>12</v>
      </c>
      <c r="C25" s="1196"/>
      <c r="D25" s="1196" t="s">
        <v>1308</v>
      </c>
      <c r="E25" s="1200"/>
      <c r="F25" s="1193"/>
      <c r="G25" s="1197"/>
      <c r="H25" s="1197"/>
      <c r="I25" s="1197"/>
      <c r="J25" s="1197"/>
      <c r="K25" s="1197"/>
      <c r="L25" s="1200" t="s">
        <v>666</v>
      </c>
      <c r="M25" s="1193"/>
      <c r="N25" s="1197"/>
      <c r="O25" s="1197"/>
      <c r="P25" s="1197"/>
      <c r="Q25" s="1197"/>
      <c r="R25" s="1197"/>
      <c r="S25" s="1200" t="s">
        <v>666</v>
      </c>
      <c r="U25" s="880" t="s">
        <v>1956</v>
      </c>
      <c r="V25" s="880"/>
      <c r="W25" s="880"/>
    </row>
    <row r="26" spans="2:23">
      <c r="B26" s="1191">
        <v>1</v>
      </c>
      <c r="C26" s="1196"/>
      <c r="D26" s="1196" t="s">
        <v>1308</v>
      </c>
      <c r="E26" s="1200"/>
      <c r="F26" s="1193"/>
      <c r="G26" s="1197"/>
      <c r="H26" s="1197"/>
      <c r="I26" s="1197"/>
      <c r="J26" s="1197"/>
      <c r="K26" s="1197"/>
      <c r="L26" s="1200" t="s">
        <v>666</v>
      </c>
      <c r="M26" s="1193"/>
      <c r="N26" s="1197"/>
      <c r="O26" s="1197"/>
      <c r="P26" s="1197"/>
      <c r="Q26" s="1197"/>
      <c r="R26" s="1197"/>
      <c r="S26" s="1200" t="s">
        <v>666</v>
      </c>
      <c r="U26" s="828"/>
      <c r="V26" s="828"/>
      <c r="W26" s="828"/>
    </row>
    <row r="27" spans="2:23">
      <c r="B27" s="1191">
        <v>2</v>
      </c>
      <c r="C27" s="1196"/>
      <c r="D27" s="1196" t="s">
        <v>1308</v>
      </c>
      <c r="E27" s="1200"/>
      <c r="F27" s="1193"/>
      <c r="G27" s="1197"/>
      <c r="H27" s="1197"/>
      <c r="I27" s="1197"/>
      <c r="J27" s="1197"/>
      <c r="K27" s="1197"/>
      <c r="L27" s="1200" t="s">
        <v>666</v>
      </c>
      <c r="M27" s="1193"/>
      <c r="N27" s="1197"/>
      <c r="O27" s="1197"/>
      <c r="P27" s="1197"/>
      <c r="Q27" s="1197"/>
      <c r="R27" s="1197"/>
      <c r="S27" s="1200" t="s">
        <v>666</v>
      </c>
    </row>
    <row r="28" spans="2:23">
      <c r="B28" s="880" t="s">
        <v>1888</v>
      </c>
      <c r="C28" s="880"/>
      <c r="D28" s="880"/>
      <c r="E28" s="880"/>
      <c r="F28" s="1191" t="str">
        <f>IF(SUM(F17:K27)=0,"",SUM(F17:K27))</f>
        <v/>
      </c>
      <c r="G28" s="1196"/>
      <c r="H28" s="1196"/>
      <c r="I28" s="1196"/>
      <c r="J28" s="1196"/>
      <c r="K28" s="1196"/>
      <c r="L28" s="1200" t="s">
        <v>666</v>
      </c>
      <c r="M28" s="1191" t="str">
        <f>IF(SUM(M17:R27)=0,"",SUM(M17:R27))</f>
        <v/>
      </c>
      <c r="N28" s="1196"/>
      <c r="O28" s="1196"/>
      <c r="P28" s="1196"/>
      <c r="Q28" s="1196"/>
      <c r="R28" s="1196"/>
      <c r="S28" s="1200" t="s">
        <v>666</v>
      </c>
      <c r="U28" s="880" t="s">
        <v>2409</v>
      </c>
      <c r="V28" s="880"/>
      <c r="W28" s="880"/>
    </row>
    <row r="29" spans="2:23" ht="39.950000000000003" customHeight="1">
      <c r="B29" s="1192" t="s">
        <v>572</v>
      </c>
      <c r="C29" s="880"/>
      <c r="D29" s="880"/>
      <c r="E29" s="880"/>
      <c r="F29" s="1203" t="str">
        <f>IF(F28="","",F28/U26)</f>
        <v/>
      </c>
      <c r="G29" s="1206"/>
      <c r="H29" s="1206"/>
      <c r="I29" s="1206"/>
      <c r="J29" s="1206"/>
      <c r="K29" s="1206"/>
      <c r="L29" s="1200" t="s">
        <v>666</v>
      </c>
      <c r="M29" s="1203" t="str">
        <f>IF(M28="","",M28/U26)</f>
        <v/>
      </c>
      <c r="N29" s="1206"/>
      <c r="O29" s="1206"/>
      <c r="P29" s="1206"/>
      <c r="Q29" s="1206"/>
      <c r="R29" s="1206"/>
      <c r="S29" s="1200" t="s">
        <v>666</v>
      </c>
      <c r="U29" s="1211" t="str">
        <f>IF(F29="","",ROUNDDOWN(M29/F29,3))</f>
        <v/>
      </c>
      <c r="V29" s="1213"/>
      <c r="W29" s="1214"/>
    </row>
    <row r="31" spans="2:23">
      <c r="B31" s="1187" t="s">
        <v>1491</v>
      </c>
    </row>
    <row r="32" spans="2:23" ht="60" customHeight="1">
      <c r="B32" s="880"/>
      <c r="C32" s="880"/>
      <c r="D32" s="880"/>
      <c r="E32" s="880"/>
      <c r="F32" s="1202" t="s">
        <v>1666</v>
      </c>
      <c r="G32" s="1205"/>
      <c r="H32" s="1205"/>
      <c r="I32" s="1205"/>
      <c r="J32" s="1205"/>
      <c r="K32" s="1205"/>
      <c r="L32" s="1207"/>
      <c r="M32" s="1192" t="s">
        <v>2418</v>
      </c>
      <c r="N32" s="1192"/>
      <c r="O32" s="1192"/>
      <c r="P32" s="1192"/>
      <c r="Q32" s="1192"/>
      <c r="R32" s="1192"/>
      <c r="S32" s="1192"/>
    </row>
    <row r="33" spans="1:32">
      <c r="B33" s="1193"/>
      <c r="C33" s="1197"/>
      <c r="D33" s="1197"/>
      <c r="E33" s="1201" t="s">
        <v>1308</v>
      </c>
      <c r="F33" s="1193"/>
      <c r="G33" s="1197"/>
      <c r="H33" s="1197"/>
      <c r="I33" s="1197"/>
      <c r="J33" s="1197"/>
      <c r="K33" s="1197"/>
      <c r="L33" s="1200" t="s">
        <v>666</v>
      </c>
      <c r="M33" s="1193"/>
      <c r="N33" s="1197"/>
      <c r="O33" s="1197"/>
      <c r="P33" s="1197"/>
      <c r="Q33" s="1197"/>
      <c r="R33" s="1197"/>
      <c r="S33" s="1200" t="s">
        <v>666</v>
      </c>
    </row>
    <row r="34" spans="1:32">
      <c r="B34" s="1193"/>
      <c r="C34" s="1197"/>
      <c r="D34" s="1197"/>
      <c r="E34" s="1201" t="s">
        <v>1308</v>
      </c>
      <c r="F34" s="1193"/>
      <c r="G34" s="1197"/>
      <c r="H34" s="1197"/>
      <c r="I34" s="1197"/>
      <c r="J34" s="1197"/>
      <c r="K34" s="1197"/>
      <c r="L34" s="1200" t="s">
        <v>666</v>
      </c>
      <c r="M34" s="1193"/>
      <c r="N34" s="1197"/>
      <c r="O34" s="1197"/>
      <c r="P34" s="1197"/>
      <c r="Q34" s="1197"/>
      <c r="R34" s="1197"/>
      <c r="S34" s="1200" t="s">
        <v>666</v>
      </c>
    </row>
    <row r="35" spans="1:32">
      <c r="B35" s="1193"/>
      <c r="C35" s="1197"/>
      <c r="D35" s="1197"/>
      <c r="E35" s="1201" t="s">
        <v>1686</v>
      </c>
      <c r="F35" s="1193"/>
      <c r="G35" s="1197"/>
      <c r="H35" s="1197"/>
      <c r="I35" s="1197"/>
      <c r="J35" s="1197"/>
      <c r="K35" s="1197"/>
      <c r="L35" s="1200" t="s">
        <v>666</v>
      </c>
      <c r="M35" s="1193"/>
      <c r="N35" s="1197"/>
      <c r="O35" s="1197"/>
      <c r="P35" s="1197"/>
      <c r="Q35" s="1197"/>
      <c r="R35" s="1197"/>
      <c r="S35" s="1200" t="s">
        <v>666</v>
      </c>
    </row>
    <row r="36" spans="1:32">
      <c r="B36" s="880" t="s">
        <v>1888</v>
      </c>
      <c r="C36" s="880"/>
      <c r="D36" s="880"/>
      <c r="E36" s="880"/>
      <c r="F36" s="1191" t="str">
        <f>IF(SUM(F33:K35)=0,"",SUM(F33:K35))</f>
        <v/>
      </c>
      <c r="G36" s="1196"/>
      <c r="H36" s="1196"/>
      <c r="I36" s="1196"/>
      <c r="J36" s="1196"/>
      <c r="K36" s="1196"/>
      <c r="L36" s="1200" t="s">
        <v>666</v>
      </c>
      <c r="M36" s="1191" t="str">
        <f>IF(SUM(M33:R35)=0,"",SUM(M33:R35))</f>
        <v/>
      </c>
      <c r="N36" s="1196"/>
      <c r="O36" s="1196"/>
      <c r="P36" s="1196"/>
      <c r="Q36" s="1196"/>
      <c r="R36" s="1196"/>
      <c r="S36" s="1200" t="s">
        <v>666</v>
      </c>
      <c r="U36" s="880" t="s">
        <v>2409</v>
      </c>
      <c r="V36" s="880"/>
      <c r="W36" s="880"/>
    </row>
    <row r="37" spans="1:32" ht="39.950000000000003" customHeight="1">
      <c r="B37" s="1192" t="s">
        <v>572</v>
      </c>
      <c r="C37" s="880"/>
      <c r="D37" s="880"/>
      <c r="E37" s="880"/>
      <c r="F37" s="1203" t="str">
        <f>IF(F36="","",F36/3)</f>
        <v/>
      </c>
      <c r="G37" s="1206"/>
      <c r="H37" s="1206"/>
      <c r="I37" s="1206"/>
      <c r="J37" s="1206"/>
      <c r="K37" s="1206"/>
      <c r="L37" s="1200" t="s">
        <v>666</v>
      </c>
      <c r="M37" s="1203" t="str">
        <f>IF(M36="","",M36/3)</f>
        <v/>
      </c>
      <c r="N37" s="1206"/>
      <c r="O37" s="1206"/>
      <c r="P37" s="1206"/>
      <c r="Q37" s="1206"/>
      <c r="R37" s="1206"/>
      <c r="S37" s="1200" t="s">
        <v>666</v>
      </c>
      <c r="U37" s="1211" t="str">
        <f>IF(F37="","",ROUNDDOWN(M37/F37,3))</f>
        <v/>
      </c>
      <c r="V37" s="1213"/>
      <c r="W37" s="1214"/>
    </row>
    <row r="38" spans="1:32" ht="5.0999999999999996" customHeight="1">
      <c r="A38" s="1188"/>
      <c r="B38" s="1194"/>
      <c r="C38" s="1198"/>
      <c r="D38" s="1198"/>
      <c r="E38" s="1198"/>
      <c r="F38" s="1204"/>
      <c r="G38" s="1204"/>
      <c r="H38" s="1204"/>
      <c r="I38" s="1204"/>
      <c r="J38" s="1204"/>
      <c r="K38" s="1204"/>
      <c r="L38" s="1198"/>
      <c r="M38" s="1204"/>
      <c r="N38" s="1204"/>
      <c r="O38" s="1204"/>
      <c r="P38" s="1204"/>
      <c r="Q38" s="1204"/>
      <c r="R38" s="1204"/>
      <c r="S38" s="1198"/>
      <c r="T38" s="1188"/>
      <c r="U38" s="1212"/>
      <c r="V38" s="1212"/>
      <c r="W38" s="1212"/>
      <c r="X38" s="1188"/>
      <c r="Y38" s="1188"/>
      <c r="Z38" s="1188"/>
      <c r="AA38" s="1188"/>
      <c r="AB38" s="1188"/>
      <c r="AC38" s="1188"/>
      <c r="AD38" s="1188"/>
      <c r="AE38" s="1188"/>
      <c r="AF38" s="1188"/>
    </row>
    <row r="39" spans="1:32">
      <c r="B39" s="1187" t="s">
        <v>1801</v>
      </c>
      <c r="C39" s="1199"/>
    </row>
    <row r="40" spans="1:32">
      <c r="B40" s="1195" t="s">
        <v>2419</v>
      </c>
      <c r="C40" s="1195"/>
      <c r="D40" s="1195"/>
      <c r="E40" s="1195"/>
      <c r="F40" s="1195"/>
      <c r="G40" s="1195"/>
      <c r="H40" s="1195"/>
      <c r="I40" s="1195"/>
      <c r="J40" s="1195"/>
      <c r="K40" s="1195"/>
      <c r="L40" s="1195"/>
      <c r="M40" s="1195"/>
      <c r="N40" s="1195"/>
      <c r="O40" s="1195"/>
      <c r="P40" s="1195"/>
      <c r="Q40" s="1195"/>
      <c r="R40" s="1195"/>
      <c r="S40" s="1195"/>
      <c r="T40" s="1195"/>
      <c r="U40" s="1195"/>
      <c r="V40" s="1195"/>
      <c r="W40" s="1195"/>
    </row>
    <row r="41" spans="1:32">
      <c r="B41" s="1195" t="s">
        <v>2420</v>
      </c>
      <c r="C41" s="1195"/>
      <c r="D41" s="1195"/>
      <c r="E41" s="1195"/>
      <c r="F41" s="1195"/>
      <c r="G41" s="1195"/>
      <c r="H41" s="1195"/>
      <c r="I41" s="1195"/>
      <c r="J41" s="1195"/>
      <c r="K41" s="1195"/>
      <c r="L41" s="1195"/>
      <c r="M41" s="1195"/>
      <c r="N41" s="1195"/>
      <c r="O41" s="1195"/>
      <c r="P41" s="1195"/>
      <c r="Q41" s="1195"/>
      <c r="R41" s="1195"/>
      <c r="S41" s="1195"/>
      <c r="T41" s="1195"/>
      <c r="U41" s="1195"/>
      <c r="V41" s="1195"/>
      <c r="W41" s="1195"/>
    </row>
    <row r="42" spans="1:32">
      <c r="B42" s="424" t="s">
        <v>1446</v>
      </c>
      <c r="C42" s="424"/>
      <c r="D42" s="424"/>
      <c r="E42" s="424"/>
      <c r="F42" s="424"/>
      <c r="G42" s="424"/>
      <c r="H42" s="424"/>
      <c r="I42" s="424"/>
      <c r="J42" s="424"/>
      <c r="K42" s="424"/>
      <c r="L42" s="424"/>
      <c r="M42" s="424"/>
      <c r="N42" s="424"/>
      <c r="O42" s="424"/>
      <c r="P42" s="424"/>
      <c r="Q42" s="424"/>
      <c r="R42" s="424"/>
      <c r="S42" s="424"/>
      <c r="T42" s="424"/>
      <c r="U42" s="424"/>
      <c r="V42" s="424"/>
      <c r="W42" s="424"/>
    </row>
    <row r="43" spans="1:32">
      <c r="B43" s="1195" t="s">
        <v>730</v>
      </c>
      <c r="C43" s="1195"/>
      <c r="D43" s="1195"/>
      <c r="E43" s="1195"/>
      <c r="F43" s="1195"/>
      <c r="G43" s="1195"/>
      <c r="H43" s="1195"/>
      <c r="I43" s="1195"/>
      <c r="J43" s="1195"/>
      <c r="K43" s="1195"/>
      <c r="L43" s="1195"/>
      <c r="M43" s="1195"/>
      <c r="N43" s="1195"/>
      <c r="O43" s="1195"/>
      <c r="P43" s="1195"/>
      <c r="Q43" s="1195"/>
      <c r="R43" s="1195"/>
      <c r="S43" s="1195"/>
      <c r="T43" s="1195"/>
      <c r="U43" s="1195"/>
      <c r="V43" s="1195"/>
      <c r="W43" s="1195"/>
    </row>
    <row r="44" spans="1:32">
      <c r="B44" s="1195" t="s">
        <v>1087</v>
      </c>
      <c r="C44" s="1195"/>
      <c r="D44" s="1195"/>
      <c r="E44" s="1195"/>
      <c r="F44" s="1195"/>
      <c r="G44" s="1195"/>
      <c r="H44" s="1195"/>
      <c r="I44" s="1195"/>
      <c r="J44" s="1195"/>
      <c r="K44" s="1195"/>
      <c r="L44" s="1195"/>
      <c r="M44" s="1195"/>
      <c r="N44" s="1195"/>
      <c r="O44" s="1195"/>
      <c r="P44" s="1195"/>
      <c r="Q44" s="1195"/>
      <c r="R44" s="1195"/>
      <c r="S44" s="1195"/>
      <c r="T44" s="1195"/>
      <c r="U44" s="1195"/>
      <c r="V44" s="1195"/>
      <c r="W44" s="1195"/>
    </row>
    <row r="45" spans="1:32">
      <c r="B45" s="1195" t="s">
        <v>2412</v>
      </c>
      <c r="C45" s="1195"/>
      <c r="D45" s="1195"/>
      <c r="E45" s="1195"/>
      <c r="F45" s="1195"/>
      <c r="G45" s="1195"/>
      <c r="H45" s="1195"/>
      <c r="I45" s="1195"/>
      <c r="J45" s="1195"/>
      <c r="K45" s="1195"/>
      <c r="L45" s="1195"/>
      <c r="M45" s="1195"/>
      <c r="N45" s="1195"/>
      <c r="O45" s="1195"/>
      <c r="P45" s="1195"/>
      <c r="Q45" s="1195"/>
      <c r="R45" s="1195"/>
      <c r="S45" s="1195"/>
      <c r="T45" s="1195"/>
      <c r="U45" s="1195"/>
      <c r="V45" s="1195"/>
      <c r="W45" s="1195"/>
    </row>
    <row r="46" spans="1:32">
      <c r="B46" s="1195" t="s">
        <v>2247</v>
      </c>
      <c r="C46" s="1195"/>
      <c r="D46" s="1195"/>
      <c r="E46" s="1195"/>
      <c r="F46" s="1195"/>
      <c r="G46" s="1195"/>
      <c r="H46" s="1195"/>
      <c r="I46" s="1195"/>
      <c r="J46" s="1195"/>
      <c r="K46" s="1195"/>
      <c r="L46" s="1195"/>
      <c r="M46" s="1195"/>
      <c r="N46" s="1195"/>
      <c r="O46" s="1195"/>
      <c r="P46" s="1195"/>
      <c r="Q46" s="1195"/>
      <c r="R46" s="1195"/>
      <c r="S46" s="1195"/>
      <c r="T46" s="1195"/>
      <c r="U46" s="1195"/>
      <c r="V46" s="1195"/>
      <c r="W46" s="1195"/>
    </row>
    <row r="47" spans="1:32">
      <c r="B47" s="1195" t="s">
        <v>2413</v>
      </c>
      <c r="C47" s="1195"/>
      <c r="D47" s="1195"/>
      <c r="E47" s="1195"/>
      <c r="F47" s="1195"/>
      <c r="G47" s="1195"/>
      <c r="H47" s="1195"/>
      <c r="I47" s="1195"/>
      <c r="J47" s="1195"/>
      <c r="K47" s="1195"/>
      <c r="L47" s="1195"/>
      <c r="M47" s="1195"/>
      <c r="N47" s="1195"/>
      <c r="O47" s="1195"/>
      <c r="P47" s="1195"/>
      <c r="Q47" s="1195"/>
      <c r="R47" s="1195"/>
      <c r="S47" s="1195"/>
      <c r="T47" s="1195"/>
      <c r="U47" s="1195"/>
      <c r="V47" s="1195"/>
      <c r="W47" s="1195"/>
    </row>
    <row r="48" spans="1:32">
      <c r="B48" s="1195" t="s">
        <v>2414</v>
      </c>
      <c r="C48" s="1195"/>
      <c r="D48" s="1195"/>
      <c r="E48" s="1195"/>
      <c r="F48" s="1195"/>
      <c r="G48" s="1195"/>
      <c r="H48" s="1195"/>
      <c r="I48" s="1195"/>
      <c r="J48" s="1195"/>
      <c r="K48" s="1195"/>
      <c r="L48" s="1195"/>
      <c r="M48" s="1195"/>
      <c r="N48" s="1195"/>
      <c r="O48" s="1195"/>
      <c r="P48" s="1195"/>
      <c r="Q48" s="1195"/>
      <c r="R48" s="1195"/>
      <c r="S48" s="1195"/>
      <c r="T48" s="1195"/>
      <c r="U48" s="1195"/>
      <c r="V48" s="1195"/>
      <c r="W48" s="1195"/>
    </row>
    <row r="49" spans="2:23">
      <c r="B49" s="1195"/>
      <c r="C49" s="1195"/>
      <c r="D49" s="1195"/>
      <c r="E49" s="1195"/>
      <c r="F49" s="1195"/>
      <c r="G49" s="1195"/>
      <c r="H49" s="1195"/>
      <c r="I49" s="1195"/>
      <c r="J49" s="1195"/>
      <c r="K49" s="1195"/>
      <c r="L49" s="1195"/>
      <c r="M49" s="1195"/>
      <c r="N49" s="1195"/>
      <c r="O49" s="1195"/>
      <c r="P49" s="1195"/>
      <c r="Q49" s="1195"/>
      <c r="R49" s="1195"/>
      <c r="S49" s="1195"/>
      <c r="T49" s="1195"/>
      <c r="U49" s="1195"/>
      <c r="V49" s="1195"/>
      <c r="W49" s="1195"/>
    </row>
    <row r="50" spans="2:23">
      <c r="B50" s="1195"/>
      <c r="C50" s="1195"/>
      <c r="D50" s="1195"/>
      <c r="E50" s="1195"/>
      <c r="F50" s="1195"/>
      <c r="G50" s="1195"/>
      <c r="H50" s="1195"/>
      <c r="I50" s="1195"/>
      <c r="J50" s="1195"/>
      <c r="K50" s="1195"/>
      <c r="L50" s="1195"/>
      <c r="M50" s="1195"/>
      <c r="N50" s="1195"/>
      <c r="O50" s="1195"/>
      <c r="P50" s="1195"/>
      <c r="Q50" s="1195"/>
      <c r="R50" s="1195"/>
      <c r="S50" s="1195"/>
      <c r="T50" s="1195"/>
      <c r="U50" s="1195"/>
      <c r="V50" s="1195"/>
      <c r="W50" s="1195"/>
    </row>
    <row r="122" spans="3:7">
      <c r="C122" s="1188"/>
      <c r="D122" s="1188"/>
      <c r="E122" s="1188"/>
      <c r="F122" s="1188"/>
      <c r="G122" s="1188"/>
    </row>
    <row r="123" spans="3:7">
      <c r="C123" s="1199"/>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dimension ref="B1:AD123"/>
  <sheetViews>
    <sheetView workbookViewId="0">
      <selection activeCell="F61" sqref="F61"/>
    </sheetView>
  </sheetViews>
  <sheetFormatPr defaultColWidth="3.5" defaultRowHeight="13.5"/>
  <cols>
    <col min="1" max="1" width="1.25" style="376" customWidth="1"/>
    <col min="2" max="2" width="3.375" style="377" customWidth="1"/>
    <col min="3" max="3" width="3.375" style="376" customWidth="1"/>
    <col min="4" max="6" width="3.5" style="376"/>
    <col min="7" max="7" width="1.5" style="376" customWidth="1"/>
    <col min="8" max="24" width="3.5" style="376"/>
    <col min="25" max="29" width="4.125" style="376" customWidth="1"/>
    <col min="30" max="30" width="2.125" style="376" customWidth="1"/>
    <col min="31" max="31" width="1.25" style="376" customWidth="1"/>
    <col min="32" max="16384" width="3.5" style="376"/>
  </cols>
  <sheetData>
    <row r="1" spans="2:30"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row>
    <row r="2" spans="2:30" s="372" customFormat="1">
      <c r="B2" s="372" t="s">
        <v>591</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row>
    <row r="3" spans="2:30" s="372" customFormat="1">
      <c r="B3" s="372"/>
      <c r="C3" s="372"/>
      <c r="D3" s="372"/>
      <c r="E3" s="372"/>
      <c r="F3" s="372"/>
      <c r="G3" s="372"/>
      <c r="H3" s="372"/>
      <c r="I3" s="372"/>
      <c r="J3" s="372"/>
      <c r="K3" s="372"/>
      <c r="L3" s="372"/>
      <c r="M3" s="372"/>
      <c r="N3" s="372"/>
      <c r="O3" s="372"/>
      <c r="P3" s="372"/>
      <c r="Q3" s="372"/>
      <c r="R3" s="372"/>
      <c r="S3" s="372"/>
      <c r="T3" s="372"/>
      <c r="U3" s="372"/>
      <c r="V3" s="372"/>
      <c r="W3" s="372"/>
      <c r="X3" s="598" t="s">
        <v>1150</v>
      </c>
      <c r="Y3" s="372"/>
      <c r="Z3" s="372" t="s">
        <v>807</v>
      </c>
      <c r="AA3" s="372"/>
      <c r="AB3" s="372" t="s">
        <v>1308</v>
      </c>
      <c r="AC3" s="372"/>
      <c r="AD3" s="598" t="s">
        <v>1314</v>
      </c>
    </row>
    <row r="4" spans="2:30" s="372" customFormat="1">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598"/>
    </row>
    <row r="5" spans="2:30" s="372" customFormat="1" ht="27.75" customHeight="1">
      <c r="B5" s="926" t="s">
        <v>2351</v>
      </c>
      <c r="C5" s="2"/>
      <c r="D5" s="2"/>
      <c r="E5" s="2"/>
      <c r="F5" s="2"/>
      <c r="G5" s="2"/>
      <c r="H5" s="2"/>
      <c r="I5" s="2"/>
      <c r="J5" s="2"/>
      <c r="K5" s="2"/>
      <c r="L5" s="2"/>
      <c r="M5" s="2"/>
      <c r="N5" s="2"/>
      <c r="O5" s="2"/>
      <c r="P5" s="2"/>
      <c r="Q5" s="2"/>
      <c r="R5" s="2"/>
      <c r="S5" s="2"/>
      <c r="T5" s="2"/>
      <c r="U5" s="2"/>
      <c r="V5" s="2"/>
      <c r="W5" s="2"/>
      <c r="X5" s="2"/>
      <c r="Y5" s="2"/>
      <c r="Z5" s="2"/>
      <c r="AA5" s="2"/>
      <c r="AB5" s="2"/>
      <c r="AC5" s="2"/>
      <c r="AD5" s="2"/>
    </row>
    <row r="6" spans="2:30" s="372" customFormat="1">
      <c r="B6" s="372"/>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row>
    <row r="7" spans="2:30" s="372" customFormat="1" ht="39.75" customHeight="1">
      <c r="B7" s="881" t="s">
        <v>1005</v>
      </c>
      <c r="C7" s="881"/>
      <c r="D7" s="881"/>
      <c r="E7" s="881"/>
      <c r="F7" s="881"/>
      <c r="G7" s="553"/>
      <c r="H7" s="886"/>
      <c r="I7" s="886"/>
      <c r="J7" s="886"/>
      <c r="K7" s="886"/>
      <c r="L7" s="886"/>
      <c r="M7" s="886"/>
      <c r="N7" s="886"/>
      <c r="O7" s="886"/>
      <c r="P7" s="886"/>
      <c r="Q7" s="886"/>
      <c r="R7" s="886"/>
      <c r="S7" s="886"/>
      <c r="T7" s="886"/>
      <c r="U7" s="886"/>
      <c r="V7" s="886"/>
      <c r="W7" s="886"/>
      <c r="X7" s="886"/>
      <c r="Y7" s="886"/>
      <c r="Z7" s="886"/>
      <c r="AA7" s="886"/>
      <c r="AB7" s="886"/>
      <c r="AC7" s="886"/>
      <c r="AD7" s="897"/>
    </row>
    <row r="8" spans="2:30" ht="39.75" customHeight="1">
      <c r="B8" s="92" t="s">
        <v>336</v>
      </c>
      <c r="C8" s="97"/>
      <c r="D8" s="97"/>
      <c r="E8" s="97"/>
      <c r="F8" s="115"/>
      <c r="G8" s="1024"/>
      <c r="H8" s="97" t="s">
        <v>85</v>
      </c>
      <c r="I8" s="887" t="s">
        <v>468</v>
      </c>
      <c r="J8" s="887"/>
      <c r="K8" s="887"/>
      <c r="L8" s="887"/>
      <c r="M8" s="97" t="s">
        <v>85</v>
      </c>
      <c r="N8" s="887" t="s">
        <v>717</v>
      </c>
      <c r="O8" s="887"/>
      <c r="P8" s="887"/>
      <c r="Q8" s="887"/>
      <c r="R8" s="97" t="s">
        <v>85</v>
      </c>
      <c r="S8" s="887" t="s">
        <v>1416</v>
      </c>
      <c r="T8" s="887"/>
      <c r="U8" s="887"/>
      <c r="V8" s="887"/>
      <c r="W8" s="887"/>
      <c r="X8" s="887"/>
      <c r="Y8" s="887"/>
      <c r="Z8" s="887"/>
      <c r="AA8" s="887"/>
      <c r="AB8" s="887"/>
      <c r="AC8" s="887"/>
      <c r="AD8" s="898"/>
    </row>
    <row r="9" spans="2:30" ht="39.75" customHeight="1">
      <c r="B9" s="92" t="s">
        <v>1804</v>
      </c>
      <c r="C9" s="97"/>
      <c r="D9" s="97"/>
      <c r="E9" s="97"/>
      <c r="F9" s="97"/>
      <c r="G9" s="553"/>
      <c r="H9" s="97" t="s">
        <v>85</v>
      </c>
      <c r="I9" s="887" t="s">
        <v>1864</v>
      </c>
      <c r="J9" s="886"/>
      <c r="K9" s="886"/>
      <c r="L9" s="886"/>
      <c r="M9" s="886"/>
      <c r="N9" s="886"/>
      <c r="O9" s="886"/>
      <c r="P9" s="886"/>
      <c r="Q9" s="886"/>
      <c r="R9" s="886"/>
      <c r="S9" s="886"/>
      <c r="T9" s="886"/>
      <c r="U9" s="886"/>
      <c r="V9" s="886"/>
      <c r="W9" s="886"/>
      <c r="X9" s="886"/>
      <c r="Y9" s="886"/>
      <c r="Z9" s="886"/>
      <c r="AA9" s="886"/>
      <c r="AB9" s="886"/>
      <c r="AC9" s="886"/>
      <c r="AD9" s="897"/>
    </row>
    <row r="10" spans="2:30" s="372" customFormat="1">
      <c r="B10" s="372"/>
      <c r="C10" s="372"/>
      <c r="D10" s="372"/>
      <c r="E10" s="372"/>
      <c r="F10" s="372"/>
      <c r="G10" s="372"/>
      <c r="H10" s="372"/>
      <c r="I10" s="372"/>
      <c r="J10" s="372"/>
      <c r="K10" s="372"/>
      <c r="L10" s="372"/>
      <c r="M10" s="372"/>
      <c r="N10" s="372"/>
      <c r="O10" s="372"/>
      <c r="P10" s="372"/>
      <c r="Q10" s="372"/>
      <c r="R10" s="372"/>
      <c r="S10" s="372"/>
      <c r="T10" s="372"/>
      <c r="U10" s="372"/>
      <c r="V10" s="372"/>
      <c r="W10" s="372"/>
      <c r="X10" s="372"/>
      <c r="Y10" s="372"/>
      <c r="Z10" s="372"/>
      <c r="AA10" s="372"/>
      <c r="AB10" s="372"/>
      <c r="AC10" s="372"/>
      <c r="AD10" s="372"/>
    </row>
    <row r="11" spans="2:30" s="372" customFormat="1" ht="10.5" customHeight="1">
      <c r="B11" s="882"/>
      <c r="C11" s="885"/>
      <c r="D11" s="885"/>
      <c r="E11" s="885"/>
      <c r="F11" s="885"/>
      <c r="G11" s="885"/>
      <c r="H11" s="885"/>
      <c r="I11" s="885"/>
      <c r="J11" s="885"/>
      <c r="K11" s="885"/>
      <c r="L11" s="885"/>
      <c r="M11" s="885"/>
      <c r="N11" s="885"/>
      <c r="O11" s="885"/>
      <c r="P11" s="885"/>
      <c r="Q11" s="885"/>
      <c r="R11" s="885"/>
      <c r="S11" s="885"/>
      <c r="T11" s="885"/>
      <c r="U11" s="885"/>
      <c r="V11" s="885"/>
      <c r="W11" s="885"/>
      <c r="X11" s="885"/>
      <c r="Y11" s="885"/>
      <c r="Z11" s="885"/>
      <c r="AA11" s="885"/>
      <c r="AB11" s="885"/>
      <c r="AC11" s="885"/>
      <c r="AD11" s="901"/>
    </row>
    <row r="12" spans="2:30" s="372" customFormat="1" ht="10.5" customHeight="1">
      <c r="B12" s="506"/>
      <c r="C12" s="882"/>
      <c r="D12" s="885"/>
      <c r="E12" s="885"/>
      <c r="F12" s="885"/>
      <c r="G12" s="882"/>
      <c r="H12" s="885"/>
      <c r="I12" s="885"/>
      <c r="J12" s="885"/>
      <c r="K12" s="885"/>
      <c r="L12" s="885"/>
      <c r="M12" s="885"/>
      <c r="N12" s="885"/>
      <c r="O12" s="885"/>
      <c r="P12" s="885"/>
      <c r="Q12" s="885"/>
      <c r="R12" s="885"/>
      <c r="S12" s="885"/>
      <c r="T12" s="885"/>
      <c r="U12" s="885"/>
      <c r="V12" s="885"/>
      <c r="W12" s="885"/>
      <c r="X12" s="885"/>
      <c r="Y12" s="885"/>
      <c r="Z12" s="901"/>
      <c r="AA12" s="885"/>
      <c r="AB12" s="885"/>
      <c r="AC12" s="901"/>
      <c r="AD12" s="902"/>
    </row>
    <row r="13" spans="2:30" s="372" customFormat="1" ht="32.25" customHeight="1">
      <c r="B13" s="894"/>
      <c r="C13" s="894" t="s">
        <v>2015</v>
      </c>
      <c r="D13" s="575"/>
      <c r="E13" s="575"/>
      <c r="F13" s="1020"/>
      <c r="G13" s="372"/>
      <c r="H13" s="930" t="s">
        <v>1378</v>
      </c>
      <c r="I13" s="1164" t="s">
        <v>2026</v>
      </c>
      <c r="J13" s="1166"/>
      <c r="K13" s="1166"/>
      <c r="L13" s="1166"/>
      <c r="M13" s="1166"/>
      <c r="N13" s="1166"/>
      <c r="O13" s="1166"/>
      <c r="P13" s="1166"/>
      <c r="Q13" s="1166"/>
      <c r="R13" s="1166"/>
      <c r="S13" s="92"/>
      <c r="T13" s="97"/>
      <c r="U13" s="115" t="s">
        <v>666</v>
      </c>
      <c r="V13" s="2"/>
      <c r="W13" s="2"/>
      <c r="X13" s="2"/>
      <c r="Y13" s="2"/>
      <c r="Z13" s="372"/>
      <c r="AA13" s="506"/>
      <c r="AB13" s="372"/>
      <c r="AC13" s="902"/>
      <c r="AD13" s="902"/>
    </row>
    <row r="14" spans="2:30" s="372" customFormat="1" ht="32.25" customHeight="1">
      <c r="B14" s="894"/>
      <c r="C14" s="894"/>
      <c r="D14" s="575"/>
      <c r="E14" s="575"/>
      <c r="F14" s="1020"/>
      <c r="G14" s="372"/>
      <c r="H14" s="930" t="s">
        <v>1335</v>
      </c>
      <c r="I14" s="1164" t="s">
        <v>1843</v>
      </c>
      <c r="J14" s="1166"/>
      <c r="K14" s="1166"/>
      <c r="L14" s="1166"/>
      <c r="M14" s="1166"/>
      <c r="N14" s="1166"/>
      <c r="O14" s="1166"/>
      <c r="P14" s="1166"/>
      <c r="Q14" s="1166"/>
      <c r="R14" s="1166"/>
      <c r="S14" s="92"/>
      <c r="T14" s="97"/>
      <c r="U14" s="115" t="s">
        <v>666</v>
      </c>
      <c r="V14" s="2"/>
      <c r="W14" s="2"/>
      <c r="X14" s="2"/>
      <c r="Y14" s="2"/>
      <c r="Z14" s="372"/>
      <c r="AA14" s="1169" t="s">
        <v>1422</v>
      </c>
      <c r="AB14" s="896" t="s">
        <v>935</v>
      </c>
      <c r="AC14" s="1170" t="s">
        <v>289</v>
      </c>
      <c r="AD14" s="902"/>
    </row>
    <row r="15" spans="2:30" s="372" customFormat="1" ht="32.25" customHeight="1">
      <c r="B15" s="506"/>
      <c r="C15" s="506"/>
      <c r="D15" s="372"/>
      <c r="E15" s="372"/>
      <c r="F15" s="902"/>
      <c r="G15" s="372"/>
      <c r="H15" s="930" t="s">
        <v>621</v>
      </c>
      <c r="I15" s="1165" t="s">
        <v>1930</v>
      </c>
      <c r="J15" s="1167"/>
      <c r="K15" s="1167"/>
      <c r="L15" s="1167"/>
      <c r="M15" s="1167"/>
      <c r="N15" s="1167"/>
      <c r="O15" s="1167"/>
      <c r="P15" s="1167"/>
      <c r="Q15" s="1167"/>
      <c r="R15" s="1168"/>
      <c r="S15" s="92"/>
      <c r="T15" s="97"/>
      <c r="U15" s="115" t="s">
        <v>1260</v>
      </c>
      <c r="V15" s="372" t="s">
        <v>1389</v>
      </c>
      <c r="W15" s="542" t="s">
        <v>765</v>
      </c>
      <c r="X15" s="542"/>
      <c r="Y15" s="542"/>
      <c r="Z15" s="31"/>
      <c r="AA15" s="374" t="s">
        <v>85</v>
      </c>
      <c r="AB15" s="2" t="s">
        <v>935</v>
      </c>
      <c r="AC15" s="378" t="s">
        <v>85</v>
      </c>
      <c r="AD15" s="1034"/>
    </row>
    <row r="16" spans="2:30" s="372" customFormat="1">
      <c r="B16" s="506"/>
      <c r="C16" s="904"/>
      <c r="D16" s="429"/>
      <c r="E16" s="429"/>
      <c r="F16" s="430"/>
      <c r="G16" s="429"/>
      <c r="H16" s="429"/>
      <c r="I16" s="429"/>
      <c r="J16" s="429"/>
      <c r="K16" s="429"/>
      <c r="L16" s="429"/>
      <c r="M16" s="429"/>
      <c r="N16" s="429"/>
      <c r="O16" s="429"/>
      <c r="P16" s="429"/>
      <c r="Q16" s="429"/>
      <c r="R16" s="429"/>
      <c r="S16" s="429"/>
      <c r="T16" s="429"/>
      <c r="U16" s="429"/>
      <c r="V16" s="429"/>
      <c r="W16" s="429"/>
      <c r="X16" s="429"/>
      <c r="Y16" s="429"/>
      <c r="Z16" s="429"/>
      <c r="AA16" s="904"/>
      <c r="AB16" s="429"/>
      <c r="AC16" s="430"/>
      <c r="AD16" s="902"/>
    </row>
    <row r="17" spans="2:30" s="372" customFormat="1" ht="10.5" customHeight="1">
      <c r="B17" s="506"/>
      <c r="C17" s="882"/>
      <c r="D17" s="885"/>
      <c r="E17" s="885"/>
      <c r="F17" s="885"/>
      <c r="G17" s="882"/>
      <c r="H17" s="885"/>
      <c r="I17" s="885"/>
      <c r="J17" s="885"/>
      <c r="K17" s="885"/>
      <c r="L17" s="885"/>
      <c r="M17" s="885"/>
      <c r="N17" s="885"/>
      <c r="O17" s="885"/>
      <c r="P17" s="885"/>
      <c r="Q17" s="885"/>
      <c r="R17" s="885"/>
      <c r="S17" s="885"/>
      <c r="T17" s="885"/>
      <c r="U17" s="885"/>
      <c r="V17" s="885"/>
      <c r="W17" s="885"/>
      <c r="X17" s="885"/>
      <c r="Y17" s="885"/>
      <c r="Z17" s="901"/>
      <c r="AA17" s="885"/>
      <c r="AB17" s="885"/>
      <c r="AC17" s="901"/>
      <c r="AD17" s="902"/>
    </row>
    <row r="18" spans="2:30" s="372" customFormat="1" ht="27" customHeight="1">
      <c r="B18" s="894"/>
      <c r="C18" s="894" t="s">
        <v>2018</v>
      </c>
      <c r="D18" s="575"/>
      <c r="E18" s="575"/>
      <c r="F18" s="1020"/>
      <c r="G18" s="372"/>
      <c r="H18" s="930" t="s">
        <v>1378</v>
      </c>
      <c r="I18" s="1164" t="s">
        <v>376</v>
      </c>
      <c r="J18" s="1166"/>
      <c r="K18" s="1166"/>
      <c r="L18" s="1166"/>
      <c r="M18" s="1166"/>
      <c r="N18" s="1166"/>
      <c r="O18" s="1166"/>
      <c r="P18" s="1166"/>
      <c r="Q18" s="1166"/>
      <c r="R18" s="1166"/>
      <c r="S18" s="92"/>
      <c r="T18" s="97"/>
      <c r="U18" s="115" t="s">
        <v>2019</v>
      </c>
      <c r="V18" s="2"/>
      <c r="W18" s="2"/>
      <c r="X18" s="2"/>
      <c r="Y18" s="2"/>
      <c r="Z18" s="372"/>
      <c r="AA18" s="506"/>
      <c r="AB18" s="372"/>
      <c r="AC18" s="902"/>
      <c r="AD18" s="902"/>
    </row>
    <row r="19" spans="2:30" s="372" customFormat="1" ht="27" customHeight="1">
      <c r="B19" s="894"/>
      <c r="C19" s="894"/>
      <c r="D19" s="575"/>
      <c r="E19" s="575"/>
      <c r="F19" s="1020"/>
      <c r="G19" s="372"/>
      <c r="H19" s="930" t="s">
        <v>1335</v>
      </c>
      <c r="I19" s="1164" t="s">
        <v>75</v>
      </c>
      <c r="J19" s="1166"/>
      <c r="K19" s="1166"/>
      <c r="L19" s="1166"/>
      <c r="M19" s="1166"/>
      <c r="N19" s="1166"/>
      <c r="O19" s="1166"/>
      <c r="P19" s="1166"/>
      <c r="Q19" s="1166"/>
      <c r="R19" s="1166"/>
      <c r="S19" s="92"/>
      <c r="T19" s="97"/>
      <c r="U19" s="115" t="s">
        <v>666</v>
      </c>
      <c r="V19" s="2"/>
      <c r="W19" s="2"/>
      <c r="X19" s="2"/>
      <c r="Y19" s="2"/>
      <c r="Z19" s="372"/>
      <c r="AA19" s="506"/>
      <c r="AB19" s="372"/>
      <c r="AC19" s="902"/>
      <c r="AD19" s="902"/>
    </row>
    <row r="20" spans="2:30" s="372" customFormat="1" ht="27" customHeight="1">
      <c r="B20" s="894"/>
      <c r="C20" s="894"/>
      <c r="D20" s="575"/>
      <c r="E20" s="575"/>
      <c r="F20" s="1020"/>
      <c r="G20" s="372"/>
      <c r="H20" s="930" t="s">
        <v>621</v>
      </c>
      <c r="I20" s="1164" t="s">
        <v>978</v>
      </c>
      <c r="J20" s="1166"/>
      <c r="K20" s="1166"/>
      <c r="L20" s="1166"/>
      <c r="M20" s="1166"/>
      <c r="N20" s="1166"/>
      <c r="O20" s="1166"/>
      <c r="P20" s="1166"/>
      <c r="Q20" s="1166"/>
      <c r="R20" s="1166"/>
      <c r="S20" s="92"/>
      <c r="T20" s="97"/>
      <c r="U20" s="115" t="s">
        <v>666</v>
      </c>
      <c r="V20" s="2"/>
      <c r="W20" s="2"/>
      <c r="X20" s="2"/>
      <c r="Y20" s="2"/>
      <c r="Z20" s="372"/>
      <c r="AA20" s="1169" t="s">
        <v>1422</v>
      </c>
      <c r="AB20" s="896" t="s">
        <v>935</v>
      </c>
      <c r="AC20" s="1170" t="s">
        <v>289</v>
      </c>
      <c r="AD20" s="902"/>
    </row>
    <row r="21" spans="2:30" s="372" customFormat="1" ht="27" customHeight="1">
      <c r="B21" s="506"/>
      <c r="C21" s="506"/>
      <c r="D21" s="372"/>
      <c r="E21" s="372"/>
      <c r="F21" s="902"/>
      <c r="G21" s="372"/>
      <c r="H21" s="930" t="s">
        <v>1379</v>
      </c>
      <c r="I21" s="1165" t="s">
        <v>2020</v>
      </c>
      <c r="J21" s="1167"/>
      <c r="K21" s="1167"/>
      <c r="L21" s="1167"/>
      <c r="M21" s="1167"/>
      <c r="N21" s="1167"/>
      <c r="O21" s="1167"/>
      <c r="P21" s="1167"/>
      <c r="Q21" s="1167"/>
      <c r="R21" s="1168"/>
      <c r="S21" s="92"/>
      <c r="T21" s="97"/>
      <c r="U21" s="115" t="s">
        <v>1260</v>
      </c>
      <c r="V21" s="372" t="s">
        <v>1389</v>
      </c>
      <c r="W21" s="542" t="s">
        <v>2027</v>
      </c>
      <c r="X21" s="542"/>
      <c r="Y21" s="542"/>
      <c r="Z21" s="31"/>
      <c r="AA21" s="374" t="s">
        <v>85</v>
      </c>
      <c r="AB21" s="2" t="s">
        <v>935</v>
      </c>
      <c r="AC21" s="378" t="s">
        <v>85</v>
      </c>
      <c r="AD21" s="1034"/>
    </row>
    <row r="22" spans="2:30" s="372" customFormat="1">
      <c r="B22" s="506"/>
      <c r="C22" s="904"/>
      <c r="D22" s="429"/>
      <c r="E22" s="429"/>
      <c r="F22" s="430"/>
      <c r="G22" s="429"/>
      <c r="H22" s="429"/>
      <c r="I22" s="429"/>
      <c r="J22" s="429"/>
      <c r="K22" s="429"/>
      <c r="L22" s="429"/>
      <c r="M22" s="429"/>
      <c r="N22" s="429"/>
      <c r="O22" s="429"/>
      <c r="P22" s="429"/>
      <c r="Q22" s="429"/>
      <c r="R22" s="429"/>
      <c r="S22" s="429"/>
      <c r="T22" s="429"/>
      <c r="U22" s="429"/>
      <c r="V22" s="429"/>
      <c r="W22" s="429"/>
      <c r="X22" s="429"/>
      <c r="Y22" s="429"/>
      <c r="Z22" s="429"/>
      <c r="AA22" s="904"/>
      <c r="AB22" s="429"/>
      <c r="AC22" s="430"/>
      <c r="AD22" s="902"/>
    </row>
    <row r="23" spans="2:30" s="372" customFormat="1">
      <c r="B23" s="904"/>
      <c r="C23" s="429"/>
      <c r="D23" s="429"/>
      <c r="E23" s="429"/>
      <c r="F23" s="429"/>
      <c r="G23" s="429"/>
      <c r="H23" s="429"/>
      <c r="I23" s="429"/>
      <c r="J23" s="429"/>
      <c r="K23" s="429"/>
      <c r="L23" s="429"/>
      <c r="M23" s="429"/>
      <c r="N23" s="429"/>
      <c r="O23" s="429"/>
      <c r="P23" s="429"/>
      <c r="Q23" s="429"/>
      <c r="R23" s="429"/>
      <c r="S23" s="429"/>
      <c r="T23" s="429"/>
      <c r="U23" s="429"/>
      <c r="V23" s="429"/>
      <c r="W23" s="429"/>
      <c r="X23" s="429"/>
      <c r="Y23" s="429"/>
      <c r="Z23" s="429"/>
      <c r="AA23" s="429"/>
      <c r="AB23" s="429"/>
      <c r="AC23" s="429"/>
      <c r="AD23" s="430"/>
    </row>
    <row r="24" spans="2:30" s="372" customFormat="1" ht="7.5" customHeight="1">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row>
    <row r="25" spans="2:30" s="372" customFormat="1" ht="86.25" customHeight="1">
      <c r="B25" s="106" t="s">
        <v>2024</v>
      </c>
      <c r="C25" s="106"/>
      <c r="D25" s="37" t="s">
        <v>2536</v>
      </c>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1"/>
    </row>
    <row r="26" spans="2:30" s="372" customFormat="1" ht="31.5" customHeight="1">
      <c r="B26" s="31" t="s">
        <v>2025</v>
      </c>
      <c r="C26" s="31"/>
      <c r="D26" s="31" t="s">
        <v>350</v>
      </c>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575"/>
    </row>
    <row r="27" spans="2:30" s="372" customFormat="1" ht="29.25" customHeight="1">
      <c r="B27" s="31" t="s">
        <v>44</v>
      </c>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row>
    <row r="28" spans="2:30" s="372" customFormat="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row>
    <row r="29" spans="2:30" s="533" customFormat="1">
      <c r="B29" s="533"/>
      <c r="C29" s="533"/>
      <c r="D29" s="533"/>
      <c r="E29" s="533"/>
      <c r="F29" s="533"/>
      <c r="G29" s="533"/>
      <c r="H29" s="533"/>
      <c r="I29" s="533"/>
      <c r="J29" s="533"/>
      <c r="K29" s="533"/>
      <c r="L29" s="533"/>
      <c r="M29" s="533"/>
      <c r="N29" s="533"/>
      <c r="O29" s="533"/>
      <c r="P29" s="533"/>
      <c r="Q29" s="533"/>
      <c r="R29" s="533"/>
      <c r="S29" s="533"/>
      <c r="T29" s="533"/>
      <c r="U29" s="533"/>
      <c r="V29" s="533"/>
      <c r="W29" s="533"/>
      <c r="X29" s="533"/>
      <c r="Y29" s="533"/>
      <c r="Z29" s="533"/>
      <c r="AA29" s="533"/>
      <c r="AB29" s="533"/>
      <c r="AC29" s="533"/>
      <c r="AD29" s="533"/>
    </row>
    <row r="30" spans="2:30">
      <c r="B30" s="533"/>
      <c r="C30" s="533"/>
      <c r="D30" s="533"/>
      <c r="E30" s="533"/>
      <c r="F30" s="533"/>
      <c r="G30" s="533"/>
      <c r="H30" s="533"/>
      <c r="I30" s="533"/>
      <c r="J30" s="533"/>
      <c r="K30" s="533"/>
      <c r="L30" s="533"/>
      <c r="M30" s="533"/>
      <c r="N30" s="533"/>
      <c r="O30" s="533"/>
      <c r="P30" s="533"/>
      <c r="Q30" s="533"/>
      <c r="R30" s="533"/>
      <c r="S30" s="533"/>
      <c r="T30" s="533"/>
      <c r="U30" s="533"/>
      <c r="V30" s="533"/>
      <c r="W30" s="533"/>
      <c r="X30" s="533"/>
      <c r="Y30" s="533"/>
      <c r="Z30" s="533"/>
      <c r="AA30" s="533"/>
      <c r="AB30" s="533"/>
      <c r="AC30" s="533"/>
      <c r="AD30" s="533"/>
    </row>
    <row r="122" spans="3:7">
      <c r="C122" s="540"/>
      <c r="D122" s="540"/>
      <c r="E122" s="540"/>
      <c r="F122" s="540"/>
      <c r="G122" s="540"/>
    </row>
    <row r="123" spans="3:7">
      <c r="C123" s="541"/>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AA15 AC15 AA21 AC21 H8:H9 M8 R8">
      <formula1>"□,■"</formula1>
    </dataValidation>
  </dataValidations>
  <pageMargins left="0.7" right="0.7" top="0.75" bottom="0.75" header="0.3" footer="0.3"/>
  <pageSetup paperSize="9" scale="87"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dimension ref="A1:AK47"/>
  <sheetViews>
    <sheetView workbookViewId="0">
      <selection activeCell="F61" sqref="F61"/>
    </sheetView>
  </sheetViews>
  <sheetFormatPr defaultColWidth="3.5" defaultRowHeight="13.5"/>
  <cols>
    <col min="1" max="1" width="3.5" style="376"/>
    <col min="2" max="2" width="3" style="377" customWidth="1"/>
    <col min="3" max="7" width="3.5" style="376"/>
    <col min="8" max="8" width="3.875" style="376" customWidth="1"/>
    <col min="9" max="9" width="4.625" style="376" customWidth="1"/>
    <col min="10" max="16384" width="3.5" style="376"/>
  </cols>
  <sheetData>
    <row r="1" spans="1:37" s="533" customFormat="1">
      <c r="A1" s="372"/>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row>
    <row r="2" spans="1:37" s="533" customFormat="1">
      <c r="A2" s="372"/>
      <c r="B2" s="372" t="s">
        <v>2169</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c r="AG2" s="372"/>
      <c r="AH2" s="372"/>
      <c r="AI2" s="372"/>
      <c r="AJ2" s="372"/>
      <c r="AK2" s="372"/>
    </row>
    <row r="3" spans="1:37" s="533" customFormat="1">
      <c r="A3" s="372"/>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c r="AE3" s="372"/>
      <c r="AF3" s="372"/>
      <c r="AG3" s="372"/>
      <c r="AH3" s="372"/>
      <c r="AI3" s="372"/>
      <c r="AJ3" s="372"/>
      <c r="AK3" s="372"/>
    </row>
    <row r="4" spans="1:37" s="533" customFormat="1" ht="36.75" customHeight="1">
      <c r="A4" s="372"/>
      <c r="B4" s="926" t="s">
        <v>1356</v>
      </c>
      <c r="C4" s="2"/>
      <c r="D4" s="2"/>
      <c r="E4" s="2"/>
      <c r="F4" s="2"/>
      <c r="G4" s="2"/>
      <c r="H4" s="2"/>
      <c r="I4" s="2"/>
      <c r="J4" s="2"/>
      <c r="K4" s="2"/>
      <c r="L4" s="2"/>
      <c r="M4" s="2"/>
      <c r="N4" s="2"/>
      <c r="O4" s="2"/>
      <c r="P4" s="2"/>
      <c r="Q4" s="2"/>
      <c r="R4" s="2"/>
      <c r="S4" s="2"/>
      <c r="T4" s="2"/>
      <c r="U4" s="2"/>
      <c r="V4" s="2"/>
      <c r="W4" s="2"/>
      <c r="X4" s="2"/>
      <c r="Y4" s="2"/>
      <c r="Z4" s="2"/>
      <c r="AA4" s="372"/>
      <c r="AB4" s="372"/>
      <c r="AC4" s="372"/>
      <c r="AD4" s="372"/>
      <c r="AE4" s="372"/>
      <c r="AF4" s="372"/>
      <c r="AG4" s="372"/>
      <c r="AH4" s="372"/>
      <c r="AI4" s="372"/>
      <c r="AJ4" s="372"/>
      <c r="AK4" s="372"/>
    </row>
    <row r="5" spans="1:37" s="533" customFormat="1">
      <c r="A5" s="372"/>
      <c r="B5" s="372"/>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c r="AE5" s="372"/>
      <c r="AF5" s="372"/>
      <c r="AG5" s="372"/>
      <c r="AH5" s="372"/>
      <c r="AI5" s="372"/>
      <c r="AJ5" s="372"/>
      <c r="AK5" s="372"/>
    </row>
    <row r="6" spans="1:37" s="533" customFormat="1" ht="31.5" customHeight="1">
      <c r="A6" s="372"/>
      <c r="B6" s="881" t="s">
        <v>1237</v>
      </c>
      <c r="C6" s="881"/>
      <c r="D6" s="881"/>
      <c r="E6" s="881"/>
      <c r="F6" s="881"/>
      <c r="G6" s="553"/>
      <c r="H6" s="886"/>
      <c r="I6" s="886"/>
      <c r="J6" s="886"/>
      <c r="K6" s="886"/>
      <c r="L6" s="886"/>
      <c r="M6" s="886"/>
      <c r="N6" s="886"/>
      <c r="O6" s="886"/>
      <c r="P6" s="886"/>
      <c r="Q6" s="886"/>
      <c r="R6" s="886"/>
      <c r="S6" s="886"/>
      <c r="T6" s="886"/>
      <c r="U6" s="886"/>
      <c r="V6" s="886"/>
      <c r="W6" s="886"/>
      <c r="X6" s="886"/>
      <c r="Y6" s="886"/>
      <c r="Z6" s="897"/>
      <c r="AA6" s="372"/>
      <c r="AB6" s="372"/>
      <c r="AC6" s="372"/>
      <c r="AD6" s="372"/>
      <c r="AE6" s="372"/>
      <c r="AF6" s="372"/>
      <c r="AG6" s="372"/>
      <c r="AH6" s="372"/>
      <c r="AI6" s="372"/>
      <c r="AJ6" s="372"/>
      <c r="AK6" s="372"/>
    </row>
    <row r="7" spans="1:37" ht="31.5" customHeight="1">
      <c r="A7" s="372"/>
      <c r="B7" s="92" t="s">
        <v>362</v>
      </c>
      <c r="C7" s="97"/>
      <c r="D7" s="97"/>
      <c r="E7" s="97"/>
      <c r="F7" s="115"/>
      <c r="G7" s="92" t="s">
        <v>85</v>
      </c>
      <c r="H7" s="887" t="s">
        <v>468</v>
      </c>
      <c r="I7" s="887"/>
      <c r="J7" s="887"/>
      <c r="K7" s="887"/>
      <c r="L7" s="97" t="s">
        <v>85</v>
      </c>
      <c r="M7" s="887" t="s">
        <v>717</v>
      </c>
      <c r="N7" s="887"/>
      <c r="O7" s="887"/>
      <c r="P7" s="887"/>
      <c r="Q7" s="97" t="s">
        <v>85</v>
      </c>
      <c r="R7" s="887" t="s">
        <v>1416</v>
      </c>
      <c r="S7" s="887"/>
      <c r="T7" s="887"/>
      <c r="U7" s="887"/>
      <c r="V7" s="887"/>
      <c r="W7" s="887"/>
      <c r="X7" s="887"/>
      <c r="Y7" s="887"/>
      <c r="Z7" s="898"/>
      <c r="AA7" s="372"/>
      <c r="AB7" s="372"/>
      <c r="AC7" s="372"/>
      <c r="AD7" s="372"/>
      <c r="AE7" s="372"/>
      <c r="AF7" s="372"/>
      <c r="AG7" s="372"/>
      <c r="AH7" s="372"/>
      <c r="AI7" s="372"/>
      <c r="AJ7" s="372"/>
      <c r="AK7" s="372"/>
    </row>
    <row r="8" spans="1:37" ht="20.100000000000001" customHeight="1">
      <c r="A8" s="372"/>
      <c r="B8" s="122" t="s">
        <v>1436</v>
      </c>
      <c r="C8" s="126"/>
      <c r="D8" s="126"/>
      <c r="E8" s="126"/>
      <c r="F8" s="130"/>
      <c r="G8" s="2" t="s">
        <v>85</v>
      </c>
      <c r="H8" s="372" t="s">
        <v>1540</v>
      </c>
      <c r="I8" s="372"/>
      <c r="J8" s="372"/>
      <c r="K8" s="372"/>
      <c r="L8" s="372"/>
      <c r="M8" s="372"/>
      <c r="N8" s="372"/>
      <c r="O8" s="372"/>
      <c r="P8" s="372"/>
      <c r="Q8" s="2" t="s">
        <v>85</v>
      </c>
      <c r="R8" s="885" t="s">
        <v>155</v>
      </c>
      <c r="S8" s="885"/>
      <c r="T8" s="885"/>
      <c r="U8" s="885"/>
      <c r="V8" s="885"/>
      <c r="W8" s="885"/>
      <c r="X8" s="885"/>
      <c r="Y8" s="885"/>
      <c r="Z8" s="901"/>
      <c r="AA8" s="372"/>
      <c r="AB8" s="372"/>
      <c r="AC8" s="372"/>
      <c r="AD8" s="372"/>
      <c r="AE8" s="372"/>
      <c r="AF8" s="372"/>
      <c r="AG8" s="372"/>
      <c r="AH8" s="372"/>
      <c r="AI8" s="372"/>
      <c r="AJ8" s="372"/>
      <c r="AK8" s="372"/>
    </row>
    <row r="9" spans="1:37" ht="20.100000000000001" customHeight="1">
      <c r="A9" s="372"/>
      <c r="B9" s="374"/>
      <c r="C9" s="2"/>
      <c r="D9" s="2"/>
      <c r="E9" s="2"/>
      <c r="F9" s="378"/>
      <c r="G9" s="2" t="s">
        <v>85</v>
      </c>
      <c r="H9" s="372" t="s">
        <v>1542</v>
      </c>
      <c r="I9" s="372"/>
      <c r="J9" s="372"/>
      <c r="K9" s="372"/>
      <c r="L9" s="372"/>
      <c r="M9" s="372"/>
      <c r="N9" s="372"/>
      <c r="O9" s="372"/>
      <c r="P9" s="372"/>
      <c r="Q9" s="2" t="s">
        <v>85</v>
      </c>
      <c r="R9" s="372" t="s">
        <v>1543</v>
      </c>
      <c r="S9" s="372"/>
      <c r="T9" s="372"/>
      <c r="U9" s="372"/>
      <c r="V9" s="372"/>
      <c r="W9" s="372"/>
      <c r="X9" s="372"/>
      <c r="Y9" s="372"/>
      <c r="Z9" s="902"/>
      <c r="AA9" s="372"/>
      <c r="AB9" s="372"/>
      <c r="AC9" s="372"/>
      <c r="AD9" s="372"/>
      <c r="AE9" s="372"/>
      <c r="AF9" s="372"/>
      <c r="AG9" s="372"/>
      <c r="AH9" s="372"/>
      <c r="AI9" s="372"/>
      <c r="AJ9" s="372"/>
      <c r="AK9" s="372"/>
    </row>
    <row r="10" spans="1:37" ht="20.100000000000001" customHeight="1">
      <c r="A10" s="372"/>
      <c r="B10" s="428"/>
      <c r="C10" s="504"/>
      <c r="D10" s="504"/>
      <c r="E10" s="504"/>
      <c r="F10" s="596"/>
      <c r="G10" s="428" t="s">
        <v>85</v>
      </c>
      <c r="H10" s="429" t="s">
        <v>454</v>
      </c>
      <c r="I10" s="429"/>
      <c r="J10" s="429"/>
      <c r="K10" s="429"/>
      <c r="L10" s="429"/>
      <c r="M10" s="429"/>
      <c r="N10" s="429"/>
      <c r="O10" s="429"/>
      <c r="P10" s="429"/>
      <c r="Q10" s="504" t="s">
        <v>85</v>
      </c>
      <c r="R10" s="429" t="s">
        <v>1544</v>
      </c>
      <c r="S10" s="429"/>
      <c r="T10" s="429"/>
      <c r="U10" s="429"/>
      <c r="V10" s="429"/>
      <c r="W10" s="429"/>
      <c r="X10" s="429"/>
      <c r="Y10" s="429"/>
      <c r="Z10" s="430"/>
      <c r="AA10" s="372"/>
      <c r="AB10" s="372"/>
      <c r="AC10" s="372"/>
      <c r="AD10" s="372"/>
      <c r="AE10" s="372"/>
      <c r="AF10" s="372"/>
      <c r="AG10" s="372"/>
      <c r="AH10" s="372"/>
      <c r="AI10" s="372"/>
      <c r="AJ10" s="372"/>
      <c r="AK10" s="372"/>
    </row>
    <row r="11" spans="1:37">
      <c r="A11" s="372"/>
      <c r="B11" s="372"/>
      <c r="C11" s="372"/>
      <c r="D11" s="372"/>
      <c r="E11" s="372"/>
      <c r="F11" s="372"/>
      <c r="G11" s="372"/>
      <c r="H11" s="372"/>
      <c r="I11" s="372"/>
      <c r="J11" s="372"/>
      <c r="K11" s="372"/>
      <c r="L11" s="372"/>
      <c r="M11" s="372"/>
      <c r="N11" s="372"/>
      <c r="O11" s="372"/>
      <c r="P11" s="372"/>
      <c r="Q11" s="372"/>
      <c r="R11" s="372"/>
      <c r="S11" s="372"/>
      <c r="T11" s="372"/>
      <c r="U11" s="372"/>
      <c r="V11" s="372"/>
      <c r="W11" s="372"/>
      <c r="X11" s="372"/>
      <c r="Y11" s="372"/>
      <c r="Z11" s="372"/>
      <c r="AA11" s="372"/>
      <c r="AB11" s="372"/>
      <c r="AC11" s="372"/>
      <c r="AD11" s="372"/>
      <c r="AE11" s="372"/>
      <c r="AF11" s="372"/>
      <c r="AG11" s="372"/>
      <c r="AH11" s="372"/>
      <c r="AI11" s="372"/>
      <c r="AJ11" s="372"/>
      <c r="AK11" s="372"/>
    </row>
    <row r="12" spans="1:37">
      <c r="A12" s="372"/>
      <c r="B12" s="882"/>
      <c r="C12" s="885"/>
      <c r="D12" s="885"/>
      <c r="E12" s="885"/>
      <c r="F12" s="885"/>
      <c r="G12" s="885"/>
      <c r="H12" s="885"/>
      <c r="I12" s="885"/>
      <c r="J12" s="885"/>
      <c r="K12" s="885"/>
      <c r="L12" s="885"/>
      <c r="M12" s="885"/>
      <c r="N12" s="885"/>
      <c r="O12" s="885"/>
      <c r="P12" s="885"/>
      <c r="Q12" s="885"/>
      <c r="R12" s="885"/>
      <c r="S12" s="885"/>
      <c r="T12" s="885"/>
      <c r="U12" s="885"/>
      <c r="V12" s="885"/>
      <c r="W12" s="885"/>
      <c r="X12" s="885"/>
      <c r="Y12" s="885"/>
      <c r="Z12" s="901"/>
      <c r="AA12" s="372"/>
      <c r="AB12" s="372"/>
      <c r="AC12" s="372"/>
      <c r="AD12" s="372"/>
      <c r="AE12" s="372"/>
      <c r="AF12" s="372"/>
      <c r="AG12" s="372"/>
      <c r="AH12" s="372"/>
      <c r="AI12" s="372"/>
      <c r="AJ12" s="372"/>
      <c r="AK12" s="372"/>
    </row>
    <row r="13" spans="1:37">
      <c r="A13" s="372"/>
      <c r="B13" s="506" t="s">
        <v>1546</v>
      </c>
      <c r="C13" s="372"/>
      <c r="D13" s="372"/>
      <c r="E13" s="372"/>
      <c r="F13" s="372"/>
      <c r="G13" s="372"/>
      <c r="H13" s="372"/>
      <c r="I13" s="372"/>
      <c r="J13" s="372"/>
      <c r="K13" s="372"/>
      <c r="L13" s="372"/>
      <c r="M13" s="372"/>
      <c r="N13" s="372"/>
      <c r="O13" s="372"/>
      <c r="P13" s="372"/>
      <c r="Q13" s="372"/>
      <c r="R13" s="372"/>
      <c r="S13" s="372"/>
      <c r="T13" s="372"/>
      <c r="U13" s="372"/>
      <c r="V13" s="372"/>
      <c r="W13" s="372"/>
      <c r="X13" s="372"/>
      <c r="Y13" s="372"/>
      <c r="Z13" s="902"/>
      <c r="AA13" s="372"/>
      <c r="AB13" s="372"/>
      <c r="AC13" s="372"/>
      <c r="AD13" s="372"/>
      <c r="AE13" s="372"/>
      <c r="AF13" s="372"/>
      <c r="AG13" s="372"/>
      <c r="AH13" s="372"/>
      <c r="AI13" s="372"/>
      <c r="AJ13" s="372"/>
      <c r="AK13" s="372"/>
    </row>
    <row r="14" spans="1:37">
      <c r="A14" s="372"/>
      <c r="B14" s="506"/>
      <c r="C14" s="372"/>
      <c r="D14" s="372"/>
      <c r="E14" s="372"/>
      <c r="F14" s="372"/>
      <c r="G14" s="372"/>
      <c r="H14" s="372"/>
      <c r="I14" s="372"/>
      <c r="J14" s="372"/>
      <c r="K14" s="372"/>
      <c r="L14" s="372"/>
      <c r="M14" s="372"/>
      <c r="N14" s="372"/>
      <c r="O14" s="372"/>
      <c r="P14" s="372"/>
      <c r="Q14" s="372"/>
      <c r="R14" s="372"/>
      <c r="S14" s="372"/>
      <c r="T14" s="372"/>
      <c r="U14" s="372"/>
      <c r="V14" s="372"/>
      <c r="W14" s="372"/>
      <c r="X14" s="372"/>
      <c r="Y14" s="372"/>
      <c r="Z14" s="902"/>
      <c r="AA14" s="372"/>
      <c r="AB14" s="372"/>
      <c r="AC14" s="372"/>
      <c r="AD14" s="372"/>
      <c r="AE14" s="372"/>
      <c r="AF14" s="372"/>
      <c r="AG14" s="372"/>
      <c r="AH14" s="372"/>
      <c r="AI14" s="372"/>
      <c r="AJ14" s="372"/>
      <c r="AK14" s="372"/>
    </row>
    <row r="15" spans="1:37">
      <c r="A15" s="372"/>
      <c r="B15" s="506"/>
      <c r="C15" s="372" t="s">
        <v>330</v>
      </c>
      <c r="D15" s="372"/>
      <c r="E15" s="372"/>
      <c r="F15" s="372"/>
      <c r="G15" s="372"/>
      <c r="H15" s="372"/>
      <c r="I15" s="372"/>
      <c r="J15" s="372"/>
      <c r="K15" s="372"/>
      <c r="L15" s="372"/>
      <c r="M15" s="372"/>
      <c r="N15" s="372"/>
      <c r="O15" s="372"/>
      <c r="P15" s="372"/>
      <c r="Q15" s="372"/>
      <c r="R15" s="372"/>
      <c r="S15" s="372"/>
      <c r="T15" s="372"/>
      <c r="U15" s="372"/>
      <c r="V15" s="372"/>
      <c r="W15" s="372"/>
      <c r="X15" s="372"/>
      <c r="Y15" s="372"/>
      <c r="Z15" s="902"/>
      <c r="AA15" s="372"/>
      <c r="AB15" s="372"/>
      <c r="AC15" s="372"/>
      <c r="AD15" s="372"/>
      <c r="AE15" s="372"/>
      <c r="AF15" s="372"/>
      <c r="AG15" s="372"/>
      <c r="AH15" s="372"/>
      <c r="AI15" s="372"/>
      <c r="AJ15" s="372"/>
      <c r="AK15" s="372"/>
    </row>
    <row r="16" spans="1:37" ht="4.5" customHeight="1">
      <c r="A16" s="372"/>
      <c r="B16" s="506"/>
      <c r="C16" s="372"/>
      <c r="D16" s="372"/>
      <c r="E16" s="372"/>
      <c r="F16" s="372"/>
      <c r="G16" s="372"/>
      <c r="H16" s="372"/>
      <c r="I16" s="372"/>
      <c r="J16" s="372"/>
      <c r="K16" s="372"/>
      <c r="L16" s="372"/>
      <c r="M16" s="372"/>
      <c r="N16" s="372"/>
      <c r="O16" s="372"/>
      <c r="P16" s="372"/>
      <c r="Q16" s="372"/>
      <c r="R16" s="372"/>
      <c r="S16" s="372"/>
      <c r="T16" s="372"/>
      <c r="U16" s="372"/>
      <c r="V16" s="372"/>
      <c r="W16" s="372"/>
      <c r="X16" s="372"/>
      <c r="Y16" s="372"/>
      <c r="Z16" s="902"/>
      <c r="AA16" s="372"/>
      <c r="AB16" s="372"/>
      <c r="AC16" s="372"/>
      <c r="AD16" s="372"/>
      <c r="AE16" s="372"/>
      <c r="AF16" s="372"/>
      <c r="AG16" s="372"/>
      <c r="AH16" s="372"/>
      <c r="AI16" s="372"/>
      <c r="AJ16" s="372"/>
      <c r="AK16" s="372"/>
    </row>
    <row r="17" spans="1:37" ht="21" customHeight="1">
      <c r="A17" s="372"/>
      <c r="B17" s="506"/>
      <c r="C17" s="553" t="s">
        <v>1548</v>
      </c>
      <c r="D17" s="886"/>
      <c r="E17" s="886"/>
      <c r="F17" s="886"/>
      <c r="G17" s="897"/>
      <c r="H17" s="92"/>
      <c r="I17" s="97"/>
      <c r="J17" s="97"/>
      <c r="K17" s="97"/>
      <c r="L17" s="97"/>
      <c r="M17" s="97"/>
      <c r="N17" s="115" t="s">
        <v>626</v>
      </c>
      <c r="O17" s="372"/>
      <c r="P17" s="553" t="s">
        <v>1549</v>
      </c>
      <c r="Q17" s="886"/>
      <c r="R17" s="886"/>
      <c r="S17" s="886"/>
      <c r="T17" s="897"/>
      <c r="U17" s="92"/>
      <c r="V17" s="97"/>
      <c r="W17" s="97"/>
      <c r="X17" s="97"/>
      <c r="Y17" s="115" t="s">
        <v>626</v>
      </c>
      <c r="Z17" s="902"/>
      <c r="AA17" s="372"/>
      <c r="AB17" s="372"/>
      <c r="AC17" s="372"/>
      <c r="AD17" s="372"/>
      <c r="AE17" s="372"/>
      <c r="AF17" s="372"/>
      <c r="AG17" s="372"/>
      <c r="AH17" s="372"/>
      <c r="AI17" s="372"/>
      <c r="AJ17" s="372"/>
      <c r="AK17" s="372"/>
    </row>
    <row r="18" spans="1:37">
      <c r="A18" s="372"/>
      <c r="B18" s="506"/>
      <c r="C18" s="372"/>
      <c r="D18" s="372"/>
      <c r="E18" s="372"/>
      <c r="F18" s="372"/>
      <c r="G18" s="372"/>
      <c r="H18" s="372"/>
      <c r="I18" s="372"/>
      <c r="J18" s="372"/>
      <c r="K18" s="372"/>
      <c r="L18" s="372"/>
      <c r="M18" s="372"/>
      <c r="N18" s="372"/>
      <c r="O18" s="372"/>
      <c r="P18" s="2"/>
      <c r="Q18" s="372"/>
      <c r="R18" s="372"/>
      <c r="S18" s="372"/>
      <c r="T18" s="372"/>
      <c r="U18" s="372"/>
      <c r="V18" s="372"/>
      <c r="W18" s="372"/>
      <c r="X18" s="372"/>
      <c r="Y18" s="372"/>
      <c r="Z18" s="902"/>
      <c r="AA18" s="372"/>
      <c r="AB18" s="372"/>
      <c r="AC18" s="372"/>
      <c r="AD18" s="372"/>
      <c r="AE18" s="372"/>
      <c r="AF18" s="372"/>
      <c r="AG18" s="372"/>
      <c r="AH18" s="372"/>
      <c r="AI18" s="372"/>
      <c r="AJ18" s="372"/>
      <c r="AK18" s="372"/>
    </row>
    <row r="19" spans="1:37">
      <c r="A19" s="372"/>
      <c r="B19" s="506"/>
      <c r="C19" s="372" t="s">
        <v>1362</v>
      </c>
      <c r="D19" s="372"/>
      <c r="E19" s="372"/>
      <c r="F19" s="372"/>
      <c r="G19" s="372"/>
      <c r="H19" s="372"/>
      <c r="I19" s="372"/>
      <c r="J19" s="372"/>
      <c r="K19" s="372"/>
      <c r="L19" s="372"/>
      <c r="M19" s="372"/>
      <c r="N19" s="372"/>
      <c r="O19" s="372"/>
      <c r="P19" s="372"/>
      <c r="Q19" s="372"/>
      <c r="R19" s="372"/>
      <c r="S19" s="372"/>
      <c r="T19" s="372"/>
      <c r="U19" s="372"/>
      <c r="V19" s="372"/>
      <c r="W19" s="372"/>
      <c r="X19" s="372"/>
      <c r="Y19" s="372"/>
      <c r="Z19" s="902"/>
      <c r="AA19" s="372"/>
      <c r="AB19" s="372"/>
      <c r="AC19" s="372"/>
      <c r="AD19" s="372"/>
      <c r="AE19" s="372"/>
      <c r="AF19" s="372"/>
      <c r="AG19" s="372"/>
      <c r="AH19" s="372"/>
      <c r="AI19" s="372"/>
      <c r="AJ19" s="372"/>
      <c r="AK19" s="372"/>
    </row>
    <row r="20" spans="1:37" ht="4.5" customHeight="1">
      <c r="A20" s="372"/>
      <c r="B20" s="506"/>
      <c r="C20" s="372"/>
      <c r="D20" s="372"/>
      <c r="E20" s="372"/>
      <c r="F20" s="372"/>
      <c r="G20" s="372"/>
      <c r="H20" s="372"/>
      <c r="I20" s="372"/>
      <c r="J20" s="372"/>
      <c r="K20" s="372"/>
      <c r="L20" s="372"/>
      <c r="M20" s="372"/>
      <c r="N20" s="372"/>
      <c r="O20" s="372"/>
      <c r="P20" s="372"/>
      <c r="Q20" s="372"/>
      <c r="R20" s="372"/>
      <c r="S20" s="372"/>
      <c r="T20" s="372"/>
      <c r="U20" s="372"/>
      <c r="V20" s="372"/>
      <c r="W20" s="372"/>
      <c r="X20" s="372"/>
      <c r="Y20" s="372"/>
      <c r="Z20" s="902"/>
      <c r="AA20" s="372"/>
      <c r="AB20" s="372"/>
      <c r="AC20" s="372"/>
      <c r="AD20" s="372"/>
      <c r="AE20" s="372"/>
      <c r="AF20" s="372"/>
      <c r="AG20" s="372"/>
      <c r="AH20" s="372"/>
      <c r="AI20" s="372"/>
      <c r="AJ20" s="372"/>
      <c r="AK20" s="372"/>
    </row>
    <row r="21" spans="1:37" ht="21.75" customHeight="1">
      <c r="A21" s="372"/>
      <c r="B21" s="506"/>
      <c r="C21" s="553" t="s">
        <v>99</v>
      </c>
      <c r="D21" s="886"/>
      <c r="E21" s="886"/>
      <c r="F21" s="886"/>
      <c r="G21" s="886"/>
      <c r="H21" s="886"/>
      <c r="I21" s="897"/>
      <c r="J21" s="553" t="s">
        <v>279</v>
      </c>
      <c r="K21" s="886"/>
      <c r="L21" s="886"/>
      <c r="M21" s="97"/>
      <c r="N21" s="97"/>
      <c r="O21" s="97"/>
      <c r="P21" s="115" t="s">
        <v>626</v>
      </c>
      <c r="Q21" s="372"/>
      <c r="R21" s="372"/>
      <c r="S21" s="372"/>
      <c r="T21" s="372"/>
      <c r="U21" s="372"/>
      <c r="V21" s="372"/>
      <c r="W21" s="372"/>
      <c r="X21" s="372"/>
      <c r="Y21" s="372"/>
      <c r="Z21" s="902"/>
      <c r="AA21" s="372"/>
      <c r="AB21" s="372"/>
      <c r="AC21" s="372"/>
      <c r="AD21" s="372"/>
      <c r="AE21" s="372"/>
      <c r="AF21" s="372"/>
      <c r="AG21" s="372"/>
      <c r="AH21" s="372"/>
      <c r="AI21" s="372"/>
      <c r="AJ21" s="372"/>
      <c r="AK21" s="372"/>
    </row>
    <row r="22" spans="1:37" ht="21" customHeight="1">
      <c r="A22" s="372"/>
      <c r="B22" s="506"/>
      <c r="C22" s="584" t="s">
        <v>570</v>
      </c>
      <c r="D22" s="591"/>
      <c r="E22" s="591"/>
      <c r="F22" s="591"/>
      <c r="G22" s="591"/>
      <c r="H22" s="591"/>
      <c r="I22" s="1218"/>
      <c r="J22" s="553" t="s">
        <v>1550</v>
      </c>
      <c r="K22" s="886"/>
      <c r="L22" s="886"/>
      <c r="M22" s="97"/>
      <c r="N22" s="97"/>
      <c r="O22" s="97"/>
      <c r="P22" s="115" t="s">
        <v>626</v>
      </c>
      <c r="Q22" s="372"/>
      <c r="R22" s="372"/>
      <c r="S22" s="372"/>
      <c r="T22" s="372"/>
      <c r="U22" s="372"/>
      <c r="V22" s="372"/>
      <c r="W22" s="372"/>
      <c r="X22" s="372"/>
      <c r="Y22" s="372"/>
      <c r="Z22" s="902"/>
      <c r="AA22" s="372"/>
      <c r="AB22" s="372"/>
      <c r="AC22" s="372"/>
      <c r="AD22" s="372"/>
      <c r="AE22" s="372"/>
      <c r="AF22" s="372"/>
      <c r="AG22" s="372"/>
      <c r="AH22" s="372"/>
      <c r="AI22" s="372"/>
      <c r="AJ22" s="372"/>
      <c r="AK22" s="372"/>
    </row>
    <row r="23" spans="1:37">
      <c r="A23" s="372"/>
      <c r="B23" s="506"/>
      <c r="C23" s="372"/>
      <c r="D23" s="372"/>
      <c r="E23" s="372"/>
      <c r="F23" s="372"/>
      <c r="G23" s="372"/>
      <c r="H23" s="372"/>
      <c r="I23" s="372"/>
      <c r="J23" s="372"/>
      <c r="K23" s="372"/>
      <c r="L23" s="2"/>
      <c r="M23" s="372"/>
      <c r="N23" s="372"/>
      <c r="O23" s="372"/>
      <c r="P23" s="372"/>
      <c r="Q23" s="2"/>
      <c r="R23" s="372"/>
      <c r="S23" s="372"/>
      <c r="T23" s="372"/>
      <c r="U23" s="372"/>
      <c r="V23" s="2"/>
      <c r="W23" s="372"/>
      <c r="X23" s="372"/>
      <c r="Y23" s="372"/>
      <c r="Z23" s="902"/>
      <c r="AA23" s="372"/>
      <c r="AB23" s="372"/>
      <c r="AC23" s="372"/>
      <c r="AD23" s="372"/>
      <c r="AE23" s="372"/>
      <c r="AF23" s="372"/>
      <c r="AG23" s="372"/>
      <c r="AH23" s="372"/>
      <c r="AI23" s="372"/>
      <c r="AJ23" s="372"/>
      <c r="AK23" s="372"/>
    </row>
    <row r="24" spans="1:37">
      <c r="A24" s="372"/>
      <c r="B24" s="506"/>
      <c r="C24" s="372" t="s">
        <v>242</v>
      </c>
      <c r="D24" s="372"/>
      <c r="E24" s="372"/>
      <c r="F24" s="372"/>
      <c r="G24" s="372"/>
      <c r="H24" s="372"/>
      <c r="I24" s="372"/>
      <c r="J24" s="372"/>
      <c r="K24" s="372"/>
      <c r="L24" s="372"/>
      <c r="M24" s="372"/>
      <c r="N24" s="372"/>
      <c r="O24" s="372"/>
      <c r="P24" s="372"/>
      <c r="Q24" s="372"/>
      <c r="R24" s="372"/>
      <c r="S24" s="372"/>
      <c r="T24" s="372"/>
      <c r="U24" s="372"/>
      <c r="V24" s="372"/>
      <c r="W24" s="372"/>
      <c r="X24" s="372"/>
      <c r="Y24" s="372"/>
      <c r="Z24" s="902"/>
      <c r="AA24" s="372"/>
      <c r="AB24" s="372"/>
      <c r="AC24" s="372"/>
      <c r="AD24" s="372"/>
      <c r="AE24" s="372"/>
      <c r="AF24" s="372"/>
      <c r="AG24" s="372"/>
      <c r="AH24" s="372"/>
      <c r="AI24" s="372"/>
      <c r="AJ24" s="372"/>
      <c r="AK24" s="372"/>
    </row>
    <row r="25" spans="1:37" ht="4.5" customHeight="1">
      <c r="A25" s="372"/>
      <c r="B25" s="506"/>
      <c r="C25" s="372"/>
      <c r="D25" s="372"/>
      <c r="E25" s="372"/>
      <c r="F25" s="372"/>
      <c r="G25" s="372"/>
      <c r="H25" s="372"/>
      <c r="I25" s="372"/>
      <c r="J25" s="372"/>
      <c r="K25" s="372"/>
      <c r="L25" s="372"/>
      <c r="M25" s="372"/>
      <c r="N25" s="372"/>
      <c r="O25" s="372"/>
      <c r="P25" s="372"/>
      <c r="Q25" s="372"/>
      <c r="R25" s="372"/>
      <c r="S25" s="372"/>
      <c r="T25" s="372"/>
      <c r="U25" s="372"/>
      <c r="V25" s="372"/>
      <c r="W25" s="372"/>
      <c r="X25" s="372"/>
      <c r="Y25" s="372"/>
      <c r="Z25" s="902"/>
      <c r="AA25" s="372"/>
      <c r="AB25" s="372"/>
      <c r="AC25" s="372"/>
      <c r="AD25" s="372"/>
      <c r="AE25" s="372"/>
      <c r="AF25" s="372"/>
      <c r="AG25" s="372"/>
      <c r="AH25" s="372"/>
      <c r="AI25" s="372"/>
      <c r="AJ25" s="372"/>
      <c r="AK25" s="372"/>
    </row>
    <row r="26" spans="1:37">
      <c r="A26" s="372"/>
      <c r="B26" s="506"/>
      <c r="C26" s="92" t="s">
        <v>613</v>
      </c>
      <c r="D26" s="97"/>
      <c r="E26" s="97"/>
      <c r="F26" s="97"/>
      <c r="G26" s="97"/>
      <c r="H26" s="97"/>
      <c r="I26" s="97"/>
      <c r="J26" s="97"/>
      <c r="K26" s="97"/>
      <c r="L26" s="97"/>
      <c r="M26" s="97"/>
      <c r="N26" s="97"/>
      <c r="O26" s="115"/>
      <c r="P26" s="92" t="s">
        <v>425</v>
      </c>
      <c r="Q26" s="97"/>
      <c r="R26" s="97"/>
      <c r="S26" s="97"/>
      <c r="T26" s="97"/>
      <c r="U26" s="97"/>
      <c r="V26" s="97"/>
      <c r="W26" s="97"/>
      <c r="X26" s="97"/>
      <c r="Y26" s="115"/>
      <c r="Z26" s="378"/>
      <c r="AA26" s="372"/>
      <c r="AB26" s="372"/>
      <c r="AC26" s="372"/>
      <c r="AD26" s="372"/>
      <c r="AE26" s="372"/>
      <c r="AF26" s="372"/>
      <c r="AG26" s="372"/>
      <c r="AH26" s="372"/>
      <c r="AI26" s="372"/>
      <c r="AJ26" s="372"/>
      <c r="AK26" s="372"/>
    </row>
    <row r="27" spans="1:37" ht="21" customHeight="1">
      <c r="A27" s="372"/>
      <c r="B27" s="506"/>
      <c r="C27" s="553"/>
      <c r="D27" s="886"/>
      <c r="E27" s="886"/>
      <c r="F27" s="886"/>
      <c r="G27" s="886"/>
      <c r="H27" s="886"/>
      <c r="I27" s="886"/>
      <c r="J27" s="886"/>
      <c r="K27" s="886"/>
      <c r="L27" s="886"/>
      <c r="M27" s="886"/>
      <c r="N27" s="886"/>
      <c r="O27" s="897"/>
      <c r="P27" s="92"/>
      <c r="Q27" s="97"/>
      <c r="R27" s="97"/>
      <c r="S27" s="97"/>
      <c r="T27" s="97"/>
      <c r="U27" s="97"/>
      <c r="V27" s="97"/>
      <c r="W27" s="97"/>
      <c r="X27" s="97"/>
      <c r="Y27" s="115"/>
      <c r="Z27" s="902"/>
      <c r="AA27" s="372"/>
      <c r="AB27" s="372"/>
      <c r="AC27" s="372"/>
      <c r="AD27" s="372"/>
      <c r="AE27" s="372"/>
      <c r="AF27" s="372"/>
      <c r="AG27" s="372"/>
      <c r="AH27" s="372"/>
      <c r="AI27" s="372"/>
      <c r="AJ27" s="372"/>
      <c r="AK27" s="372"/>
    </row>
    <row r="28" spans="1:37" ht="21" customHeight="1">
      <c r="A28" s="372"/>
      <c r="B28" s="506"/>
      <c r="C28" s="553"/>
      <c r="D28" s="886"/>
      <c r="E28" s="886"/>
      <c r="F28" s="886"/>
      <c r="G28" s="886"/>
      <c r="H28" s="886"/>
      <c r="I28" s="886"/>
      <c r="J28" s="886"/>
      <c r="K28" s="886"/>
      <c r="L28" s="886"/>
      <c r="M28" s="886"/>
      <c r="N28" s="886"/>
      <c r="O28" s="897"/>
      <c r="P28" s="92"/>
      <c r="Q28" s="97"/>
      <c r="R28" s="97"/>
      <c r="S28" s="97"/>
      <c r="T28" s="97"/>
      <c r="U28" s="97"/>
      <c r="V28" s="97"/>
      <c r="W28" s="97"/>
      <c r="X28" s="97"/>
      <c r="Y28" s="115"/>
      <c r="Z28" s="902"/>
      <c r="AA28" s="372"/>
      <c r="AB28" s="372"/>
      <c r="AC28" s="372"/>
      <c r="AD28" s="372"/>
      <c r="AE28" s="372"/>
      <c r="AF28" s="372"/>
      <c r="AG28" s="372"/>
      <c r="AH28" s="372"/>
      <c r="AI28" s="372"/>
      <c r="AJ28" s="372"/>
      <c r="AK28" s="372"/>
    </row>
    <row r="29" spans="1:37" ht="21" customHeight="1">
      <c r="A29" s="372"/>
      <c r="B29" s="506"/>
      <c r="C29" s="553"/>
      <c r="D29" s="886"/>
      <c r="E29" s="886"/>
      <c r="F29" s="886"/>
      <c r="G29" s="886"/>
      <c r="H29" s="886"/>
      <c r="I29" s="886"/>
      <c r="J29" s="886"/>
      <c r="K29" s="886"/>
      <c r="L29" s="886"/>
      <c r="M29" s="886"/>
      <c r="N29" s="886"/>
      <c r="O29" s="897"/>
      <c r="P29" s="92"/>
      <c r="Q29" s="97"/>
      <c r="R29" s="97"/>
      <c r="S29" s="97"/>
      <c r="T29" s="97"/>
      <c r="U29" s="97"/>
      <c r="V29" s="97"/>
      <c r="W29" s="97"/>
      <c r="X29" s="97"/>
      <c r="Y29" s="115"/>
      <c r="Z29" s="902"/>
      <c r="AA29" s="372"/>
      <c r="AB29" s="372"/>
      <c r="AC29" s="372"/>
      <c r="AD29" s="372"/>
      <c r="AE29" s="372"/>
      <c r="AF29" s="372"/>
      <c r="AG29" s="372"/>
      <c r="AH29" s="372"/>
      <c r="AI29" s="372"/>
      <c r="AJ29" s="372"/>
      <c r="AK29" s="372"/>
    </row>
    <row r="30" spans="1:37" ht="21" customHeight="1">
      <c r="A30" s="372"/>
      <c r="B30" s="506"/>
      <c r="C30" s="553"/>
      <c r="D30" s="886"/>
      <c r="E30" s="886"/>
      <c r="F30" s="886"/>
      <c r="G30" s="886"/>
      <c r="H30" s="886"/>
      <c r="I30" s="886"/>
      <c r="J30" s="886"/>
      <c r="K30" s="886"/>
      <c r="L30" s="886"/>
      <c r="M30" s="886"/>
      <c r="N30" s="886"/>
      <c r="O30" s="897"/>
      <c r="P30" s="92"/>
      <c r="Q30" s="97"/>
      <c r="R30" s="97"/>
      <c r="S30" s="97"/>
      <c r="T30" s="97"/>
      <c r="U30" s="97"/>
      <c r="V30" s="97"/>
      <c r="W30" s="97"/>
      <c r="X30" s="97"/>
      <c r="Y30" s="115"/>
      <c r="Z30" s="902"/>
      <c r="AA30" s="372"/>
      <c r="AB30" s="372"/>
      <c r="AC30" s="372"/>
      <c r="AD30" s="372"/>
      <c r="AE30" s="372"/>
      <c r="AF30" s="372"/>
      <c r="AG30" s="372"/>
      <c r="AH30" s="372"/>
      <c r="AI30" s="372"/>
      <c r="AJ30" s="372"/>
      <c r="AK30" s="372"/>
    </row>
    <row r="31" spans="1:37" ht="21" customHeight="1">
      <c r="A31" s="372"/>
      <c r="B31" s="506"/>
      <c r="C31" s="553"/>
      <c r="D31" s="886"/>
      <c r="E31" s="886"/>
      <c r="F31" s="886"/>
      <c r="G31" s="886"/>
      <c r="H31" s="886"/>
      <c r="I31" s="886"/>
      <c r="J31" s="886"/>
      <c r="K31" s="886"/>
      <c r="L31" s="886"/>
      <c r="M31" s="886"/>
      <c r="N31" s="886"/>
      <c r="O31" s="897"/>
      <c r="P31" s="92"/>
      <c r="Q31" s="97"/>
      <c r="R31" s="97"/>
      <c r="S31" s="97"/>
      <c r="T31" s="97"/>
      <c r="U31" s="97"/>
      <c r="V31" s="97"/>
      <c r="W31" s="97"/>
      <c r="X31" s="97"/>
      <c r="Y31" s="115"/>
      <c r="Z31" s="902"/>
      <c r="AA31" s="372"/>
      <c r="AB31" s="372"/>
      <c r="AC31" s="372"/>
      <c r="AD31" s="372"/>
      <c r="AE31" s="372"/>
      <c r="AF31" s="372"/>
      <c r="AG31" s="372"/>
      <c r="AH31" s="372"/>
      <c r="AI31" s="372"/>
      <c r="AJ31" s="372"/>
      <c r="AK31" s="372"/>
    </row>
    <row r="32" spans="1:37" ht="21" customHeight="1">
      <c r="A32" s="372"/>
      <c r="B32" s="506"/>
      <c r="C32" s="504"/>
      <c r="D32" s="504"/>
      <c r="E32" s="504"/>
      <c r="F32" s="504"/>
      <c r="G32" s="504"/>
      <c r="H32" s="504"/>
      <c r="I32" s="504"/>
      <c r="J32" s="504"/>
      <c r="K32" s="504"/>
      <c r="L32" s="504"/>
      <c r="M32" s="504"/>
      <c r="N32" s="504"/>
      <c r="O32" s="504"/>
      <c r="P32" s="429"/>
      <c r="Q32" s="429"/>
      <c r="R32" s="429"/>
      <c r="S32" s="429"/>
      <c r="T32" s="372"/>
      <c r="U32" s="372"/>
      <c r="V32" s="886"/>
      <c r="W32" s="886"/>
      <c r="X32" s="886"/>
      <c r="Y32" s="372"/>
      <c r="Z32" s="902"/>
      <c r="AA32" s="372"/>
      <c r="AB32" s="372"/>
      <c r="AC32" s="372"/>
      <c r="AD32" s="372"/>
      <c r="AE32" s="372"/>
      <c r="AF32" s="372"/>
      <c r="AG32" s="372"/>
      <c r="AH32" s="372"/>
      <c r="AI32" s="372"/>
      <c r="AJ32" s="372"/>
      <c r="AK32" s="372"/>
    </row>
    <row r="33" spans="1:37" ht="21" customHeight="1">
      <c r="A33" s="372"/>
      <c r="B33" s="506"/>
      <c r="C33" s="882" t="s">
        <v>398</v>
      </c>
      <c r="D33" s="885"/>
      <c r="E33" s="885"/>
      <c r="F33" s="885"/>
      <c r="G33" s="885"/>
      <c r="H33" s="885"/>
      <c r="I33" s="885"/>
      <c r="J33" s="885"/>
      <c r="K33" s="885"/>
      <c r="L33" s="885"/>
      <c r="M33" s="885"/>
      <c r="N33" s="885"/>
      <c r="O33" s="885"/>
      <c r="P33" s="885"/>
      <c r="Q33" s="885"/>
      <c r="R33" s="885"/>
      <c r="S33" s="885"/>
      <c r="T33" s="885"/>
      <c r="U33" s="885"/>
      <c r="V33" s="901"/>
      <c r="W33" s="1220" t="s">
        <v>1422</v>
      </c>
      <c r="X33" s="1074" t="s">
        <v>935</v>
      </c>
      <c r="Y33" s="1219" t="s">
        <v>289</v>
      </c>
      <c r="Z33" s="902"/>
      <c r="AA33" s="372"/>
      <c r="AB33" s="372"/>
      <c r="AC33" s="372"/>
      <c r="AD33" s="372"/>
      <c r="AE33" s="372"/>
      <c r="AF33" s="372"/>
      <c r="AG33" s="372"/>
      <c r="AH33" s="372"/>
      <c r="AI33" s="372"/>
      <c r="AJ33" s="372"/>
      <c r="AK33" s="372"/>
    </row>
    <row r="34" spans="1:37" ht="21" customHeight="1">
      <c r="A34" s="372"/>
      <c r="B34" s="506"/>
      <c r="C34" s="904"/>
      <c r="D34" s="429"/>
      <c r="E34" s="429"/>
      <c r="F34" s="429"/>
      <c r="G34" s="429"/>
      <c r="H34" s="429"/>
      <c r="I34" s="429"/>
      <c r="J34" s="429"/>
      <c r="K34" s="429"/>
      <c r="L34" s="429"/>
      <c r="M34" s="429"/>
      <c r="N34" s="429"/>
      <c r="O34" s="429"/>
      <c r="P34" s="429"/>
      <c r="Q34" s="429"/>
      <c r="R34" s="429"/>
      <c r="S34" s="429"/>
      <c r="T34" s="429"/>
      <c r="U34" s="429"/>
      <c r="V34" s="430"/>
      <c r="W34" s="428" t="s">
        <v>85</v>
      </c>
      <c r="X34" s="504" t="s">
        <v>935</v>
      </c>
      <c r="Y34" s="596" t="s">
        <v>85</v>
      </c>
      <c r="Z34" s="902"/>
      <c r="AA34" s="372"/>
      <c r="AB34" s="372"/>
      <c r="AC34" s="372"/>
      <c r="AD34" s="372"/>
      <c r="AE34" s="372"/>
      <c r="AF34" s="372"/>
      <c r="AG34" s="372"/>
      <c r="AH34" s="372"/>
      <c r="AI34" s="372"/>
      <c r="AJ34" s="372"/>
      <c r="AK34" s="372"/>
    </row>
    <row r="35" spans="1:37">
      <c r="A35" s="372"/>
      <c r="B35" s="506"/>
      <c r="C35" s="372"/>
      <c r="D35" s="372"/>
      <c r="E35" s="372"/>
      <c r="F35" s="372"/>
      <c r="G35" s="372"/>
      <c r="H35" s="372"/>
      <c r="I35" s="372"/>
      <c r="J35" s="372"/>
      <c r="K35" s="372"/>
      <c r="L35" s="372"/>
      <c r="M35" s="372"/>
      <c r="N35" s="372"/>
      <c r="O35" s="372"/>
      <c r="P35" s="372"/>
      <c r="Q35" s="372"/>
      <c r="R35" s="372"/>
      <c r="S35" s="372"/>
      <c r="T35" s="372"/>
      <c r="U35" s="372"/>
      <c r="V35" s="372"/>
      <c r="W35" s="372"/>
      <c r="X35" s="372"/>
      <c r="Y35" s="372"/>
      <c r="Z35" s="902"/>
      <c r="AA35" s="372"/>
      <c r="AB35" s="372"/>
      <c r="AC35" s="372"/>
      <c r="AD35" s="372"/>
      <c r="AE35" s="372"/>
      <c r="AF35" s="372"/>
      <c r="AG35" s="372"/>
      <c r="AH35" s="372"/>
      <c r="AI35" s="372"/>
      <c r="AJ35" s="372"/>
      <c r="AK35" s="372"/>
    </row>
    <row r="36" spans="1:37">
      <c r="A36" s="372"/>
      <c r="B36" s="506"/>
      <c r="C36" s="372" t="s">
        <v>22</v>
      </c>
      <c r="D36" s="372"/>
      <c r="E36" s="372"/>
      <c r="F36" s="372"/>
      <c r="G36" s="372"/>
      <c r="H36" s="372"/>
      <c r="I36" s="372"/>
      <c r="J36" s="372"/>
      <c r="K36" s="372"/>
      <c r="L36" s="372"/>
      <c r="M36" s="372"/>
      <c r="N36" s="372"/>
      <c r="O36" s="372"/>
      <c r="P36" s="372"/>
      <c r="Q36" s="372"/>
      <c r="R36" s="372"/>
      <c r="S36" s="372"/>
      <c r="T36" s="372"/>
      <c r="U36" s="372"/>
      <c r="V36" s="372"/>
      <c r="W36" s="372"/>
      <c r="X36" s="372"/>
      <c r="Z36" s="902"/>
      <c r="AA36" s="372"/>
      <c r="AB36" s="372"/>
      <c r="AC36" s="372"/>
      <c r="AD36" s="372"/>
      <c r="AE36" s="372"/>
      <c r="AF36" s="372"/>
      <c r="AG36" s="372"/>
      <c r="AH36" s="372"/>
      <c r="AI36" s="372"/>
      <c r="AJ36" s="372"/>
      <c r="AK36" s="372"/>
    </row>
    <row r="37" spans="1:37" ht="4.5" customHeight="1">
      <c r="A37" s="372"/>
      <c r="B37" s="506"/>
      <c r="C37" s="372"/>
      <c r="D37" s="372"/>
      <c r="E37" s="372"/>
      <c r="F37" s="372"/>
      <c r="G37" s="372"/>
      <c r="H37" s="372"/>
      <c r="I37" s="372"/>
      <c r="J37" s="372"/>
      <c r="K37" s="372"/>
      <c r="L37" s="372"/>
      <c r="M37" s="372"/>
      <c r="N37" s="372"/>
      <c r="O37" s="372"/>
      <c r="P37" s="372"/>
      <c r="Q37" s="372"/>
      <c r="R37" s="372"/>
      <c r="S37" s="372"/>
      <c r="T37" s="372"/>
      <c r="U37" s="372"/>
      <c r="V37" s="372"/>
      <c r="W37" s="372"/>
      <c r="X37" s="372"/>
      <c r="Y37" s="372"/>
      <c r="Z37" s="902"/>
      <c r="AA37" s="372"/>
      <c r="AB37" s="372"/>
      <c r="AC37" s="372"/>
      <c r="AD37" s="372"/>
      <c r="AE37" s="372"/>
      <c r="AF37" s="372"/>
      <c r="AG37" s="372"/>
      <c r="AH37" s="372"/>
      <c r="AI37" s="372"/>
      <c r="AJ37" s="372"/>
      <c r="AK37" s="372"/>
    </row>
    <row r="38" spans="1:37" ht="21" customHeight="1">
      <c r="A38" s="372"/>
      <c r="B38" s="506"/>
      <c r="C38" s="443" t="s">
        <v>994</v>
      </c>
      <c r="D38" s="126" t="s">
        <v>85</v>
      </c>
      <c r="E38" s="885" t="s">
        <v>1551</v>
      </c>
      <c r="F38" s="885"/>
      <c r="G38" s="126" t="s">
        <v>85</v>
      </c>
      <c r="H38" s="30" t="s">
        <v>1553</v>
      </c>
      <c r="I38" s="30"/>
      <c r="J38" s="888" t="s">
        <v>1035</v>
      </c>
      <c r="K38" s="888"/>
      <c r="L38" s="589"/>
      <c r="M38" s="589"/>
      <c r="N38" s="589"/>
      <c r="O38" s="589"/>
      <c r="P38" s="589"/>
      <c r="Q38" s="589"/>
      <c r="R38" s="589"/>
      <c r="S38" s="589"/>
      <c r="T38" s="589"/>
      <c r="U38" s="888"/>
      <c r="V38" s="1219"/>
      <c r="W38" s="1220" t="s">
        <v>1422</v>
      </c>
      <c r="X38" s="1074" t="s">
        <v>935</v>
      </c>
      <c r="Y38" s="1219" t="s">
        <v>289</v>
      </c>
      <c r="Z38" s="902"/>
      <c r="AA38" s="506"/>
      <c r="AB38" s="372"/>
      <c r="AC38" s="372"/>
      <c r="AD38" s="372"/>
      <c r="AE38" s="372"/>
      <c r="AF38" s="372"/>
      <c r="AG38" s="372"/>
      <c r="AH38" s="372"/>
      <c r="AI38" s="372"/>
      <c r="AJ38" s="372"/>
      <c r="AK38" s="372"/>
    </row>
    <row r="39" spans="1:37" ht="21" customHeight="1">
      <c r="A39" s="372"/>
      <c r="B39" s="506"/>
      <c r="C39" s="13" t="s">
        <v>510</v>
      </c>
      <c r="D39" s="31"/>
      <c r="E39" s="31"/>
      <c r="F39" s="31"/>
      <c r="G39" s="31"/>
      <c r="H39" s="31"/>
      <c r="I39" s="31"/>
      <c r="J39" s="31"/>
      <c r="K39" s="31"/>
      <c r="L39" s="31"/>
      <c r="M39" s="31"/>
      <c r="N39" s="31"/>
      <c r="O39" s="31"/>
      <c r="P39" s="31"/>
      <c r="Q39" s="31"/>
      <c r="R39" s="31"/>
      <c r="S39" s="31"/>
      <c r="T39" s="31"/>
      <c r="U39" s="31"/>
      <c r="V39" s="52"/>
      <c r="W39" s="374" t="s">
        <v>85</v>
      </c>
      <c r="X39" s="2" t="s">
        <v>935</v>
      </c>
      <c r="Y39" s="2" t="s">
        <v>85</v>
      </c>
      <c r="Z39" s="915"/>
      <c r="AA39" s="372"/>
      <c r="AB39" s="372"/>
      <c r="AC39" s="372"/>
      <c r="AD39" s="372"/>
      <c r="AE39" s="372"/>
      <c r="AF39" s="372"/>
      <c r="AG39" s="372"/>
      <c r="AH39" s="372"/>
      <c r="AI39" s="372"/>
      <c r="AJ39" s="372"/>
      <c r="AK39" s="372"/>
    </row>
    <row r="40" spans="1:37" ht="21" customHeight="1">
      <c r="A40" s="372"/>
      <c r="B40" s="506"/>
      <c r="C40" s="14" t="s">
        <v>1555</v>
      </c>
      <c r="D40" s="32"/>
      <c r="E40" s="32"/>
      <c r="F40" s="32"/>
      <c r="G40" s="32"/>
      <c r="H40" s="32"/>
      <c r="I40" s="32"/>
      <c r="J40" s="32"/>
      <c r="K40" s="32"/>
      <c r="L40" s="32"/>
      <c r="M40" s="32"/>
      <c r="N40" s="32"/>
      <c r="O40" s="32"/>
      <c r="P40" s="32"/>
      <c r="Q40" s="32"/>
      <c r="R40" s="32"/>
      <c r="S40" s="32"/>
      <c r="T40" s="32"/>
      <c r="U40" s="32"/>
      <c r="V40" s="53"/>
      <c r="W40" s="1221"/>
      <c r="X40" s="1222"/>
      <c r="Y40" s="1081"/>
      <c r="Z40" s="902"/>
      <c r="AA40" s="372"/>
      <c r="AB40" s="372"/>
      <c r="AC40" s="372"/>
      <c r="AD40" s="372"/>
      <c r="AE40" s="372"/>
      <c r="AF40" s="372"/>
      <c r="AG40" s="372"/>
      <c r="AH40" s="372"/>
      <c r="AI40" s="372"/>
      <c r="AJ40" s="372"/>
      <c r="AK40" s="372"/>
    </row>
    <row r="41" spans="1:37">
      <c r="A41" s="372"/>
      <c r="B41" s="904"/>
      <c r="C41" s="429"/>
      <c r="D41" s="429"/>
      <c r="E41" s="429"/>
      <c r="F41" s="429"/>
      <c r="G41" s="429"/>
      <c r="H41" s="429"/>
      <c r="I41" s="429"/>
      <c r="J41" s="429"/>
      <c r="K41" s="429"/>
      <c r="L41" s="429"/>
      <c r="M41" s="429"/>
      <c r="N41" s="429"/>
      <c r="O41" s="429"/>
      <c r="P41" s="429"/>
      <c r="Q41" s="429"/>
      <c r="R41" s="429"/>
      <c r="S41" s="429"/>
      <c r="T41" s="429"/>
      <c r="U41" s="429"/>
      <c r="V41" s="429"/>
      <c r="W41" s="429"/>
      <c r="X41" s="429"/>
      <c r="Y41" s="429"/>
      <c r="Z41" s="430"/>
      <c r="AA41" s="372"/>
      <c r="AB41" s="372"/>
      <c r="AC41" s="372"/>
      <c r="AD41" s="372"/>
      <c r="AE41" s="372"/>
      <c r="AF41" s="372"/>
      <c r="AG41" s="372"/>
      <c r="AH41" s="372"/>
      <c r="AI41" s="372"/>
      <c r="AJ41" s="372"/>
      <c r="AK41" s="372"/>
    </row>
    <row r="42" spans="1:37">
      <c r="A42" s="372"/>
      <c r="B42" s="372" t="s">
        <v>1426</v>
      </c>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2"/>
      <c r="AB42" s="372"/>
      <c r="AC42" s="372"/>
      <c r="AD42" s="372"/>
      <c r="AE42" s="372"/>
      <c r="AF42" s="372"/>
      <c r="AG42" s="372"/>
      <c r="AH42" s="372"/>
      <c r="AI42" s="372"/>
      <c r="AJ42" s="372"/>
      <c r="AK42" s="372"/>
    </row>
    <row r="43" spans="1:37">
      <c r="A43" s="372"/>
      <c r="B43" s="372" t="s">
        <v>299</v>
      </c>
      <c r="C43" s="372"/>
      <c r="D43" s="372"/>
      <c r="E43" s="372"/>
      <c r="F43" s="372"/>
      <c r="G43" s="372"/>
      <c r="H43" s="372"/>
      <c r="I43" s="372"/>
      <c r="J43" s="372"/>
      <c r="K43" s="372"/>
      <c r="L43" s="372"/>
      <c r="M43" s="372"/>
      <c r="N43" s="372"/>
      <c r="O43" s="372"/>
      <c r="P43" s="372"/>
      <c r="Q43" s="372"/>
      <c r="R43" s="372"/>
      <c r="S43" s="372"/>
      <c r="T43" s="372"/>
      <c r="U43" s="372"/>
      <c r="V43" s="372"/>
      <c r="W43" s="372"/>
      <c r="X43" s="372"/>
      <c r="Y43" s="372"/>
      <c r="Z43" s="372"/>
      <c r="AA43" s="372"/>
      <c r="AB43" s="372"/>
      <c r="AC43" s="372"/>
      <c r="AD43" s="372"/>
      <c r="AE43" s="372"/>
      <c r="AF43" s="372"/>
      <c r="AG43" s="372"/>
      <c r="AH43" s="372"/>
      <c r="AI43" s="372"/>
      <c r="AJ43" s="372"/>
      <c r="AK43" s="372"/>
    </row>
    <row r="44" spans="1:37">
      <c r="A44" s="372"/>
      <c r="B44" s="372"/>
      <c r="C44" s="372"/>
      <c r="D44" s="372"/>
      <c r="E44" s="372"/>
      <c r="F44" s="372"/>
      <c r="G44" s="372"/>
      <c r="H44" s="372"/>
      <c r="I44" s="372"/>
      <c r="J44" s="372"/>
      <c r="K44" s="372"/>
      <c r="L44" s="372"/>
      <c r="M44" s="372"/>
      <c r="N44" s="372"/>
      <c r="O44" s="372"/>
      <c r="P44" s="372"/>
      <c r="Q44" s="372"/>
      <c r="R44" s="372"/>
      <c r="S44" s="372"/>
      <c r="T44" s="372"/>
      <c r="U44" s="372"/>
      <c r="V44" s="372"/>
      <c r="W44" s="372"/>
      <c r="X44" s="372"/>
      <c r="Y44" s="372"/>
      <c r="Z44" s="372"/>
      <c r="AA44" s="372"/>
      <c r="AB44" s="372"/>
      <c r="AC44" s="372"/>
      <c r="AD44" s="372"/>
      <c r="AE44" s="372"/>
      <c r="AF44" s="372"/>
      <c r="AG44" s="372"/>
      <c r="AH44" s="372"/>
      <c r="AI44" s="372"/>
      <c r="AJ44" s="372"/>
      <c r="AK44" s="372"/>
    </row>
    <row r="45" spans="1:37">
      <c r="A45" s="533"/>
      <c r="B45" s="533"/>
      <c r="C45" s="533"/>
      <c r="D45" s="533"/>
      <c r="E45" s="533"/>
      <c r="F45" s="533"/>
      <c r="G45" s="533"/>
      <c r="H45" s="533"/>
      <c r="I45" s="533"/>
      <c r="J45" s="533"/>
      <c r="K45" s="533"/>
      <c r="L45" s="533"/>
      <c r="M45" s="533"/>
      <c r="N45" s="533"/>
      <c r="O45" s="533"/>
      <c r="P45" s="533"/>
      <c r="Q45" s="533"/>
      <c r="R45" s="533"/>
      <c r="S45" s="533"/>
      <c r="T45" s="533"/>
      <c r="U45" s="533"/>
      <c r="V45" s="533"/>
      <c r="W45" s="533"/>
      <c r="X45" s="533"/>
      <c r="Y45" s="533"/>
      <c r="Z45" s="533"/>
      <c r="AA45" s="533"/>
      <c r="AB45" s="533"/>
      <c r="AC45" s="533"/>
      <c r="AD45" s="533"/>
      <c r="AE45" s="533"/>
      <c r="AF45" s="533"/>
      <c r="AG45" s="533"/>
      <c r="AH45" s="533"/>
      <c r="AI45" s="533"/>
      <c r="AJ45" s="533"/>
      <c r="AK45" s="533"/>
    </row>
    <row r="46" spans="1:37">
      <c r="A46" s="533"/>
      <c r="B46" s="533"/>
      <c r="C46" s="533"/>
      <c r="D46" s="533"/>
      <c r="E46" s="533"/>
      <c r="F46" s="533"/>
      <c r="G46" s="533"/>
      <c r="H46" s="533"/>
      <c r="I46" s="533"/>
      <c r="J46" s="533"/>
      <c r="K46" s="533"/>
      <c r="L46" s="533"/>
      <c r="M46" s="533"/>
      <c r="N46" s="533"/>
      <c r="O46" s="533"/>
      <c r="P46" s="533"/>
      <c r="Q46" s="533"/>
      <c r="R46" s="533"/>
      <c r="S46" s="533"/>
      <c r="T46" s="533"/>
      <c r="U46" s="533"/>
      <c r="V46" s="533"/>
      <c r="W46" s="533"/>
      <c r="X46" s="533"/>
      <c r="Y46" s="533"/>
      <c r="Z46" s="533"/>
      <c r="AA46" s="533"/>
      <c r="AB46" s="533"/>
      <c r="AC46" s="533"/>
      <c r="AD46" s="533"/>
      <c r="AE46" s="533"/>
      <c r="AF46" s="533"/>
      <c r="AG46" s="533"/>
      <c r="AH46" s="533"/>
      <c r="AI46" s="533"/>
      <c r="AJ46" s="533"/>
      <c r="AK46" s="533"/>
    </row>
    <row r="47" spans="1:37">
      <c r="A47" s="533"/>
      <c r="B47" s="533"/>
      <c r="C47" s="533"/>
      <c r="D47" s="533"/>
      <c r="E47" s="533"/>
      <c r="F47" s="533"/>
      <c r="G47" s="533"/>
      <c r="H47" s="533"/>
      <c r="I47" s="533"/>
      <c r="J47" s="533"/>
      <c r="K47" s="533"/>
      <c r="L47" s="533"/>
      <c r="M47" s="533"/>
      <c r="N47" s="533"/>
      <c r="O47" s="533"/>
      <c r="P47" s="533"/>
      <c r="Q47" s="533"/>
      <c r="R47" s="533"/>
      <c r="S47" s="533"/>
      <c r="T47" s="533"/>
      <c r="U47" s="533"/>
      <c r="V47" s="533"/>
      <c r="W47" s="533"/>
      <c r="X47" s="533"/>
      <c r="Y47" s="533"/>
      <c r="Z47" s="533"/>
      <c r="AA47" s="533"/>
      <c r="AB47" s="533"/>
      <c r="AC47" s="533"/>
      <c r="AD47" s="533"/>
      <c r="AE47" s="533"/>
      <c r="AF47" s="533"/>
      <c r="AG47" s="533"/>
      <c r="AH47" s="533"/>
      <c r="AI47" s="533"/>
      <c r="AJ47" s="533"/>
      <c r="AK47" s="533"/>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0"/>
  <dataValidations count="1">
    <dataValidation type="list" allowBlank="1" showDropDown="0" showInputMessage="1" showErrorMessage="1" sqref="G7:G10 L7 Q7:Q10 W34 Y34 W39 Y39 D38 G38">
      <formula1>"□,■"</formula1>
    </dataValidation>
  </dataValidations>
  <pageMargins left="0.7" right="0.7" top="0.75" bottom="0.75" header="0.3" footer="0.3"/>
  <pageSetup paperSize="9" scale="96"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dimension ref="B1:Z38"/>
  <sheetViews>
    <sheetView workbookViewId="0">
      <selection activeCell="F61" sqref="F61"/>
    </sheetView>
  </sheetViews>
  <sheetFormatPr defaultColWidth="3.5" defaultRowHeight="13.5"/>
  <cols>
    <col min="1" max="1" width="2" style="376" customWidth="1"/>
    <col min="2" max="2" width="3" style="377" customWidth="1"/>
    <col min="3" max="7" width="3.5" style="376"/>
    <col min="8" max="8" width="2.5" style="376" customWidth="1"/>
    <col min="9" max="26" width="3.5" style="376"/>
    <col min="27" max="27" width="1.375" style="376" customWidth="1"/>
    <col min="28" max="16384" width="3.5" style="376"/>
  </cols>
  <sheetData>
    <row r="1" spans="2:26"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row>
    <row r="2" spans="2:26" s="372" customFormat="1">
      <c r="B2" s="372" t="s">
        <v>1646</v>
      </c>
      <c r="C2" s="372"/>
      <c r="D2" s="372"/>
      <c r="E2" s="372"/>
      <c r="F2" s="372"/>
      <c r="G2" s="372"/>
      <c r="H2" s="372"/>
      <c r="I2" s="372"/>
      <c r="J2" s="372"/>
      <c r="K2" s="372"/>
      <c r="L2" s="372"/>
      <c r="M2" s="372"/>
      <c r="N2" s="372"/>
      <c r="O2" s="372"/>
      <c r="P2" s="372"/>
      <c r="Q2" s="372"/>
      <c r="R2" s="372"/>
      <c r="S2" s="372"/>
      <c r="T2" s="372"/>
      <c r="U2" s="372"/>
      <c r="V2" s="372"/>
      <c r="W2" s="372"/>
      <c r="X2" s="372"/>
      <c r="Y2" s="372"/>
      <c r="Z2" s="372"/>
    </row>
    <row r="3" spans="2:26" s="372" customFormat="1">
      <c r="B3" s="372"/>
      <c r="C3" s="372"/>
      <c r="D3" s="372"/>
      <c r="E3" s="372"/>
      <c r="F3" s="372"/>
      <c r="G3" s="372"/>
      <c r="H3" s="372"/>
      <c r="I3" s="372"/>
      <c r="J3" s="372"/>
      <c r="K3" s="372"/>
      <c r="L3" s="372"/>
      <c r="M3" s="372"/>
      <c r="N3" s="372"/>
      <c r="O3" s="372"/>
      <c r="P3" s="372"/>
      <c r="Q3" s="372"/>
      <c r="R3" s="372"/>
      <c r="S3" s="372"/>
      <c r="T3" s="372"/>
      <c r="U3" s="372"/>
      <c r="V3" s="372"/>
      <c r="W3" s="372"/>
      <c r="X3" s="372"/>
      <c r="Y3" s="372"/>
      <c r="Z3" s="372"/>
    </row>
    <row r="4" spans="2:26" s="372" customFormat="1">
      <c r="B4" s="2" t="s">
        <v>1557</v>
      </c>
      <c r="C4" s="2"/>
      <c r="D4" s="2"/>
      <c r="E4" s="2"/>
      <c r="F4" s="2"/>
      <c r="G4" s="2"/>
      <c r="H4" s="2"/>
      <c r="I4" s="2"/>
      <c r="J4" s="2"/>
      <c r="K4" s="2"/>
      <c r="L4" s="2"/>
      <c r="M4" s="2"/>
      <c r="N4" s="2"/>
      <c r="O4" s="2"/>
      <c r="P4" s="2"/>
      <c r="Q4" s="2"/>
      <c r="R4" s="2"/>
      <c r="S4" s="2"/>
      <c r="T4" s="2"/>
      <c r="U4" s="2"/>
      <c r="V4" s="2"/>
      <c r="W4" s="2"/>
      <c r="X4" s="2"/>
      <c r="Y4" s="2"/>
      <c r="Z4" s="2"/>
    </row>
    <row r="5" spans="2:26" s="372" customFormat="1">
      <c r="B5" s="372"/>
      <c r="C5" s="372"/>
      <c r="D5" s="372"/>
      <c r="E5" s="372"/>
      <c r="F5" s="372"/>
      <c r="G5" s="372"/>
      <c r="H5" s="372"/>
      <c r="I5" s="372"/>
      <c r="J5" s="372"/>
      <c r="K5" s="372"/>
      <c r="L5" s="372"/>
      <c r="M5" s="372"/>
      <c r="N5" s="372"/>
      <c r="O5" s="372"/>
      <c r="P5" s="372"/>
      <c r="Q5" s="372"/>
      <c r="R5" s="372"/>
      <c r="S5" s="372"/>
      <c r="T5" s="372"/>
      <c r="U5" s="372"/>
      <c r="V5" s="372"/>
      <c r="W5" s="372"/>
      <c r="X5" s="372"/>
      <c r="Y5" s="372"/>
      <c r="Z5" s="372"/>
    </row>
    <row r="6" spans="2:26" s="372" customFormat="1" ht="31.5" customHeight="1">
      <c r="B6" s="881" t="s">
        <v>1237</v>
      </c>
      <c r="C6" s="881"/>
      <c r="D6" s="881"/>
      <c r="E6" s="881"/>
      <c r="F6" s="881"/>
      <c r="G6" s="553"/>
      <c r="H6" s="886"/>
      <c r="I6" s="886"/>
      <c r="J6" s="886"/>
      <c r="K6" s="886"/>
      <c r="L6" s="886"/>
      <c r="M6" s="886"/>
      <c r="N6" s="886"/>
      <c r="O6" s="886"/>
      <c r="P6" s="886"/>
      <c r="Q6" s="886"/>
      <c r="R6" s="886"/>
      <c r="S6" s="886"/>
      <c r="T6" s="886"/>
      <c r="U6" s="886"/>
      <c r="V6" s="886"/>
      <c r="W6" s="886"/>
      <c r="X6" s="886"/>
      <c r="Y6" s="886"/>
      <c r="Z6" s="897"/>
    </row>
    <row r="7" spans="2:26" s="372" customFormat="1" ht="31.5" customHeight="1">
      <c r="B7" s="92" t="s">
        <v>362</v>
      </c>
      <c r="C7" s="97"/>
      <c r="D7" s="97"/>
      <c r="E7" s="97"/>
      <c r="F7" s="115"/>
      <c r="G7" s="92" t="s">
        <v>85</v>
      </c>
      <c r="H7" s="887" t="s">
        <v>468</v>
      </c>
      <c r="I7" s="887"/>
      <c r="J7" s="887"/>
      <c r="K7" s="887"/>
      <c r="L7" s="2" t="s">
        <v>85</v>
      </c>
      <c r="M7" s="887" t="s">
        <v>717</v>
      </c>
      <c r="N7" s="887"/>
      <c r="O7" s="887"/>
      <c r="P7" s="887"/>
      <c r="Q7" s="2" t="s">
        <v>85</v>
      </c>
      <c r="R7" s="887" t="s">
        <v>1416</v>
      </c>
      <c r="S7" s="887"/>
      <c r="T7" s="887"/>
      <c r="U7" s="887"/>
      <c r="V7" s="887"/>
      <c r="W7" s="887"/>
      <c r="X7" s="887"/>
      <c r="Y7" s="887"/>
      <c r="Z7" s="898"/>
    </row>
    <row r="8" spans="2:26" ht="31.5" customHeight="1">
      <c r="B8" s="92" t="s">
        <v>1220</v>
      </c>
      <c r="C8" s="97"/>
      <c r="D8" s="97"/>
      <c r="E8" s="97"/>
      <c r="F8" s="115"/>
      <c r="G8" s="92" t="s">
        <v>85</v>
      </c>
      <c r="H8" s="886" t="s">
        <v>1419</v>
      </c>
      <c r="I8" s="886"/>
      <c r="J8" s="886"/>
      <c r="K8" s="886"/>
      <c r="L8" s="886"/>
      <c r="M8" s="886"/>
      <c r="N8" s="886"/>
      <c r="O8" s="886"/>
      <c r="P8" s="2" t="s">
        <v>85</v>
      </c>
      <c r="Q8" s="886" t="s">
        <v>1324</v>
      </c>
      <c r="R8" s="886"/>
      <c r="S8" s="1223"/>
      <c r="T8" s="1223"/>
      <c r="U8" s="1223"/>
      <c r="V8" s="1223"/>
      <c r="W8" s="1223"/>
      <c r="X8" s="1223"/>
      <c r="Y8" s="1223"/>
      <c r="Z8" s="1224"/>
    </row>
    <row r="9" spans="2:26" ht="20.100000000000001" customHeight="1">
      <c r="B9" s="122" t="s">
        <v>1436</v>
      </c>
      <c r="C9" s="126"/>
      <c r="D9" s="126"/>
      <c r="E9" s="126"/>
      <c r="F9" s="130"/>
      <c r="G9" s="2" t="s">
        <v>85</v>
      </c>
      <c r="H9" s="885" t="s">
        <v>1508</v>
      </c>
      <c r="I9" s="885"/>
      <c r="J9" s="885"/>
      <c r="K9" s="885"/>
      <c r="L9" s="885"/>
      <c r="M9" s="885"/>
      <c r="N9" s="885"/>
      <c r="O9" s="885"/>
      <c r="P9" s="885"/>
      <c r="Q9" s="2" t="s">
        <v>85</v>
      </c>
      <c r="R9" s="885" t="s">
        <v>1558</v>
      </c>
      <c r="S9" s="891"/>
      <c r="T9" s="891"/>
      <c r="U9" s="891"/>
      <c r="V9" s="891"/>
      <c r="W9" s="891"/>
      <c r="X9" s="891"/>
      <c r="Y9" s="891"/>
      <c r="Z9" s="899"/>
    </row>
    <row r="10" spans="2:26" ht="20.100000000000001" customHeight="1">
      <c r="B10" s="428"/>
      <c r="C10" s="504"/>
      <c r="D10" s="504"/>
      <c r="E10" s="504"/>
      <c r="F10" s="596"/>
      <c r="G10" s="428" t="s">
        <v>85</v>
      </c>
      <c r="H10" s="429" t="s">
        <v>611</v>
      </c>
      <c r="I10" s="429"/>
      <c r="J10" s="429"/>
      <c r="K10" s="429"/>
      <c r="L10" s="429"/>
      <c r="M10" s="429"/>
      <c r="N10" s="429"/>
      <c r="O10" s="429"/>
      <c r="P10" s="429"/>
      <c r="Q10" s="504" t="s">
        <v>85</v>
      </c>
      <c r="R10" s="429" t="s">
        <v>1559</v>
      </c>
      <c r="S10" s="927"/>
      <c r="T10" s="927"/>
      <c r="U10" s="927"/>
      <c r="V10" s="927"/>
      <c r="W10" s="927"/>
      <c r="X10" s="927"/>
      <c r="Y10" s="927"/>
      <c r="Z10" s="1225"/>
    </row>
    <row r="11" spans="2:26" s="372" customFormat="1">
      <c r="B11" s="372"/>
      <c r="C11" s="372"/>
      <c r="D11" s="372"/>
      <c r="E11" s="372"/>
      <c r="F11" s="372"/>
      <c r="G11" s="372"/>
      <c r="H11" s="372"/>
      <c r="I11" s="372"/>
      <c r="J11" s="372"/>
      <c r="K11" s="372"/>
      <c r="L11" s="372"/>
      <c r="M11" s="372"/>
      <c r="N11" s="372"/>
      <c r="O11" s="372"/>
      <c r="P11" s="372"/>
      <c r="Q11" s="372"/>
      <c r="R11" s="372"/>
      <c r="S11" s="372"/>
      <c r="T11" s="372"/>
      <c r="U11" s="372"/>
      <c r="V11" s="372"/>
      <c r="W11" s="372"/>
      <c r="X11" s="372"/>
      <c r="Y11" s="372"/>
      <c r="Z11" s="372"/>
    </row>
    <row r="12" spans="2:26" s="372" customFormat="1">
      <c r="B12" s="882"/>
      <c r="C12" s="885"/>
      <c r="D12" s="885"/>
      <c r="E12" s="885"/>
      <c r="F12" s="885"/>
      <c r="G12" s="885"/>
      <c r="H12" s="885"/>
      <c r="I12" s="885"/>
      <c r="J12" s="885"/>
      <c r="K12" s="885"/>
      <c r="L12" s="885"/>
      <c r="M12" s="885"/>
      <c r="N12" s="885"/>
      <c r="O12" s="885"/>
      <c r="P12" s="885"/>
      <c r="Q12" s="885"/>
      <c r="R12" s="885"/>
      <c r="S12" s="885"/>
      <c r="T12" s="885"/>
      <c r="U12" s="885"/>
      <c r="V12" s="885"/>
      <c r="W12" s="885"/>
      <c r="X12" s="885"/>
      <c r="Y12" s="885"/>
      <c r="Z12" s="901"/>
    </row>
    <row r="13" spans="2:26" s="372" customFormat="1">
      <c r="B13" s="506" t="s">
        <v>817</v>
      </c>
      <c r="C13" s="372"/>
      <c r="D13" s="372"/>
      <c r="E13" s="372"/>
      <c r="F13" s="372"/>
      <c r="G13" s="372"/>
      <c r="H13" s="372"/>
      <c r="I13" s="372"/>
      <c r="J13" s="372"/>
      <c r="K13" s="372"/>
      <c r="L13" s="372"/>
      <c r="M13" s="372"/>
      <c r="N13" s="372"/>
      <c r="O13" s="372"/>
      <c r="P13" s="372"/>
      <c r="Q13" s="372"/>
      <c r="R13" s="372"/>
      <c r="S13" s="372"/>
      <c r="T13" s="372"/>
      <c r="U13" s="372"/>
      <c r="V13" s="372"/>
      <c r="W13" s="372"/>
      <c r="X13" s="372"/>
      <c r="Y13" s="372"/>
      <c r="Z13" s="902"/>
    </row>
    <row r="14" spans="2:26" s="372" customFormat="1">
      <c r="B14" s="506"/>
      <c r="C14" s="372"/>
      <c r="D14" s="372"/>
      <c r="E14" s="372"/>
      <c r="F14" s="372"/>
      <c r="G14" s="372"/>
      <c r="H14" s="372"/>
      <c r="I14" s="372"/>
      <c r="J14" s="372"/>
      <c r="K14" s="372"/>
      <c r="L14" s="372"/>
      <c r="M14" s="372"/>
      <c r="N14" s="372"/>
      <c r="O14" s="372"/>
      <c r="P14" s="372"/>
      <c r="Q14" s="372"/>
      <c r="R14" s="372"/>
      <c r="S14" s="372"/>
      <c r="T14" s="372"/>
      <c r="U14" s="372"/>
      <c r="V14" s="372"/>
      <c r="W14" s="372"/>
      <c r="X14" s="372"/>
      <c r="Y14" s="372"/>
      <c r="Z14" s="902"/>
    </row>
    <row r="15" spans="2:26" s="372" customFormat="1">
      <c r="B15" s="506"/>
      <c r="C15" s="372" t="s">
        <v>1560</v>
      </c>
      <c r="D15" s="372"/>
      <c r="E15" s="372"/>
      <c r="F15" s="372"/>
      <c r="G15" s="372"/>
      <c r="H15" s="372"/>
      <c r="I15" s="372"/>
      <c r="J15" s="372"/>
      <c r="K15" s="372"/>
      <c r="L15" s="372"/>
      <c r="M15" s="372"/>
      <c r="N15" s="372"/>
      <c r="O15" s="372"/>
      <c r="P15" s="372"/>
      <c r="Q15" s="372"/>
      <c r="R15" s="372"/>
      <c r="S15" s="372"/>
      <c r="T15" s="372"/>
      <c r="U15" s="372"/>
      <c r="V15" s="372"/>
      <c r="W15" s="372"/>
      <c r="X15" s="372"/>
      <c r="Y15" s="372"/>
      <c r="Z15" s="902"/>
    </row>
    <row r="16" spans="2:26" s="372" customFormat="1" ht="6.75" customHeight="1">
      <c r="B16" s="506"/>
      <c r="C16" s="372"/>
      <c r="D16" s="372"/>
      <c r="E16" s="372"/>
      <c r="F16" s="372"/>
      <c r="G16" s="372"/>
      <c r="H16" s="372"/>
      <c r="I16" s="372"/>
      <c r="J16" s="372"/>
      <c r="K16" s="372"/>
      <c r="L16" s="372"/>
      <c r="M16" s="372"/>
      <c r="N16" s="372"/>
      <c r="O16" s="372"/>
      <c r="P16" s="372"/>
      <c r="Q16" s="372"/>
      <c r="R16" s="372"/>
      <c r="S16" s="372"/>
      <c r="T16" s="372"/>
      <c r="U16" s="372"/>
      <c r="V16" s="372"/>
      <c r="W16" s="372"/>
      <c r="X16" s="372"/>
      <c r="Y16" s="372"/>
      <c r="Z16" s="902"/>
    </row>
    <row r="17" spans="2:26" s="372" customFormat="1" ht="26.25" customHeight="1">
      <c r="B17" s="506"/>
      <c r="C17" s="553" t="s">
        <v>1548</v>
      </c>
      <c r="D17" s="886"/>
      <c r="E17" s="886"/>
      <c r="F17" s="886"/>
      <c r="G17" s="897"/>
      <c r="H17" s="92"/>
      <c r="I17" s="97"/>
      <c r="J17" s="97"/>
      <c r="K17" s="97"/>
      <c r="L17" s="97"/>
      <c r="M17" s="97"/>
      <c r="N17" s="115" t="s">
        <v>626</v>
      </c>
      <c r="O17" s="372"/>
      <c r="P17" s="553" t="s">
        <v>32</v>
      </c>
      <c r="Q17" s="886"/>
      <c r="R17" s="886"/>
      <c r="S17" s="886"/>
      <c r="T17" s="897"/>
      <c r="U17" s="92"/>
      <c r="V17" s="97"/>
      <c r="W17" s="97"/>
      <c r="X17" s="97"/>
      <c r="Y17" s="115" t="s">
        <v>626</v>
      </c>
      <c r="Z17" s="902"/>
    </row>
    <row r="18" spans="2:26" s="372" customFormat="1">
      <c r="B18" s="506"/>
      <c r="C18" s="372"/>
      <c r="D18" s="372"/>
      <c r="E18" s="372"/>
      <c r="F18" s="372"/>
      <c r="G18" s="372"/>
      <c r="H18" s="372"/>
      <c r="I18" s="372"/>
      <c r="J18" s="372"/>
      <c r="K18" s="372"/>
      <c r="L18" s="372"/>
      <c r="M18" s="372"/>
      <c r="N18" s="2"/>
      <c r="O18" s="372"/>
      <c r="P18" s="372"/>
      <c r="Q18" s="372"/>
      <c r="R18" s="372"/>
      <c r="S18" s="372"/>
      <c r="T18" s="372"/>
      <c r="U18" s="372"/>
      <c r="V18" s="372"/>
      <c r="W18" s="372"/>
      <c r="X18" s="372"/>
      <c r="Y18" s="372"/>
      <c r="Z18" s="902"/>
    </row>
    <row r="19" spans="2:26" s="372" customFormat="1">
      <c r="B19" s="506"/>
      <c r="C19" s="372" t="s">
        <v>1362</v>
      </c>
      <c r="D19" s="372"/>
      <c r="E19" s="372"/>
      <c r="F19" s="372"/>
      <c r="G19" s="372"/>
      <c r="H19" s="372"/>
      <c r="I19" s="372"/>
      <c r="J19" s="372"/>
      <c r="K19" s="372"/>
      <c r="L19" s="372"/>
      <c r="M19" s="372"/>
      <c r="N19" s="372"/>
      <c r="O19" s="372"/>
      <c r="P19" s="372"/>
      <c r="Q19" s="372"/>
      <c r="R19" s="372"/>
      <c r="S19" s="372"/>
      <c r="T19" s="372"/>
      <c r="U19" s="372"/>
      <c r="V19" s="372"/>
      <c r="W19" s="372"/>
      <c r="X19" s="372"/>
      <c r="Y19" s="372"/>
      <c r="Z19" s="902"/>
    </row>
    <row r="20" spans="2:26" s="372" customFormat="1" ht="6.75" customHeight="1">
      <c r="B20" s="506"/>
      <c r="C20" s="372"/>
      <c r="D20" s="372"/>
      <c r="E20" s="372"/>
      <c r="F20" s="372"/>
      <c r="G20" s="372"/>
      <c r="H20" s="372"/>
      <c r="I20" s="372"/>
      <c r="J20" s="372"/>
      <c r="K20" s="372"/>
      <c r="L20" s="372"/>
      <c r="M20" s="372"/>
      <c r="N20" s="372"/>
      <c r="O20" s="372"/>
      <c r="P20" s="372"/>
      <c r="Q20" s="372"/>
      <c r="R20" s="372"/>
      <c r="S20" s="372"/>
      <c r="T20" s="372"/>
      <c r="U20" s="372"/>
      <c r="V20" s="372"/>
      <c r="W20" s="372"/>
      <c r="X20" s="372"/>
      <c r="Y20" s="372"/>
      <c r="Z20" s="902"/>
    </row>
    <row r="21" spans="2:26" s="372" customFormat="1" ht="26.25" customHeight="1">
      <c r="B21" s="506"/>
      <c r="C21" s="553" t="s">
        <v>1561</v>
      </c>
      <c r="D21" s="886"/>
      <c r="E21" s="886"/>
      <c r="F21" s="886"/>
      <c r="G21" s="897"/>
      <c r="H21" s="553" t="s">
        <v>1537</v>
      </c>
      <c r="I21" s="886"/>
      <c r="J21" s="886"/>
      <c r="K21" s="886"/>
      <c r="L21" s="97"/>
      <c r="M21" s="97"/>
      <c r="N21" s="115" t="s">
        <v>626</v>
      </c>
      <c r="O21" s="553" t="s">
        <v>1562</v>
      </c>
      <c r="P21" s="886"/>
      <c r="Q21" s="886"/>
      <c r="R21" s="886"/>
      <c r="S21" s="97"/>
      <c r="T21" s="97"/>
      <c r="U21" s="115" t="s">
        <v>626</v>
      </c>
      <c r="V21" s="372"/>
      <c r="W21" s="372"/>
      <c r="X21" s="372"/>
      <c r="Y21" s="372"/>
      <c r="Z21" s="902"/>
    </row>
    <row r="22" spans="2:26" s="372" customFormat="1" ht="26.25" customHeight="1">
      <c r="B22" s="506"/>
      <c r="C22" s="553" t="s">
        <v>1186</v>
      </c>
      <c r="D22" s="886"/>
      <c r="E22" s="886"/>
      <c r="F22" s="886"/>
      <c r="G22" s="897"/>
      <c r="H22" s="553" t="s">
        <v>1537</v>
      </c>
      <c r="I22" s="886"/>
      <c r="J22" s="886"/>
      <c r="K22" s="886"/>
      <c r="L22" s="97"/>
      <c r="M22" s="97"/>
      <c r="N22" s="115" t="s">
        <v>626</v>
      </c>
      <c r="O22" s="553" t="s">
        <v>1562</v>
      </c>
      <c r="P22" s="886"/>
      <c r="Q22" s="886"/>
      <c r="R22" s="886"/>
      <c r="S22" s="97"/>
      <c r="T22" s="97"/>
      <c r="U22" s="115" t="s">
        <v>626</v>
      </c>
      <c r="V22" s="372"/>
      <c r="W22" s="372"/>
      <c r="X22" s="372"/>
      <c r="Y22" s="372"/>
      <c r="Z22" s="902"/>
    </row>
    <row r="23" spans="2:26" s="372" customFormat="1" ht="26.25" customHeight="1">
      <c r="B23" s="506"/>
      <c r="C23" s="553" t="s">
        <v>417</v>
      </c>
      <c r="D23" s="886"/>
      <c r="E23" s="886"/>
      <c r="F23" s="886"/>
      <c r="G23" s="897"/>
      <c r="H23" s="553" t="s">
        <v>1537</v>
      </c>
      <c r="I23" s="886"/>
      <c r="J23" s="886"/>
      <c r="K23" s="886"/>
      <c r="L23" s="97"/>
      <c r="M23" s="97"/>
      <c r="N23" s="115" t="s">
        <v>626</v>
      </c>
      <c r="O23" s="553" t="s">
        <v>1562</v>
      </c>
      <c r="P23" s="886"/>
      <c r="Q23" s="886"/>
      <c r="R23" s="886"/>
      <c r="S23" s="97"/>
      <c r="T23" s="97"/>
      <c r="U23" s="115" t="s">
        <v>626</v>
      </c>
      <c r="V23" s="372"/>
      <c r="W23" s="372"/>
      <c r="X23" s="372"/>
      <c r="Y23" s="372"/>
      <c r="Z23" s="902"/>
    </row>
    <row r="24" spans="2:26" s="372" customFormat="1">
      <c r="B24" s="506"/>
      <c r="C24" s="372"/>
      <c r="D24" s="372"/>
      <c r="E24" s="372"/>
      <c r="F24" s="372"/>
      <c r="G24" s="372"/>
      <c r="H24" s="372"/>
      <c r="I24" s="372"/>
      <c r="J24" s="372"/>
      <c r="K24" s="372"/>
      <c r="L24" s="2"/>
      <c r="M24" s="372"/>
      <c r="N24" s="372"/>
      <c r="O24" s="372"/>
      <c r="P24" s="372"/>
      <c r="Q24" s="2"/>
      <c r="R24" s="372"/>
      <c r="S24" s="372"/>
      <c r="T24" s="372"/>
      <c r="U24" s="372"/>
      <c r="V24" s="2"/>
      <c r="W24" s="372"/>
      <c r="X24" s="372"/>
      <c r="Y24" s="372"/>
      <c r="Z24" s="902"/>
    </row>
    <row r="25" spans="2:26" s="372" customFormat="1">
      <c r="B25" s="506"/>
      <c r="C25" s="372" t="s">
        <v>242</v>
      </c>
      <c r="D25" s="372"/>
      <c r="E25" s="372"/>
      <c r="F25" s="372"/>
      <c r="G25" s="372"/>
      <c r="H25" s="372"/>
      <c r="I25" s="372"/>
      <c r="J25" s="372"/>
      <c r="K25" s="372"/>
      <c r="L25" s="372"/>
      <c r="M25" s="372"/>
      <c r="N25" s="372"/>
      <c r="O25" s="372"/>
      <c r="P25" s="372"/>
      <c r="Q25" s="372"/>
      <c r="R25" s="372"/>
      <c r="S25" s="372"/>
      <c r="T25" s="372"/>
      <c r="U25" s="372"/>
      <c r="V25" s="372"/>
      <c r="W25" s="372"/>
      <c r="X25" s="372"/>
      <c r="Y25" s="372"/>
      <c r="Z25" s="902"/>
    </row>
    <row r="26" spans="2:26" s="372" customFormat="1" ht="4.5" customHeight="1">
      <c r="B26" s="506"/>
      <c r="C26" s="372"/>
      <c r="D26" s="372"/>
      <c r="E26" s="372"/>
      <c r="F26" s="372"/>
      <c r="G26" s="372"/>
      <c r="H26" s="372"/>
      <c r="I26" s="372"/>
      <c r="J26" s="372"/>
      <c r="K26" s="372"/>
      <c r="L26" s="372"/>
      <c r="M26" s="372"/>
      <c r="N26" s="372"/>
      <c r="O26" s="372"/>
      <c r="P26" s="372"/>
      <c r="Q26" s="372"/>
      <c r="R26" s="372"/>
      <c r="S26" s="372"/>
      <c r="T26" s="372"/>
      <c r="U26" s="372"/>
      <c r="V26" s="372"/>
      <c r="W26" s="372"/>
      <c r="X26" s="372"/>
      <c r="Y26" s="372"/>
      <c r="Z26" s="902"/>
    </row>
    <row r="27" spans="2:26" s="372" customFormat="1" ht="24" customHeight="1">
      <c r="B27" s="506"/>
      <c r="C27" s="92" t="s">
        <v>613</v>
      </c>
      <c r="D27" s="97"/>
      <c r="E27" s="97"/>
      <c r="F27" s="97"/>
      <c r="G27" s="97"/>
      <c r="H27" s="97"/>
      <c r="I27" s="97"/>
      <c r="J27" s="97"/>
      <c r="K27" s="97"/>
      <c r="L27" s="97"/>
      <c r="M27" s="97"/>
      <c r="N27" s="97"/>
      <c r="O27" s="115"/>
      <c r="P27" s="92" t="s">
        <v>425</v>
      </c>
      <c r="Q27" s="97"/>
      <c r="R27" s="97"/>
      <c r="S27" s="97"/>
      <c r="T27" s="97"/>
      <c r="U27" s="97"/>
      <c r="V27" s="97"/>
      <c r="W27" s="97"/>
      <c r="X27" s="97"/>
      <c r="Y27" s="115"/>
      <c r="Z27" s="378"/>
    </row>
    <row r="28" spans="2:26" s="372" customFormat="1" ht="21" customHeight="1">
      <c r="B28" s="506"/>
      <c r="C28" s="553"/>
      <c r="D28" s="886"/>
      <c r="E28" s="886"/>
      <c r="F28" s="886"/>
      <c r="G28" s="886"/>
      <c r="H28" s="886"/>
      <c r="I28" s="886"/>
      <c r="J28" s="886"/>
      <c r="K28" s="886"/>
      <c r="L28" s="886"/>
      <c r="M28" s="886"/>
      <c r="N28" s="886"/>
      <c r="O28" s="897"/>
      <c r="P28" s="553"/>
      <c r="Q28" s="886"/>
      <c r="R28" s="886"/>
      <c r="S28" s="886"/>
      <c r="T28" s="886"/>
      <c r="U28" s="886"/>
      <c r="V28" s="886"/>
      <c r="W28" s="886"/>
      <c r="X28" s="886"/>
      <c r="Y28" s="897"/>
      <c r="Z28" s="902"/>
    </row>
    <row r="29" spans="2:26" s="372" customFormat="1" ht="21" customHeight="1">
      <c r="B29" s="506"/>
      <c r="C29" s="553"/>
      <c r="D29" s="886"/>
      <c r="E29" s="886"/>
      <c r="F29" s="886"/>
      <c r="G29" s="886"/>
      <c r="H29" s="886"/>
      <c r="I29" s="886"/>
      <c r="J29" s="886"/>
      <c r="K29" s="886"/>
      <c r="L29" s="886"/>
      <c r="M29" s="886"/>
      <c r="N29" s="886"/>
      <c r="O29" s="897"/>
      <c r="P29" s="553"/>
      <c r="Q29" s="886"/>
      <c r="R29" s="886"/>
      <c r="S29" s="886"/>
      <c r="T29" s="886"/>
      <c r="U29" s="886"/>
      <c r="V29" s="886"/>
      <c r="W29" s="886"/>
      <c r="X29" s="886"/>
      <c r="Y29" s="897"/>
      <c r="Z29" s="902"/>
    </row>
    <row r="30" spans="2:26" s="372" customFormat="1" ht="21" customHeight="1">
      <c r="B30" s="506"/>
      <c r="C30" s="553"/>
      <c r="D30" s="886"/>
      <c r="E30" s="886"/>
      <c r="F30" s="886"/>
      <c r="G30" s="886"/>
      <c r="H30" s="886"/>
      <c r="I30" s="886"/>
      <c r="J30" s="886"/>
      <c r="K30" s="886"/>
      <c r="L30" s="886"/>
      <c r="M30" s="886"/>
      <c r="N30" s="886"/>
      <c r="O30" s="897"/>
      <c r="P30" s="553"/>
      <c r="Q30" s="886"/>
      <c r="R30" s="886"/>
      <c r="S30" s="886"/>
      <c r="T30" s="886"/>
      <c r="U30" s="886"/>
      <c r="V30" s="886"/>
      <c r="W30" s="886"/>
      <c r="X30" s="886"/>
      <c r="Y30" s="897"/>
      <c r="Z30" s="902"/>
    </row>
    <row r="31" spans="2:26" s="372" customFormat="1" ht="21" customHeight="1">
      <c r="B31" s="506"/>
      <c r="C31" s="553"/>
      <c r="D31" s="886"/>
      <c r="E31" s="886"/>
      <c r="F31" s="886"/>
      <c r="G31" s="886"/>
      <c r="H31" s="886"/>
      <c r="I31" s="886"/>
      <c r="J31" s="886"/>
      <c r="K31" s="886"/>
      <c r="L31" s="886"/>
      <c r="M31" s="886"/>
      <c r="N31" s="886"/>
      <c r="O31" s="897"/>
      <c r="P31" s="553"/>
      <c r="Q31" s="886"/>
      <c r="R31" s="886"/>
      <c r="S31" s="886"/>
      <c r="T31" s="886"/>
      <c r="U31" s="886"/>
      <c r="V31" s="886"/>
      <c r="W31" s="886"/>
      <c r="X31" s="886"/>
      <c r="Y31" s="897"/>
      <c r="Z31" s="902"/>
    </row>
    <row r="32" spans="2:26" s="372" customFormat="1" ht="21" customHeight="1">
      <c r="B32" s="506"/>
      <c r="C32" s="553"/>
      <c r="D32" s="886"/>
      <c r="E32" s="886"/>
      <c r="F32" s="886"/>
      <c r="G32" s="886"/>
      <c r="H32" s="886"/>
      <c r="I32" s="886"/>
      <c r="J32" s="886"/>
      <c r="K32" s="886"/>
      <c r="L32" s="886"/>
      <c r="M32" s="886"/>
      <c r="N32" s="886"/>
      <c r="O32" s="897"/>
      <c r="P32" s="553"/>
      <c r="Q32" s="886"/>
      <c r="R32" s="886"/>
      <c r="S32" s="886"/>
      <c r="T32" s="886"/>
      <c r="U32" s="886"/>
      <c r="V32" s="886"/>
      <c r="W32" s="886"/>
      <c r="X32" s="886"/>
      <c r="Y32" s="897"/>
      <c r="Z32" s="902"/>
    </row>
    <row r="33" spans="2:26" s="372" customFormat="1" ht="21" customHeight="1">
      <c r="B33" s="506"/>
      <c r="C33" s="504"/>
      <c r="D33" s="504"/>
      <c r="E33" s="504"/>
      <c r="F33" s="504"/>
      <c r="G33" s="504"/>
      <c r="H33" s="504"/>
      <c r="I33" s="504"/>
      <c r="J33" s="504"/>
      <c r="K33" s="504"/>
      <c r="L33" s="504"/>
      <c r="M33" s="504"/>
      <c r="N33" s="504"/>
      <c r="O33" s="504"/>
      <c r="P33" s="429"/>
      <c r="Q33" s="429"/>
      <c r="R33" s="429"/>
      <c r="S33" s="429"/>
      <c r="T33" s="429"/>
      <c r="U33" s="429"/>
      <c r="V33" s="429"/>
      <c r="W33" s="429"/>
      <c r="X33" s="429"/>
      <c r="Y33" s="429"/>
      <c r="Z33" s="902"/>
    </row>
    <row r="34" spans="2:26" s="372" customFormat="1" ht="21" customHeight="1">
      <c r="B34" s="506"/>
      <c r="C34" s="882" t="s">
        <v>398</v>
      </c>
      <c r="D34" s="885"/>
      <c r="E34" s="885"/>
      <c r="F34" s="885"/>
      <c r="G34" s="885"/>
      <c r="H34" s="885"/>
      <c r="I34" s="885"/>
      <c r="J34" s="885"/>
      <c r="K34" s="885"/>
      <c r="L34" s="885"/>
      <c r="M34" s="885"/>
      <c r="N34" s="885"/>
      <c r="O34" s="885"/>
      <c r="P34" s="885"/>
      <c r="Q34" s="885"/>
      <c r="R34" s="885"/>
      <c r="S34" s="885"/>
      <c r="T34" s="885"/>
      <c r="U34" s="885"/>
      <c r="V34" s="901"/>
      <c r="W34" s="1220" t="s">
        <v>1422</v>
      </c>
      <c r="X34" s="1074" t="s">
        <v>935</v>
      </c>
      <c r="Y34" s="1219" t="s">
        <v>289</v>
      </c>
      <c r="Z34" s="902"/>
    </row>
    <row r="35" spans="2:26" s="372" customFormat="1" ht="21" customHeight="1">
      <c r="B35" s="506"/>
      <c r="C35" s="904"/>
      <c r="D35" s="429"/>
      <c r="E35" s="429"/>
      <c r="F35" s="429"/>
      <c r="G35" s="429"/>
      <c r="H35" s="429"/>
      <c r="I35" s="429"/>
      <c r="J35" s="429"/>
      <c r="K35" s="429"/>
      <c r="L35" s="429"/>
      <c r="M35" s="429"/>
      <c r="N35" s="429"/>
      <c r="O35" s="429"/>
      <c r="P35" s="429"/>
      <c r="Q35" s="429"/>
      <c r="R35" s="429"/>
      <c r="S35" s="429"/>
      <c r="T35" s="429"/>
      <c r="U35" s="429"/>
      <c r="V35" s="430"/>
      <c r="W35" s="428" t="s">
        <v>85</v>
      </c>
      <c r="X35" s="504" t="s">
        <v>935</v>
      </c>
      <c r="Y35" s="596" t="s">
        <v>85</v>
      </c>
      <c r="Z35" s="902"/>
    </row>
    <row r="36" spans="2:26" s="372" customFormat="1">
      <c r="B36" s="904"/>
      <c r="C36" s="429"/>
      <c r="D36" s="429"/>
      <c r="E36" s="429"/>
      <c r="F36" s="429"/>
      <c r="G36" s="429"/>
      <c r="H36" s="429"/>
      <c r="I36" s="429"/>
      <c r="J36" s="429"/>
      <c r="K36" s="429"/>
      <c r="L36" s="429"/>
      <c r="M36" s="429"/>
      <c r="N36" s="429"/>
      <c r="O36" s="429"/>
      <c r="P36" s="429"/>
      <c r="Q36" s="429"/>
      <c r="R36" s="429"/>
      <c r="S36" s="429"/>
      <c r="T36" s="429"/>
      <c r="U36" s="429"/>
      <c r="V36" s="429"/>
      <c r="W36" s="429"/>
      <c r="X36" s="429"/>
      <c r="Y36" s="429"/>
      <c r="Z36" s="430"/>
    </row>
    <row r="37" spans="2:26" s="372" customFormat="1">
      <c r="B37" s="372"/>
      <c r="C37" s="372"/>
      <c r="D37" s="372"/>
      <c r="E37" s="372"/>
      <c r="F37" s="372"/>
      <c r="G37" s="372"/>
      <c r="H37" s="372"/>
      <c r="I37" s="372"/>
      <c r="J37" s="372"/>
      <c r="K37" s="372"/>
      <c r="L37" s="372"/>
      <c r="M37" s="372"/>
      <c r="N37" s="372"/>
      <c r="O37" s="372"/>
      <c r="P37" s="372"/>
      <c r="Q37" s="372"/>
      <c r="R37" s="372"/>
      <c r="S37" s="372"/>
      <c r="T37" s="372"/>
      <c r="U37" s="372"/>
      <c r="V37" s="372"/>
      <c r="W37" s="372"/>
      <c r="X37" s="372"/>
      <c r="Y37" s="372"/>
      <c r="Z37" s="372"/>
    </row>
    <row r="38" spans="2:26" s="372" customFormat="1">
      <c r="B38" s="372"/>
      <c r="C38" s="372"/>
      <c r="D38" s="372"/>
      <c r="E38" s="372"/>
      <c r="F38" s="372"/>
      <c r="G38" s="372"/>
      <c r="H38" s="372"/>
      <c r="I38" s="372"/>
      <c r="J38" s="372"/>
      <c r="K38" s="372"/>
      <c r="L38" s="372"/>
      <c r="M38" s="372"/>
      <c r="N38" s="372"/>
      <c r="O38" s="372"/>
      <c r="P38" s="372"/>
      <c r="Q38" s="372"/>
      <c r="R38" s="372"/>
      <c r="S38" s="372"/>
      <c r="T38" s="372"/>
      <c r="U38" s="372"/>
      <c r="V38" s="372"/>
      <c r="W38" s="372"/>
      <c r="X38" s="372"/>
      <c r="Y38" s="372"/>
      <c r="Z38" s="372"/>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0"/>
  <dataValidations count="1">
    <dataValidation type="list" allowBlank="1" showDropDown="0" showInputMessage="1" showErrorMessage="1" sqref="G7:G10 L7 Q7 P8 Q9:Q10 W35 Y35">
      <formula1>"□,■"</formula1>
    </dataValidation>
  </dataValidations>
  <pageMargins left="0.7" right="0.7" top="0.75" bottom="0.75" header="0.3" footer="0.3"/>
  <pageSetup paperSize="9"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dimension ref="B2:AA21"/>
  <sheetViews>
    <sheetView workbookViewId="0">
      <selection activeCell="B10" sqref="B10"/>
    </sheetView>
  </sheetViews>
  <sheetFormatPr defaultColWidth="4" defaultRowHeight="13.5"/>
  <cols>
    <col min="1" max="1" width="1.5" style="372" customWidth="1"/>
    <col min="2" max="2" width="3.125" style="372" customWidth="1"/>
    <col min="3" max="3" width="1.125" style="372" customWidth="1"/>
    <col min="4" max="19" width="4" style="372"/>
    <col min="20" max="20" width="3.125" style="372" customWidth="1"/>
    <col min="21" max="21" width="2.375" style="372" customWidth="1"/>
    <col min="22" max="22" width="4" style="372"/>
    <col min="23" max="23" width="2.25" style="372" customWidth="1"/>
    <col min="24" max="24" width="4" style="372"/>
    <col min="25" max="25" width="2.375" style="372" customWidth="1"/>
    <col min="26" max="26" width="1.5" style="372" customWidth="1"/>
    <col min="27" max="16384" width="4" style="372"/>
  </cols>
  <sheetData>
    <row r="2" spans="2:27">
      <c r="B2" s="372" t="s">
        <v>1184</v>
      </c>
      <c r="C2" s="1038"/>
      <c r="D2" s="1038"/>
      <c r="E2" s="1038"/>
      <c r="F2" s="1038"/>
      <c r="G2" s="1038"/>
      <c r="H2" s="1038"/>
      <c r="I2" s="1038"/>
      <c r="J2" s="1038"/>
      <c r="K2" s="1038"/>
      <c r="L2" s="1038"/>
      <c r="M2" s="1038"/>
      <c r="N2" s="1038"/>
      <c r="O2" s="1038"/>
      <c r="P2" s="1038"/>
      <c r="Q2" s="1038"/>
      <c r="R2" s="1038"/>
      <c r="S2" s="1038"/>
      <c r="T2" s="1038"/>
      <c r="U2" s="1038"/>
      <c r="V2" s="1038"/>
      <c r="W2" s="1038"/>
      <c r="X2" s="1038"/>
      <c r="Y2" s="1038"/>
    </row>
    <row r="4" spans="2:27" ht="34.5" customHeight="1">
      <c r="B4" s="926" t="s">
        <v>1517</v>
      </c>
      <c r="C4" s="2"/>
      <c r="D4" s="2"/>
      <c r="E4" s="2"/>
      <c r="F4" s="2"/>
      <c r="G4" s="2"/>
      <c r="H4" s="2"/>
      <c r="I4" s="2"/>
      <c r="J4" s="2"/>
      <c r="K4" s="2"/>
      <c r="L4" s="2"/>
      <c r="M4" s="2"/>
      <c r="N4" s="2"/>
      <c r="O4" s="2"/>
      <c r="P4" s="2"/>
      <c r="Q4" s="2"/>
      <c r="R4" s="2"/>
      <c r="S4" s="2"/>
      <c r="T4" s="2"/>
      <c r="U4" s="2"/>
      <c r="V4" s="2"/>
      <c r="W4" s="2"/>
      <c r="X4" s="2"/>
      <c r="Y4" s="2"/>
    </row>
    <row r="5" spans="2:27" ht="13.5" customHeight="1"/>
    <row r="6" spans="2:27" ht="24" customHeight="1">
      <c r="B6" s="881" t="s">
        <v>1237</v>
      </c>
      <c r="C6" s="881"/>
      <c r="D6" s="881"/>
      <c r="E6" s="881"/>
      <c r="F6" s="881"/>
      <c r="G6" s="553"/>
      <c r="H6" s="886"/>
      <c r="I6" s="886"/>
      <c r="J6" s="886"/>
      <c r="K6" s="886"/>
      <c r="L6" s="886"/>
      <c r="M6" s="886"/>
      <c r="N6" s="886"/>
      <c r="O6" s="886"/>
      <c r="P6" s="886"/>
      <c r="Q6" s="886"/>
      <c r="R6" s="886"/>
      <c r="S6" s="886"/>
      <c r="T6" s="886"/>
      <c r="U6" s="886"/>
      <c r="V6" s="886"/>
      <c r="W6" s="886"/>
      <c r="X6" s="886"/>
      <c r="Y6" s="897"/>
    </row>
    <row r="7" spans="2:27" ht="24" customHeight="1">
      <c r="B7" s="881" t="s">
        <v>362</v>
      </c>
      <c r="C7" s="881"/>
      <c r="D7" s="881"/>
      <c r="E7" s="881"/>
      <c r="F7" s="881"/>
      <c r="G7" s="92" t="s">
        <v>85</v>
      </c>
      <c r="H7" s="887" t="s">
        <v>468</v>
      </c>
      <c r="I7" s="887"/>
      <c r="J7" s="887"/>
      <c r="K7" s="887"/>
      <c r="L7" s="97" t="s">
        <v>85</v>
      </c>
      <c r="M7" s="887" t="s">
        <v>717</v>
      </c>
      <c r="N7" s="887"/>
      <c r="O7" s="887"/>
      <c r="P7" s="887"/>
      <c r="Q7" s="97" t="s">
        <v>85</v>
      </c>
      <c r="R7" s="887" t="s">
        <v>1416</v>
      </c>
      <c r="S7" s="887"/>
      <c r="T7" s="887"/>
      <c r="U7" s="887"/>
      <c r="V7" s="887"/>
      <c r="W7" s="886"/>
      <c r="X7" s="886"/>
      <c r="Y7" s="897"/>
    </row>
    <row r="8" spans="2:27" ht="13.5" customHeight="1"/>
    <row r="9" spans="2:27" ht="12.95" customHeight="1">
      <c r="B9" s="882"/>
      <c r="C9" s="885"/>
      <c r="D9" s="885"/>
      <c r="E9" s="885"/>
      <c r="F9" s="885"/>
      <c r="G9" s="885"/>
      <c r="H9" s="885"/>
      <c r="I9" s="885"/>
      <c r="J9" s="885"/>
      <c r="K9" s="885"/>
      <c r="L9" s="885"/>
      <c r="M9" s="885"/>
      <c r="N9" s="885"/>
      <c r="O9" s="885"/>
      <c r="P9" s="885"/>
      <c r="Q9" s="885"/>
      <c r="R9" s="885"/>
      <c r="S9" s="885"/>
      <c r="T9" s="901"/>
      <c r="U9" s="885"/>
      <c r="V9" s="885"/>
      <c r="W9" s="885"/>
      <c r="X9" s="885"/>
      <c r="Y9" s="901"/>
      <c r="Z9" s="1038"/>
      <c r="AA9" s="1038"/>
    </row>
    <row r="10" spans="2:27" ht="17.100000000000001" customHeight="1">
      <c r="B10" s="1172" t="s">
        <v>1397</v>
      </c>
      <c r="C10" s="1173"/>
      <c r="T10" s="902"/>
      <c r="V10" s="896" t="s">
        <v>1422</v>
      </c>
      <c r="W10" s="896" t="s">
        <v>935</v>
      </c>
      <c r="X10" s="896" t="s">
        <v>289</v>
      </c>
      <c r="Y10" s="902"/>
      <c r="Z10" s="1038"/>
      <c r="AA10" s="1038"/>
    </row>
    <row r="11" spans="2:27" ht="17.100000000000001" customHeight="1">
      <c r="B11" s="506"/>
      <c r="T11" s="902"/>
      <c r="Y11" s="902"/>
      <c r="Z11" s="1038"/>
      <c r="AA11" s="1038"/>
    </row>
    <row r="12" spans="2:27" ht="21.95" customHeight="1">
      <c r="B12" s="506"/>
      <c r="C12" s="1226" t="s">
        <v>1378</v>
      </c>
      <c r="D12" s="1227"/>
      <c r="E12" s="530" t="s">
        <v>359</v>
      </c>
      <c r="F12" s="530"/>
      <c r="G12" s="530"/>
      <c r="H12" s="530"/>
      <c r="I12" s="530"/>
      <c r="J12" s="530"/>
      <c r="K12" s="530"/>
      <c r="L12" s="530"/>
      <c r="M12" s="530"/>
      <c r="N12" s="530"/>
      <c r="O12" s="530"/>
      <c r="P12" s="530"/>
      <c r="Q12" s="530"/>
      <c r="R12" s="530"/>
      <c r="S12" s="530"/>
      <c r="T12" s="902"/>
      <c r="V12" s="2" t="s">
        <v>85</v>
      </c>
      <c r="W12" s="2" t="s">
        <v>935</v>
      </c>
      <c r="X12" s="2" t="s">
        <v>85</v>
      </c>
      <c r="Y12" s="902"/>
      <c r="Z12" s="1038"/>
      <c r="AA12" s="1038"/>
    </row>
    <row r="13" spans="2:27" ht="38.1" customHeight="1">
      <c r="B13" s="506"/>
      <c r="C13" s="1226" t="s">
        <v>1335</v>
      </c>
      <c r="D13" s="1227"/>
      <c r="E13" s="14" t="s">
        <v>444</v>
      </c>
      <c r="F13" s="32"/>
      <c r="G13" s="32"/>
      <c r="H13" s="32"/>
      <c r="I13" s="32"/>
      <c r="J13" s="32"/>
      <c r="K13" s="32"/>
      <c r="L13" s="32"/>
      <c r="M13" s="32"/>
      <c r="N13" s="32"/>
      <c r="O13" s="32"/>
      <c r="P13" s="32"/>
      <c r="Q13" s="32"/>
      <c r="R13" s="32"/>
      <c r="S13" s="53"/>
      <c r="T13" s="902"/>
      <c r="V13" s="2" t="s">
        <v>85</v>
      </c>
      <c r="W13" s="2" t="s">
        <v>935</v>
      </c>
      <c r="X13" s="2" t="s">
        <v>85</v>
      </c>
      <c r="Y13" s="902"/>
      <c r="Z13" s="1038"/>
      <c r="AA13" s="1038"/>
    </row>
    <row r="14" spans="2:27" ht="49.5" customHeight="1">
      <c r="B14" s="506"/>
      <c r="C14" s="1226" t="s">
        <v>621</v>
      </c>
      <c r="D14" s="1227"/>
      <c r="E14" s="14" t="s">
        <v>1180</v>
      </c>
      <c r="F14" s="32"/>
      <c r="G14" s="32"/>
      <c r="H14" s="32"/>
      <c r="I14" s="32"/>
      <c r="J14" s="32"/>
      <c r="K14" s="32"/>
      <c r="L14" s="32"/>
      <c r="M14" s="32"/>
      <c r="N14" s="32"/>
      <c r="O14" s="32"/>
      <c r="P14" s="32"/>
      <c r="Q14" s="32"/>
      <c r="R14" s="32"/>
      <c r="S14" s="53"/>
      <c r="T14" s="902"/>
      <c r="V14" s="2" t="s">
        <v>85</v>
      </c>
      <c r="W14" s="2" t="s">
        <v>935</v>
      </c>
      <c r="X14" s="2" t="s">
        <v>85</v>
      </c>
      <c r="Y14" s="902"/>
      <c r="Z14" s="1038"/>
      <c r="AA14" s="1038"/>
    </row>
    <row r="15" spans="2:27" ht="49.5" customHeight="1">
      <c r="B15" s="506"/>
      <c r="C15" s="1226" t="s">
        <v>1379</v>
      </c>
      <c r="D15" s="1227"/>
      <c r="E15" s="14" t="s">
        <v>2170</v>
      </c>
      <c r="F15" s="32"/>
      <c r="G15" s="32"/>
      <c r="H15" s="32"/>
      <c r="I15" s="32"/>
      <c r="J15" s="32"/>
      <c r="K15" s="32"/>
      <c r="L15" s="32"/>
      <c r="M15" s="32"/>
      <c r="N15" s="32"/>
      <c r="O15" s="32"/>
      <c r="P15" s="32"/>
      <c r="Q15" s="32"/>
      <c r="R15" s="32"/>
      <c r="S15" s="53"/>
      <c r="T15" s="902"/>
      <c r="V15" s="2" t="s">
        <v>85</v>
      </c>
      <c r="W15" s="2" t="s">
        <v>935</v>
      </c>
      <c r="X15" s="2" t="s">
        <v>85</v>
      </c>
      <c r="Y15" s="902"/>
      <c r="Z15" s="1038"/>
      <c r="AA15" s="1038"/>
    </row>
    <row r="16" spans="2:27" ht="174.75" customHeight="1">
      <c r="B16" s="506"/>
      <c r="C16" s="1226" t="s">
        <v>1605</v>
      </c>
      <c r="D16" s="1227"/>
      <c r="E16" s="14" t="s">
        <v>919</v>
      </c>
      <c r="F16" s="32"/>
      <c r="G16" s="32"/>
      <c r="H16" s="32"/>
      <c r="I16" s="32"/>
      <c r="J16" s="32"/>
      <c r="K16" s="32"/>
      <c r="L16" s="32"/>
      <c r="M16" s="32"/>
      <c r="N16" s="32"/>
      <c r="O16" s="32"/>
      <c r="P16" s="32"/>
      <c r="Q16" s="32"/>
      <c r="R16" s="32"/>
      <c r="S16" s="53"/>
      <c r="T16" s="902"/>
      <c r="V16" s="2" t="s">
        <v>85</v>
      </c>
      <c r="W16" s="2" t="s">
        <v>935</v>
      </c>
      <c r="X16" s="2" t="s">
        <v>85</v>
      </c>
      <c r="Y16" s="902"/>
      <c r="Z16" s="1038"/>
      <c r="AA16" s="1038"/>
    </row>
    <row r="17" spans="2:27" ht="21.95" customHeight="1">
      <c r="B17" s="506"/>
      <c r="C17" s="1226" t="s">
        <v>1608</v>
      </c>
      <c r="D17" s="1227"/>
      <c r="E17" s="14" t="s">
        <v>2171</v>
      </c>
      <c r="F17" s="32"/>
      <c r="G17" s="32"/>
      <c r="H17" s="32"/>
      <c r="I17" s="32"/>
      <c r="J17" s="32"/>
      <c r="K17" s="32"/>
      <c r="L17" s="32"/>
      <c r="M17" s="32"/>
      <c r="N17" s="32"/>
      <c r="O17" s="32"/>
      <c r="P17" s="32"/>
      <c r="Q17" s="32"/>
      <c r="R17" s="32"/>
      <c r="S17" s="53"/>
      <c r="T17" s="902"/>
      <c r="V17" s="2" t="s">
        <v>85</v>
      </c>
      <c r="W17" s="2" t="s">
        <v>935</v>
      </c>
      <c r="X17" s="2" t="s">
        <v>85</v>
      </c>
      <c r="Y17" s="902"/>
      <c r="Z17" s="1038"/>
      <c r="AA17" s="1038"/>
    </row>
    <row r="18" spans="2:27" ht="12.95" customHeight="1">
      <c r="B18" s="904"/>
      <c r="C18" s="429"/>
      <c r="D18" s="429"/>
      <c r="E18" s="429"/>
      <c r="F18" s="429"/>
      <c r="G18" s="429"/>
      <c r="H18" s="429"/>
      <c r="I18" s="429"/>
      <c r="J18" s="429"/>
      <c r="K18" s="429"/>
      <c r="L18" s="429"/>
      <c r="M18" s="429"/>
      <c r="N18" s="429"/>
      <c r="O18" s="429"/>
      <c r="P18" s="429"/>
      <c r="Q18" s="429"/>
      <c r="R18" s="429"/>
      <c r="S18" s="429"/>
      <c r="T18" s="430"/>
      <c r="U18" s="429"/>
      <c r="V18" s="429"/>
      <c r="W18" s="429"/>
      <c r="X18" s="429"/>
      <c r="Y18" s="430"/>
    </row>
    <row r="20" spans="2:27">
      <c r="B20" s="372" t="s">
        <v>904</v>
      </c>
    </row>
    <row r="21" spans="2:27">
      <c r="B21" s="372" t="s">
        <v>1615</v>
      </c>
      <c r="K21" s="1038"/>
      <c r="L21" s="1038"/>
      <c r="M21" s="1038"/>
      <c r="N21" s="1038"/>
      <c r="O21" s="1038"/>
      <c r="P21" s="1038"/>
      <c r="Q21" s="1038"/>
      <c r="R21" s="1038"/>
      <c r="S21" s="1038"/>
      <c r="T21" s="1038"/>
      <c r="U21" s="1038"/>
      <c r="V21" s="1038"/>
      <c r="W21" s="1038"/>
      <c r="X21" s="1038"/>
      <c r="Y21" s="1038"/>
      <c r="Z21" s="1038"/>
      <c r="AA21" s="1038"/>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0"/>
  <dataValidations count="1">
    <dataValidation type="list" allowBlank="1" showDropDown="0" showInputMessage="1" showErrorMessage="1" sqref="V12:V17 X12:X17 L7 Q7 G7">
      <formula1>"□,■"</formula1>
    </dataValidation>
  </dataValidations>
  <pageMargins left="0.7" right="0.7" top="0.75" bottom="0.75" header="0.3" footer="0.3"/>
  <pageSetup paperSize="9"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dimension ref="A1:AF69"/>
  <sheetViews>
    <sheetView zoomScaleSheetLayoutView="70" workbookViewId="0">
      <selection activeCell="F61" sqref="F61"/>
    </sheetView>
  </sheetViews>
  <sheetFormatPr defaultColWidth="3.5" defaultRowHeight="13.5"/>
  <cols>
    <col min="1" max="1" width="1" style="376" customWidth="1"/>
    <col min="2" max="2" width="3" style="377" customWidth="1"/>
    <col min="3" max="7" width="3.5" style="376"/>
    <col min="8" max="8" width="2.5" style="376" customWidth="1"/>
    <col min="9" max="19" width="3.5" style="376"/>
    <col min="20" max="22" width="4.25" style="376" customWidth="1"/>
    <col min="23" max="23" width="3.5" style="376"/>
    <col min="24" max="24" width="3.625" style="376" customWidth="1"/>
    <col min="25" max="29" width="3.5" style="376"/>
    <col min="30" max="30" width="0.875" style="376" customWidth="1"/>
    <col min="31" max="16384" width="3.5" style="376"/>
  </cols>
  <sheetData>
    <row r="1" spans="2:29"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row>
    <row r="2" spans="2:29" s="372" customFormat="1">
      <c r="B2" s="372" t="s">
        <v>2255</v>
      </c>
      <c r="C2" s="372"/>
      <c r="D2" s="372"/>
      <c r="E2" s="372"/>
      <c r="F2" s="372"/>
      <c r="G2" s="372"/>
      <c r="H2" s="372"/>
      <c r="I2" s="372"/>
      <c r="J2" s="372"/>
      <c r="K2" s="372"/>
      <c r="L2" s="372"/>
      <c r="M2" s="372"/>
      <c r="N2" s="372"/>
      <c r="O2" s="372"/>
      <c r="P2" s="372"/>
      <c r="Q2" s="372"/>
      <c r="R2" s="372"/>
      <c r="S2" s="372"/>
      <c r="T2" s="372"/>
      <c r="U2" s="372"/>
      <c r="V2" s="372"/>
      <c r="W2" s="598" t="s">
        <v>1150</v>
      </c>
      <c r="X2" s="2"/>
      <c r="Y2" s="2" t="s">
        <v>807</v>
      </c>
      <c r="Z2" s="2"/>
      <c r="AA2" s="2" t="s">
        <v>159</v>
      </c>
      <c r="AB2" s="2"/>
      <c r="AC2" s="2" t="s">
        <v>1314</v>
      </c>
    </row>
    <row r="3" spans="2:29" s="372" customFormat="1" ht="6.75" customHeight="1">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372"/>
    </row>
    <row r="4" spans="2:29" s="372" customFormat="1">
      <c r="B4" s="2" t="s">
        <v>2052</v>
      </c>
      <c r="C4" s="2"/>
      <c r="D4" s="2"/>
      <c r="E4" s="2"/>
      <c r="F4" s="2"/>
      <c r="G4" s="2"/>
      <c r="H4" s="2"/>
      <c r="I4" s="2"/>
      <c r="J4" s="2"/>
      <c r="K4" s="2"/>
      <c r="L4" s="2"/>
      <c r="M4" s="2"/>
      <c r="N4" s="2"/>
      <c r="O4" s="2"/>
      <c r="P4" s="2"/>
      <c r="Q4" s="2"/>
      <c r="R4" s="2"/>
      <c r="S4" s="2"/>
      <c r="T4" s="2"/>
      <c r="U4" s="2"/>
      <c r="V4" s="2"/>
      <c r="W4" s="2"/>
      <c r="X4" s="2"/>
      <c r="Y4" s="2"/>
      <c r="Z4" s="2"/>
      <c r="AA4" s="2"/>
      <c r="AB4" s="2"/>
      <c r="AC4" s="2"/>
    </row>
    <row r="5" spans="2:29" s="372" customFormat="1" ht="7.5" customHeight="1">
      <c r="B5" s="372"/>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row>
    <row r="6" spans="2:29" s="372" customFormat="1" ht="19.5" customHeight="1">
      <c r="B6" s="881" t="s">
        <v>1237</v>
      </c>
      <c r="C6" s="881"/>
      <c r="D6" s="881"/>
      <c r="E6" s="881"/>
      <c r="F6" s="881"/>
      <c r="G6" s="92"/>
      <c r="H6" s="97"/>
      <c r="I6" s="97"/>
      <c r="J6" s="97"/>
      <c r="K6" s="97"/>
      <c r="L6" s="97"/>
      <c r="M6" s="97"/>
      <c r="N6" s="97"/>
      <c r="O6" s="97"/>
      <c r="P6" s="97"/>
      <c r="Q6" s="97"/>
      <c r="R6" s="97"/>
      <c r="S6" s="97"/>
      <c r="T6" s="97"/>
      <c r="U6" s="97"/>
      <c r="V6" s="97"/>
      <c r="W6" s="97"/>
      <c r="X6" s="97"/>
      <c r="Y6" s="97"/>
      <c r="Z6" s="97"/>
      <c r="AA6" s="97"/>
      <c r="AB6" s="97"/>
      <c r="AC6" s="115"/>
    </row>
    <row r="7" spans="2:29" s="372" customFormat="1" ht="19.5" customHeight="1">
      <c r="B7" s="92" t="s">
        <v>362</v>
      </c>
      <c r="C7" s="97"/>
      <c r="D7" s="97"/>
      <c r="E7" s="97"/>
      <c r="F7" s="115"/>
      <c r="G7" s="92" t="s">
        <v>85</v>
      </c>
      <c r="H7" s="887" t="s">
        <v>468</v>
      </c>
      <c r="I7" s="887"/>
      <c r="J7" s="887"/>
      <c r="K7" s="887"/>
      <c r="L7" s="97" t="s">
        <v>85</v>
      </c>
      <c r="M7" s="887" t="s">
        <v>717</v>
      </c>
      <c r="N7" s="887"/>
      <c r="O7" s="887"/>
      <c r="P7" s="887"/>
      <c r="Q7" s="97" t="s">
        <v>85</v>
      </c>
      <c r="R7" s="887" t="s">
        <v>1416</v>
      </c>
      <c r="S7" s="887"/>
      <c r="T7" s="887"/>
      <c r="U7" s="887"/>
      <c r="V7" s="887"/>
      <c r="W7" s="887"/>
      <c r="X7" s="887"/>
      <c r="Y7" s="887"/>
      <c r="Z7" s="887"/>
      <c r="AA7" s="887"/>
      <c r="AB7" s="887"/>
      <c r="AC7" s="898"/>
    </row>
    <row r="8" spans="2:29" s="372" customFormat="1" ht="19.5" customHeight="1">
      <c r="B8" s="122" t="s">
        <v>1220</v>
      </c>
      <c r="C8" s="126"/>
      <c r="D8" s="126"/>
      <c r="E8" s="126"/>
      <c r="F8" s="130"/>
      <c r="G8" s="122" t="s">
        <v>85</v>
      </c>
      <c r="H8" s="888" t="s">
        <v>1419</v>
      </c>
      <c r="I8" s="888"/>
      <c r="J8" s="888"/>
      <c r="K8" s="888"/>
      <c r="L8" s="888"/>
      <c r="M8" s="888"/>
      <c r="N8" s="888"/>
      <c r="O8" s="888"/>
      <c r="P8" s="888"/>
      <c r="Q8" s="126" t="s">
        <v>85</v>
      </c>
      <c r="R8" s="888" t="s">
        <v>1324</v>
      </c>
      <c r="S8" s="888"/>
      <c r="T8" s="888"/>
      <c r="U8" s="888"/>
      <c r="V8" s="888"/>
      <c r="W8" s="888"/>
      <c r="X8" s="888"/>
      <c r="Y8" s="888"/>
      <c r="Z8" s="888"/>
      <c r="AA8" s="888"/>
      <c r="AB8" s="888"/>
      <c r="AC8" s="1033"/>
    </row>
    <row r="9" spans="2:29" s="372" customFormat="1" ht="19.5" customHeight="1">
      <c r="B9" s="428"/>
      <c r="C9" s="504"/>
      <c r="D9" s="504"/>
      <c r="E9" s="504"/>
      <c r="F9" s="596"/>
      <c r="G9" s="428" t="s">
        <v>85</v>
      </c>
      <c r="H9" s="889" t="s">
        <v>1421</v>
      </c>
      <c r="I9" s="889"/>
      <c r="J9" s="889"/>
      <c r="K9" s="889"/>
      <c r="L9" s="889"/>
      <c r="M9" s="889"/>
      <c r="N9" s="889"/>
      <c r="O9" s="889"/>
      <c r="P9" s="889"/>
      <c r="Q9" s="889"/>
      <c r="R9" s="889"/>
      <c r="S9" s="889"/>
      <c r="T9" s="889"/>
      <c r="U9" s="889"/>
      <c r="V9" s="889"/>
      <c r="W9" s="889"/>
      <c r="X9" s="889"/>
      <c r="Y9" s="889"/>
      <c r="Z9" s="889"/>
      <c r="AA9" s="889"/>
      <c r="AB9" s="889"/>
      <c r="AC9" s="1081"/>
    </row>
    <row r="10" spans="2:29" s="372" customFormat="1">
      <c r="B10" s="372"/>
      <c r="C10" s="372"/>
      <c r="D10" s="372"/>
      <c r="E10" s="372"/>
      <c r="F10" s="372"/>
      <c r="G10" s="372"/>
      <c r="H10" s="372"/>
      <c r="I10" s="372"/>
      <c r="J10" s="372"/>
      <c r="K10" s="372"/>
      <c r="L10" s="372"/>
      <c r="M10" s="372"/>
      <c r="N10" s="372"/>
      <c r="O10" s="372"/>
      <c r="P10" s="372"/>
      <c r="Q10" s="372"/>
      <c r="R10" s="372"/>
      <c r="S10" s="372"/>
      <c r="T10" s="372"/>
      <c r="U10" s="372"/>
      <c r="V10" s="372"/>
      <c r="W10" s="372"/>
      <c r="X10" s="372"/>
      <c r="Y10" s="372"/>
      <c r="Z10" s="372"/>
      <c r="AA10" s="372"/>
      <c r="AB10" s="372"/>
      <c r="AC10" s="372"/>
    </row>
    <row r="11" spans="2:29" s="372" customFormat="1">
      <c r="B11" s="372" t="s">
        <v>2053</v>
      </c>
      <c r="C11" s="372"/>
      <c r="D11" s="372"/>
      <c r="E11" s="372"/>
      <c r="F11" s="372"/>
      <c r="G11" s="372"/>
      <c r="H11" s="372"/>
      <c r="I11" s="372"/>
      <c r="J11" s="372"/>
      <c r="K11" s="372"/>
      <c r="L11" s="372"/>
      <c r="M11" s="372"/>
      <c r="N11" s="372"/>
      <c r="O11" s="372"/>
      <c r="P11" s="372"/>
      <c r="Q11" s="372"/>
      <c r="R11" s="372"/>
      <c r="S11" s="372"/>
      <c r="T11" s="372"/>
      <c r="U11" s="372"/>
      <c r="V11" s="372"/>
      <c r="W11" s="372"/>
      <c r="X11" s="372"/>
      <c r="Y11" s="372"/>
      <c r="Z11" s="372"/>
      <c r="AA11" s="372"/>
      <c r="AB11" s="372"/>
      <c r="AC11" s="372"/>
    </row>
    <row r="12" spans="2:29" s="372" customFormat="1">
      <c r="B12" s="372"/>
      <c r="C12" s="372"/>
      <c r="D12" s="372"/>
      <c r="E12" s="372"/>
      <c r="F12" s="372"/>
      <c r="G12" s="372"/>
      <c r="H12" s="372"/>
      <c r="I12" s="372"/>
      <c r="J12" s="372"/>
      <c r="K12" s="372"/>
      <c r="L12" s="372"/>
      <c r="M12" s="372"/>
      <c r="N12" s="372"/>
      <c r="O12" s="372"/>
      <c r="P12" s="372"/>
      <c r="Q12" s="372"/>
      <c r="R12" s="372"/>
      <c r="S12" s="372"/>
      <c r="T12" s="372"/>
      <c r="U12" s="372"/>
      <c r="V12" s="372"/>
      <c r="W12" s="372"/>
      <c r="X12" s="372"/>
      <c r="Y12" s="372"/>
      <c r="Z12" s="372"/>
      <c r="AA12" s="372"/>
      <c r="AB12" s="372"/>
      <c r="AC12" s="372"/>
    </row>
    <row r="13" spans="2:29" s="372" customFormat="1" ht="17.25" customHeight="1">
      <c r="B13" s="429" t="s">
        <v>2054</v>
      </c>
      <c r="C13" s="372"/>
      <c r="D13" s="372"/>
      <c r="E13" s="372"/>
      <c r="F13" s="372"/>
      <c r="G13" s="372"/>
      <c r="H13" s="372"/>
      <c r="I13" s="372"/>
      <c r="J13" s="372"/>
      <c r="K13" s="372"/>
      <c r="L13" s="372"/>
      <c r="M13" s="372"/>
      <c r="N13" s="372"/>
      <c r="O13" s="372"/>
      <c r="P13" s="372"/>
      <c r="Q13" s="372"/>
      <c r="R13" s="372"/>
      <c r="S13" s="372"/>
      <c r="T13" s="372"/>
      <c r="U13" s="372"/>
      <c r="V13" s="372"/>
      <c r="W13" s="372"/>
      <c r="X13" s="372"/>
      <c r="Y13" s="372"/>
      <c r="Z13" s="372"/>
      <c r="AA13" s="372"/>
      <c r="AB13" s="372"/>
      <c r="AC13" s="372"/>
    </row>
    <row r="14" spans="2:29" s="372" customFormat="1" ht="6.75" customHeight="1">
      <c r="B14" s="882"/>
      <c r="C14" s="885"/>
      <c r="D14" s="885"/>
      <c r="E14" s="885"/>
      <c r="F14" s="885"/>
      <c r="G14" s="885"/>
      <c r="H14" s="885"/>
      <c r="I14" s="885"/>
      <c r="J14" s="885"/>
      <c r="K14" s="885"/>
      <c r="L14" s="885"/>
      <c r="M14" s="885"/>
      <c r="N14" s="885"/>
      <c r="O14" s="885"/>
      <c r="P14" s="885"/>
      <c r="Q14" s="885"/>
      <c r="R14" s="885"/>
      <c r="S14" s="885"/>
      <c r="T14" s="885"/>
      <c r="U14" s="885"/>
      <c r="V14" s="885"/>
      <c r="W14" s="885"/>
      <c r="X14" s="885"/>
      <c r="Y14" s="882"/>
      <c r="Z14" s="885"/>
      <c r="AA14" s="885"/>
      <c r="AB14" s="885"/>
      <c r="AC14" s="901"/>
    </row>
    <row r="15" spans="2:29" s="372" customFormat="1">
      <c r="B15" s="506"/>
      <c r="C15" s="372" t="s">
        <v>1307</v>
      </c>
      <c r="D15" s="372"/>
      <c r="E15" s="372"/>
      <c r="F15" s="372"/>
      <c r="G15" s="372"/>
      <c r="H15" s="372"/>
      <c r="I15" s="372"/>
      <c r="J15" s="372"/>
      <c r="K15" s="372"/>
      <c r="L15" s="372"/>
      <c r="M15" s="372"/>
      <c r="N15" s="372"/>
      <c r="O15" s="372"/>
      <c r="P15" s="372"/>
      <c r="Q15" s="372"/>
      <c r="R15" s="372"/>
      <c r="S15" s="372"/>
      <c r="T15" s="372"/>
      <c r="U15" s="372"/>
      <c r="V15" s="372"/>
      <c r="W15" s="372"/>
      <c r="X15" s="372"/>
      <c r="Y15" s="506"/>
      <c r="Z15" s="372"/>
      <c r="AA15" s="372"/>
      <c r="AB15" s="372"/>
      <c r="AC15" s="902"/>
    </row>
    <row r="16" spans="2:29" s="372" customFormat="1" ht="6.75" customHeight="1">
      <c r="B16" s="506"/>
      <c r="C16" s="372"/>
      <c r="D16" s="372"/>
      <c r="E16" s="372"/>
      <c r="F16" s="372"/>
      <c r="G16" s="372"/>
      <c r="H16" s="372"/>
      <c r="I16" s="372"/>
      <c r="J16" s="372"/>
      <c r="K16" s="372"/>
      <c r="L16" s="372"/>
      <c r="M16" s="372"/>
      <c r="N16" s="372"/>
      <c r="O16" s="372"/>
      <c r="P16" s="372"/>
      <c r="Q16" s="372"/>
      <c r="R16" s="372"/>
      <c r="S16" s="372"/>
      <c r="T16" s="372"/>
      <c r="U16" s="372"/>
      <c r="V16" s="372"/>
      <c r="W16" s="372"/>
      <c r="X16" s="372"/>
      <c r="Y16" s="506"/>
      <c r="Z16" s="372"/>
      <c r="AA16" s="372"/>
      <c r="AB16" s="372"/>
      <c r="AC16" s="902"/>
    </row>
    <row r="17" spans="2:29" s="372" customFormat="1" ht="19.5" customHeight="1">
      <c r="B17" s="506"/>
      <c r="C17" s="92"/>
      <c r="D17" s="97"/>
      <c r="E17" s="97"/>
      <c r="F17" s="97"/>
      <c r="G17" s="97"/>
      <c r="H17" s="97"/>
      <c r="I17" s="97"/>
      <c r="J17" s="97"/>
      <c r="K17" s="97"/>
      <c r="L17" s="97"/>
      <c r="M17" s="97"/>
      <c r="N17" s="887" t="s">
        <v>666</v>
      </c>
      <c r="O17" s="506"/>
      <c r="P17" s="372"/>
      <c r="Q17" s="372"/>
      <c r="R17" s="372"/>
      <c r="S17" s="372"/>
      <c r="T17" s="372"/>
      <c r="U17" s="2"/>
      <c r="V17" s="2"/>
      <c r="W17" s="372"/>
      <c r="X17" s="372"/>
      <c r="Y17" s="506"/>
      <c r="Z17" s="372"/>
      <c r="AA17" s="372"/>
      <c r="AB17" s="372"/>
      <c r="AC17" s="902"/>
    </row>
    <row r="18" spans="2:29" s="372" customFormat="1">
      <c r="B18" s="506"/>
      <c r="C18" s="372"/>
      <c r="D18" s="372"/>
      <c r="E18" s="372"/>
      <c r="F18" s="372"/>
      <c r="G18" s="372"/>
      <c r="H18" s="372"/>
      <c r="I18" s="372"/>
      <c r="J18" s="372"/>
      <c r="K18" s="372"/>
      <c r="L18" s="2"/>
      <c r="M18" s="372"/>
      <c r="N18" s="372"/>
      <c r="O18" s="372"/>
      <c r="P18" s="372"/>
      <c r="Q18" s="2"/>
      <c r="R18" s="372"/>
      <c r="S18" s="372"/>
      <c r="T18" s="372"/>
      <c r="U18" s="372"/>
      <c r="V18" s="372"/>
      <c r="W18" s="2"/>
      <c r="X18" s="372"/>
      <c r="Y18" s="506"/>
      <c r="Z18" s="372"/>
      <c r="AA18" s="372"/>
      <c r="AB18" s="372"/>
      <c r="AC18" s="902"/>
    </row>
    <row r="19" spans="2:29" s="372" customFormat="1">
      <c r="B19" s="506"/>
      <c r="C19" s="372" t="s">
        <v>2055</v>
      </c>
      <c r="D19" s="372"/>
      <c r="E19" s="372"/>
      <c r="F19" s="372"/>
      <c r="G19" s="372"/>
      <c r="H19" s="372"/>
      <c r="I19" s="372"/>
      <c r="J19" s="372"/>
      <c r="K19" s="372"/>
      <c r="L19" s="372"/>
      <c r="M19" s="372"/>
      <c r="N19" s="372"/>
      <c r="O19" s="372"/>
      <c r="P19" s="372"/>
      <c r="Q19" s="372"/>
      <c r="R19" s="372"/>
      <c r="S19" s="372"/>
      <c r="T19" s="372"/>
      <c r="U19" s="372"/>
      <c r="V19" s="372"/>
      <c r="W19" s="372"/>
      <c r="X19" s="372"/>
      <c r="Y19" s="506"/>
      <c r="Z19" s="372"/>
      <c r="AA19" s="372"/>
      <c r="AB19" s="372"/>
      <c r="AC19" s="902"/>
    </row>
    <row r="20" spans="2:29" s="372" customFormat="1" ht="6.75" customHeight="1">
      <c r="B20" s="506"/>
      <c r="C20" s="372"/>
      <c r="D20" s="372"/>
      <c r="E20" s="372"/>
      <c r="F20" s="372"/>
      <c r="G20" s="372"/>
      <c r="H20" s="372"/>
      <c r="I20" s="372"/>
      <c r="J20" s="372"/>
      <c r="K20" s="372"/>
      <c r="L20" s="372"/>
      <c r="M20" s="372"/>
      <c r="N20" s="372"/>
      <c r="O20" s="372"/>
      <c r="P20" s="372"/>
      <c r="Q20" s="372"/>
      <c r="R20" s="372"/>
      <c r="S20" s="372"/>
      <c r="T20" s="372"/>
      <c r="U20" s="372"/>
      <c r="V20" s="372"/>
      <c r="W20" s="372"/>
      <c r="X20" s="372"/>
      <c r="Y20" s="506"/>
      <c r="Z20" s="372"/>
      <c r="AA20" s="372"/>
      <c r="AB20" s="372"/>
      <c r="AC20" s="902"/>
    </row>
    <row r="21" spans="2:29" s="372" customFormat="1" ht="19.5" customHeight="1">
      <c r="B21" s="506"/>
      <c r="C21" s="92"/>
      <c r="D21" s="97"/>
      <c r="E21" s="97"/>
      <c r="F21" s="97"/>
      <c r="G21" s="97"/>
      <c r="H21" s="97"/>
      <c r="I21" s="97"/>
      <c r="J21" s="97"/>
      <c r="K21" s="97"/>
      <c r="L21" s="97"/>
      <c r="M21" s="97"/>
      <c r="N21" s="887" t="s">
        <v>666</v>
      </c>
      <c r="O21" s="506"/>
      <c r="P21" s="372"/>
      <c r="Q21" s="372"/>
      <c r="R21" s="372"/>
      <c r="S21" s="372"/>
      <c r="T21" s="372"/>
      <c r="U21" s="2"/>
      <c r="V21" s="2"/>
      <c r="W21" s="372"/>
      <c r="X21" s="372"/>
      <c r="Y21" s="506"/>
      <c r="Z21" s="372"/>
      <c r="AA21" s="372"/>
      <c r="AB21" s="372"/>
      <c r="AC21" s="902"/>
    </row>
    <row r="22" spans="2:29" s="372" customFormat="1">
      <c r="B22" s="506"/>
      <c r="C22" s="372"/>
      <c r="D22" s="372"/>
      <c r="E22" s="372"/>
      <c r="F22" s="372"/>
      <c r="G22" s="372"/>
      <c r="H22" s="372"/>
      <c r="I22" s="372"/>
      <c r="J22" s="372"/>
      <c r="K22" s="372"/>
      <c r="L22" s="2"/>
      <c r="M22" s="372"/>
      <c r="N22" s="372"/>
      <c r="O22" s="372"/>
      <c r="P22" s="372"/>
      <c r="Q22" s="2"/>
      <c r="R22" s="372"/>
      <c r="S22" s="372"/>
      <c r="T22" s="372"/>
      <c r="U22" s="372"/>
      <c r="V22" s="372"/>
      <c r="W22" s="2"/>
      <c r="X22" s="372"/>
      <c r="Y22" s="506"/>
      <c r="Z22" s="372"/>
      <c r="AA22" s="372"/>
      <c r="AB22" s="372"/>
      <c r="AC22" s="902"/>
    </row>
    <row r="23" spans="2:29" s="372" customFormat="1">
      <c r="B23" s="506"/>
      <c r="C23" s="372" t="s">
        <v>1145</v>
      </c>
      <c r="D23" s="372"/>
      <c r="E23" s="372"/>
      <c r="F23" s="372"/>
      <c r="G23" s="372"/>
      <c r="H23" s="372"/>
      <c r="I23" s="372"/>
      <c r="J23" s="372"/>
      <c r="K23" s="372"/>
      <c r="L23" s="2"/>
      <c r="M23" s="372"/>
      <c r="N23" s="372"/>
      <c r="O23" s="372"/>
      <c r="P23" s="372"/>
      <c r="Q23" s="2"/>
      <c r="R23" s="372"/>
      <c r="S23" s="372"/>
      <c r="T23" s="372"/>
      <c r="U23" s="372"/>
      <c r="V23" s="372"/>
      <c r="W23" s="2"/>
      <c r="X23" s="372"/>
      <c r="Y23" s="506"/>
      <c r="Z23" s="896" t="s">
        <v>1422</v>
      </c>
      <c r="AA23" s="896" t="s">
        <v>935</v>
      </c>
      <c r="AB23" s="896" t="s">
        <v>289</v>
      </c>
      <c r="AC23" s="902"/>
    </row>
    <row r="24" spans="2:29" s="372" customFormat="1" ht="7.5" customHeight="1">
      <c r="B24" s="506"/>
      <c r="C24" s="372"/>
      <c r="D24" s="372"/>
      <c r="E24" s="372"/>
      <c r="F24" s="372"/>
      <c r="G24" s="372"/>
      <c r="H24" s="372"/>
      <c r="I24" s="372"/>
      <c r="J24" s="372"/>
      <c r="K24" s="372"/>
      <c r="L24" s="2"/>
      <c r="M24" s="372"/>
      <c r="N24" s="372"/>
      <c r="O24" s="372"/>
      <c r="P24" s="372"/>
      <c r="Q24" s="2"/>
      <c r="R24" s="372"/>
      <c r="S24" s="372"/>
      <c r="T24" s="372"/>
      <c r="U24" s="372"/>
      <c r="V24" s="372"/>
      <c r="W24" s="2"/>
      <c r="X24" s="372"/>
      <c r="Y24" s="506"/>
      <c r="Z24" s="372"/>
      <c r="AA24" s="372"/>
      <c r="AB24" s="372"/>
      <c r="AC24" s="902"/>
    </row>
    <row r="25" spans="2:29" s="372" customFormat="1" ht="19.5" customHeight="1">
      <c r="B25" s="506"/>
      <c r="C25" s="92"/>
      <c r="D25" s="97"/>
      <c r="E25" s="97"/>
      <c r="F25" s="97"/>
      <c r="G25" s="97"/>
      <c r="H25" s="97"/>
      <c r="I25" s="97"/>
      <c r="J25" s="97"/>
      <c r="K25" s="97"/>
      <c r="L25" s="97"/>
      <c r="M25" s="97"/>
      <c r="N25" s="898" t="s">
        <v>1260</v>
      </c>
      <c r="O25" s="372"/>
      <c r="P25" s="372" t="s">
        <v>2057</v>
      </c>
      <c r="Q25" s="2"/>
      <c r="R25" s="372"/>
      <c r="S25" s="372" t="s">
        <v>1839</v>
      </c>
      <c r="T25" s="372"/>
      <c r="U25" s="372"/>
      <c r="V25" s="372"/>
      <c r="W25" s="2"/>
      <c r="X25" s="372"/>
      <c r="Y25" s="892"/>
      <c r="Z25" s="2" t="s">
        <v>85</v>
      </c>
      <c r="AA25" s="2" t="s">
        <v>935</v>
      </c>
      <c r="AB25" s="2" t="s">
        <v>85</v>
      </c>
      <c r="AC25" s="902"/>
    </row>
    <row r="26" spans="2:29" s="372" customFormat="1">
      <c r="B26" s="506"/>
      <c r="C26" s="372"/>
      <c r="D26" s="372"/>
      <c r="E26" s="372"/>
      <c r="F26" s="372"/>
      <c r="G26" s="372"/>
      <c r="H26" s="372"/>
      <c r="I26" s="372"/>
      <c r="J26" s="372"/>
      <c r="K26" s="372"/>
      <c r="L26" s="2"/>
      <c r="M26" s="372"/>
      <c r="N26" s="372"/>
      <c r="O26" s="372"/>
      <c r="P26" s="372"/>
      <c r="Q26" s="2"/>
      <c r="R26" s="372"/>
      <c r="S26" s="372"/>
      <c r="T26" s="372"/>
      <c r="U26" s="372"/>
      <c r="V26" s="372"/>
      <c r="W26" s="2"/>
      <c r="X26" s="372"/>
      <c r="Y26" s="506"/>
      <c r="Z26" s="372"/>
      <c r="AA26" s="372"/>
      <c r="AB26" s="372"/>
      <c r="AC26" s="902"/>
    </row>
    <row r="27" spans="2:29" s="372" customFormat="1">
      <c r="B27" s="506"/>
      <c r="C27" s="372" t="s">
        <v>192</v>
      </c>
      <c r="D27" s="372"/>
      <c r="E27" s="372"/>
      <c r="F27" s="372"/>
      <c r="G27" s="372"/>
      <c r="H27" s="372"/>
      <c r="I27" s="372"/>
      <c r="J27" s="372"/>
      <c r="K27" s="372"/>
      <c r="L27" s="372"/>
      <c r="M27" s="372"/>
      <c r="N27" s="372"/>
      <c r="O27" s="372"/>
      <c r="P27" s="372"/>
      <c r="Q27" s="372"/>
      <c r="R27" s="372"/>
      <c r="S27" s="372"/>
      <c r="T27" s="372"/>
      <c r="U27" s="372"/>
      <c r="V27" s="372"/>
      <c r="W27" s="372"/>
      <c r="X27" s="372"/>
      <c r="Y27" s="506"/>
      <c r="Z27" s="372"/>
      <c r="AA27" s="372"/>
      <c r="AB27" s="372"/>
      <c r="AC27" s="902"/>
    </row>
    <row r="28" spans="2:29" s="372" customFormat="1" ht="6.75" customHeight="1">
      <c r="B28" s="506"/>
      <c r="C28" s="372"/>
      <c r="D28" s="372"/>
      <c r="E28" s="372"/>
      <c r="F28" s="372"/>
      <c r="G28" s="372"/>
      <c r="H28" s="372"/>
      <c r="I28" s="372"/>
      <c r="J28" s="372"/>
      <c r="K28" s="372"/>
      <c r="L28" s="372"/>
      <c r="M28" s="372"/>
      <c r="N28" s="372"/>
      <c r="O28" s="372"/>
      <c r="P28" s="372"/>
      <c r="Q28" s="372"/>
      <c r="R28" s="372"/>
      <c r="S28" s="372"/>
      <c r="T28" s="372"/>
      <c r="U28" s="372"/>
      <c r="V28" s="372"/>
      <c r="W28" s="372"/>
      <c r="X28" s="372"/>
      <c r="Y28" s="506"/>
      <c r="Z28" s="372"/>
      <c r="AA28" s="372"/>
      <c r="AB28" s="372"/>
      <c r="AC28" s="902"/>
    </row>
    <row r="29" spans="2:29" s="372" customFormat="1" ht="19.5" customHeight="1">
      <c r="B29" s="506" t="s">
        <v>299</v>
      </c>
      <c r="C29" s="92" t="s">
        <v>1425</v>
      </c>
      <c r="D29" s="97"/>
      <c r="E29" s="97"/>
      <c r="F29" s="97"/>
      <c r="G29" s="97"/>
      <c r="H29" s="115"/>
      <c r="I29" s="553"/>
      <c r="J29" s="886"/>
      <c r="K29" s="886"/>
      <c r="L29" s="886"/>
      <c r="M29" s="886"/>
      <c r="N29" s="886"/>
      <c r="O29" s="886"/>
      <c r="P29" s="886"/>
      <c r="Q29" s="886"/>
      <c r="R29" s="886"/>
      <c r="S29" s="886"/>
      <c r="T29" s="886"/>
      <c r="U29" s="886"/>
      <c r="V29" s="886"/>
      <c r="W29" s="897"/>
      <c r="X29" s="381"/>
      <c r="Y29" s="503"/>
      <c r="Z29" s="381"/>
      <c r="AA29" s="381"/>
      <c r="AB29" s="381"/>
      <c r="AC29" s="902"/>
    </row>
    <row r="30" spans="2:29" s="372" customFormat="1" ht="19.5" customHeight="1">
      <c r="B30" s="506" t="s">
        <v>299</v>
      </c>
      <c r="C30" s="92" t="s">
        <v>1403</v>
      </c>
      <c r="D30" s="97"/>
      <c r="E30" s="97"/>
      <c r="F30" s="97"/>
      <c r="G30" s="97"/>
      <c r="H30" s="115"/>
      <c r="I30" s="553"/>
      <c r="J30" s="886"/>
      <c r="K30" s="886"/>
      <c r="L30" s="886"/>
      <c r="M30" s="886"/>
      <c r="N30" s="886"/>
      <c r="O30" s="886"/>
      <c r="P30" s="886"/>
      <c r="Q30" s="886"/>
      <c r="R30" s="886"/>
      <c r="S30" s="886"/>
      <c r="T30" s="886"/>
      <c r="U30" s="886"/>
      <c r="V30" s="886"/>
      <c r="W30" s="897"/>
      <c r="X30" s="381"/>
      <c r="Y30" s="503"/>
      <c r="Z30" s="381"/>
      <c r="AA30" s="381"/>
      <c r="AB30" s="381"/>
      <c r="AC30" s="902"/>
    </row>
    <row r="31" spans="2:29" s="372" customFormat="1" ht="19.5" customHeight="1">
      <c r="B31" s="506" t="s">
        <v>299</v>
      </c>
      <c r="C31" s="92" t="s">
        <v>952</v>
      </c>
      <c r="D31" s="97"/>
      <c r="E31" s="97"/>
      <c r="F31" s="97"/>
      <c r="G31" s="97"/>
      <c r="H31" s="115"/>
      <c r="I31" s="553"/>
      <c r="J31" s="886"/>
      <c r="K31" s="886"/>
      <c r="L31" s="886"/>
      <c r="M31" s="886"/>
      <c r="N31" s="886"/>
      <c r="O31" s="886"/>
      <c r="P31" s="886"/>
      <c r="Q31" s="886"/>
      <c r="R31" s="886"/>
      <c r="S31" s="886"/>
      <c r="T31" s="886"/>
      <c r="U31" s="886"/>
      <c r="V31" s="886"/>
      <c r="W31" s="897"/>
      <c r="X31" s="381"/>
      <c r="Y31" s="503"/>
      <c r="Z31" s="381"/>
      <c r="AA31" s="381"/>
      <c r="AB31" s="381"/>
      <c r="AC31" s="902"/>
    </row>
    <row r="32" spans="2:29" s="372" customFormat="1" ht="13.5" customHeight="1">
      <c r="B32" s="506"/>
      <c r="C32" s="2"/>
      <c r="D32" s="2"/>
      <c r="E32" s="2"/>
      <c r="F32" s="2"/>
      <c r="G32" s="2"/>
      <c r="H32" s="2"/>
      <c r="I32" s="2"/>
      <c r="J32" s="2"/>
      <c r="K32" s="2"/>
      <c r="L32" s="2"/>
      <c r="M32" s="2"/>
      <c r="N32" s="2"/>
      <c r="O32" s="2"/>
      <c r="P32" s="372"/>
      <c r="Q32" s="372"/>
      <c r="R32" s="372"/>
      <c r="S32" s="372"/>
      <c r="T32" s="372"/>
      <c r="U32" s="372"/>
      <c r="V32" s="372"/>
      <c r="W32" s="372"/>
      <c r="X32" s="372"/>
      <c r="Y32" s="506"/>
      <c r="Z32" s="896" t="s">
        <v>1422</v>
      </c>
      <c r="AA32" s="896" t="s">
        <v>935</v>
      </c>
      <c r="AB32" s="896" t="s">
        <v>289</v>
      </c>
      <c r="AC32" s="902"/>
    </row>
    <row r="33" spans="1:32" s="372" customFormat="1" ht="19.5" customHeight="1">
      <c r="A33" s="372"/>
      <c r="B33" s="506"/>
      <c r="C33" s="372" t="s">
        <v>2058</v>
      </c>
      <c r="D33" s="2"/>
      <c r="E33" s="2"/>
      <c r="F33" s="2"/>
      <c r="G33" s="2"/>
      <c r="H33" s="2"/>
      <c r="I33" s="2"/>
      <c r="J33" s="2"/>
      <c r="K33" s="2"/>
      <c r="L33" s="2"/>
      <c r="M33" s="2"/>
      <c r="N33" s="2"/>
      <c r="O33" s="2"/>
      <c r="P33" s="372"/>
      <c r="Q33" s="372"/>
      <c r="R33" s="372"/>
      <c r="S33" s="372"/>
      <c r="T33" s="372"/>
      <c r="U33" s="372"/>
      <c r="V33" s="372"/>
      <c r="W33" s="372"/>
      <c r="X33" s="372"/>
      <c r="Y33" s="892"/>
      <c r="Z33" s="2" t="s">
        <v>85</v>
      </c>
      <c r="AA33" s="2" t="s">
        <v>935</v>
      </c>
      <c r="AB33" s="2" t="s">
        <v>85</v>
      </c>
      <c r="AC33" s="902"/>
      <c r="AD33" s="372"/>
      <c r="AE33" s="372"/>
      <c r="AF33" s="372"/>
    </row>
    <row r="34" spans="1:32" s="372" customFormat="1" ht="13.5" customHeight="1">
      <c r="A34" s="372"/>
      <c r="B34" s="506"/>
      <c r="C34" s="910"/>
      <c r="D34" s="2"/>
      <c r="E34" s="2"/>
      <c r="F34" s="2"/>
      <c r="G34" s="2"/>
      <c r="H34" s="2"/>
      <c r="I34" s="2"/>
      <c r="J34" s="2"/>
      <c r="K34" s="2"/>
      <c r="L34" s="2"/>
      <c r="M34" s="2"/>
      <c r="N34" s="2"/>
      <c r="O34" s="2"/>
      <c r="P34" s="372"/>
      <c r="Q34" s="372"/>
      <c r="R34" s="372"/>
      <c r="S34" s="372"/>
      <c r="T34" s="372"/>
      <c r="U34" s="372"/>
      <c r="V34" s="372"/>
      <c r="W34" s="372"/>
      <c r="X34" s="372"/>
      <c r="Y34" s="506"/>
      <c r="Z34" s="896"/>
      <c r="AA34" s="896"/>
      <c r="AB34" s="896"/>
      <c r="AC34" s="902"/>
      <c r="AD34" s="372"/>
      <c r="AE34" s="372"/>
      <c r="AF34" s="372"/>
    </row>
    <row r="35" spans="1:32" s="372" customFormat="1" ht="27.75" customHeight="1">
      <c r="A35" s="372"/>
      <c r="B35" s="506"/>
      <c r="C35" s="31" t="s">
        <v>2059</v>
      </c>
      <c r="D35" s="31"/>
      <c r="E35" s="31"/>
      <c r="F35" s="31"/>
      <c r="G35" s="31"/>
      <c r="H35" s="31"/>
      <c r="I35" s="31"/>
      <c r="J35" s="31"/>
      <c r="K35" s="31"/>
      <c r="L35" s="31"/>
      <c r="M35" s="31"/>
      <c r="N35" s="31"/>
      <c r="O35" s="31"/>
      <c r="P35" s="31"/>
      <c r="Q35" s="31"/>
      <c r="R35" s="31"/>
      <c r="S35" s="31"/>
      <c r="T35" s="31"/>
      <c r="U35" s="31"/>
      <c r="V35" s="31"/>
      <c r="W35" s="31"/>
      <c r="X35" s="31"/>
      <c r="Y35" s="892"/>
      <c r="Z35" s="2" t="s">
        <v>85</v>
      </c>
      <c r="AA35" s="2" t="s">
        <v>935</v>
      </c>
      <c r="AB35" s="2" t="s">
        <v>85</v>
      </c>
      <c r="AC35" s="902"/>
      <c r="AD35" s="372"/>
      <c r="AE35" s="372"/>
      <c r="AF35" s="372"/>
    </row>
    <row r="36" spans="1:32" s="372" customFormat="1" ht="9" customHeight="1">
      <c r="A36" s="372"/>
      <c r="B36" s="904"/>
      <c r="C36" s="429"/>
      <c r="D36" s="429"/>
      <c r="E36" s="429"/>
      <c r="F36" s="429"/>
      <c r="G36" s="429"/>
      <c r="H36" s="429"/>
      <c r="I36" s="429"/>
      <c r="J36" s="429"/>
      <c r="K36" s="429"/>
      <c r="L36" s="429"/>
      <c r="M36" s="429"/>
      <c r="N36" s="429"/>
      <c r="O36" s="429"/>
      <c r="P36" s="429"/>
      <c r="Q36" s="429"/>
      <c r="R36" s="429"/>
      <c r="S36" s="429"/>
      <c r="T36" s="429"/>
      <c r="U36" s="429"/>
      <c r="V36" s="429"/>
      <c r="W36" s="429"/>
      <c r="X36" s="429"/>
      <c r="Y36" s="904"/>
      <c r="Z36" s="429"/>
      <c r="AA36" s="429"/>
      <c r="AB36" s="429"/>
      <c r="AC36" s="430"/>
      <c r="AD36" s="372"/>
      <c r="AE36" s="372"/>
      <c r="AF36" s="372"/>
    </row>
    <row r="37" spans="1:32" s="372" customFormat="1">
      <c r="A37" s="372"/>
      <c r="B37" s="372"/>
      <c r="C37" s="372"/>
      <c r="D37" s="372"/>
      <c r="E37" s="372"/>
      <c r="F37" s="372"/>
      <c r="G37" s="372"/>
      <c r="H37" s="372"/>
      <c r="I37" s="372"/>
      <c r="J37" s="372"/>
      <c r="K37" s="372"/>
      <c r="L37" s="372"/>
      <c r="M37" s="372"/>
      <c r="N37" s="372"/>
      <c r="O37" s="372"/>
      <c r="P37" s="372"/>
      <c r="Q37" s="372"/>
      <c r="R37" s="372"/>
      <c r="S37" s="372"/>
      <c r="T37" s="372"/>
      <c r="U37" s="372"/>
      <c r="V37" s="372"/>
      <c r="W37" s="372"/>
      <c r="X37" s="372"/>
      <c r="Y37" s="372"/>
      <c r="Z37" s="372"/>
      <c r="AA37" s="372"/>
      <c r="AB37" s="372"/>
      <c r="AC37" s="372"/>
      <c r="AD37" s="372"/>
      <c r="AE37" s="372"/>
      <c r="AF37" s="372"/>
    </row>
    <row r="38" spans="1:32" s="372" customFormat="1" ht="16.5" customHeight="1">
      <c r="A38" s="372"/>
      <c r="B38" s="429" t="s">
        <v>1494</v>
      </c>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row>
    <row r="39" spans="1:32" s="372" customFormat="1">
      <c r="A39" s="902"/>
      <c r="B39" s="506"/>
      <c r="C39" s="885"/>
      <c r="D39" s="372"/>
      <c r="E39" s="372"/>
      <c r="F39" s="372"/>
      <c r="G39" s="372"/>
      <c r="H39" s="372"/>
      <c r="I39" s="372"/>
      <c r="J39" s="372"/>
      <c r="K39" s="372"/>
      <c r="L39" s="372"/>
      <c r="M39" s="372"/>
      <c r="N39" s="372"/>
      <c r="O39" s="372"/>
      <c r="P39" s="372"/>
      <c r="Q39" s="372"/>
      <c r="R39" s="372"/>
      <c r="S39" s="372"/>
      <c r="T39" s="372"/>
      <c r="U39" s="372"/>
      <c r="V39" s="372"/>
      <c r="W39" s="372"/>
      <c r="X39" s="372"/>
      <c r="Y39" s="506"/>
      <c r="Z39" s="372"/>
      <c r="AA39" s="372"/>
      <c r="AB39" s="372"/>
      <c r="AC39" s="902"/>
      <c r="AD39" s="372"/>
      <c r="AE39" s="372"/>
      <c r="AF39" s="372"/>
    </row>
    <row r="40" spans="1:32" s="372" customFormat="1">
      <c r="A40" s="372"/>
      <c r="B40" s="506"/>
      <c r="C40" s="372"/>
      <c r="D40" s="372"/>
      <c r="E40" s="372"/>
      <c r="F40" s="372"/>
      <c r="G40" s="372"/>
      <c r="H40" s="372"/>
      <c r="I40" s="372"/>
      <c r="J40" s="372"/>
      <c r="K40" s="372"/>
      <c r="L40" s="372"/>
      <c r="M40" s="372"/>
      <c r="N40" s="372"/>
      <c r="O40" s="372"/>
      <c r="P40" s="372"/>
      <c r="Q40" s="372"/>
      <c r="R40" s="372"/>
      <c r="S40" s="372"/>
      <c r="T40" s="372"/>
      <c r="U40" s="372"/>
      <c r="V40" s="372"/>
      <c r="W40" s="372"/>
      <c r="X40" s="372"/>
      <c r="Y40" s="506"/>
      <c r="Z40" s="896" t="s">
        <v>1422</v>
      </c>
      <c r="AA40" s="896" t="s">
        <v>935</v>
      </c>
      <c r="AB40" s="896" t="s">
        <v>289</v>
      </c>
      <c r="AC40" s="902"/>
      <c r="AD40" s="372"/>
      <c r="AE40" s="372"/>
      <c r="AF40" s="372"/>
    </row>
    <row r="41" spans="1:32" s="372" customFormat="1" ht="19.5" customHeight="1">
      <c r="A41" s="372"/>
      <c r="B41" s="506"/>
      <c r="C41" s="372" t="s">
        <v>488</v>
      </c>
      <c r="D41" s="2"/>
      <c r="E41" s="2"/>
      <c r="F41" s="2"/>
      <c r="G41" s="2"/>
      <c r="H41" s="2"/>
      <c r="I41" s="2"/>
      <c r="J41" s="2"/>
      <c r="K41" s="2"/>
      <c r="L41" s="2"/>
      <c r="M41" s="2"/>
      <c r="N41" s="2"/>
      <c r="O41" s="2"/>
      <c r="P41" s="372"/>
      <c r="Q41" s="372"/>
      <c r="R41" s="372"/>
      <c r="S41" s="372"/>
      <c r="T41" s="372"/>
      <c r="U41" s="372"/>
      <c r="V41" s="372"/>
      <c r="W41" s="372"/>
      <c r="X41" s="372"/>
      <c r="Y41" s="892"/>
      <c r="Z41" s="2" t="s">
        <v>85</v>
      </c>
      <c r="AA41" s="2" t="s">
        <v>935</v>
      </c>
      <c r="AB41" s="2" t="s">
        <v>85</v>
      </c>
      <c r="AC41" s="902"/>
      <c r="AD41" s="372"/>
      <c r="AE41" s="372"/>
      <c r="AF41" s="372"/>
    </row>
    <row r="42" spans="1:32" s="372" customFormat="1">
      <c r="A42" s="372"/>
      <c r="B42" s="506"/>
      <c r="C42" s="372"/>
      <c r="D42" s="2"/>
      <c r="E42" s="2"/>
      <c r="F42" s="2"/>
      <c r="G42" s="2"/>
      <c r="H42" s="2"/>
      <c r="I42" s="2"/>
      <c r="J42" s="2"/>
      <c r="K42" s="2"/>
      <c r="L42" s="2"/>
      <c r="M42" s="2"/>
      <c r="N42" s="2"/>
      <c r="O42" s="2"/>
      <c r="P42" s="372"/>
      <c r="Q42" s="372"/>
      <c r="R42" s="372"/>
      <c r="S42" s="372"/>
      <c r="T42" s="372"/>
      <c r="U42" s="372"/>
      <c r="V42" s="372"/>
      <c r="W42" s="372"/>
      <c r="X42" s="372"/>
      <c r="Y42" s="893"/>
      <c r="Z42" s="1035"/>
      <c r="AA42" s="1035"/>
      <c r="AB42" s="1035"/>
      <c r="AC42" s="902"/>
      <c r="AD42" s="372"/>
      <c r="AE42" s="372"/>
      <c r="AF42" s="372"/>
    </row>
    <row r="43" spans="1:32" s="372" customFormat="1" ht="19.5" customHeight="1">
      <c r="A43" s="372"/>
      <c r="B43" s="506"/>
      <c r="C43" s="372" t="s">
        <v>1424</v>
      </c>
      <c r="D43" s="2"/>
      <c r="E43" s="2"/>
      <c r="F43" s="2"/>
      <c r="G43" s="2"/>
      <c r="H43" s="2"/>
      <c r="I43" s="2"/>
      <c r="J43" s="2"/>
      <c r="K43" s="2"/>
      <c r="L43" s="2"/>
      <c r="M43" s="2"/>
      <c r="N43" s="2"/>
      <c r="O43" s="2"/>
      <c r="P43" s="372"/>
      <c r="Q43" s="372"/>
      <c r="R43" s="372"/>
      <c r="S43" s="372"/>
      <c r="T43" s="372"/>
      <c r="U43" s="372"/>
      <c r="V43" s="372"/>
      <c r="W43" s="372"/>
      <c r="X43" s="372"/>
      <c r="Y43" s="892"/>
      <c r="Z43" s="2" t="s">
        <v>85</v>
      </c>
      <c r="AA43" s="2" t="s">
        <v>935</v>
      </c>
      <c r="AB43" s="2" t="s">
        <v>85</v>
      </c>
      <c r="AC43" s="902"/>
      <c r="AD43" s="372"/>
      <c r="AE43" s="372"/>
      <c r="AF43" s="372"/>
    </row>
    <row r="44" spans="1:32" s="372" customFormat="1">
      <c r="A44" s="372"/>
      <c r="B44" s="506"/>
      <c r="C44" s="372"/>
      <c r="D44" s="372"/>
      <c r="E44" s="372"/>
      <c r="F44" s="372"/>
      <c r="G44" s="372"/>
      <c r="H44" s="372"/>
      <c r="I44" s="372"/>
      <c r="J44" s="372"/>
      <c r="K44" s="372"/>
      <c r="L44" s="2"/>
      <c r="M44" s="372"/>
      <c r="N44" s="372"/>
      <c r="O44" s="372"/>
      <c r="P44" s="372"/>
      <c r="Q44" s="2"/>
      <c r="R44" s="372"/>
      <c r="S44" s="372"/>
      <c r="T44" s="372"/>
      <c r="U44" s="372"/>
      <c r="V44" s="372"/>
      <c r="W44" s="2"/>
      <c r="X44" s="372"/>
      <c r="Y44" s="506"/>
      <c r="Z44" s="372"/>
      <c r="AA44" s="372"/>
      <c r="AB44" s="372"/>
      <c r="AC44" s="902"/>
      <c r="AD44" s="372"/>
      <c r="AE44" s="372"/>
      <c r="AF44" s="372"/>
    </row>
    <row r="45" spans="1:32" s="372" customFormat="1">
      <c r="A45" s="372"/>
      <c r="B45" s="506"/>
      <c r="C45" s="372" t="s">
        <v>86</v>
      </c>
      <c r="D45" s="372"/>
      <c r="E45" s="372"/>
      <c r="F45" s="372"/>
      <c r="G45" s="372"/>
      <c r="H45" s="372"/>
      <c r="I45" s="372"/>
      <c r="J45" s="372"/>
      <c r="K45" s="372"/>
      <c r="L45" s="372"/>
      <c r="M45" s="372"/>
      <c r="N45" s="372"/>
      <c r="O45" s="372"/>
      <c r="P45" s="372"/>
      <c r="Q45" s="372"/>
      <c r="R45" s="372"/>
      <c r="S45" s="372"/>
      <c r="T45" s="372"/>
      <c r="U45" s="372"/>
      <c r="V45" s="372"/>
      <c r="W45" s="372"/>
      <c r="X45" s="372"/>
      <c r="Y45" s="506"/>
      <c r="Z45" s="372"/>
      <c r="AA45" s="372"/>
      <c r="AB45" s="372"/>
      <c r="AC45" s="902"/>
      <c r="AD45" s="372"/>
      <c r="AE45" s="372"/>
      <c r="AF45" s="372"/>
    </row>
    <row r="46" spans="1:32" s="372" customFormat="1" ht="6.75" customHeight="1">
      <c r="A46" s="372"/>
      <c r="B46" s="506"/>
      <c r="C46" s="372"/>
      <c r="D46" s="372"/>
      <c r="E46" s="372"/>
      <c r="F46" s="372"/>
      <c r="G46" s="372"/>
      <c r="H46" s="372"/>
      <c r="I46" s="372"/>
      <c r="J46" s="372"/>
      <c r="K46" s="372"/>
      <c r="L46" s="372"/>
      <c r="M46" s="372"/>
      <c r="N46" s="372"/>
      <c r="O46" s="372"/>
      <c r="P46" s="372"/>
      <c r="Q46" s="372"/>
      <c r="R46" s="372"/>
      <c r="S46" s="372"/>
      <c r="T46" s="372"/>
      <c r="U46" s="372"/>
      <c r="V46" s="372"/>
      <c r="W46" s="372"/>
      <c r="X46" s="372"/>
      <c r="Y46" s="506"/>
      <c r="Z46" s="372"/>
      <c r="AA46" s="372"/>
      <c r="AB46" s="372"/>
      <c r="AC46" s="902"/>
      <c r="AD46" s="372"/>
      <c r="AE46" s="372"/>
      <c r="AF46" s="372"/>
    </row>
    <row r="47" spans="1:32" s="372" customFormat="1" ht="23.25" customHeight="1">
      <c r="A47" s="372"/>
      <c r="B47" s="506" t="s">
        <v>299</v>
      </c>
      <c r="C47" s="92" t="s">
        <v>1425</v>
      </c>
      <c r="D47" s="97"/>
      <c r="E47" s="97"/>
      <c r="F47" s="97"/>
      <c r="G47" s="97"/>
      <c r="H47" s="115"/>
      <c r="I47" s="92"/>
      <c r="J47" s="97"/>
      <c r="K47" s="97"/>
      <c r="L47" s="97"/>
      <c r="M47" s="97"/>
      <c r="N47" s="97"/>
      <c r="O47" s="97"/>
      <c r="P47" s="97"/>
      <c r="Q47" s="97"/>
      <c r="R47" s="97"/>
      <c r="S47" s="97"/>
      <c r="T47" s="97"/>
      <c r="U47" s="97"/>
      <c r="V47" s="97"/>
      <c r="W47" s="115"/>
      <c r="X47" s="381"/>
      <c r="Y47" s="503"/>
      <c r="Z47" s="381"/>
      <c r="AA47" s="381"/>
      <c r="AB47" s="381"/>
      <c r="AC47" s="902"/>
      <c r="AD47" s="372"/>
      <c r="AE47" s="372"/>
      <c r="AF47" s="372"/>
    </row>
    <row r="48" spans="1:32" s="372" customFormat="1" ht="23.25" customHeight="1">
      <c r="A48" s="372"/>
      <c r="B48" s="506" t="s">
        <v>299</v>
      </c>
      <c r="C48" s="92" t="s">
        <v>1403</v>
      </c>
      <c r="D48" s="97"/>
      <c r="E48" s="97"/>
      <c r="F48" s="97"/>
      <c r="G48" s="97"/>
      <c r="H48" s="115"/>
      <c r="I48" s="92"/>
      <c r="J48" s="97"/>
      <c r="K48" s="97"/>
      <c r="L48" s="97"/>
      <c r="M48" s="97"/>
      <c r="N48" s="97"/>
      <c r="O48" s="97"/>
      <c r="P48" s="97"/>
      <c r="Q48" s="97"/>
      <c r="R48" s="97"/>
      <c r="S48" s="97"/>
      <c r="T48" s="97"/>
      <c r="U48" s="97"/>
      <c r="V48" s="97"/>
      <c r="W48" s="115"/>
      <c r="X48" s="381"/>
      <c r="Y48" s="503"/>
      <c r="Z48" s="381"/>
      <c r="AA48" s="381"/>
      <c r="AB48" s="381"/>
      <c r="AC48" s="902"/>
      <c r="AD48" s="372"/>
      <c r="AE48" s="372"/>
      <c r="AF48" s="372"/>
    </row>
    <row r="49" spans="2:29" s="372" customFormat="1" ht="23.25" customHeight="1">
      <c r="B49" s="506" t="s">
        <v>299</v>
      </c>
      <c r="C49" s="92" t="s">
        <v>952</v>
      </c>
      <c r="D49" s="97"/>
      <c r="E49" s="97"/>
      <c r="F49" s="97"/>
      <c r="G49" s="97"/>
      <c r="H49" s="115"/>
      <c r="I49" s="92"/>
      <c r="J49" s="97"/>
      <c r="K49" s="97"/>
      <c r="L49" s="97"/>
      <c r="M49" s="97"/>
      <c r="N49" s="97"/>
      <c r="O49" s="97"/>
      <c r="P49" s="97"/>
      <c r="Q49" s="97"/>
      <c r="R49" s="97"/>
      <c r="S49" s="97"/>
      <c r="T49" s="97"/>
      <c r="U49" s="97"/>
      <c r="V49" s="97"/>
      <c r="W49" s="115"/>
      <c r="X49" s="381"/>
      <c r="Y49" s="503"/>
      <c r="Z49" s="381"/>
      <c r="AA49" s="381"/>
      <c r="AB49" s="381"/>
      <c r="AC49" s="902"/>
    </row>
    <row r="50" spans="2:29" s="372" customFormat="1">
      <c r="B50" s="506"/>
      <c r="C50" s="2"/>
      <c r="D50" s="2"/>
      <c r="E50" s="2"/>
      <c r="F50" s="2"/>
      <c r="G50" s="2"/>
      <c r="H50" s="2"/>
      <c r="I50" s="381"/>
      <c r="J50" s="381"/>
      <c r="K50" s="381"/>
      <c r="L50" s="381"/>
      <c r="M50" s="381"/>
      <c r="N50" s="381"/>
      <c r="O50" s="381"/>
      <c r="P50" s="381"/>
      <c r="Q50" s="381"/>
      <c r="R50" s="381"/>
      <c r="S50" s="381"/>
      <c r="T50" s="381"/>
      <c r="U50" s="381"/>
      <c r="V50" s="381"/>
      <c r="W50" s="381"/>
      <c r="X50" s="381"/>
      <c r="Y50" s="503"/>
      <c r="Z50" s="381"/>
      <c r="AA50" s="381"/>
      <c r="AB50" s="381"/>
      <c r="AC50" s="902"/>
    </row>
    <row r="51" spans="2:29" s="372" customFormat="1" ht="27" customHeight="1">
      <c r="B51" s="506"/>
      <c r="C51" s="31" t="s">
        <v>1428</v>
      </c>
      <c r="D51" s="31"/>
      <c r="E51" s="31"/>
      <c r="F51" s="31"/>
      <c r="G51" s="31"/>
      <c r="H51" s="31"/>
      <c r="I51" s="31"/>
      <c r="J51" s="31"/>
      <c r="K51" s="31"/>
      <c r="L51" s="31"/>
      <c r="M51" s="31"/>
      <c r="N51" s="31"/>
      <c r="O51" s="31"/>
      <c r="P51" s="31"/>
      <c r="Q51" s="31"/>
      <c r="R51" s="31"/>
      <c r="S51" s="31"/>
      <c r="T51" s="31"/>
      <c r="U51" s="31"/>
      <c r="V51" s="31"/>
      <c r="W51" s="31"/>
      <c r="X51" s="31"/>
      <c r="Y51" s="894"/>
      <c r="Z51" s="896" t="s">
        <v>1422</v>
      </c>
      <c r="AA51" s="896" t="s">
        <v>935</v>
      </c>
      <c r="AB51" s="896" t="s">
        <v>289</v>
      </c>
      <c r="AC51" s="902"/>
    </row>
    <row r="52" spans="2:29" s="372" customFormat="1" ht="6" customHeight="1">
      <c r="B52" s="506"/>
      <c r="C52" s="2"/>
      <c r="D52" s="2"/>
      <c r="E52" s="2"/>
      <c r="F52" s="2"/>
      <c r="G52" s="2"/>
      <c r="H52" s="2"/>
      <c r="I52" s="2"/>
      <c r="J52" s="2"/>
      <c r="K52" s="2"/>
      <c r="L52" s="2"/>
      <c r="M52" s="2"/>
      <c r="N52" s="2"/>
      <c r="O52" s="2"/>
      <c r="P52" s="372"/>
      <c r="Q52" s="372"/>
      <c r="R52" s="372"/>
      <c r="S52" s="372"/>
      <c r="T52" s="372"/>
      <c r="U52" s="372"/>
      <c r="V52" s="372"/>
      <c r="W52" s="372"/>
      <c r="X52" s="372"/>
      <c r="Y52" s="506"/>
      <c r="Z52" s="372"/>
      <c r="AA52" s="372"/>
      <c r="AB52" s="372"/>
      <c r="AC52" s="902"/>
    </row>
    <row r="53" spans="2:29" s="372" customFormat="1" ht="19.5" customHeight="1">
      <c r="B53" s="506"/>
      <c r="C53" s="372"/>
      <c r="D53" s="372" t="s">
        <v>484</v>
      </c>
      <c r="E53" s="2"/>
      <c r="F53" s="2"/>
      <c r="G53" s="2"/>
      <c r="H53" s="2"/>
      <c r="I53" s="2"/>
      <c r="J53" s="2"/>
      <c r="K53" s="2"/>
      <c r="L53" s="2"/>
      <c r="M53" s="2"/>
      <c r="N53" s="2"/>
      <c r="O53" s="2"/>
      <c r="P53" s="372"/>
      <c r="Q53" s="372"/>
      <c r="R53" s="372"/>
      <c r="S53" s="372"/>
      <c r="T53" s="372"/>
      <c r="U53" s="372"/>
      <c r="V53" s="372"/>
      <c r="W53" s="372"/>
      <c r="X53" s="372"/>
      <c r="Y53" s="892"/>
      <c r="Z53" s="2" t="s">
        <v>85</v>
      </c>
      <c r="AA53" s="2" t="s">
        <v>935</v>
      </c>
      <c r="AB53" s="2" t="s">
        <v>85</v>
      </c>
      <c r="AC53" s="902"/>
    </row>
    <row r="54" spans="2:29" s="372" customFormat="1" ht="6.75" customHeight="1">
      <c r="B54" s="506"/>
      <c r="C54" s="372"/>
      <c r="D54" s="372"/>
      <c r="E54" s="372"/>
      <c r="F54" s="372"/>
      <c r="G54" s="372"/>
      <c r="H54" s="372"/>
      <c r="I54" s="372"/>
      <c r="J54" s="372"/>
      <c r="K54" s="372"/>
      <c r="L54" s="372"/>
      <c r="M54" s="372"/>
      <c r="N54" s="372"/>
      <c r="O54" s="372"/>
      <c r="P54" s="372"/>
      <c r="Q54" s="372"/>
      <c r="R54" s="372"/>
      <c r="S54" s="372"/>
      <c r="T54" s="372"/>
      <c r="U54" s="372"/>
      <c r="V54" s="372"/>
      <c r="W54" s="372"/>
      <c r="X54" s="372"/>
      <c r="Y54" s="506"/>
      <c r="Z54" s="372"/>
      <c r="AA54" s="372"/>
      <c r="AB54" s="372"/>
      <c r="AC54" s="902"/>
    </row>
    <row r="55" spans="2:29" s="381" customFormat="1" ht="18" customHeight="1">
      <c r="B55" s="374"/>
      <c r="C55" s="381"/>
      <c r="D55" s="381" t="s">
        <v>1429</v>
      </c>
      <c r="E55" s="381"/>
      <c r="F55" s="381"/>
      <c r="G55" s="381"/>
      <c r="H55" s="381"/>
      <c r="I55" s="381"/>
      <c r="J55" s="381"/>
      <c r="K55" s="381"/>
      <c r="L55" s="381"/>
      <c r="M55" s="381"/>
      <c r="N55" s="381"/>
      <c r="O55" s="381"/>
      <c r="P55" s="381"/>
      <c r="Q55" s="381"/>
      <c r="R55" s="381"/>
      <c r="S55" s="381"/>
      <c r="T55" s="381"/>
      <c r="U55" s="381"/>
      <c r="V55" s="381"/>
      <c r="W55" s="381"/>
      <c r="X55" s="381"/>
      <c r="Y55" s="892"/>
      <c r="Z55" s="2" t="s">
        <v>85</v>
      </c>
      <c r="AA55" s="2" t="s">
        <v>935</v>
      </c>
      <c r="AB55" s="2" t="s">
        <v>85</v>
      </c>
      <c r="AC55" s="507"/>
    </row>
    <row r="56" spans="2:29" s="372" customFormat="1" ht="6.75" customHeight="1">
      <c r="B56" s="506"/>
      <c r="C56" s="372"/>
      <c r="D56" s="372"/>
      <c r="E56" s="372"/>
      <c r="F56" s="372"/>
      <c r="G56" s="372"/>
      <c r="H56" s="372"/>
      <c r="I56" s="372"/>
      <c r="J56" s="372"/>
      <c r="K56" s="372"/>
      <c r="L56" s="372"/>
      <c r="M56" s="372"/>
      <c r="N56" s="372"/>
      <c r="O56" s="372"/>
      <c r="P56" s="372"/>
      <c r="Q56" s="372"/>
      <c r="R56" s="372"/>
      <c r="S56" s="372"/>
      <c r="T56" s="372"/>
      <c r="U56" s="372"/>
      <c r="V56" s="372"/>
      <c r="W56" s="372"/>
      <c r="X56" s="372"/>
      <c r="Y56" s="506"/>
      <c r="Z56" s="372"/>
      <c r="AA56" s="372"/>
      <c r="AB56" s="372"/>
      <c r="AC56" s="902"/>
    </row>
    <row r="57" spans="2:29" s="381" customFormat="1" ht="18" customHeight="1">
      <c r="B57" s="374"/>
      <c r="C57" s="381"/>
      <c r="D57" s="381" t="s">
        <v>1286</v>
      </c>
      <c r="E57" s="381"/>
      <c r="F57" s="381"/>
      <c r="G57" s="381"/>
      <c r="H57" s="381"/>
      <c r="I57" s="381"/>
      <c r="J57" s="381"/>
      <c r="K57" s="381"/>
      <c r="L57" s="381"/>
      <c r="M57" s="381"/>
      <c r="N57" s="381"/>
      <c r="O57" s="381"/>
      <c r="P57" s="381"/>
      <c r="Q57" s="381"/>
      <c r="R57" s="381"/>
      <c r="S57" s="381"/>
      <c r="T57" s="381"/>
      <c r="U57" s="381"/>
      <c r="V57" s="381"/>
      <c r="W57" s="381"/>
      <c r="X57" s="381"/>
      <c r="Y57" s="892"/>
      <c r="Z57" s="2" t="s">
        <v>85</v>
      </c>
      <c r="AA57" s="2" t="s">
        <v>935</v>
      </c>
      <c r="AB57" s="2" t="s">
        <v>85</v>
      </c>
      <c r="AC57" s="507"/>
    </row>
    <row r="58" spans="2:29" s="372" customFormat="1" ht="6.75" customHeight="1">
      <c r="B58" s="506"/>
      <c r="C58" s="372"/>
      <c r="D58" s="372"/>
      <c r="E58" s="372"/>
      <c r="F58" s="372"/>
      <c r="G58" s="372"/>
      <c r="H58" s="372"/>
      <c r="I58" s="372"/>
      <c r="J58" s="372"/>
      <c r="K58" s="372"/>
      <c r="L58" s="372"/>
      <c r="M58" s="372"/>
      <c r="N58" s="372"/>
      <c r="O58" s="372"/>
      <c r="P58" s="372"/>
      <c r="Q58" s="372"/>
      <c r="R58" s="372"/>
      <c r="S58" s="372"/>
      <c r="T58" s="372"/>
      <c r="U58" s="372"/>
      <c r="V58" s="372"/>
      <c r="W58" s="372"/>
      <c r="X58" s="372"/>
      <c r="Y58" s="506"/>
      <c r="Z58" s="372"/>
      <c r="AA58" s="372"/>
      <c r="AB58" s="372"/>
      <c r="AC58" s="902"/>
    </row>
    <row r="59" spans="2:29" s="381" customFormat="1" ht="18" customHeight="1">
      <c r="B59" s="374"/>
      <c r="C59" s="381"/>
      <c r="D59" s="381" t="s">
        <v>1934</v>
      </c>
      <c r="E59" s="381"/>
      <c r="F59" s="381"/>
      <c r="G59" s="381"/>
      <c r="H59" s="381"/>
      <c r="I59" s="381"/>
      <c r="J59" s="381"/>
      <c r="K59" s="381"/>
      <c r="L59" s="381"/>
      <c r="M59" s="381"/>
      <c r="N59" s="381"/>
      <c r="O59" s="381"/>
      <c r="P59" s="381"/>
      <c r="Q59" s="381"/>
      <c r="R59" s="381"/>
      <c r="S59" s="381"/>
      <c r="T59" s="381"/>
      <c r="U59" s="381"/>
      <c r="V59" s="381"/>
      <c r="W59" s="381"/>
      <c r="X59" s="381"/>
      <c r="Y59" s="892"/>
      <c r="Z59" s="2" t="s">
        <v>85</v>
      </c>
      <c r="AA59" s="2" t="s">
        <v>935</v>
      </c>
      <c r="AB59" s="2" t="s">
        <v>85</v>
      </c>
      <c r="AC59" s="507"/>
    </row>
    <row r="60" spans="2:29" s="372" customFormat="1" ht="6.75" customHeight="1">
      <c r="B60" s="506"/>
      <c r="C60" s="372"/>
      <c r="D60" s="372"/>
      <c r="E60" s="372"/>
      <c r="F60" s="372"/>
      <c r="G60" s="372"/>
      <c r="H60" s="372"/>
      <c r="I60" s="372"/>
      <c r="J60" s="372"/>
      <c r="K60" s="372"/>
      <c r="L60" s="372"/>
      <c r="M60" s="372"/>
      <c r="N60" s="372"/>
      <c r="O60" s="372"/>
      <c r="P60" s="372"/>
      <c r="Q60" s="372"/>
      <c r="R60" s="372"/>
      <c r="S60" s="372"/>
      <c r="T60" s="372"/>
      <c r="U60" s="372"/>
      <c r="V60" s="372"/>
      <c r="W60" s="372"/>
      <c r="X60" s="372"/>
      <c r="Y60" s="506"/>
      <c r="Z60" s="372"/>
      <c r="AA60" s="372"/>
      <c r="AB60" s="372"/>
      <c r="AC60" s="902"/>
    </row>
    <row r="61" spans="2:29" ht="18" customHeight="1">
      <c r="B61" s="883"/>
      <c r="D61" s="381" t="s">
        <v>2061</v>
      </c>
      <c r="Y61" s="892"/>
      <c r="Z61" s="2" t="s">
        <v>85</v>
      </c>
      <c r="AA61" s="2" t="s">
        <v>935</v>
      </c>
      <c r="AB61" s="2" t="s">
        <v>85</v>
      </c>
      <c r="AC61" s="529"/>
    </row>
    <row r="62" spans="2:29">
      <c r="B62" s="883"/>
      <c r="Y62" s="903"/>
      <c r="AC62" s="529"/>
    </row>
    <row r="63" spans="2:29" ht="27" customHeight="1">
      <c r="B63" s="883"/>
      <c r="C63" s="31" t="s">
        <v>1431</v>
      </c>
      <c r="D63" s="31"/>
      <c r="E63" s="31"/>
      <c r="F63" s="31"/>
      <c r="G63" s="31"/>
      <c r="H63" s="31"/>
      <c r="I63" s="31"/>
      <c r="J63" s="31"/>
      <c r="K63" s="31"/>
      <c r="L63" s="31"/>
      <c r="M63" s="31"/>
      <c r="N63" s="31"/>
      <c r="O63" s="31"/>
      <c r="P63" s="31"/>
      <c r="Q63" s="31"/>
      <c r="R63" s="31"/>
      <c r="S63" s="31"/>
      <c r="T63" s="31"/>
      <c r="U63" s="31"/>
      <c r="V63" s="31"/>
      <c r="W63" s="31"/>
      <c r="X63" s="31"/>
      <c r="Y63" s="892"/>
      <c r="Z63" s="2" t="s">
        <v>85</v>
      </c>
      <c r="AA63" s="2" t="s">
        <v>935</v>
      </c>
      <c r="AB63" s="2" t="s">
        <v>85</v>
      </c>
      <c r="AC63" s="529"/>
    </row>
    <row r="64" spans="2:29">
      <c r="B64" s="883"/>
      <c r="Y64" s="621"/>
      <c r="Z64" s="540"/>
      <c r="AA64" s="540"/>
      <c r="AB64" s="540"/>
      <c r="AC64" s="795"/>
    </row>
    <row r="65" spans="2:29" s="381" customFormat="1">
      <c r="B65" s="1228" t="s">
        <v>2062</v>
      </c>
      <c r="C65" s="888"/>
      <c r="D65" s="888"/>
      <c r="E65" s="888"/>
      <c r="F65" s="888"/>
      <c r="G65" s="888"/>
      <c r="H65" s="888"/>
      <c r="I65" s="888"/>
      <c r="J65" s="888"/>
      <c r="K65" s="888"/>
      <c r="L65" s="888"/>
      <c r="M65" s="888"/>
      <c r="N65" s="888"/>
      <c r="O65" s="888"/>
      <c r="P65" s="888"/>
      <c r="Q65" s="888"/>
      <c r="R65" s="888"/>
      <c r="S65" s="888"/>
      <c r="T65" s="888"/>
      <c r="U65" s="888"/>
      <c r="V65" s="888"/>
      <c r="W65" s="888"/>
      <c r="X65" s="888"/>
      <c r="Y65" s="888"/>
      <c r="Z65" s="888"/>
      <c r="AA65" s="888"/>
      <c r="AB65" s="888"/>
      <c r="AC65" s="888"/>
    </row>
    <row r="66" spans="2:29" s="381" customFormat="1">
      <c r="B66" s="884" t="s">
        <v>976</v>
      </c>
      <c r="C66" s="381"/>
      <c r="D66" s="381"/>
      <c r="E66" s="381"/>
      <c r="F66" s="381"/>
      <c r="G66" s="381"/>
      <c r="H66" s="381"/>
      <c r="I66" s="381"/>
      <c r="J66" s="381"/>
      <c r="K66" s="381"/>
      <c r="L66" s="381"/>
      <c r="M66" s="381"/>
      <c r="N66" s="381"/>
      <c r="O66" s="381"/>
      <c r="P66" s="381"/>
      <c r="Q66" s="381"/>
      <c r="R66" s="381"/>
      <c r="S66" s="381"/>
      <c r="T66" s="381"/>
      <c r="U66" s="381"/>
      <c r="V66" s="381"/>
      <c r="W66" s="381"/>
      <c r="X66" s="381"/>
      <c r="Y66" s="381"/>
      <c r="Z66" s="381"/>
      <c r="AA66" s="381"/>
      <c r="AB66" s="381"/>
      <c r="AC66" s="381"/>
    </row>
    <row r="67" spans="2:29" s="381" customFormat="1">
      <c r="B67" s="884" t="s">
        <v>2065</v>
      </c>
      <c r="C67" s="381"/>
      <c r="D67" s="381"/>
      <c r="E67" s="381"/>
      <c r="F67" s="381"/>
      <c r="G67" s="381"/>
      <c r="H67" s="381"/>
      <c r="I67" s="381"/>
      <c r="J67" s="381"/>
      <c r="K67" s="381"/>
      <c r="L67" s="381"/>
      <c r="M67" s="381"/>
      <c r="N67" s="381"/>
      <c r="O67" s="381"/>
      <c r="P67" s="381"/>
      <c r="Q67" s="381"/>
      <c r="R67" s="381"/>
      <c r="S67" s="381"/>
      <c r="T67" s="381"/>
      <c r="U67" s="381"/>
      <c r="V67" s="381"/>
      <c r="W67" s="381"/>
      <c r="X67" s="381"/>
      <c r="Y67" s="381"/>
      <c r="Z67" s="381"/>
      <c r="AA67" s="381"/>
      <c r="AB67" s="381"/>
      <c r="AC67" s="381"/>
    </row>
    <row r="68" spans="2:29" s="381" customFormat="1">
      <c r="B68" s="884" t="s">
        <v>2068</v>
      </c>
      <c r="C68" s="381"/>
      <c r="D68" s="381"/>
      <c r="E68" s="381"/>
      <c r="F68" s="381"/>
      <c r="G68" s="381"/>
      <c r="H68" s="381"/>
      <c r="I68" s="381"/>
      <c r="J68" s="381"/>
      <c r="K68" s="381"/>
      <c r="L68" s="381"/>
      <c r="M68" s="381"/>
      <c r="N68" s="381"/>
      <c r="O68" s="381"/>
      <c r="P68" s="381"/>
      <c r="Q68" s="381"/>
      <c r="R68" s="381"/>
      <c r="S68" s="381"/>
      <c r="T68" s="381"/>
      <c r="U68" s="381"/>
      <c r="V68" s="381"/>
      <c r="W68" s="381"/>
      <c r="X68" s="381"/>
      <c r="Y68" s="381"/>
      <c r="Z68" s="381"/>
      <c r="AA68" s="381"/>
      <c r="AB68" s="381"/>
      <c r="AC68" s="381"/>
    </row>
    <row r="69" spans="2:29" s="884" customFormat="1" ht="11.25">
      <c r="B69" s="1163" t="s">
        <v>1585</v>
      </c>
      <c r="C69" s="884" t="s">
        <v>1348</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0"/>
  <dataValidations count="1">
    <dataValidation type="list" allowBlank="1" showDropDown="0"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fitToWidth="1" fitToHeight="1" orientation="portrait" usePrinterDefaults="1"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AF431"/>
  <sheetViews>
    <sheetView view="pageBreakPreview" zoomScale="70" zoomScaleSheetLayoutView="70" workbookViewId="0">
      <selection activeCell="F61" sqref="F61"/>
    </sheetView>
  </sheetViews>
  <sheetFormatPr defaultRowHeight="20.25" customHeight="1"/>
  <cols>
    <col min="1" max="1" width="2.375" style="2" customWidth="1"/>
    <col min="2" max="2" width="25" style="372" bestFit="1" customWidth="1"/>
    <col min="3" max="3" width="41.75" style="372" customWidth="1"/>
    <col min="4" max="4" width="15.25" style="372" customWidth="1"/>
    <col min="5" max="5" width="44.25" style="372" customWidth="1"/>
    <col min="6" max="6" width="42" style="372" customWidth="1"/>
    <col min="7" max="7" width="22.5" style="372" customWidth="1"/>
    <col min="8" max="11" width="5.375" style="372" customWidth="1"/>
    <col min="12" max="12" width="6.5" style="372" customWidth="1"/>
    <col min="13" max="13" width="29.125" style="372" customWidth="1"/>
    <col min="14" max="14" width="6.5" style="372" customWidth="1"/>
    <col min="15" max="17" width="5.375" style="372" customWidth="1"/>
    <col min="18" max="16384" width="9" style="372" customWidth="1"/>
  </cols>
  <sheetData>
    <row r="1" spans="1:32" ht="20.25" customHeight="1">
      <c r="A1" s="366"/>
      <c r="B1" s="368" t="s">
        <v>991</v>
      </c>
      <c r="C1" s="366"/>
      <c r="D1" s="366"/>
      <c r="E1" s="366"/>
      <c r="F1" s="366"/>
      <c r="G1" s="366"/>
      <c r="H1" s="366"/>
      <c r="I1" s="366"/>
      <c r="J1" s="366"/>
      <c r="K1" s="366"/>
      <c r="L1" s="149"/>
      <c r="M1" s="149"/>
      <c r="N1" s="149"/>
      <c r="O1" s="149"/>
      <c r="P1" s="149"/>
      <c r="Q1" s="149"/>
      <c r="R1" s="149"/>
      <c r="S1" s="149"/>
      <c r="T1" s="149"/>
      <c r="U1" s="149"/>
      <c r="V1" s="149"/>
      <c r="W1" s="149"/>
      <c r="X1" s="149"/>
      <c r="Y1" s="149"/>
      <c r="Z1" s="149"/>
      <c r="AA1" s="149"/>
      <c r="AB1" s="149"/>
      <c r="AC1" s="149"/>
      <c r="AD1" s="149"/>
      <c r="AE1" s="149"/>
      <c r="AF1" s="149"/>
    </row>
    <row r="2" spans="1:32" ht="20.25" customHeight="1">
      <c r="A2" s="148"/>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row>
    <row r="3" spans="1:32" ht="21" customHeight="1">
      <c r="A3" s="163"/>
      <c r="B3" s="149" t="s">
        <v>995</v>
      </c>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49"/>
      <c r="AF3" s="149"/>
    </row>
    <row r="4" spans="1:32" ht="20.25" customHeight="1">
      <c r="A4" s="163"/>
      <c r="B4" s="180" t="s">
        <v>909</v>
      </c>
      <c r="C4" s="197"/>
      <c r="D4" s="197"/>
      <c r="E4" s="197"/>
      <c r="F4" s="197"/>
      <c r="G4" s="197"/>
      <c r="H4" s="197"/>
      <c r="I4" s="197"/>
      <c r="J4" s="197"/>
      <c r="K4" s="197"/>
      <c r="L4" s="149"/>
      <c r="M4" s="149"/>
      <c r="N4" s="149"/>
      <c r="O4" s="149"/>
      <c r="P4" s="149"/>
      <c r="Q4" s="149"/>
      <c r="R4" s="149"/>
      <c r="S4" s="149"/>
      <c r="T4" s="149"/>
      <c r="U4" s="149"/>
      <c r="V4" s="149"/>
      <c r="W4" s="149"/>
      <c r="X4" s="149"/>
      <c r="Y4" s="149"/>
      <c r="Z4" s="149"/>
      <c r="AA4" s="149"/>
      <c r="AB4" s="149"/>
      <c r="AC4" s="149"/>
      <c r="AD4" s="149"/>
      <c r="AE4" s="149"/>
      <c r="AF4" s="149"/>
    </row>
    <row r="5" spans="1:32" ht="20.25" customHeight="1">
      <c r="A5" s="163"/>
      <c r="B5" s="180" t="s">
        <v>853</v>
      </c>
      <c r="C5" s="197"/>
      <c r="D5" s="197"/>
      <c r="E5" s="197"/>
      <c r="F5" s="197"/>
      <c r="G5" s="197"/>
      <c r="H5" s="197"/>
      <c r="I5" s="197"/>
      <c r="J5" s="197"/>
      <c r="K5" s="197"/>
      <c r="L5" s="149"/>
      <c r="M5" s="149"/>
      <c r="N5" s="149"/>
      <c r="O5" s="149"/>
      <c r="P5" s="149"/>
      <c r="Q5" s="149"/>
      <c r="R5" s="149"/>
      <c r="S5" s="149"/>
      <c r="T5" s="149"/>
      <c r="U5" s="149"/>
      <c r="V5" s="149"/>
      <c r="W5" s="149"/>
      <c r="X5" s="149"/>
      <c r="Y5" s="149"/>
      <c r="Z5" s="149"/>
      <c r="AA5" s="149"/>
      <c r="AB5" s="149"/>
      <c r="AC5" s="149"/>
      <c r="AD5" s="149"/>
      <c r="AE5" s="149"/>
      <c r="AF5" s="149"/>
    </row>
    <row r="6" spans="1:32" ht="20.25" customHeight="1">
      <c r="A6" s="163"/>
      <c r="B6" s="180" t="s">
        <v>1929</v>
      </c>
      <c r="C6" s="197"/>
      <c r="D6" s="197"/>
      <c r="E6" s="197"/>
      <c r="F6" s="197"/>
      <c r="G6" s="197"/>
      <c r="H6" s="197"/>
      <c r="I6" s="197"/>
      <c r="J6" s="197"/>
      <c r="K6" s="197"/>
      <c r="L6" s="149"/>
      <c r="M6" s="149"/>
      <c r="N6" s="149"/>
      <c r="O6" s="149"/>
      <c r="P6" s="149"/>
      <c r="Q6" s="149"/>
      <c r="R6" s="149"/>
      <c r="S6" s="149"/>
      <c r="T6" s="149"/>
      <c r="U6" s="149"/>
      <c r="V6" s="149"/>
      <c r="W6" s="149"/>
      <c r="X6" s="149"/>
      <c r="Y6" s="149"/>
      <c r="Z6" s="149"/>
      <c r="AA6" s="149"/>
      <c r="AB6" s="149"/>
      <c r="AC6" s="149"/>
      <c r="AD6" s="149"/>
      <c r="AE6" s="149"/>
      <c r="AF6" s="149"/>
    </row>
    <row r="7" spans="1:32" ht="21" customHeight="1">
      <c r="A7" s="163"/>
      <c r="B7" s="251" t="s">
        <v>1841</v>
      </c>
      <c r="C7" s="251"/>
      <c r="D7" s="251"/>
      <c r="E7" s="251"/>
      <c r="F7" s="251"/>
      <c r="G7" s="251"/>
      <c r="H7" s="251"/>
      <c r="I7" s="251"/>
      <c r="J7" s="251"/>
      <c r="K7" s="251"/>
      <c r="L7" s="251"/>
      <c r="M7" s="251"/>
      <c r="N7" s="251"/>
      <c r="O7" s="149"/>
      <c r="P7" s="149"/>
      <c r="Q7" s="149"/>
      <c r="R7" s="149"/>
      <c r="S7" s="149"/>
      <c r="T7" s="149"/>
      <c r="U7" s="149"/>
      <c r="V7" s="149"/>
      <c r="W7" s="149"/>
      <c r="X7" s="149"/>
      <c r="Y7" s="149"/>
      <c r="Z7" s="149"/>
      <c r="AA7" s="149"/>
      <c r="AB7" s="149"/>
      <c r="AC7" s="149"/>
      <c r="AD7" s="149"/>
      <c r="AE7" s="149"/>
      <c r="AF7" s="149"/>
    </row>
    <row r="8" spans="1:32" ht="20.25" customHeight="1">
      <c r="A8" s="163"/>
      <c r="B8" s="180" t="s">
        <v>1887</v>
      </c>
      <c r="C8" s="197"/>
      <c r="D8" s="197"/>
      <c r="E8" s="197"/>
      <c r="F8" s="197"/>
      <c r="G8" s="197"/>
      <c r="H8" s="197"/>
      <c r="I8" s="197"/>
      <c r="J8" s="197"/>
      <c r="K8" s="197"/>
      <c r="L8" s="149"/>
      <c r="M8" s="149"/>
      <c r="N8" s="149"/>
      <c r="O8" s="149"/>
      <c r="P8" s="149"/>
      <c r="Q8" s="149"/>
      <c r="R8" s="149"/>
      <c r="S8" s="149"/>
      <c r="T8" s="149"/>
      <c r="U8" s="149"/>
      <c r="V8" s="149"/>
      <c r="W8" s="149"/>
      <c r="X8" s="149"/>
      <c r="Y8" s="149"/>
      <c r="Z8" s="149"/>
      <c r="AA8" s="149"/>
      <c r="AB8" s="149"/>
      <c r="AC8" s="149"/>
      <c r="AD8" s="149"/>
      <c r="AE8" s="149"/>
      <c r="AF8" s="149"/>
    </row>
    <row r="9" spans="1:32" ht="20.25" customHeight="1">
      <c r="A9" s="163"/>
      <c r="B9" s="180" t="s">
        <v>838</v>
      </c>
      <c r="C9" s="197"/>
      <c r="D9" s="197"/>
      <c r="E9" s="197"/>
      <c r="F9" s="197"/>
      <c r="G9" s="197"/>
      <c r="H9" s="197"/>
      <c r="I9" s="197"/>
      <c r="J9" s="197"/>
      <c r="K9" s="197"/>
      <c r="L9" s="149"/>
      <c r="M9" s="149"/>
      <c r="N9" s="149"/>
      <c r="O9" s="149"/>
      <c r="P9" s="149"/>
      <c r="Q9" s="149"/>
      <c r="R9" s="149"/>
      <c r="S9" s="149"/>
      <c r="T9" s="149"/>
      <c r="U9" s="149"/>
      <c r="V9" s="149"/>
      <c r="W9" s="149"/>
      <c r="X9" s="149"/>
      <c r="Y9" s="149"/>
      <c r="Z9" s="149"/>
      <c r="AA9" s="149"/>
      <c r="AB9" s="149"/>
      <c r="AC9" s="149"/>
      <c r="AD9" s="149"/>
      <c r="AE9" s="149"/>
      <c r="AF9" s="149"/>
    </row>
    <row r="10" spans="1:32" ht="20.25" customHeight="1">
      <c r="A10" s="366"/>
      <c r="B10" s="180" t="s">
        <v>996</v>
      </c>
      <c r="C10" s="366"/>
      <c r="D10" s="366"/>
      <c r="E10" s="366"/>
      <c r="F10" s="366"/>
      <c r="G10" s="366"/>
      <c r="H10" s="366"/>
      <c r="I10" s="366"/>
      <c r="J10" s="366"/>
      <c r="K10" s="366"/>
      <c r="L10" s="149"/>
      <c r="M10" s="149"/>
      <c r="N10" s="149"/>
      <c r="O10" s="149"/>
      <c r="P10" s="149"/>
      <c r="Q10" s="149"/>
      <c r="R10" s="149"/>
      <c r="S10" s="149"/>
      <c r="T10" s="149"/>
      <c r="U10" s="149"/>
      <c r="V10" s="149"/>
      <c r="W10" s="149"/>
      <c r="X10" s="149"/>
      <c r="Y10" s="149"/>
      <c r="Z10" s="149"/>
      <c r="AA10" s="149"/>
      <c r="AB10" s="149"/>
      <c r="AC10" s="149"/>
      <c r="AD10" s="149"/>
      <c r="AE10" s="149"/>
      <c r="AF10" s="149"/>
    </row>
    <row r="11" spans="1:32" ht="59.25" customHeight="1">
      <c r="A11" s="366"/>
      <c r="B11" s="369" t="s">
        <v>2469</v>
      </c>
      <c r="C11" s="149"/>
      <c r="D11" s="149"/>
      <c r="E11" s="149"/>
      <c r="F11" s="149"/>
      <c r="G11" s="149"/>
      <c r="H11" s="149"/>
      <c r="I11" s="149"/>
      <c r="J11" s="366"/>
      <c r="K11" s="366"/>
      <c r="L11" s="149"/>
      <c r="M11" s="149"/>
      <c r="N11" s="149"/>
      <c r="O11" s="149"/>
      <c r="P11" s="149"/>
      <c r="Q11" s="149"/>
      <c r="R11" s="149"/>
      <c r="S11" s="149"/>
      <c r="T11" s="149"/>
      <c r="U11" s="149"/>
      <c r="V11" s="149"/>
      <c r="W11" s="149"/>
      <c r="X11" s="149"/>
      <c r="Y11" s="149"/>
      <c r="Z11" s="149"/>
      <c r="AA11" s="149"/>
      <c r="AB11" s="149"/>
      <c r="AC11" s="149"/>
      <c r="AD11" s="149"/>
      <c r="AE11" s="149"/>
      <c r="AF11" s="149"/>
    </row>
    <row r="12" spans="1:32" ht="20.25" customHeight="1">
      <c r="A12" s="366"/>
      <c r="B12" s="180" t="s">
        <v>2462</v>
      </c>
      <c r="C12" s="366"/>
      <c r="D12" s="366"/>
      <c r="E12" s="366"/>
      <c r="F12" s="366"/>
      <c r="G12" s="366"/>
      <c r="H12" s="366"/>
      <c r="I12" s="366"/>
      <c r="J12" s="366"/>
      <c r="K12" s="366"/>
      <c r="L12" s="149"/>
      <c r="M12" s="149"/>
      <c r="N12" s="149"/>
      <c r="O12" s="149"/>
      <c r="P12" s="149"/>
      <c r="Q12" s="149"/>
      <c r="R12" s="149"/>
      <c r="S12" s="149"/>
      <c r="T12" s="149"/>
      <c r="U12" s="149"/>
      <c r="V12" s="149"/>
      <c r="W12" s="149"/>
      <c r="X12" s="149"/>
      <c r="Y12" s="149"/>
      <c r="Z12" s="149"/>
      <c r="AA12" s="149"/>
      <c r="AB12" s="149"/>
      <c r="AC12" s="149"/>
      <c r="AD12" s="149"/>
      <c r="AE12" s="149"/>
      <c r="AF12" s="149"/>
    </row>
    <row r="13" spans="1:32" ht="20.25" customHeight="1">
      <c r="A13" s="366"/>
      <c r="B13" s="180" t="s">
        <v>2463</v>
      </c>
      <c r="C13" s="366"/>
      <c r="D13" s="366"/>
      <c r="E13" s="366"/>
      <c r="F13" s="366"/>
      <c r="G13" s="366"/>
      <c r="H13" s="366"/>
      <c r="I13" s="366"/>
      <c r="J13" s="366"/>
      <c r="K13" s="366"/>
      <c r="L13" s="149"/>
      <c r="M13" s="149"/>
      <c r="N13" s="149"/>
      <c r="O13" s="149"/>
      <c r="P13" s="149"/>
      <c r="Q13" s="149"/>
      <c r="R13" s="149"/>
      <c r="S13" s="149"/>
      <c r="T13" s="149"/>
      <c r="U13" s="149"/>
      <c r="V13" s="149"/>
      <c r="W13" s="149"/>
      <c r="X13" s="149"/>
      <c r="Y13" s="149"/>
      <c r="Z13" s="149"/>
      <c r="AA13" s="149"/>
      <c r="AB13" s="149"/>
      <c r="AC13" s="149"/>
      <c r="AD13" s="149"/>
      <c r="AE13" s="149"/>
      <c r="AF13" s="149"/>
    </row>
    <row r="14" spans="1:32" ht="20.25" customHeight="1">
      <c r="A14" s="366"/>
      <c r="B14" s="180" t="s">
        <v>579</v>
      </c>
      <c r="C14" s="366"/>
      <c r="D14" s="366"/>
      <c r="E14" s="366"/>
      <c r="F14" s="366"/>
      <c r="G14" s="366"/>
      <c r="H14" s="366"/>
      <c r="I14" s="366"/>
      <c r="J14" s="366"/>
      <c r="K14" s="366"/>
      <c r="L14" s="149"/>
      <c r="M14" s="149"/>
      <c r="N14" s="149"/>
      <c r="O14" s="149"/>
      <c r="P14" s="149"/>
      <c r="Q14" s="149"/>
      <c r="R14" s="149"/>
      <c r="S14" s="149"/>
      <c r="T14" s="149"/>
      <c r="U14" s="149"/>
      <c r="V14" s="149"/>
      <c r="W14" s="149"/>
      <c r="X14" s="149"/>
      <c r="Y14" s="149"/>
      <c r="Z14" s="149"/>
      <c r="AA14" s="149"/>
      <c r="AB14" s="149"/>
      <c r="AC14" s="149"/>
      <c r="AD14" s="149"/>
      <c r="AE14" s="149"/>
      <c r="AF14" s="149"/>
    </row>
    <row r="15" spans="1:32" ht="20.25" customHeight="1">
      <c r="A15" s="366"/>
      <c r="B15" s="180" t="s">
        <v>716</v>
      </c>
      <c r="C15" s="366"/>
      <c r="D15" s="366"/>
      <c r="E15" s="366"/>
      <c r="F15" s="366"/>
      <c r="G15" s="366"/>
      <c r="H15" s="366"/>
      <c r="I15" s="366"/>
      <c r="J15" s="366"/>
      <c r="K15" s="366"/>
      <c r="L15" s="149"/>
      <c r="M15" s="149"/>
      <c r="N15" s="149"/>
      <c r="O15" s="149"/>
      <c r="P15" s="149"/>
      <c r="Q15" s="149"/>
      <c r="R15" s="149"/>
      <c r="S15" s="149"/>
      <c r="T15" s="149"/>
      <c r="U15" s="149"/>
      <c r="V15" s="149"/>
      <c r="W15" s="149"/>
      <c r="X15" s="149"/>
      <c r="Y15" s="149"/>
      <c r="Z15" s="149"/>
      <c r="AA15" s="149"/>
      <c r="AB15" s="149"/>
      <c r="AC15" s="149"/>
      <c r="AD15" s="149"/>
      <c r="AE15" s="149"/>
      <c r="AF15" s="149"/>
    </row>
    <row r="16" spans="1:32" ht="20.25" customHeight="1">
      <c r="A16" s="366"/>
      <c r="B16" s="180" t="s">
        <v>992</v>
      </c>
      <c r="C16" s="366"/>
      <c r="D16" s="366"/>
      <c r="E16" s="366"/>
      <c r="F16" s="366"/>
      <c r="G16" s="366"/>
      <c r="H16" s="366"/>
      <c r="I16" s="366"/>
      <c r="J16" s="366"/>
      <c r="K16" s="366"/>
      <c r="L16" s="149"/>
      <c r="M16" s="149"/>
      <c r="N16" s="149"/>
      <c r="O16" s="149"/>
      <c r="P16" s="149"/>
      <c r="Q16" s="149"/>
      <c r="R16" s="149"/>
      <c r="S16" s="149"/>
      <c r="T16" s="149"/>
      <c r="U16" s="149"/>
      <c r="V16" s="149"/>
      <c r="W16" s="149"/>
      <c r="X16" s="149"/>
      <c r="Y16" s="149"/>
      <c r="Z16" s="149"/>
      <c r="AA16" s="149"/>
      <c r="AB16" s="149"/>
      <c r="AC16" s="149"/>
      <c r="AD16" s="149"/>
      <c r="AE16" s="149"/>
      <c r="AF16" s="149"/>
    </row>
    <row r="17" spans="1:32" ht="20.25" customHeight="1">
      <c r="A17" s="366"/>
      <c r="B17" s="180" t="s">
        <v>779</v>
      </c>
      <c r="C17" s="366"/>
      <c r="D17" s="366"/>
      <c r="E17" s="366"/>
      <c r="F17" s="366"/>
      <c r="G17" s="366"/>
      <c r="H17" s="366"/>
      <c r="I17" s="366"/>
      <c r="J17" s="366"/>
      <c r="K17" s="366"/>
      <c r="L17" s="149"/>
      <c r="M17" s="149"/>
      <c r="N17" s="149"/>
      <c r="O17" s="149"/>
      <c r="P17" s="149"/>
      <c r="Q17" s="149"/>
      <c r="R17" s="149"/>
      <c r="S17" s="149"/>
      <c r="T17" s="149"/>
      <c r="U17" s="149"/>
      <c r="V17" s="149"/>
      <c r="W17" s="149"/>
      <c r="X17" s="149"/>
      <c r="Y17" s="149"/>
      <c r="Z17" s="149"/>
      <c r="AA17" s="149"/>
      <c r="AB17" s="149"/>
      <c r="AC17" s="149"/>
      <c r="AD17" s="149"/>
      <c r="AE17" s="149"/>
      <c r="AF17" s="149"/>
    </row>
    <row r="18" spans="1:32" ht="20.25" customHeight="1">
      <c r="A18" s="366"/>
      <c r="B18" s="180" t="s">
        <v>2464</v>
      </c>
      <c r="C18" s="366"/>
      <c r="D18" s="366"/>
      <c r="E18" s="366"/>
      <c r="F18" s="366"/>
      <c r="G18" s="366"/>
      <c r="H18" s="366"/>
      <c r="I18" s="366"/>
      <c r="J18" s="366"/>
      <c r="K18" s="366"/>
      <c r="L18" s="149"/>
      <c r="M18" s="149"/>
      <c r="N18" s="149"/>
      <c r="O18" s="149"/>
      <c r="P18" s="149"/>
      <c r="Q18" s="149"/>
      <c r="R18" s="149"/>
      <c r="S18" s="149"/>
      <c r="T18" s="149"/>
      <c r="U18" s="149"/>
      <c r="V18" s="149"/>
      <c r="W18" s="149"/>
      <c r="X18" s="149"/>
      <c r="Y18" s="149"/>
      <c r="Z18" s="149"/>
      <c r="AA18" s="149"/>
      <c r="AB18" s="149"/>
      <c r="AC18" s="149"/>
      <c r="AD18" s="149"/>
      <c r="AE18" s="149"/>
      <c r="AF18" s="149"/>
    </row>
    <row r="19" spans="1:32" ht="20.25" customHeight="1">
      <c r="A19" s="366"/>
      <c r="B19" s="180" t="s">
        <v>2465</v>
      </c>
      <c r="C19" s="366"/>
      <c r="D19" s="366"/>
      <c r="E19" s="366"/>
      <c r="F19" s="366"/>
      <c r="G19" s="366"/>
      <c r="H19" s="366"/>
      <c r="I19" s="366"/>
      <c r="J19" s="366"/>
      <c r="K19" s="366"/>
      <c r="L19" s="149"/>
      <c r="M19" s="149"/>
      <c r="N19" s="149"/>
      <c r="O19" s="149"/>
      <c r="P19" s="149"/>
      <c r="Q19" s="149"/>
      <c r="R19" s="149"/>
      <c r="S19" s="149"/>
      <c r="T19" s="149"/>
      <c r="U19" s="149"/>
      <c r="V19" s="149"/>
      <c r="W19" s="149"/>
      <c r="X19" s="149"/>
      <c r="Y19" s="149"/>
      <c r="Z19" s="149"/>
      <c r="AA19" s="149"/>
      <c r="AB19" s="149"/>
      <c r="AC19" s="149"/>
      <c r="AD19" s="149"/>
      <c r="AE19" s="149"/>
      <c r="AF19" s="149"/>
    </row>
    <row r="20" spans="1:32" s="424" customFormat="1" ht="20.25" customHeight="1">
      <c r="A20" s="183"/>
      <c r="B20" s="180" t="s">
        <v>529</v>
      </c>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row>
    <row r="21" spans="1:32" ht="20.25" customHeight="1">
      <c r="A21" s="149"/>
      <c r="B21" s="180" t="s">
        <v>790</v>
      </c>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row>
    <row r="22" spans="1:32" ht="20.25" customHeight="1">
      <c r="A22" s="149"/>
      <c r="B22" s="180" t="s">
        <v>564</v>
      </c>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row>
    <row r="23" spans="1:32" ht="20.25" customHeight="1">
      <c r="A23" s="149"/>
      <c r="B23" s="180" t="s">
        <v>2466</v>
      </c>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row>
    <row r="24" spans="1:32" ht="20.25" customHeight="1">
      <c r="A24" s="149"/>
      <c r="B24" s="180" t="s">
        <v>643</v>
      </c>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row>
    <row r="25" spans="1:32" s="425" customFormat="1" ht="20.25" customHeight="1">
      <c r="A25" s="333"/>
      <c r="B25" s="180" t="s">
        <v>128</v>
      </c>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c r="AF25" s="333"/>
    </row>
    <row r="26" spans="1:32" s="425" customFormat="1" ht="20.25" customHeight="1">
      <c r="A26" s="333"/>
      <c r="B26" s="180" t="s">
        <v>923</v>
      </c>
      <c r="C26" s="333"/>
      <c r="D26" s="333"/>
      <c r="E26" s="333"/>
      <c r="F26" s="333"/>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c r="AF26" s="333"/>
    </row>
    <row r="27" spans="1:32" s="425" customFormat="1" ht="20.25" customHeight="1">
      <c r="A27" s="333"/>
      <c r="B27" s="180"/>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c r="AF27" s="333"/>
    </row>
    <row r="28" spans="1:32" s="425" customFormat="1" ht="20.25" customHeight="1">
      <c r="A28" s="333"/>
      <c r="B28" s="180" t="s">
        <v>928</v>
      </c>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row>
    <row r="29" spans="1:32" s="425" customFormat="1" ht="20.25" customHeight="1">
      <c r="A29" s="333"/>
      <c r="B29" s="180" t="s">
        <v>761</v>
      </c>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row>
    <row r="30" spans="1:32" s="425" customFormat="1" ht="20.25" customHeight="1">
      <c r="A30" s="333"/>
      <c r="B30" s="180" t="s">
        <v>164</v>
      </c>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row>
    <row r="31" spans="1:32" s="425" customFormat="1" ht="20.25" customHeight="1">
      <c r="A31" s="333"/>
      <c r="B31" s="180" t="s">
        <v>798</v>
      </c>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3"/>
      <c r="AD31" s="333"/>
      <c r="AE31" s="333"/>
      <c r="AF31" s="333"/>
    </row>
    <row r="32" spans="1:32" s="425" customFormat="1" ht="20.25" customHeight="1">
      <c r="A32" s="333"/>
      <c r="B32" s="180" t="s">
        <v>929</v>
      </c>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333"/>
      <c r="AF32" s="333"/>
    </row>
    <row r="33" spans="1:32" s="425" customFormat="1" ht="20.25" customHeight="1">
      <c r="A33" s="333"/>
      <c r="B33" s="180" t="s">
        <v>931</v>
      </c>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row>
    <row r="34" spans="1:32" s="425" customFormat="1" ht="20.25" customHeight="1">
      <c r="A34" s="333"/>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333"/>
      <c r="AF34" s="333"/>
    </row>
    <row r="35" spans="1:32" s="425" customFormat="1" ht="20.25" customHeight="1">
      <c r="A35" s="333"/>
      <c r="B35" s="180" t="s">
        <v>187</v>
      </c>
      <c r="C35" s="333"/>
      <c r="D35" s="333"/>
      <c r="E35" s="333"/>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row>
    <row r="36" spans="1:32" s="425" customFormat="1" ht="20.25" customHeight="1">
      <c r="A36" s="333"/>
      <c r="B36" s="180" t="s">
        <v>1632</v>
      </c>
      <c r="C36" s="274"/>
      <c r="D36" s="274"/>
      <c r="E36" s="274"/>
      <c r="F36" s="274"/>
      <c r="G36" s="274"/>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row>
    <row r="37" spans="1:32" s="425" customFormat="1" ht="20.25" customHeight="1">
      <c r="A37" s="333"/>
      <c r="B37" s="180" t="s">
        <v>2467</v>
      </c>
      <c r="C37" s="274"/>
      <c r="D37" s="274"/>
      <c r="E37" s="274"/>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row>
    <row r="38" spans="1:32" s="426" customFormat="1" ht="20.25" customHeight="1">
      <c r="A38" s="333"/>
      <c r="B38" s="369" t="s">
        <v>1920</v>
      </c>
      <c r="C38" s="369"/>
      <c r="D38" s="369"/>
      <c r="E38" s="369"/>
      <c r="F38" s="369"/>
      <c r="G38" s="369"/>
      <c r="H38" s="369"/>
      <c r="I38" s="369"/>
      <c r="J38" s="369"/>
      <c r="K38" s="369"/>
      <c r="L38" s="369"/>
      <c r="M38" s="369"/>
      <c r="N38" s="369"/>
      <c r="O38" s="369"/>
      <c r="P38" s="369"/>
      <c r="Q38" s="369"/>
      <c r="R38" s="333"/>
      <c r="S38" s="371"/>
      <c r="T38" s="333"/>
      <c r="U38" s="333"/>
      <c r="V38" s="333"/>
      <c r="W38" s="333"/>
      <c r="X38" s="333"/>
      <c r="Y38" s="333"/>
      <c r="Z38" s="333"/>
      <c r="AA38" s="333"/>
      <c r="AB38" s="333"/>
      <c r="AC38" s="333"/>
      <c r="AD38" s="333"/>
      <c r="AE38" s="333"/>
      <c r="AF38" s="333"/>
    </row>
    <row r="39" spans="1:32" s="425" customFormat="1" ht="20.25" customHeight="1">
      <c r="A39" s="333"/>
      <c r="B39" s="180" t="s">
        <v>918</v>
      </c>
      <c r="C39" s="333"/>
      <c r="D39" s="333"/>
      <c r="E39" s="333"/>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333"/>
      <c r="AE39" s="333"/>
      <c r="AF39" s="333"/>
    </row>
    <row r="40" spans="1:32" s="425" customFormat="1" ht="20.25" customHeight="1">
      <c r="A40" s="333"/>
      <c r="B40" s="180" t="s">
        <v>997</v>
      </c>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row>
    <row r="41" spans="1:32" s="425" customFormat="1" ht="20.25" customHeight="1">
      <c r="A41" s="333"/>
      <c r="B41" s="180" t="s">
        <v>2192</v>
      </c>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row>
    <row r="42" spans="1:32" ht="20.25" customHeight="1">
      <c r="A42" s="366"/>
      <c r="B42" s="180" t="s">
        <v>2074</v>
      </c>
      <c r="C42" s="366"/>
      <c r="D42" s="366"/>
      <c r="E42" s="366"/>
      <c r="F42" s="366"/>
      <c r="G42" s="366"/>
      <c r="H42" s="366"/>
      <c r="I42" s="366"/>
      <c r="J42" s="366"/>
      <c r="K42" s="366"/>
      <c r="L42" s="149"/>
      <c r="M42" s="149"/>
      <c r="N42" s="149"/>
      <c r="O42" s="149"/>
      <c r="P42" s="149"/>
      <c r="Q42" s="149"/>
      <c r="R42" s="149"/>
      <c r="S42" s="149"/>
      <c r="T42" s="149"/>
      <c r="U42" s="149"/>
      <c r="V42" s="149"/>
      <c r="W42" s="149"/>
      <c r="X42" s="149"/>
      <c r="Y42" s="149"/>
      <c r="Z42" s="149"/>
      <c r="AA42" s="149"/>
      <c r="AB42" s="149"/>
      <c r="AC42" s="149"/>
      <c r="AD42" s="149"/>
      <c r="AE42" s="149"/>
      <c r="AF42" s="149"/>
    </row>
    <row r="43" spans="1:32" ht="20.25" customHeight="1">
      <c r="A43" s="148"/>
      <c r="B43" s="180" t="s">
        <v>2332</v>
      </c>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row>
    <row r="44" spans="1:32" s="424" customFormat="1" ht="20.25" customHeight="1">
      <c r="A44" s="183"/>
      <c r="B44" s="149"/>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77"/>
      <c r="AE44" s="277"/>
      <c r="AF44" s="277"/>
    </row>
    <row r="45" spans="1:32" ht="20.25" customHeight="1">
      <c r="A45" s="148"/>
      <c r="B45" s="368" t="s">
        <v>849</v>
      </c>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row>
    <row r="46" spans="1:32" ht="20.25" customHeight="1">
      <c r="A46" s="163"/>
      <c r="B46" s="149"/>
      <c r="C46" s="197"/>
      <c r="D46" s="197"/>
      <c r="E46" s="197"/>
      <c r="F46" s="197"/>
      <c r="G46" s="197"/>
      <c r="H46" s="197"/>
      <c r="I46" s="197"/>
      <c r="J46" s="197"/>
      <c r="K46" s="197"/>
      <c r="L46" s="149"/>
      <c r="M46" s="149"/>
      <c r="N46" s="149"/>
      <c r="O46" s="149"/>
      <c r="P46" s="149"/>
      <c r="Q46" s="149"/>
      <c r="R46" s="149"/>
      <c r="S46" s="149"/>
      <c r="T46" s="149"/>
      <c r="U46" s="149"/>
      <c r="V46" s="149"/>
      <c r="W46" s="149"/>
      <c r="X46" s="149"/>
      <c r="Y46" s="149"/>
      <c r="Z46" s="149"/>
      <c r="AA46" s="149"/>
      <c r="AB46" s="149"/>
      <c r="AC46" s="149"/>
      <c r="AD46" s="149"/>
      <c r="AE46" s="149"/>
      <c r="AF46" s="149"/>
    </row>
    <row r="47" spans="1:32" ht="20.25" customHeight="1">
      <c r="A47" s="148"/>
      <c r="B47" s="180" t="s">
        <v>905</v>
      </c>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row>
    <row r="48" spans="1:32" ht="20.25" customHeight="1">
      <c r="A48" s="366"/>
      <c r="B48" s="180"/>
      <c r="C48" s="366"/>
      <c r="D48" s="366"/>
      <c r="E48" s="366"/>
      <c r="F48" s="366"/>
      <c r="G48" s="366"/>
      <c r="H48" s="366"/>
      <c r="I48" s="366"/>
      <c r="J48" s="366"/>
      <c r="K48" s="366"/>
      <c r="L48" s="149"/>
      <c r="M48" s="149"/>
      <c r="N48" s="149"/>
      <c r="O48" s="149"/>
      <c r="P48" s="149"/>
      <c r="Q48" s="149"/>
      <c r="R48" s="149"/>
      <c r="S48" s="149"/>
      <c r="T48" s="149"/>
      <c r="U48" s="149"/>
      <c r="V48" s="149"/>
      <c r="W48" s="149"/>
      <c r="X48" s="149"/>
      <c r="Y48" s="149"/>
      <c r="Z48" s="149"/>
      <c r="AA48" s="149"/>
      <c r="AB48" s="149"/>
      <c r="AC48" s="149"/>
      <c r="AD48" s="149"/>
      <c r="AE48" s="149"/>
      <c r="AF48" s="149"/>
    </row>
    <row r="49" spans="1:32" ht="20.25" customHeight="1">
      <c r="A49" s="366"/>
      <c r="B49" s="180"/>
      <c r="C49" s="366"/>
      <c r="D49" s="366"/>
      <c r="E49" s="366"/>
      <c r="F49" s="366"/>
      <c r="G49" s="366"/>
      <c r="H49" s="366"/>
      <c r="I49" s="366"/>
      <c r="J49" s="366"/>
      <c r="K49" s="366"/>
      <c r="L49" s="149"/>
      <c r="M49" s="149"/>
      <c r="N49" s="149"/>
      <c r="O49" s="149"/>
      <c r="P49" s="149"/>
      <c r="Q49" s="149"/>
      <c r="R49" s="149"/>
      <c r="S49" s="149"/>
      <c r="T49" s="149"/>
      <c r="U49" s="149"/>
      <c r="V49" s="149"/>
      <c r="W49" s="149"/>
      <c r="X49" s="149"/>
      <c r="Y49" s="149"/>
      <c r="Z49" s="149"/>
      <c r="AA49" s="149"/>
      <c r="AB49" s="149"/>
      <c r="AC49" s="149"/>
      <c r="AD49" s="149"/>
      <c r="AE49" s="149"/>
      <c r="AF49" s="149"/>
    </row>
    <row r="50" spans="1:32" ht="20.25" customHeight="1">
      <c r="A50" s="366"/>
      <c r="B50" s="180"/>
      <c r="C50" s="366"/>
      <c r="D50" s="366"/>
      <c r="E50" s="366"/>
      <c r="F50" s="366"/>
      <c r="G50" s="366"/>
      <c r="H50" s="366"/>
      <c r="I50" s="366"/>
      <c r="J50" s="366"/>
      <c r="K50" s="366"/>
      <c r="L50" s="149"/>
      <c r="M50" s="149"/>
      <c r="N50" s="149"/>
      <c r="O50" s="149"/>
      <c r="P50" s="149"/>
      <c r="Q50" s="149"/>
      <c r="R50" s="149"/>
      <c r="S50" s="149"/>
      <c r="T50" s="149"/>
      <c r="U50" s="149"/>
      <c r="V50" s="149"/>
      <c r="W50" s="149"/>
      <c r="X50" s="149"/>
      <c r="Y50" s="149"/>
      <c r="Z50" s="149"/>
      <c r="AA50" s="149"/>
      <c r="AB50" s="149"/>
      <c r="AC50" s="149"/>
      <c r="AD50" s="149"/>
      <c r="AE50" s="149"/>
      <c r="AF50" s="149"/>
    </row>
    <row r="51" spans="1:32" ht="20.25" customHeight="1">
      <c r="A51" s="366"/>
      <c r="B51" s="180"/>
      <c r="C51" s="366"/>
      <c r="D51" s="366"/>
      <c r="E51" s="366"/>
      <c r="F51" s="366"/>
      <c r="G51" s="366"/>
      <c r="H51" s="366"/>
      <c r="I51" s="366"/>
      <c r="J51" s="366"/>
      <c r="K51" s="366"/>
      <c r="L51" s="149"/>
      <c r="M51" s="149"/>
      <c r="N51" s="149"/>
      <c r="O51" s="149"/>
      <c r="P51" s="149"/>
      <c r="Q51" s="149"/>
      <c r="R51" s="149"/>
      <c r="S51" s="149"/>
      <c r="T51" s="149"/>
      <c r="U51" s="149"/>
      <c r="V51" s="149"/>
      <c r="W51" s="149"/>
      <c r="X51" s="149"/>
      <c r="Y51" s="149"/>
      <c r="Z51" s="149"/>
      <c r="AA51" s="149"/>
      <c r="AB51" s="149"/>
      <c r="AC51" s="149"/>
      <c r="AD51" s="149"/>
      <c r="AE51" s="149"/>
      <c r="AF51" s="149"/>
    </row>
    <row r="52" spans="1:32" ht="20.25" customHeight="1">
      <c r="A52" s="366"/>
      <c r="B52" s="180"/>
      <c r="C52" s="366"/>
      <c r="D52" s="366"/>
      <c r="E52" s="366"/>
      <c r="F52" s="366"/>
      <c r="G52" s="366"/>
      <c r="H52" s="366"/>
      <c r="I52" s="366"/>
      <c r="J52" s="366"/>
      <c r="K52" s="366"/>
      <c r="L52" s="149"/>
      <c r="M52" s="149"/>
      <c r="N52" s="149"/>
      <c r="O52" s="149"/>
      <c r="P52" s="149"/>
      <c r="Q52" s="149"/>
      <c r="R52" s="149"/>
      <c r="S52" s="149"/>
      <c r="T52" s="149"/>
      <c r="U52" s="149"/>
      <c r="V52" s="149"/>
      <c r="W52" s="149"/>
      <c r="X52" s="149"/>
      <c r="Y52" s="149"/>
      <c r="Z52" s="149"/>
      <c r="AA52" s="149"/>
      <c r="AB52" s="149"/>
      <c r="AC52" s="149"/>
      <c r="AD52" s="149"/>
      <c r="AE52" s="149"/>
      <c r="AF52" s="149"/>
    </row>
    <row r="53" spans="1:32" ht="20.25" customHeight="1">
      <c r="A53" s="366"/>
      <c r="B53" s="180"/>
      <c r="C53" s="366"/>
      <c r="D53" s="366"/>
      <c r="E53" s="366"/>
      <c r="F53" s="180"/>
      <c r="G53" s="180"/>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row>
    <row r="54" spans="1:32" ht="20.25" customHeight="1">
      <c r="A54" s="366"/>
      <c r="B54" s="180"/>
      <c r="C54" s="366"/>
      <c r="D54" s="366"/>
      <c r="E54" s="366"/>
      <c r="F54" s="180"/>
      <c r="G54" s="180"/>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row>
    <row r="55" spans="1:32" ht="20.25" customHeight="1">
      <c r="A55" s="366"/>
      <c r="B55" s="180"/>
      <c r="C55" s="366"/>
      <c r="D55" s="366"/>
      <c r="E55" s="366"/>
      <c r="F55" s="180"/>
      <c r="G55" s="180"/>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row>
    <row r="56" spans="1:32" ht="21.75" customHeight="1">
      <c r="A56" s="366"/>
      <c r="B56" s="180"/>
      <c r="C56" s="366"/>
      <c r="D56" s="366"/>
      <c r="E56" s="366"/>
      <c r="F56" s="366"/>
      <c r="G56" s="366"/>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row>
    <row r="57" spans="1:32" s="427" customFormat="1" ht="19.5" customHeight="1">
      <c r="A57" s="367"/>
      <c r="B57" s="180"/>
      <c r="C57" s="365"/>
      <c r="D57" s="365"/>
      <c r="E57" s="365"/>
      <c r="F57" s="365"/>
      <c r="G57" s="365"/>
      <c r="H57" s="365"/>
      <c r="I57" s="365"/>
      <c r="J57" s="365"/>
      <c r="K57" s="365"/>
      <c r="L57" s="365"/>
      <c r="M57" s="365"/>
      <c r="N57" s="365"/>
      <c r="O57" s="365"/>
      <c r="P57" s="365"/>
      <c r="Q57" s="365"/>
      <c r="R57" s="365"/>
      <c r="S57" s="365"/>
      <c r="T57" s="365"/>
      <c r="U57" s="365"/>
      <c r="V57" s="365"/>
      <c r="W57" s="365"/>
      <c r="X57" s="365"/>
      <c r="Y57" s="365"/>
      <c r="Z57" s="365"/>
      <c r="AA57" s="365"/>
      <c r="AB57" s="365"/>
      <c r="AC57" s="365"/>
      <c r="AD57" s="365"/>
      <c r="AE57" s="365"/>
      <c r="AF57" s="365"/>
    </row>
    <row r="58" spans="1:32" ht="20.25" customHeight="1">
      <c r="A58" s="149"/>
      <c r="B58" s="180"/>
      <c r="C58" s="366"/>
      <c r="D58" s="366"/>
      <c r="E58" s="366"/>
      <c r="F58" s="366"/>
      <c r="G58" s="366"/>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row>
    <row r="59" spans="1:32" ht="19.5" customHeight="1">
      <c r="A59" s="149"/>
      <c r="B59" s="180"/>
      <c r="C59" s="366"/>
      <c r="D59" s="366"/>
      <c r="E59" s="366"/>
      <c r="F59" s="366"/>
      <c r="G59" s="366"/>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row>
    <row r="60" spans="1:32" ht="20.25" customHeight="1">
      <c r="A60" s="148"/>
      <c r="B60" s="180"/>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row>
    <row r="61" spans="1:32" ht="20.25" customHeigh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row>
    <row r="62" spans="1:32" ht="20.25" customHeight="1">
      <c r="A62" s="148"/>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row>
    <row r="63" spans="1:32" ht="20.25" customHeight="1">
      <c r="A63" s="148"/>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row>
    <row r="64" spans="1:32" ht="20.25" customHeigh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row>
    <row r="65" spans="1:32" ht="20.25" customHeight="1">
      <c r="A65" s="148"/>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row>
    <row r="66" spans="1:32" ht="20.2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row>
    <row r="67" spans="1:32" ht="20.25" customHeight="1">
      <c r="A67" s="148"/>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row>
    <row r="68" spans="1:32" ht="20.25" customHeigh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row>
    <row r="69" spans="1:32" ht="20.25" customHeight="1">
      <c r="A69" s="148"/>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row>
    <row r="70" spans="1:32" ht="20.25"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row>
    <row r="71" spans="1:32" ht="20.25" customHeight="1">
      <c r="A71" s="148"/>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149"/>
      <c r="AC71" s="149"/>
      <c r="AD71" s="149"/>
      <c r="AE71" s="149"/>
      <c r="AF71" s="149"/>
    </row>
    <row r="72" spans="1:32" ht="20.25" customHeigh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c r="AA72" s="149"/>
      <c r="AB72" s="149"/>
      <c r="AC72" s="149"/>
      <c r="AD72" s="149"/>
      <c r="AE72" s="149"/>
      <c r="AF72" s="149"/>
    </row>
    <row r="73" spans="1:32" ht="20.25" customHeight="1">
      <c r="A73" s="148"/>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c r="AA73" s="149"/>
      <c r="AB73" s="149"/>
      <c r="AC73" s="149"/>
      <c r="AD73" s="149"/>
      <c r="AE73" s="149"/>
      <c r="AF73" s="149"/>
    </row>
    <row r="74" spans="1:32" ht="20.25"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c r="AA74" s="149"/>
      <c r="AB74" s="149"/>
      <c r="AC74" s="149"/>
      <c r="AD74" s="149"/>
      <c r="AE74" s="149"/>
      <c r="AF74" s="149"/>
    </row>
    <row r="75" spans="1:32" ht="20.25" customHeight="1">
      <c r="A75" s="148"/>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c r="AA75" s="149"/>
      <c r="AB75" s="149"/>
      <c r="AC75" s="149"/>
      <c r="AD75" s="149"/>
      <c r="AE75" s="149"/>
      <c r="AF75" s="149"/>
    </row>
    <row r="76" spans="1:32" ht="20.25" customHeight="1">
      <c r="A76" s="148"/>
      <c r="B76" s="149"/>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149"/>
      <c r="AC76" s="149"/>
      <c r="AD76" s="149"/>
      <c r="AE76" s="149"/>
      <c r="AF76" s="149"/>
    </row>
    <row r="77" spans="1:32" ht="20.25" customHeight="1">
      <c r="A77" s="148"/>
      <c r="B77" s="149"/>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row>
    <row r="78" spans="1:32" ht="20.2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c r="AA78" s="149"/>
      <c r="AB78" s="149"/>
      <c r="AC78" s="149"/>
      <c r="AD78" s="149"/>
      <c r="AE78" s="149"/>
      <c r="AF78" s="149"/>
    </row>
    <row r="79" spans="1:32" ht="20.25" customHeight="1">
      <c r="A79" s="148"/>
      <c r="B79" s="149"/>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row>
    <row r="80" spans="1:32" ht="20.25" customHeigh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row>
    <row r="81" spans="1:32" ht="20.25" customHeight="1">
      <c r="A81" s="148"/>
      <c r="B81" s="149"/>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row>
    <row r="82" spans="1:32" ht="20.25"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row>
    <row r="83" spans="1:32" ht="20.25" customHeight="1">
      <c r="A83" s="148"/>
      <c r="B83" s="149"/>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row>
    <row r="84" spans="1:32" ht="20.25" customHeigh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row>
    <row r="85" spans="1:32" ht="20.25" customHeight="1">
      <c r="A85" s="148"/>
      <c r="B85" s="149"/>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row>
    <row r="86" spans="1:32" ht="20.25" customHeight="1">
      <c r="A86" s="148"/>
      <c r="B86" s="149"/>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c r="AA86" s="149"/>
      <c r="AB86" s="149"/>
      <c r="AC86" s="149"/>
      <c r="AD86" s="149"/>
      <c r="AE86" s="149"/>
      <c r="AF86" s="149"/>
    </row>
    <row r="87" spans="1:32" ht="20.25" customHeight="1">
      <c r="A87" s="148"/>
      <c r="B87" s="149"/>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row>
    <row r="88" spans="1:32" ht="20.25" customHeight="1">
      <c r="A88" s="148"/>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row>
    <row r="89" spans="1:32" ht="20.25" customHeight="1">
      <c r="A89" s="148"/>
      <c r="B89" s="149"/>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c r="AA89" s="149"/>
      <c r="AB89" s="149"/>
      <c r="AC89" s="149"/>
      <c r="AD89" s="149"/>
      <c r="AE89" s="149"/>
      <c r="AF89" s="149"/>
    </row>
    <row r="90" spans="1:32" ht="20.25" customHeight="1">
      <c r="A90" s="148"/>
      <c r="B90" s="149"/>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c r="AA90" s="149"/>
      <c r="AB90" s="149"/>
      <c r="AC90" s="149"/>
      <c r="AD90" s="149"/>
      <c r="AE90" s="149"/>
      <c r="AF90" s="149"/>
    </row>
    <row r="91" spans="1:32" ht="20.25" customHeight="1">
      <c r="A91" s="148"/>
      <c r="B91" s="149"/>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149"/>
      <c r="AC91" s="149"/>
      <c r="AD91" s="149"/>
      <c r="AE91" s="149"/>
      <c r="AF91" s="149"/>
    </row>
    <row r="92" spans="1:32" ht="20.25" customHeight="1">
      <c r="A92" s="148"/>
      <c r="B92" s="149"/>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c r="AA92" s="149"/>
      <c r="AB92" s="149"/>
      <c r="AC92" s="149"/>
      <c r="AD92" s="149"/>
      <c r="AE92" s="149"/>
      <c r="AF92" s="149"/>
    </row>
    <row r="93" spans="1:32" ht="20.25" customHeight="1">
      <c r="A93" s="148"/>
      <c r="B93" s="149"/>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row>
    <row r="94" spans="1:32" ht="20.25" customHeight="1">
      <c r="A94" s="148"/>
      <c r="B94" s="149"/>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149"/>
      <c r="AC94" s="149"/>
      <c r="AD94" s="149"/>
      <c r="AE94" s="149"/>
      <c r="AF94" s="149"/>
    </row>
    <row r="95" spans="1:32" ht="20.25" customHeight="1">
      <c r="A95" s="148"/>
      <c r="B95" s="149"/>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c r="AA95" s="149"/>
      <c r="AB95" s="149"/>
      <c r="AC95" s="149"/>
      <c r="AD95" s="149"/>
      <c r="AE95" s="149"/>
      <c r="AF95" s="149"/>
    </row>
    <row r="96" spans="1:32" ht="20.25" customHeight="1">
      <c r="A96" s="148"/>
      <c r="B96" s="149"/>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c r="AA96" s="149"/>
      <c r="AB96" s="149"/>
      <c r="AC96" s="149"/>
      <c r="AD96" s="149"/>
      <c r="AE96" s="149"/>
      <c r="AF96" s="149"/>
    </row>
    <row r="97" spans="1:32" ht="20.25" customHeight="1">
      <c r="A97" s="148"/>
      <c r="B97" s="149"/>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c r="AA97" s="149"/>
      <c r="AB97" s="149"/>
      <c r="AC97" s="149"/>
      <c r="AD97" s="149"/>
      <c r="AE97" s="149"/>
      <c r="AF97" s="149"/>
    </row>
    <row r="98" spans="1:32" ht="20.25" customHeight="1">
      <c r="A98" s="148"/>
      <c r="B98" s="149"/>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c r="AA98" s="149"/>
      <c r="AB98" s="149"/>
      <c r="AC98" s="149"/>
      <c r="AD98" s="149"/>
      <c r="AE98" s="149"/>
      <c r="AF98" s="149"/>
    </row>
    <row r="99" spans="1:32" ht="20.25" customHeight="1">
      <c r="A99" s="148"/>
      <c r="B99" s="149"/>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c r="AA99" s="149"/>
      <c r="AB99" s="149"/>
      <c r="AC99" s="149"/>
      <c r="AD99" s="149"/>
      <c r="AE99" s="149"/>
      <c r="AF99" s="149"/>
    </row>
    <row r="100" spans="1:32" ht="20.25" customHeight="1">
      <c r="A100" s="148"/>
      <c r="B100" s="149"/>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c r="AA100" s="149"/>
      <c r="AB100" s="149"/>
      <c r="AC100" s="149"/>
      <c r="AD100" s="149"/>
      <c r="AE100" s="149"/>
      <c r="AF100" s="149"/>
    </row>
    <row r="101" spans="1:32" ht="20.25" customHeight="1">
      <c r="A101" s="148"/>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c r="AA101" s="149"/>
      <c r="AB101" s="149"/>
      <c r="AC101" s="149"/>
      <c r="AD101" s="149"/>
      <c r="AE101" s="149"/>
      <c r="AF101" s="149"/>
    </row>
    <row r="102" spans="1:32" ht="20.25" customHeight="1">
      <c r="A102" s="148"/>
      <c r="B102" s="149"/>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c r="AA102" s="149"/>
      <c r="AB102" s="149"/>
      <c r="AC102" s="149"/>
      <c r="AD102" s="149"/>
      <c r="AE102" s="149"/>
      <c r="AF102" s="149"/>
    </row>
    <row r="103" spans="1:32" ht="20.25" customHeight="1">
      <c r="A103" s="148"/>
      <c r="B103" s="149"/>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row>
    <row r="104" spans="1:32" ht="20.25" customHeight="1">
      <c r="A104" s="148"/>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row>
    <row r="105" spans="1:32" ht="20.25" customHeight="1">
      <c r="A105" s="148"/>
      <c r="B105" s="149"/>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c r="AA105" s="149"/>
      <c r="AB105" s="149"/>
      <c r="AC105" s="149"/>
      <c r="AD105" s="149"/>
      <c r="AE105" s="149"/>
      <c r="AF105" s="149"/>
    </row>
    <row r="106" spans="1:32" ht="20.25" customHeight="1">
      <c r="A106" s="148"/>
      <c r="B106" s="149"/>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c r="AA106" s="149"/>
      <c r="AB106" s="149"/>
      <c r="AC106" s="149"/>
      <c r="AD106" s="149"/>
      <c r="AE106" s="149"/>
      <c r="AF106" s="149"/>
    </row>
    <row r="107" spans="1:32" ht="20.25" customHeight="1">
      <c r="A107" s="148"/>
      <c r="B107" s="149"/>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c r="AA107" s="149"/>
      <c r="AB107" s="149"/>
      <c r="AC107" s="149"/>
      <c r="AD107" s="149"/>
      <c r="AE107" s="149"/>
      <c r="AF107" s="149"/>
    </row>
    <row r="108" spans="1:32" ht="20.25" customHeight="1">
      <c r="A108" s="148"/>
      <c r="B108" s="149"/>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row>
    <row r="109" spans="1:32" ht="20.25" customHeight="1">
      <c r="A109" s="148"/>
      <c r="B109" s="149"/>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c r="AA109" s="149"/>
      <c r="AB109" s="149"/>
      <c r="AC109" s="149"/>
      <c r="AD109" s="149"/>
      <c r="AE109" s="149"/>
      <c r="AF109" s="149"/>
    </row>
    <row r="110" spans="1:32" ht="20.25" customHeight="1">
      <c r="A110" s="148"/>
      <c r="B110" s="149"/>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c r="AA110" s="149"/>
      <c r="AB110" s="149"/>
      <c r="AC110" s="149"/>
      <c r="AD110" s="149"/>
      <c r="AE110" s="149"/>
      <c r="AF110" s="149"/>
    </row>
    <row r="111" spans="1:32" ht="20.25" customHeight="1">
      <c r="A111" s="148"/>
      <c r="B111" s="149"/>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c r="AA111" s="149"/>
      <c r="AB111" s="149"/>
      <c r="AC111" s="149"/>
      <c r="AD111" s="149"/>
      <c r="AE111" s="149"/>
      <c r="AF111" s="149"/>
    </row>
    <row r="112" spans="1:32" ht="20.25" customHeight="1">
      <c r="A112" s="148"/>
      <c r="B112" s="149"/>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row>
    <row r="113" spans="1:32" ht="20.25" customHeight="1">
      <c r="A113" s="148"/>
      <c r="B113" s="149"/>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c r="AA113" s="149"/>
      <c r="AB113" s="149"/>
      <c r="AC113" s="149"/>
      <c r="AD113" s="149"/>
      <c r="AE113" s="149"/>
      <c r="AF113" s="149"/>
    </row>
    <row r="114" spans="1:32" ht="20.25" customHeight="1">
      <c r="A114" s="148"/>
      <c r="B114" s="149"/>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row>
    <row r="115" spans="1:32" ht="20.25" customHeight="1">
      <c r="A115" s="148"/>
      <c r="B115" s="149"/>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c r="AF115" s="149"/>
    </row>
    <row r="116" spans="1:32" ht="20.25" customHeight="1">
      <c r="A116" s="148"/>
      <c r="B116" s="149"/>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c r="AF116" s="149"/>
    </row>
    <row r="117" spans="1:32" ht="20.25" customHeight="1">
      <c r="A117" s="148"/>
      <c r="B117" s="149"/>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c r="AF117" s="149"/>
    </row>
    <row r="118" spans="1:32" ht="20.25" customHeight="1">
      <c r="A118" s="148"/>
      <c r="B118" s="149"/>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c r="AA118" s="149"/>
      <c r="AB118" s="149"/>
      <c r="AC118" s="149"/>
      <c r="AD118" s="149"/>
      <c r="AE118" s="149"/>
      <c r="AF118" s="149"/>
    </row>
    <row r="119" spans="1:32" ht="20.25" customHeight="1">
      <c r="A119" s="148"/>
      <c r="B119" s="149"/>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c r="AA119" s="149"/>
      <c r="AB119" s="149"/>
      <c r="AC119" s="149"/>
      <c r="AD119" s="149"/>
      <c r="AE119" s="149"/>
      <c r="AF119" s="149"/>
    </row>
    <row r="120" spans="1:32" ht="20.25" customHeight="1">
      <c r="A120" s="148"/>
      <c r="B120" s="149"/>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c r="AA120" s="149"/>
      <c r="AB120" s="149"/>
      <c r="AC120" s="149"/>
      <c r="AD120" s="149"/>
      <c r="AE120" s="149"/>
      <c r="AF120" s="149"/>
    </row>
    <row r="121" spans="1:32" ht="20.25" customHeight="1">
      <c r="A121" s="148"/>
      <c r="B121" s="149"/>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c r="AA121" s="149"/>
      <c r="AB121" s="149"/>
      <c r="AC121" s="149"/>
      <c r="AD121" s="149"/>
      <c r="AE121" s="149"/>
      <c r="AF121" s="149"/>
    </row>
    <row r="122" spans="1:32" ht="20.25" customHeight="1">
      <c r="A122" s="148"/>
      <c r="B122" s="149"/>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row>
    <row r="123" spans="1:32" ht="20.25" customHeight="1">
      <c r="A123" s="148"/>
      <c r="B123" s="149"/>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row>
    <row r="124" spans="1:32" ht="20.25" customHeight="1">
      <c r="A124" s="148"/>
      <c r="B124" s="149"/>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c r="AA124" s="149"/>
      <c r="AB124" s="149"/>
      <c r="AC124" s="149"/>
      <c r="AD124" s="149"/>
      <c r="AE124" s="149"/>
      <c r="AF124" s="149"/>
    </row>
    <row r="125" spans="1:32" ht="20.25" customHeight="1">
      <c r="A125" s="148"/>
      <c r="B125" s="149"/>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c r="AA125" s="149"/>
      <c r="AB125" s="149"/>
      <c r="AC125" s="149"/>
      <c r="AD125" s="149"/>
      <c r="AE125" s="149"/>
      <c r="AF125" s="149"/>
    </row>
    <row r="126" spans="1:32" ht="20.25" customHeight="1">
      <c r="A126" s="148"/>
      <c r="B126" s="149"/>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49"/>
      <c r="AF126" s="149"/>
    </row>
    <row r="127" spans="1:32" ht="20.25" customHeight="1">
      <c r="A127" s="148"/>
      <c r="B127" s="149"/>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row>
    <row r="128" spans="1:32" ht="20.25" customHeight="1">
      <c r="A128" s="148"/>
      <c r="B128" s="149"/>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c r="AA128" s="149"/>
      <c r="AB128" s="149"/>
      <c r="AC128" s="149"/>
      <c r="AD128" s="149"/>
      <c r="AE128" s="149"/>
      <c r="AF128" s="149"/>
    </row>
    <row r="129" spans="1:32" ht="20.25" customHeight="1">
      <c r="A129" s="148"/>
      <c r="B129" s="149"/>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c r="AA129" s="149"/>
      <c r="AB129" s="149"/>
      <c r="AC129" s="149"/>
      <c r="AD129" s="149"/>
      <c r="AE129" s="149"/>
      <c r="AF129" s="149"/>
    </row>
    <row r="130" spans="1:32" ht="20.25" customHeight="1">
      <c r="A130" s="148"/>
      <c r="B130" s="149"/>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row>
    <row r="131" spans="1:32" ht="20.25" customHeight="1">
      <c r="A131" s="148"/>
      <c r="B131" s="149"/>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row>
    <row r="132" spans="1:32" ht="20.25" customHeight="1">
      <c r="A132" s="148"/>
      <c r="B132" s="149"/>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c r="AA132" s="149"/>
      <c r="AB132" s="149"/>
      <c r="AC132" s="149"/>
      <c r="AD132" s="149"/>
      <c r="AE132" s="149"/>
      <c r="AF132" s="149"/>
    </row>
    <row r="133" spans="1:32" ht="20.25" customHeight="1">
      <c r="A133" s="148"/>
      <c r="B133" s="149"/>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c r="AA133" s="149"/>
      <c r="AB133" s="149"/>
      <c r="AC133" s="149"/>
      <c r="AD133" s="149"/>
      <c r="AE133" s="149"/>
      <c r="AF133" s="149"/>
    </row>
    <row r="134" spans="1:32" ht="20.25" customHeight="1">
      <c r="A134" s="148"/>
      <c r="B134" s="149"/>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row>
    <row r="135" spans="1:32" ht="20.25" customHeight="1">
      <c r="A135" s="148"/>
      <c r="B135" s="149"/>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row>
    <row r="136" spans="1:32" ht="20.25" customHeight="1">
      <c r="A136" s="148"/>
      <c r="B136" s="149"/>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row>
    <row r="137" spans="1:32" ht="20.25" customHeight="1">
      <c r="A137" s="148"/>
      <c r="B137" s="149"/>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row>
    <row r="138" spans="1:32" ht="20.25" customHeight="1">
      <c r="A138" s="148"/>
      <c r="B138" s="149"/>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c r="AA138" s="149"/>
      <c r="AB138" s="149"/>
      <c r="AC138" s="149"/>
      <c r="AD138" s="149"/>
      <c r="AE138" s="149"/>
      <c r="AF138" s="149"/>
    </row>
    <row r="139" spans="1:32" ht="20.25" customHeight="1">
      <c r="A139" s="148"/>
      <c r="B139" s="149"/>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c r="AA139" s="149"/>
      <c r="AB139" s="149"/>
      <c r="AC139" s="149"/>
      <c r="AD139" s="149"/>
      <c r="AE139" s="149"/>
      <c r="AF139" s="149"/>
    </row>
    <row r="140" spans="1:32" ht="20.25" customHeight="1">
      <c r="A140" s="148"/>
      <c r="B140" s="149"/>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c r="AA140" s="149"/>
      <c r="AB140" s="149"/>
      <c r="AC140" s="149"/>
      <c r="AD140" s="149"/>
      <c r="AE140" s="149"/>
      <c r="AF140" s="149"/>
    </row>
    <row r="141" spans="1:32" ht="20.25" customHeight="1">
      <c r="A141" s="148"/>
      <c r="B141" s="149"/>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row>
    <row r="142" spans="1:32" ht="20.25" customHeight="1">
      <c r="A142" s="148"/>
      <c r="B142" s="149"/>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D142" s="149"/>
      <c r="AE142" s="149"/>
      <c r="AF142" s="149"/>
    </row>
    <row r="143" spans="1:32" ht="20.25" customHeight="1">
      <c r="A143" s="148"/>
      <c r="B143" s="149"/>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c r="AA143" s="149"/>
      <c r="AB143" s="149"/>
      <c r="AC143" s="149"/>
      <c r="AD143" s="149"/>
      <c r="AE143" s="149"/>
      <c r="AF143" s="149"/>
    </row>
    <row r="144" spans="1:32" ht="20.25" customHeight="1">
      <c r="A144" s="148"/>
      <c r="B144" s="149"/>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c r="AA144" s="149"/>
      <c r="AB144" s="149"/>
      <c r="AC144" s="149"/>
      <c r="AD144" s="149"/>
      <c r="AE144" s="149"/>
      <c r="AF144" s="149"/>
    </row>
    <row r="145" spans="1:32" ht="20.25" customHeight="1">
      <c r="A145" s="148"/>
      <c r="B145" s="149"/>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c r="AA145" s="149"/>
      <c r="AB145" s="149"/>
      <c r="AC145" s="149"/>
      <c r="AD145" s="149"/>
      <c r="AE145" s="149"/>
      <c r="AF145" s="149"/>
    </row>
    <row r="146" spans="1:32" ht="20.25" customHeight="1">
      <c r="A146" s="148"/>
      <c r="B146" s="149"/>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c r="AA146" s="149"/>
      <c r="AB146" s="149"/>
      <c r="AC146" s="149"/>
      <c r="AD146" s="149"/>
      <c r="AE146" s="149"/>
      <c r="AF146" s="149"/>
    </row>
    <row r="147" spans="1:32" ht="20.25" customHeight="1">
      <c r="A147" s="148"/>
      <c r="B147" s="149"/>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c r="AA147" s="149"/>
      <c r="AB147" s="149"/>
      <c r="AC147" s="149"/>
      <c r="AD147" s="149"/>
      <c r="AE147" s="149"/>
      <c r="AF147" s="149"/>
    </row>
    <row r="148" spans="1:32" ht="20.25" customHeight="1">
      <c r="A148" s="148"/>
      <c r="B148" s="149"/>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c r="AA148" s="149"/>
      <c r="AB148" s="149"/>
      <c r="AC148" s="149"/>
      <c r="AD148" s="149"/>
      <c r="AE148" s="149"/>
      <c r="AF148" s="149"/>
    </row>
    <row r="149" spans="1:32" ht="20.25" customHeight="1">
      <c r="A149" s="148"/>
      <c r="B149" s="149"/>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c r="AA149" s="149"/>
      <c r="AB149" s="149"/>
      <c r="AC149" s="149"/>
      <c r="AD149" s="149"/>
      <c r="AE149" s="149"/>
      <c r="AF149" s="149"/>
    </row>
    <row r="150" spans="1:32" ht="20.25" customHeight="1">
      <c r="A150" s="148"/>
      <c r="B150" s="149"/>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c r="AA150" s="149"/>
      <c r="AB150" s="149"/>
      <c r="AC150" s="149"/>
      <c r="AD150" s="149"/>
      <c r="AE150" s="149"/>
      <c r="AF150" s="149"/>
    </row>
    <row r="151" spans="1:32" ht="20.25" customHeight="1">
      <c r="A151" s="148"/>
      <c r="B151" s="149"/>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c r="AA151" s="149"/>
      <c r="AB151" s="149"/>
      <c r="AC151" s="149"/>
      <c r="AD151" s="149"/>
      <c r="AE151" s="149"/>
      <c r="AF151" s="149"/>
    </row>
    <row r="152" spans="1:32" ht="20.25" customHeight="1">
      <c r="A152" s="148"/>
      <c r="B152" s="149"/>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c r="AA152" s="149"/>
      <c r="AB152" s="149"/>
      <c r="AC152" s="149"/>
      <c r="AD152" s="149"/>
      <c r="AE152" s="149"/>
      <c r="AF152" s="149"/>
    </row>
    <row r="153" spans="1:32" ht="20.25" customHeight="1">
      <c r="A153" s="148"/>
      <c r="B153" s="149"/>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c r="AA153" s="149"/>
      <c r="AB153" s="149"/>
      <c r="AC153" s="149"/>
      <c r="AD153" s="149"/>
      <c r="AE153" s="149"/>
      <c r="AF153" s="149"/>
    </row>
    <row r="154" spans="1:32" ht="20.25" customHeight="1">
      <c r="A154" s="148"/>
      <c r="B154" s="149"/>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c r="AA154" s="149"/>
      <c r="AB154" s="149"/>
      <c r="AC154" s="149"/>
      <c r="AD154" s="149"/>
      <c r="AE154" s="149"/>
      <c r="AF154" s="149"/>
    </row>
    <row r="155" spans="1:32" ht="20.25" customHeight="1">
      <c r="A155" s="148"/>
      <c r="B155" s="149"/>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c r="AA155" s="149"/>
      <c r="AB155" s="149"/>
      <c r="AC155" s="149"/>
      <c r="AD155" s="149"/>
      <c r="AE155" s="149"/>
      <c r="AF155" s="149"/>
    </row>
    <row r="156" spans="1:32" ht="20.25" customHeight="1">
      <c r="A156" s="148"/>
      <c r="B156" s="149"/>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c r="AA156" s="149"/>
      <c r="AB156" s="149"/>
      <c r="AC156" s="149"/>
      <c r="AD156" s="149"/>
      <c r="AE156" s="149"/>
      <c r="AF156" s="149"/>
    </row>
    <row r="157" spans="1:32" ht="20.25" customHeight="1">
      <c r="A157" s="148"/>
      <c r="B157" s="149"/>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c r="AA157" s="149"/>
      <c r="AB157" s="149"/>
      <c r="AC157" s="149"/>
      <c r="AD157" s="149"/>
      <c r="AE157" s="149"/>
      <c r="AF157" s="149"/>
    </row>
    <row r="158" spans="1:32" ht="20.25" customHeight="1">
      <c r="A158" s="148"/>
      <c r="B158" s="149"/>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c r="AA158" s="149"/>
      <c r="AB158" s="149"/>
      <c r="AC158" s="149"/>
      <c r="AD158" s="149"/>
      <c r="AE158" s="149"/>
      <c r="AF158" s="149"/>
    </row>
    <row r="159" spans="1:32" ht="20.25" customHeight="1">
      <c r="A159" s="148"/>
      <c r="B159" s="149"/>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c r="AA159" s="149"/>
      <c r="AB159" s="149"/>
      <c r="AC159" s="149"/>
      <c r="AD159" s="149"/>
      <c r="AE159" s="149"/>
      <c r="AF159" s="149"/>
    </row>
    <row r="160" spans="1:32" ht="20.25" customHeight="1">
      <c r="A160" s="148"/>
      <c r="B160" s="149"/>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c r="AA160" s="149"/>
      <c r="AB160" s="149"/>
      <c r="AC160" s="149"/>
      <c r="AD160" s="149"/>
      <c r="AE160" s="149"/>
      <c r="AF160" s="149"/>
    </row>
    <row r="161" spans="1:32" ht="20.25" customHeight="1">
      <c r="A161" s="148"/>
      <c r="B161" s="149"/>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c r="AA161" s="149"/>
      <c r="AB161" s="149"/>
      <c r="AC161" s="149"/>
      <c r="AD161" s="149"/>
      <c r="AE161" s="149"/>
      <c r="AF161" s="149"/>
    </row>
    <row r="162" spans="1:32" ht="20.25" customHeight="1">
      <c r="A162" s="148"/>
      <c r="B162" s="149"/>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c r="AA162" s="149"/>
      <c r="AB162" s="149"/>
      <c r="AC162" s="149"/>
      <c r="AD162" s="149"/>
      <c r="AE162" s="149"/>
      <c r="AF162" s="149"/>
    </row>
    <row r="163" spans="1:32" ht="20.25" customHeight="1">
      <c r="A163" s="148"/>
      <c r="B163" s="149"/>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c r="AA163" s="149"/>
      <c r="AB163" s="149"/>
      <c r="AC163" s="149"/>
      <c r="AD163" s="149"/>
      <c r="AE163" s="149"/>
      <c r="AF163" s="149"/>
    </row>
    <row r="164" spans="1:32" ht="20.25" customHeight="1">
      <c r="A164" s="148"/>
      <c r="B164" s="149"/>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c r="AA164" s="149"/>
      <c r="AB164" s="149"/>
      <c r="AC164" s="149"/>
      <c r="AD164" s="149"/>
      <c r="AE164" s="149"/>
      <c r="AF164" s="149"/>
    </row>
    <row r="165" spans="1:32" ht="20.25" customHeight="1">
      <c r="A165" s="148"/>
      <c r="B165" s="149"/>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c r="AA165" s="149"/>
      <c r="AB165" s="149"/>
      <c r="AC165" s="149"/>
      <c r="AD165" s="149"/>
      <c r="AE165" s="149"/>
      <c r="AF165" s="149"/>
    </row>
    <row r="166" spans="1:32" ht="20.25" customHeight="1">
      <c r="A166" s="148"/>
      <c r="B166" s="149"/>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c r="AA166" s="149"/>
      <c r="AB166" s="149"/>
      <c r="AC166" s="149"/>
      <c r="AD166" s="149"/>
      <c r="AE166" s="149"/>
      <c r="AF166" s="149"/>
    </row>
    <row r="167" spans="1:32" ht="20.25" customHeight="1">
      <c r="A167" s="148"/>
      <c r="B167" s="149"/>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c r="AA167" s="149"/>
      <c r="AB167" s="149"/>
      <c r="AC167" s="149"/>
      <c r="AD167" s="149"/>
      <c r="AE167" s="149"/>
      <c r="AF167" s="149"/>
    </row>
    <row r="168" spans="1:32" ht="20.25" customHeight="1">
      <c r="A168" s="148"/>
      <c r="B168" s="149"/>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c r="AA168" s="149"/>
      <c r="AB168" s="149"/>
      <c r="AC168" s="149"/>
      <c r="AD168" s="149"/>
      <c r="AE168" s="149"/>
      <c r="AF168" s="149"/>
    </row>
    <row r="169" spans="1:32" ht="20.25" customHeight="1">
      <c r="A169" s="148"/>
      <c r="B169" s="149"/>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c r="AA169" s="149"/>
      <c r="AB169" s="149"/>
      <c r="AC169" s="149"/>
      <c r="AD169" s="149"/>
      <c r="AE169" s="149"/>
      <c r="AF169" s="149"/>
    </row>
    <row r="170" spans="1:32" ht="20.25" customHeight="1">
      <c r="A170" s="148"/>
      <c r="B170" s="149"/>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c r="AA170" s="149"/>
      <c r="AB170" s="149"/>
      <c r="AC170" s="149"/>
      <c r="AD170" s="149"/>
      <c r="AE170" s="149"/>
      <c r="AF170" s="149"/>
    </row>
    <row r="171" spans="1:32" ht="20.25" customHeight="1">
      <c r="A171" s="148"/>
      <c r="B171" s="149"/>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c r="AA171" s="149"/>
      <c r="AB171" s="149"/>
      <c r="AC171" s="149"/>
      <c r="AD171" s="149"/>
      <c r="AE171" s="149"/>
      <c r="AF171" s="149"/>
    </row>
    <row r="172" spans="1:32" ht="20.25" customHeight="1">
      <c r="A172" s="148"/>
      <c r="B172" s="149"/>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c r="AA172" s="149"/>
      <c r="AB172" s="149"/>
      <c r="AC172" s="149"/>
      <c r="AD172" s="149"/>
      <c r="AE172" s="149"/>
      <c r="AF172" s="149"/>
    </row>
    <row r="173" spans="1:32" ht="20.25" customHeight="1">
      <c r="A173" s="148"/>
      <c r="B173" s="149"/>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c r="AA173" s="149"/>
      <c r="AB173" s="149"/>
      <c r="AC173" s="149"/>
      <c r="AD173" s="149"/>
      <c r="AE173" s="149"/>
      <c r="AF173" s="149"/>
    </row>
    <row r="174" spans="1:32" ht="20.25" customHeight="1">
      <c r="A174" s="148"/>
      <c r="B174" s="149"/>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row>
    <row r="175" spans="1:32" ht="20.25" customHeight="1">
      <c r="A175" s="148"/>
      <c r="B175" s="149"/>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row>
    <row r="176" spans="1:32" ht="20.25" customHeight="1">
      <c r="A176" s="148"/>
      <c r="B176" s="149"/>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c r="AA176" s="149"/>
      <c r="AB176" s="149"/>
      <c r="AC176" s="149"/>
      <c r="AD176" s="149"/>
      <c r="AE176" s="149"/>
      <c r="AF176" s="149"/>
    </row>
    <row r="177" spans="1:32" ht="20.25" customHeight="1">
      <c r="A177" s="148"/>
      <c r="B177" s="149"/>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row>
    <row r="178" spans="1:32" ht="20.25" customHeight="1">
      <c r="A178" s="148"/>
      <c r="B178" s="149"/>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c r="AA178" s="149"/>
      <c r="AB178" s="149"/>
      <c r="AC178" s="149"/>
      <c r="AD178" s="149"/>
      <c r="AE178" s="149"/>
      <c r="AF178" s="149"/>
    </row>
    <row r="179" spans="1:32" ht="20.25" customHeight="1">
      <c r="A179" s="148"/>
      <c r="B179" s="149"/>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c r="AA179" s="149"/>
      <c r="AB179" s="149"/>
      <c r="AC179" s="149"/>
      <c r="AD179" s="149"/>
      <c r="AE179" s="149"/>
      <c r="AF179" s="149"/>
    </row>
    <row r="180" spans="1:32" ht="20.25" customHeight="1">
      <c r="A180" s="148"/>
      <c r="B180" s="149"/>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c r="AA180" s="149"/>
      <c r="AB180" s="149"/>
      <c r="AC180" s="149"/>
      <c r="AD180" s="149"/>
      <c r="AE180" s="149"/>
      <c r="AF180" s="149"/>
    </row>
    <row r="181" spans="1:32" ht="20.25" customHeight="1">
      <c r="A181" s="148"/>
      <c r="B181" s="149"/>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c r="AA181" s="149"/>
      <c r="AB181" s="149"/>
      <c r="AC181" s="149"/>
      <c r="AD181" s="149"/>
      <c r="AE181" s="149"/>
      <c r="AF181" s="149"/>
    </row>
    <row r="182" spans="1:32" ht="20.25" customHeight="1">
      <c r="A182" s="148"/>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row>
    <row r="183" spans="1:32" ht="20.25" customHeight="1">
      <c r="A183" s="148"/>
      <c r="B183" s="149"/>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c r="AA183" s="149"/>
      <c r="AB183" s="149"/>
      <c r="AC183" s="149"/>
      <c r="AD183" s="149"/>
      <c r="AE183" s="149"/>
      <c r="AF183" s="149"/>
    </row>
    <row r="184" spans="1:32" ht="20.25" customHeight="1">
      <c r="A184" s="148"/>
      <c r="B184" s="149"/>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c r="AA184" s="149"/>
      <c r="AB184" s="149"/>
      <c r="AC184" s="149"/>
      <c r="AD184" s="149"/>
      <c r="AE184" s="149"/>
      <c r="AF184" s="149"/>
    </row>
    <row r="185" spans="1:32" ht="20.25" customHeight="1">
      <c r="A185" s="148"/>
      <c r="B185" s="149"/>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c r="AA185" s="149"/>
      <c r="AB185" s="149"/>
      <c r="AC185" s="149"/>
      <c r="AD185" s="149"/>
      <c r="AE185" s="149"/>
      <c r="AF185" s="149"/>
    </row>
    <row r="186" spans="1:32" ht="20.25" customHeight="1">
      <c r="A186" s="148"/>
      <c r="B186" s="149"/>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c r="AA186" s="149"/>
      <c r="AB186" s="149"/>
      <c r="AC186" s="149"/>
      <c r="AD186" s="149"/>
      <c r="AE186" s="149"/>
      <c r="AF186" s="149"/>
    </row>
    <row r="187" spans="1:32" ht="20.25" customHeight="1">
      <c r="A187" s="148"/>
      <c r="B187" s="149"/>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c r="AA187" s="149"/>
      <c r="AB187" s="149"/>
      <c r="AC187" s="149"/>
      <c r="AD187" s="149"/>
      <c r="AE187" s="149"/>
      <c r="AF187" s="149"/>
    </row>
    <row r="188" spans="1:32" ht="20.25" customHeight="1">
      <c r="A188" s="148"/>
      <c r="B188" s="149"/>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c r="AA188" s="149"/>
      <c r="AB188" s="149"/>
      <c r="AC188" s="149"/>
      <c r="AD188" s="149"/>
      <c r="AE188" s="149"/>
      <c r="AF188" s="149"/>
    </row>
    <row r="189" spans="1:32" ht="20.25" customHeight="1">
      <c r="A189" s="148"/>
      <c r="B189" s="149"/>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c r="AA189" s="149"/>
      <c r="AB189" s="149"/>
      <c r="AC189" s="149"/>
      <c r="AD189" s="149"/>
      <c r="AE189" s="149"/>
      <c r="AF189" s="149"/>
    </row>
    <row r="190" spans="1:32" ht="20.25" customHeight="1">
      <c r="A190" s="148"/>
      <c r="B190" s="149"/>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c r="AA190" s="149"/>
      <c r="AB190" s="149"/>
      <c r="AC190" s="149"/>
      <c r="AD190" s="149"/>
      <c r="AE190" s="149"/>
      <c r="AF190" s="149"/>
    </row>
    <row r="191" spans="1:32" ht="20.25" customHeight="1">
      <c r="A191" s="148"/>
      <c r="B191" s="149"/>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c r="AA191" s="149"/>
      <c r="AB191" s="149"/>
      <c r="AC191" s="149"/>
      <c r="AD191" s="149"/>
      <c r="AE191" s="149"/>
      <c r="AF191" s="149"/>
    </row>
    <row r="192" spans="1:32" ht="20.25" customHeight="1">
      <c r="A192" s="148"/>
      <c r="B192" s="149"/>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c r="AA192" s="149"/>
      <c r="AB192" s="149"/>
      <c r="AC192" s="149"/>
      <c r="AD192" s="149"/>
      <c r="AE192" s="149"/>
      <c r="AF192" s="149"/>
    </row>
    <row r="193" spans="1:32" ht="20.25" customHeight="1">
      <c r="A193" s="148"/>
      <c r="B193" s="149"/>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c r="AA193" s="149"/>
      <c r="AB193" s="149"/>
      <c r="AC193" s="149"/>
      <c r="AD193" s="149"/>
      <c r="AE193" s="149"/>
      <c r="AF193" s="149"/>
    </row>
    <row r="194" spans="1:32" ht="20.25" customHeight="1">
      <c r="A194" s="148"/>
      <c r="B194" s="149"/>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c r="AA194" s="149"/>
      <c r="AB194" s="149"/>
      <c r="AC194" s="149"/>
      <c r="AD194" s="149"/>
      <c r="AE194" s="149"/>
      <c r="AF194" s="149"/>
    </row>
    <row r="195" spans="1:32" ht="20.25" customHeight="1">
      <c r="A195" s="148"/>
      <c r="B195" s="149"/>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c r="AA195" s="149"/>
      <c r="AB195" s="149"/>
      <c r="AC195" s="149"/>
      <c r="AD195" s="149"/>
      <c r="AE195" s="149"/>
      <c r="AF195" s="149"/>
    </row>
    <row r="196" spans="1:32" ht="20.25" customHeight="1">
      <c r="A196" s="148"/>
      <c r="B196" s="149"/>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c r="AA196" s="149"/>
      <c r="AB196" s="149"/>
      <c r="AC196" s="149"/>
      <c r="AD196" s="149"/>
      <c r="AE196" s="149"/>
      <c r="AF196" s="149"/>
    </row>
    <row r="197" spans="1:32" ht="20.25" customHeight="1">
      <c r="A197" s="148"/>
      <c r="B197" s="149"/>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c r="AA197" s="149"/>
      <c r="AB197" s="149"/>
      <c r="AC197" s="149"/>
      <c r="AD197" s="149"/>
      <c r="AE197" s="149"/>
      <c r="AF197" s="149"/>
    </row>
    <row r="198" spans="1:32" ht="20.25" customHeight="1">
      <c r="A198" s="148"/>
      <c r="B198" s="149"/>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c r="AA198" s="149"/>
      <c r="AB198" s="149"/>
      <c r="AC198" s="149"/>
      <c r="AD198" s="149"/>
      <c r="AE198" s="149"/>
      <c r="AF198" s="149"/>
    </row>
    <row r="199" spans="1:32" ht="20.25" customHeight="1">
      <c r="A199" s="148"/>
      <c r="B199" s="149"/>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c r="AA199" s="149"/>
      <c r="AB199" s="149"/>
      <c r="AC199" s="149"/>
      <c r="AD199" s="149"/>
      <c r="AE199" s="149"/>
      <c r="AF199" s="149"/>
    </row>
    <row r="200" spans="1:32" ht="20.25" customHeight="1">
      <c r="A200" s="148"/>
      <c r="B200" s="149"/>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c r="AA200" s="149"/>
      <c r="AB200" s="149"/>
      <c r="AC200" s="149"/>
      <c r="AD200" s="149"/>
      <c r="AE200" s="149"/>
      <c r="AF200" s="149"/>
    </row>
    <row r="201" spans="1:32" ht="20.25" customHeight="1">
      <c r="A201" s="148"/>
      <c r="B201" s="149"/>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c r="AA201" s="149"/>
      <c r="AB201" s="149"/>
      <c r="AC201" s="149"/>
      <c r="AD201" s="149"/>
      <c r="AE201" s="149"/>
      <c r="AF201" s="149"/>
    </row>
    <row r="202" spans="1:32" ht="20.25" customHeight="1">
      <c r="A202" s="148"/>
      <c r="B202" s="149"/>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c r="AA202" s="149"/>
      <c r="AB202" s="149"/>
      <c r="AC202" s="149"/>
      <c r="AD202" s="149"/>
      <c r="AE202" s="149"/>
      <c r="AF202" s="149"/>
    </row>
    <row r="203" spans="1:32" ht="20.25" customHeight="1">
      <c r="A203" s="148"/>
      <c r="B203" s="149"/>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c r="AA203" s="149"/>
      <c r="AB203" s="149"/>
      <c r="AC203" s="149"/>
      <c r="AD203" s="149"/>
      <c r="AE203" s="149"/>
      <c r="AF203" s="149"/>
    </row>
    <row r="204" spans="1:32" ht="20.25" customHeight="1">
      <c r="A204" s="148"/>
      <c r="B204" s="149"/>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c r="AA204" s="149"/>
      <c r="AB204" s="149"/>
      <c r="AC204" s="149"/>
      <c r="AD204" s="149"/>
      <c r="AE204" s="149"/>
      <c r="AF204" s="149"/>
    </row>
    <row r="205" spans="1:32" ht="20.25" customHeight="1">
      <c r="A205" s="148"/>
      <c r="B205" s="149"/>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c r="AA205" s="149"/>
      <c r="AB205" s="149"/>
      <c r="AC205" s="149"/>
      <c r="AD205" s="149"/>
      <c r="AE205" s="149"/>
      <c r="AF205" s="149"/>
    </row>
    <row r="206" spans="1:32" ht="20.25" customHeight="1">
      <c r="A206" s="148"/>
      <c r="B206" s="149"/>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c r="AA206" s="149"/>
      <c r="AB206" s="149"/>
      <c r="AC206" s="149"/>
      <c r="AD206" s="149"/>
      <c r="AE206" s="149"/>
      <c r="AF206" s="149"/>
    </row>
    <row r="207" spans="1:32" ht="20.25" customHeight="1">
      <c r="A207" s="148"/>
      <c r="B207" s="149"/>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c r="AA207" s="149"/>
      <c r="AB207" s="149"/>
      <c r="AC207" s="149"/>
      <c r="AD207" s="149"/>
      <c r="AE207" s="149"/>
      <c r="AF207" s="149"/>
    </row>
    <row r="208" spans="1:32" ht="20.25" customHeight="1">
      <c r="A208" s="148"/>
      <c r="B208" s="149"/>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c r="AA208" s="149"/>
      <c r="AB208" s="149"/>
      <c r="AC208" s="149"/>
      <c r="AD208" s="149"/>
      <c r="AE208" s="149"/>
      <c r="AF208" s="149"/>
    </row>
    <row r="209" spans="1:32" ht="20.25" customHeight="1">
      <c r="A209" s="148"/>
      <c r="B209" s="149"/>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c r="AA209" s="149"/>
      <c r="AB209" s="149"/>
      <c r="AC209" s="149"/>
      <c r="AD209" s="149"/>
      <c r="AE209" s="149"/>
      <c r="AF209" s="149"/>
    </row>
    <row r="210" spans="1:32" ht="20.25" customHeight="1">
      <c r="A210" s="148"/>
      <c r="B210" s="149"/>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c r="AA210" s="149"/>
      <c r="AB210" s="149"/>
      <c r="AC210" s="149"/>
      <c r="AD210" s="149"/>
      <c r="AE210" s="149"/>
      <c r="AF210" s="149"/>
    </row>
    <row r="211" spans="1:32" ht="20.25" customHeight="1">
      <c r="A211" s="148"/>
      <c r="B211" s="149"/>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c r="AA211" s="149"/>
      <c r="AB211" s="149"/>
      <c r="AC211" s="149"/>
      <c r="AD211" s="149"/>
      <c r="AE211" s="149"/>
      <c r="AF211" s="149"/>
    </row>
    <row r="212" spans="1:32" ht="20.25" customHeight="1">
      <c r="A212" s="148"/>
      <c r="B212" s="149"/>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c r="AA212" s="149"/>
      <c r="AB212" s="149"/>
      <c r="AC212" s="149"/>
      <c r="AD212" s="149"/>
      <c r="AE212" s="149"/>
      <c r="AF212" s="149"/>
    </row>
    <row r="213" spans="1:32" ht="20.25" customHeight="1">
      <c r="A213" s="148"/>
      <c r="B213" s="149"/>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c r="AA213" s="149"/>
      <c r="AB213" s="149"/>
      <c r="AC213" s="149"/>
      <c r="AD213" s="149"/>
      <c r="AE213" s="149"/>
      <c r="AF213" s="149"/>
    </row>
    <row r="214" spans="1:32" ht="20.25" customHeight="1">
      <c r="A214" s="148"/>
      <c r="B214" s="149"/>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c r="AA214" s="149"/>
      <c r="AB214" s="149"/>
      <c r="AC214" s="149"/>
      <c r="AD214" s="149"/>
      <c r="AE214" s="149"/>
      <c r="AF214" s="149"/>
    </row>
    <row r="215" spans="1:32" ht="20.25" customHeight="1">
      <c r="A215" s="148"/>
      <c r="B215" s="149"/>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c r="AA215" s="149"/>
      <c r="AB215" s="149"/>
      <c r="AC215" s="149"/>
      <c r="AD215" s="149"/>
      <c r="AE215" s="149"/>
      <c r="AF215" s="149"/>
    </row>
    <row r="216" spans="1:32" ht="20.25" customHeight="1">
      <c r="A216" s="148"/>
      <c r="B216" s="149"/>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c r="AA216" s="149"/>
      <c r="AB216" s="149"/>
      <c r="AC216" s="149"/>
      <c r="AD216" s="149"/>
      <c r="AE216" s="149"/>
      <c r="AF216" s="149"/>
    </row>
    <row r="217" spans="1:32" ht="20.25" customHeight="1">
      <c r="A217" s="148"/>
      <c r="B217" s="149"/>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c r="AA217" s="149"/>
      <c r="AB217" s="149"/>
      <c r="AC217" s="149"/>
      <c r="AD217" s="149"/>
      <c r="AE217" s="149"/>
      <c r="AF217" s="149"/>
    </row>
    <row r="218" spans="1:32" ht="20.25" customHeight="1">
      <c r="A218" s="148"/>
      <c r="B218" s="149"/>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c r="AA218" s="149"/>
      <c r="AB218" s="149"/>
      <c r="AC218" s="149"/>
      <c r="AD218" s="149"/>
      <c r="AE218" s="149"/>
      <c r="AF218" s="149"/>
    </row>
    <row r="219" spans="1:32" ht="20.25" customHeight="1">
      <c r="A219" s="148"/>
      <c r="B219" s="149"/>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c r="AA219" s="149"/>
      <c r="AB219" s="149"/>
      <c r="AC219" s="149"/>
      <c r="AD219" s="149"/>
      <c r="AE219" s="149"/>
      <c r="AF219" s="149"/>
    </row>
    <row r="220" spans="1:32" ht="20.25" customHeight="1">
      <c r="A220" s="148"/>
      <c r="B220" s="149"/>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c r="AA220" s="149"/>
      <c r="AB220" s="149"/>
      <c r="AC220" s="149"/>
      <c r="AD220" s="149"/>
      <c r="AE220" s="149"/>
      <c r="AF220" s="149"/>
    </row>
    <row r="221" spans="1:32" ht="20.25" customHeight="1">
      <c r="A221" s="148"/>
      <c r="B221" s="149"/>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c r="AA221" s="149"/>
      <c r="AB221" s="149"/>
      <c r="AC221" s="149"/>
      <c r="AD221" s="149"/>
      <c r="AE221" s="149"/>
      <c r="AF221" s="149"/>
    </row>
    <row r="222" spans="1:32" ht="20.25" customHeight="1">
      <c r="A222" s="148"/>
      <c r="B222" s="149"/>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c r="AA222" s="149"/>
      <c r="AB222" s="149"/>
      <c r="AC222" s="149"/>
      <c r="AD222" s="149"/>
      <c r="AE222" s="149"/>
      <c r="AF222" s="149"/>
    </row>
    <row r="223" spans="1:32" ht="20.25" customHeight="1">
      <c r="A223" s="148"/>
      <c r="B223" s="149"/>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c r="AA223" s="149"/>
      <c r="AB223" s="149"/>
      <c r="AC223" s="149"/>
      <c r="AD223" s="149"/>
      <c r="AE223" s="149"/>
      <c r="AF223" s="149"/>
    </row>
    <row r="224" spans="1:32" ht="20.25" customHeight="1">
      <c r="A224" s="148"/>
      <c r="B224" s="149"/>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c r="AA224" s="149"/>
      <c r="AB224" s="149"/>
      <c r="AC224" s="149"/>
      <c r="AD224" s="149"/>
      <c r="AE224" s="149"/>
      <c r="AF224" s="149"/>
    </row>
    <row r="225" spans="1:32" ht="20.25" customHeight="1">
      <c r="A225" s="148"/>
      <c r="B225" s="149"/>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c r="AA225" s="149"/>
      <c r="AB225" s="149"/>
      <c r="AC225" s="149"/>
      <c r="AD225" s="149"/>
      <c r="AE225" s="149"/>
      <c r="AF225" s="149"/>
    </row>
    <row r="226" spans="1:32" ht="20.25" customHeight="1">
      <c r="A226" s="148"/>
      <c r="B226" s="149"/>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c r="AA226" s="149"/>
      <c r="AB226" s="149"/>
      <c r="AC226" s="149"/>
      <c r="AD226" s="149"/>
      <c r="AE226" s="149"/>
      <c r="AF226" s="149"/>
    </row>
    <row r="227" spans="1:32" ht="20.25" customHeight="1">
      <c r="A227" s="148"/>
      <c r="B227" s="149"/>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c r="AA227" s="149"/>
      <c r="AB227" s="149"/>
      <c r="AC227" s="149"/>
      <c r="AD227" s="149"/>
      <c r="AE227" s="149"/>
      <c r="AF227" s="149"/>
    </row>
    <row r="228" spans="1:32" ht="20.25" customHeight="1">
      <c r="A228" s="148"/>
      <c r="B228" s="149"/>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c r="AA228" s="149"/>
      <c r="AB228" s="149"/>
      <c r="AC228" s="149"/>
      <c r="AD228" s="149"/>
      <c r="AE228" s="149"/>
      <c r="AF228" s="149"/>
    </row>
    <row r="229" spans="1:32" ht="20.25" customHeight="1">
      <c r="A229" s="148"/>
      <c r="B229" s="149"/>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c r="AA229" s="149"/>
      <c r="AB229" s="149"/>
      <c r="AC229" s="149"/>
      <c r="AD229" s="149"/>
      <c r="AE229" s="149"/>
      <c r="AF229" s="149"/>
    </row>
    <row r="230" spans="1:32" ht="20.25" customHeight="1">
      <c r="A230" s="148"/>
      <c r="B230" s="149"/>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c r="AA230" s="149"/>
      <c r="AB230" s="149"/>
      <c r="AC230" s="149"/>
      <c r="AD230" s="149"/>
      <c r="AE230" s="149"/>
      <c r="AF230" s="149"/>
    </row>
    <row r="231" spans="1:32" ht="20.25" customHeight="1">
      <c r="A231" s="148"/>
      <c r="B231" s="149"/>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c r="AA231" s="149"/>
      <c r="AB231" s="149"/>
      <c r="AC231" s="149"/>
      <c r="AD231" s="149"/>
      <c r="AE231" s="149"/>
      <c r="AF231" s="149"/>
    </row>
    <row r="232" spans="1:32" ht="20.25" customHeight="1">
      <c r="A232" s="148"/>
      <c r="B232" s="149"/>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c r="AA232" s="149"/>
      <c r="AB232" s="149"/>
      <c r="AC232" s="149"/>
      <c r="AD232" s="149"/>
      <c r="AE232" s="149"/>
      <c r="AF232" s="149"/>
    </row>
    <row r="233" spans="1:32" ht="20.25" customHeight="1">
      <c r="A233" s="148"/>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c r="AA233" s="149"/>
      <c r="AB233" s="149"/>
      <c r="AC233" s="149"/>
      <c r="AD233" s="149"/>
      <c r="AE233" s="149"/>
      <c r="AF233" s="149"/>
    </row>
    <row r="234" spans="1:32" ht="20.25" customHeight="1">
      <c r="A234" s="148"/>
      <c r="B234" s="149"/>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c r="AA234" s="149"/>
      <c r="AB234" s="149"/>
      <c r="AC234" s="149"/>
      <c r="AD234" s="149"/>
      <c r="AE234" s="149"/>
      <c r="AF234" s="149"/>
    </row>
    <row r="235" spans="1:32" ht="20.25" customHeight="1">
      <c r="A235" s="148"/>
      <c r="B235" s="149"/>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c r="AA235" s="149"/>
      <c r="AB235" s="149"/>
      <c r="AC235" s="149"/>
      <c r="AD235" s="149"/>
      <c r="AE235" s="149"/>
      <c r="AF235" s="149"/>
    </row>
    <row r="236" spans="1:32" ht="20.25" customHeight="1">
      <c r="A236" s="148"/>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c r="AA236" s="149"/>
      <c r="AB236" s="149"/>
      <c r="AC236" s="149"/>
      <c r="AD236" s="149"/>
      <c r="AE236" s="149"/>
      <c r="AF236" s="149"/>
    </row>
    <row r="237" spans="1:32" ht="20.25" customHeight="1">
      <c r="A237" s="148"/>
      <c r="B237" s="149"/>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c r="AA237" s="149"/>
      <c r="AB237" s="149"/>
      <c r="AC237" s="149"/>
      <c r="AD237" s="149"/>
      <c r="AE237" s="149"/>
      <c r="AF237" s="149"/>
    </row>
    <row r="238" spans="1:32" ht="20.25" customHeight="1">
      <c r="A238" s="148"/>
      <c r="B238" s="149"/>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c r="AA238" s="149"/>
      <c r="AB238" s="149"/>
      <c r="AC238" s="149"/>
      <c r="AD238" s="149"/>
      <c r="AE238" s="149"/>
      <c r="AF238" s="149"/>
    </row>
    <row r="239" spans="1:32" ht="20.25" customHeight="1">
      <c r="A239" s="148"/>
      <c r="B239" s="149"/>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c r="AA239" s="149"/>
      <c r="AB239" s="149"/>
      <c r="AC239" s="149"/>
      <c r="AD239" s="149"/>
      <c r="AE239" s="149"/>
      <c r="AF239" s="149"/>
    </row>
    <row r="240" spans="1:32" ht="20.25" customHeight="1">
      <c r="A240" s="148"/>
      <c r="B240" s="149"/>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c r="AA240" s="149"/>
      <c r="AB240" s="149"/>
      <c r="AC240" s="149"/>
      <c r="AD240" s="149"/>
      <c r="AE240" s="149"/>
      <c r="AF240" s="149"/>
    </row>
    <row r="241" spans="1:32" ht="20.25" customHeight="1">
      <c r="A241" s="148"/>
      <c r="B241" s="149"/>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c r="AA241" s="149"/>
      <c r="AB241" s="149"/>
      <c r="AC241" s="149"/>
      <c r="AD241" s="149"/>
      <c r="AE241" s="149"/>
      <c r="AF241" s="149"/>
    </row>
    <row r="242" spans="1:32" ht="20.25" customHeight="1">
      <c r="A242" s="148"/>
      <c r="B242" s="149"/>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c r="AA242" s="149"/>
      <c r="AB242" s="149"/>
      <c r="AC242" s="149"/>
      <c r="AD242" s="149"/>
      <c r="AE242" s="149"/>
      <c r="AF242" s="149"/>
    </row>
    <row r="243" spans="1:32" ht="20.25" customHeight="1">
      <c r="A243" s="148"/>
      <c r="B243" s="149"/>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c r="AA243" s="149"/>
      <c r="AB243" s="149"/>
      <c r="AC243" s="149"/>
      <c r="AD243" s="149"/>
      <c r="AE243" s="149"/>
      <c r="AF243" s="149"/>
    </row>
    <row r="244" spans="1:32" ht="20.25" customHeight="1">
      <c r="A244" s="148"/>
      <c r="B244" s="149"/>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c r="AA244" s="149"/>
      <c r="AB244" s="149"/>
      <c r="AC244" s="149"/>
      <c r="AD244" s="149"/>
      <c r="AE244" s="149"/>
      <c r="AF244" s="149"/>
    </row>
    <row r="245" spans="1:32" ht="20.25" customHeight="1">
      <c r="A245" s="148"/>
      <c r="B245" s="149"/>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c r="AA245" s="149"/>
      <c r="AB245" s="149"/>
      <c r="AC245" s="149"/>
      <c r="AD245" s="149"/>
      <c r="AE245" s="149"/>
      <c r="AF245" s="149"/>
    </row>
    <row r="246" spans="1:32" ht="20.25" customHeight="1">
      <c r="A246" s="148"/>
      <c r="B246" s="149"/>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c r="AA246" s="149"/>
      <c r="AB246" s="149"/>
      <c r="AC246" s="149"/>
      <c r="AD246" s="149"/>
      <c r="AE246" s="149"/>
      <c r="AF246" s="149"/>
    </row>
    <row r="247" spans="1:32" ht="20.25" customHeight="1">
      <c r="A247" s="148"/>
      <c r="B247" s="149"/>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c r="AA247" s="149"/>
      <c r="AB247" s="149"/>
      <c r="AC247" s="149"/>
      <c r="AD247" s="149"/>
      <c r="AE247" s="149"/>
      <c r="AF247" s="149"/>
    </row>
    <row r="248" spans="1:32" ht="20.25" customHeight="1">
      <c r="A248" s="148"/>
      <c r="B248" s="149"/>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c r="AA248" s="149"/>
      <c r="AB248" s="149"/>
      <c r="AC248" s="149"/>
      <c r="AD248" s="149"/>
      <c r="AE248" s="149"/>
      <c r="AF248" s="149"/>
    </row>
    <row r="249" spans="1:32" ht="20.25" customHeight="1">
      <c r="A249" s="148"/>
      <c r="B249" s="149"/>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c r="AA249" s="149"/>
      <c r="AB249" s="149"/>
      <c r="AC249" s="149"/>
      <c r="AD249" s="149"/>
      <c r="AE249" s="149"/>
      <c r="AF249" s="149"/>
    </row>
    <row r="250" spans="1:32" ht="20.25" customHeight="1">
      <c r="A250" s="148"/>
      <c r="B250" s="149"/>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c r="AA250" s="149"/>
      <c r="AB250" s="149"/>
      <c r="AC250" s="149"/>
      <c r="AD250" s="149"/>
      <c r="AE250" s="149"/>
      <c r="AF250" s="149"/>
    </row>
    <row r="251" spans="1:32" ht="20.25" customHeight="1">
      <c r="A251" s="148"/>
      <c r="B251" s="149"/>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c r="AA251" s="149"/>
      <c r="AB251" s="149"/>
      <c r="AC251" s="149"/>
      <c r="AD251" s="149"/>
      <c r="AE251" s="149"/>
      <c r="AF251" s="149"/>
    </row>
    <row r="252" spans="1:32" ht="20.25" customHeight="1">
      <c r="A252" s="148"/>
      <c r="B252" s="149"/>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c r="AA252" s="149"/>
      <c r="AB252" s="149"/>
      <c r="AC252" s="149"/>
      <c r="AD252" s="149"/>
      <c r="AE252" s="149"/>
      <c r="AF252" s="149"/>
    </row>
    <row r="253" spans="1:32" ht="20.25" customHeight="1">
      <c r="A253" s="148"/>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c r="AA253" s="149"/>
      <c r="AB253" s="149"/>
      <c r="AC253" s="149"/>
      <c r="AD253" s="149"/>
      <c r="AE253" s="149"/>
      <c r="AF253" s="149"/>
    </row>
    <row r="254" spans="1:32" ht="20.25" customHeight="1">
      <c r="A254" s="148"/>
      <c r="B254" s="149"/>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c r="AA254" s="149"/>
      <c r="AB254" s="149"/>
      <c r="AC254" s="149"/>
      <c r="AD254" s="149"/>
      <c r="AE254" s="149"/>
      <c r="AF254" s="149"/>
    </row>
    <row r="255" spans="1:32" ht="20.25" customHeight="1">
      <c r="A255" s="148"/>
      <c r="B255" s="149"/>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c r="AA255" s="149"/>
      <c r="AB255" s="149"/>
      <c r="AC255" s="149"/>
      <c r="AD255" s="149"/>
      <c r="AE255" s="149"/>
      <c r="AF255" s="149"/>
    </row>
    <row r="256" spans="1:32" ht="20.25" customHeight="1">
      <c r="A256" s="148"/>
      <c r="B256" s="149"/>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c r="AA256" s="149"/>
      <c r="AB256" s="149"/>
      <c r="AC256" s="149"/>
      <c r="AD256" s="149"/>
      <c r="AE256" s="149"/>
      <c r="AF256" s="149"/>
    </row>
    <row r="257" spans="1:32" ht="20.25" customHeight="1">
      <c r="A257" s="148"/>
      <c r="B257" s="149"/>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c r="AA257" s="149"/>
      <c r="AB257" s="149"/>
      <c r="AC257" s="149"/>
      <c r="AD257" s="149"/>
      <c r="AE257" s="149"/>
      <c r="AF257" s="149"/>
    </row>
    <row r="258" spans="1:32" ht="20.25" customHeight="1">
      <c r="A258" s="148"/>
      <c r="B258" s="149"/>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c r="AA258" s="149"/>
      <c r="AB258" s="149"/>
      <c r="AC258" s="149"/>
      <c r="AD258" s="149"/>
      <c r="AE258" s="149"/>
      <c r="AF258" s="149"/>
    </row>
    <row r="259" spans="1:32" ht="20.25" customHeight="1">
      <c r="A259" s="148"/>
      <c r="B259" s="149"/>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c r="AA259" s="149"/>
      <c r="AB259" s="149"/>
      <c r="AC259" s="149"/>
      <c r="AD259" s="149"/>
      <c r="AE259" s="149"/>
      <c r="AF259" s="149"/>
    </row>
    <row r="260" spans="1:32" ht="20.25" customHeight="1">
      <c r="A260" s="148"/>
      <c r="B260" s="149"/>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c r="AA260" s="149"/>
      <c r="AB260" s="149"/>
      <c r="AC260" s="149"/>
      <c r="AD260" s="149"/>
      <c r="AE260" s="149"/>
      <c r="AF260" s="149"/>
    </row>
    <row r="261" spans="1:32" ht="20.25" customHeight="1">
      <c r="A261" s="148"/>
      <c r="B261" s="149"/>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c r="AA261" s="149"/>
      <c r="AB261" s="149"/>
      <c r="AC261" s="149"/>
      <c r="AD261" s="149"/>
      <c r="AE261" s="149"/>
      <c r="AF261" s="149"/>
    </row>
    <row r="262" spans="1:32" ht="20.25" customHeight="1">
      <c r="A262" s="148"/>
      <c r="B262" s="149"/>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c r="AA262" s="149"/>
      <c r="AB262" s="149"/>
      <c r="AC262" s="149"/>
      <c r="AD262" s="149"/>
      <c r="AE262" s="149"/>
      <c r="AF262" s="149"/>
    </row>
    <row r="263" spans="1:32" ht="20.25" customHeight="1">
      <c r="A263" s="148"/>
      <c r="B263" s="149"/>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c r="AA263" s="149"/>
      <c r="AB263" s="149"/>
      <c r="AC263" s="149"/>
      <c r="AD263" s="149"/>
      <c r="AE263" s="149"/>
      <c r="AF263" s="149"/>
    </row>
    <row r="264" spans="1:32" ht="20.25" customHeight="1">
      <c r="A264" s="148"/>
      <c r="B264" s="149"/>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c r="AA264" s="149"/>
      <c r="AB264" s="149"/>
      <c r="AC264" s="149"/>
      <c r="AD264" s="149"/>
      <c r="AE264" s="149"/>
      <c r="AF264" s="149"/>
    </row>
    <row r="265" spans="1:32" ht="20.25" customHeight="1">
      <c r="A265" s="148"/>
      <c r="B265" s="149"/>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c r="AA265" s="149"/>
      <c r="AB265" s="149"/>
      <c r="AC265" s="149"/>
      <c r="AD265" s="149"/>
      <c r="AE265" s="149"/>
      <c r="AF265" s="149"/>
    </row>
    <row r="266" spans="1:32" ht="20.25" customHeight="1">
      <c r="A266" s="148"/>
      <c r="B266" s="149"/>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c r="AA266" s="149"/>
      <c r="AB266" s="149"/>
      <c r="AC266" s="149"/>
      <c r="AD266" s="149"/>
      <c r="AE266" s="149"/>
      <c r="AF266" s="149"/>
    </row>
    <row r="267" spans="1:32" ht="20.25" customHeight="1">
      <c r="A267" s="148"/>
      <c r="B267" s="149"/>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c r="AA267" s="149"/>
      <c r="AB267" s="149"/>
      <c r="AC267" s="149"/>
      <c r="AD267" s="149"/>
      <c r="AE267" s="149"/>
      <c r="AF267" s="149"/>
    </row>
    <row r="268" spans="1:32" ht="20.25" customHeight="1">
      <c r="A268" s="148"/>
      <c r="B268" s="149"/>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c r="AA268" s="149"/>
      <c r="AB268" s="149"/>
      <c r="AC268" s="149"/>
      <c r="AD268" s="149"/>
      <c r="AE268" s="149"/>
      <c r="AF268" s="149"/>
    </row>
    <row r="269" spans="1:32" ht="20.25" customHeight="1">
      <c r="A269" s="148"/>
      <c r="B269" s="149"/>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c r="AA269" s="149"/>
      <c r="AB269" s="149"/>
      <c r="AC269" s="149"/>
      <c r="AD269" s="149"/>
      <c r="AE269" s="149"/>
      <c r="AF269" s="149"/>
    </row>
    <row r="270" spans="1:32" ht="20.25" customHeight="1">
      <c r="A270" s="148"/>
      <c r="B270" s="149"/>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c r="AA270" s="149"/>
      <c r="AB270" s="149"/>
      <c r="AC270" s="149"/>
      <c r="AD270" s="149"/>
      <c r="AE270" s="149"/>
      <c r="AF270" s="149"/>
    </row>
    <row r="271" spans="1:32" ht="20.25" customHeight="1">
      <c r="A271" s="148"/>
      <c r="B271" s="149"/>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c r="AA271" s="149"/>
      <c r="AB271" s="149"/>
      <c r="AC271" s="149"/>
      <c r="AD271" s="149"/>
      <c r="AE271" s="149"/>
      <c r="AF271" s="149"/>
    </row>
    <row r="272" spans="1:32" ht="20.25" customHeight="1">
      <c r="A272" s="148"/>
      <c r="B272" s="149"/>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c r="AA272" s="149"/>
      <c r="AB272" s="149"/>
      <c r="AC272" s="149"/>
      <c r="AD272" s="149"/>
      <c r="AE272" s="149"/>
      <c r="AF272" s="149"/>
    </row>
    <row r="273" spans="1:32" ht="20.25" customHeight="1">
      <c r="A273" s="148"/>
      <c r="B273" s="149"/>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c r="AA273" s="149"/>
      <c r="AB273" s="149"/>
      <c r="AC273" s="149"/>
      <c r="AD273" s="149"/>
      <c r="AE273" s="149"/>
      <c r="AF273" s="149"/>
    </row>
    <row r="274" spans="1:32" ht="20.25" customHeight="1">
      <c r="A274" s="148"/>
      <c r="B274" s="149"/>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c r="AA274" s="149"/>
      <c r="AB274" s="149"/>
      <c r="AC274" s="149"/>
      <c r="AD274" s="149"/>
      <c r="AE274" s="149"/>
      <c r="AF274" s="149"/>
    </row>
    <row r="275" spans="1:32" ht="20.25" customHeight="1">
      <c r="A275" s="148"/>
      <c r="B275" s="149"/>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c r="AA275" s="149"/>
      <c r="AB275" s="149"/>
      <c r="AC275" s="149"/>
      <c r="AD275" s="149"/>
      <c r="AE275" s="149"/>
      <c r="AF275" s="149"/>
    </row>
    <row r="276" spans="1:32" ht="20.25" customHeight="1">
      <c r="A276" s="148"/>
      <c r="B276" s="149"/>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c r="AA276" s="149"/>
      <c r="AB276" s="149"/>
      <c r="AC276" s="149"/>
      <c r="AD276" s="149"/>
      <c r="AE276" s="149"/>
      <c r="AF276" s="149"/>
    </row>
    <row r="277" spans="1:32" ht="20.25" customHeight="1">
      <c r="A277" s="148"/>
      <c r="B277" s="149"/>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c r="AA277" s="149"/>
      <c r="AB277" s="149"/>
      <c r="AC277" s="149"/>
      <c r="AD277" s="149"/>
      <c r="AE277" s="149"/>
      <c r="AF277" s="149"/>
    </row>
    <row r="278" spans="1:32" ht="20.25" customHeight="1">
      <c r="A278" s="148"/>
      <c r="B278" s="149"/>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c r="AA278" s="149"/>
      <c r="AB278" s="149"/>
      <c r="AC278" s="149"/>
      <c r="AD278" s="149"/>
      <c r="AE278" s="149"/>
      <c r="AF278" s="149"/>
    </row>
    <row r="279" spans="1:32" ht="20.25" customHeight="1">
      <c r="A279" s="148"/>
      <c r="B279" s="149"/>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c r="AA279" s="149"/>
      <c r="AB279" s="149"/>
      <c r="AC279" s="149"/>
      <c r="AD279" s="149"/>
      <c r="AE279" s="149"/>
      <c r="AF279" s="149"/>
    </row>
    <row r="280" spans="1:32" ht="20.25" customHeight="1">
      <c r="A280" s="148"/>
      <c r="B280" s="149"/>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c r="AA280" s="149"/>
      <c r="AB280" s="149"/>
      <c r="AC280" s="149"/>
      <c r="AD280" s="149"/>
      <c r="AE280" s="149"/>
      <c r="AF280" s="149"/>
    </row>
    <row r="281" spans="1:32" ht="20.25" customHeight="1">
      <c r="A281" s="148"/>
      <c r="B281" s="149"/>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c r="AA281" s="149"/>
      <c r="AB281" s="149"/>
      <c r="AC281" s="149"/>
      <c r="AD281" s="149"/>
      <c r="AE281" s="149"/>
      <c r="AF281" s="149"/>
    </row>
    <row r="282" spans="1:32" ht="20.25" customHeight="1">
      <c r="A282" s="148"/>
      <c r="B282" s="149"/>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c r="AA282" s="149"/>
      <c r="AB282" s="149"/>
      <c r="AC282" s="149"/>
      <c r="AD282" s="149"/>
      <c r="AE282" s="149"/>
      <c r="AF282" s="149"/>
    </row>
    <row r="283" spans="1:32" ht="20.25" customHeight="1">
      <c r="A283" s="148"/>
      <c r="B283" s="149"/>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c r="AA283" s="149"/>
      <c r="AB283" s="149"/>
      <c r="AC283" s="149"/>
      <c r="AD283" s="149"/>
      <c r="AE283" s="149"/>
      <c r="AF283" s="149"/>
    </row>
    <row r="284" spans="1:32" ht="20.25" customHeight="1">
      <c r="A284" s="148"/>
      <c r="B284" s="149"/>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c r="AA284" s="149"/>
      <c r="AB284" s="149"/>
      <c r="AC284" s="149"/>
      <c r="AD284" s="149"/>
      <c r="AE284" s="149"/>
      <c r="AF284" s="149"/>
    </row>
    <row r="285" spans="1:32" ht="20.25" customHeight="1">
      <c r="A285" s="148"/>
      <c r="B285" s="149"/>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c r="AA285" s="149"/>
      <c r="AB285" s="149"/>
      <c r="AC285" s="149"/>
      <c r="AD285" s="149"/>
      <c r="AE285" s="149"/>
      <c r="AF285" s="149"/>
    </row>
    <row r="286" spans="1:32" ht="20.25" customHeight="1">
      <c r="A286" s="148"/>
      <c r="B286" s="149"/>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c r="AA286" s="149"/>
      <c r="AB286" s="149"/>
      <c r="AC286" s="149"/>
      <c r="AD286" s="149"/>
      <c r="AE286" s="149"/>
      <c r="AF286" s="149"/>
    </row>
    <row r="287" spans="1:32" ht="20.25" customHeight="1">
      <c r="A287" s="148"/>
      <c r="B287" s="149"/>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c r="AA287" s="149"/>
      <c r="AB287" s="149"/>
      <c r="AC287" s="149"/>
      <c r="AD287" s="149"/>
      <c r="AE287" s="149"/>
      <c r="AF287" s="149"/>
    </row>
    <row r="288" spans="1:32" ht="20.25" customHeight="1">
      <c r="A288" s="148"/>
      <c r="B288" s="149"/>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c r="AA288" s="149"/>
      <c r="AB288" s="149"/>
      <c r="AC288" s="149"/>
      <c r="AD288" s="149"/>
      <c r="AE288" s="149"/>
      <c r="AF288" s="149"/>
    </row>
    <row r="289" spans="1:32" ht="20.25" customHeight="1">
      <c r="A289" s="148"/>
      <c r="B289" s="149"/>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c r="AA289" s="149"/>
      <c r="AB289" s="149"/>
      <c r="AC289" s="149"/>
      <c r="AD289" s="149"/>
      <c r="AE289" s="149"/>
      <c r="AF289" s="149"/>
    </row>
    <row r="290" spans="1:32" ht="20.25" customHeight="1">
      <c r="A290" s="148"/>
      <c r="B290" s="149"/>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c r="AA290" s="149"/>
      <c r="AB290" s="149"/>
      <c r="AC290" s="149"/>
      <c r="AD290" s="149"/>
      <c r="AE290" s="149"/>
      <c r="AF290" s="149"/>
    </row>
    <row r="291" spans="1:32" ht="20.25" customHeight="1">
      <c r="A291" s="148"/>
      <c r="B291" s="149"/>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c r="AA291" s="149"/>
      <c r="AB291" s="149"/>
      <c r="AC291" s="149"/>
      <c r="AD291" s="149"/>
      <c r="AE291" s="149"/>
      <c r="AF291" s="149"/>
    </row>
    <row r="292" spans="1:32" ht="20.25" customHeight="1">
      <c r="A292" s="148"/>
      <c r="B292" s="149"/>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c r="AA292" s="149"/>
      <c r="AB292" s="149"/>
      <c r="AC292" s="149"/>
      <c r="AD292" s="149"/>
      <c r="AE292" s="149"/>
      <c r="AF292" s="149"/>
    </row>
    <row r="293" spans="1:32" ht="20.25" customHeight="1">
      <c r="A293" s="148"/>
      <c r="B293" s="149"/>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c r="AA293" s="149"/>
      <c r="AB293" s="149"/>
      <c r="AC293" s="149"/>
      <c r="AD293" s="149"/>
      <c r="AE293" s="149"/>
      <c r="AF293" s="149"/>
    </row>
    <row r="294" spans="1:32" ht="20.25" customHeight="1">
      <c r="A294" s="148"/>
      <c r="B294" s="149"/>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c r="AA294" s="149"/>
      <c r="AB294" s="149"/>
      <c r="AC294" s="149"/>
      <c r="AD294" s="149"/>
      <c r="AE294" s="149"/>
      <c r="AF294" s="149"/>
    </row>
    <row r="295" spans="1:32" ht="20.25" customHeight="1">
      <c r="A295" s="148"/>
      <c r="B295" s="149"/>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c r="AA295" s="149"/>
      <c r="AB295" s="149"/>
      <c r="AC295" s="149"/>
      <c r="AD295" s="149"/>
      <c r="AE295" s="149"/>
      <c r="AF295" s="149"/>
    </row>
    <row r="296" spans="1:32" ht="20.25" customHeight="1">
      <c r="A296" s="148"/>
      <c r="B296" s="149"/>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c r="AA296" s="149"/>
      <c r="AB296" s="149"/>
      <c r="AC296" s="149"/>
      <c r="AD296" s="149"/>
      <c r="AE296" s="149"/>
      <c r="AF296" s="149"/>
    </row>
    <row r="297" spans="1:32" ht="20.25" customHeight="1">
      <c r="A297" s="148"/>
      <c r="B297" s="149"/>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c r="AA297" s="149"/>
      <c r="AB297" s="149"/>
      <c r="AC297" s="149"/>
      <c r="AD297" s="149"/>
      <c r="AE297" s="149"/>
      <c r="AF297" s="149"/>
    </row>
    <row r="298" spans="1:32" ht="20.25" customHeight="1">
      <c r="A298" s="148"/>
      <c r="B298" s="149"/>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c r="AA298" s="149"/>
      <c r="AB298" s="149"/>
      <c r="AC298" s="149"/>
      <c r="AD298" s="149"/>
      <c r="AE298" s="149"/>
      <c r="AF298" s="149"/>
    </row>
    <row r="299" spans="1:32" ht="20.25" customHeight="1">
      <c r="A299" s="148"/>
      <c r="B299" s="149"/>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c r="AA299" s="149"/>
      <c r="AB299" s="149"/>
      <c r="AC299" s="149"/>
      <c r="AD299" s="149"/>
      <c r="AE299" s="149"/>
      <c r="AF299" s="149"/>
    </row>
    <row r="300" spans="1:32" ht="20.25" customHeight="1">
      <c r="A300" s="148"/>
      <c r="B300" s="149"/>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c r="AA300" s="149"/>
      <c r="AB300" s="149"/>
      <c r="AC300" s="149"/>
      <c r="AD300" s="149"/>
      <c r="AE300" s="149"/>
      <c r="AF300" s="149"/>
    </row>
    <row r="301" spans="1:32" ht="20.25" customHeight="1">
      <c r="A301" s="148"/>
      <c r="B301" s="149"/>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c r="AA301" s="149"/>
      <c r="AB301" s="149"/>
      <c r="AC301" s="149"/>
      <c r="AD301" s="149"/>
      <c r="AE301" s="149"/>
      <c r="AF301" s="149"/>
    </row>
    <row r="302" spans="1:32" ht="20.25" customHeight="1">
      <c r="A302" s="148"/>
      <c r="B302" s="149"/>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c r="AA302" s="149"/>
      <c r="AB302" s="149"/>
      <c r="AC302" s="149"/>
      <c r="AD302" s="149"/>
      <c r="AE302" s="149"/>
      <c r="AF302" s="149"/>
    </row>
    <row r="303" spans="1:32" ht="20.25" customHeight="1">
      <c r="A303" s="148"/>
      <c r="B303" s="149"/>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c r="AA303" s="149"/>
      <c r="AB303" s="149"/>
      <c r="AC303" s="149"/>
      <c r="AD303" s="149"/>
      <c r="AE303" s="149"/>
      <c r="AF303" s="149"/>
    </row>
    <row r="304" spans="1:32" ht="20.25" customHeight="1">
      <c r="A304" s="148"/>
      <c r="B304" s="149"/>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c r="AA304" s="149"/>
      <c r="AB304" s="149"/>
      <c r="AC304" s="149"/>
      <c r="AD304" s="149"/>
      <c r="AE304" s="149"/>
      <c r="AF304" s="149"/>
    </row>
    <row r="305" spans="1:32" ht="20.25" customHeight="1">
      <c r="A305" s="148"/>
      <c r="B305" s="149"/>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c r="AA305" s="149"/>
      <c r="AB305" s="149"/>
      <c r="AC305" s="149"/>
      <c r="AD305" s="149"/>
      <c r="AE305" s="149"/>
      <c r="AF305" s="149"/>
    </row>
    <row r="306" spans="1:32" ht="20.25" customHeight="1">
      <c r="A306" s="148"/>
      <c r="B306" s="149"/>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c r="AA306" s="149"/>
      <c r="AB306" s="149"/>
      <c r="AC306" s="149"/>
      <c r="AD306" s="149"/>
      <c r="AE306" s="149"/>
      <c r="AF306" s="149"/>
    </row>
    <row r="307" spans="1:32" ht="20.25" customHeight="1">
      <c r="A307" s="148"/>
      <c r="B307" s="149"/>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c r="AA307" s="149"/>
      <c r="AB307" s="149"/>
      <c r="AC307" s="149"/>
      <c r="AD307" s="149"/>
      <c r="AE307" s="149"/>
      <c r="AF307" s="149"/>
    </row>
    <row r="308" spans="1:32" ht="20.25" customHeight="1">
      <c r="A308" s="148"/>
      <c r="B308" s="149"/>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c r="AA308" s="149"/>
      <c r="AB308" s="149"/>
      <c r="AC308" s="149"/>
      <c r="AD308" s="149"/>
      <c r="AE308" s="149"/>
      <c r="AF308" s="149"/>
    </row>
    <row r="309" spans="1:32" ht="20.25" customHeight="1">
      <c r="A309" s="148"/>
      <c r="B309" s="149"/>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c r="AA309" s="149"/>
      <c r="AB309" s="149"/>
      <c r="AC309" s="149"/>
      <c r="AD309" s="149"/>
      <c r="AE309" s="149"/>
      <c r="AF309" s="149"/>
    </row>
    <row r="310" spans="1:32" ht="20.25" customHeight="1">
      <c r="A310" s="148"/>
      <c r="B310" s="149"/>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c r="AA310" s="149"/>
      <c r="AB310" s="149"/>
      <c r="AC310" s="149"/>
      <c r="AD310" s="149"/>
      <c r="AE310" s="149"/>
      <c r="AF310" s="149"/>
    </row>
    <row r="311" spans="1:32" ht="20.25" customHeight="1">
      <c r="A311" s="148"/>
      <c r="B311" s="149"/>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c r="AA311" s="149"/>
      <c r="AB311" s="149"/>
      <c r="AC311" s="149"/>
      <c r="AD311" s="149"/>
      <c r="AE311" s="149"/>
      <c r="AF311" s="149"/>
    </row>
    <row r="312" spans="1:32" ht="20.25" customHeight="1">
      <c r="A312" s="148"/>
      <c r="B312" s="149"/>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c r="AA312" s="149"/>
      <c r="AB312" s="149"/>
      <c r="AC312" s="149"/>
      <c r="AD312" s="149"/>
      <c r="AE312" s="149"/>
      <c r="AF312" s="149"/>
    </row>
    <row r="313" spans="1:32" ht="20.25" customHeight="1">
      <c r="A313" s="148"/>
      <c r="B313" s="149"/>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c r="AA313" s="149"/>
      <c r="AB313" s="149"/>
      <c r="AC313" s="149"/>
      <c r="AD313" s="149"/>
      <c r="AE313" s="149"/>
      <c r="AF313" s="149"/>
    </row>
    <row r="314" spans="1:32" ht="20.25" customHeight="1">
      <c r="A314" s="148"/>
      <c r="B314" s="149"/>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c r="AA314" s="149"/>
      <c r="AB314" s="149"/>
      <c r="AC314" s="149"/>
      <c r="AD314" s="149"/>
      <c r="AE314" s="149"/>
      <c r="AF314" s="149"/>
    </row>
    <row r="315" spans="1:32" ht="20.25" customHeight="1">
      <c r="A315" s="148"/>
      <c r="B315" s="149"/>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c r="AA315" s="149"/>
      <c r="AB315" s="149"/>
      <c r="AC315" s="149"/>
      <c r="AD315" s="149"/>
      <c r="AE315" s="149"/>
      <c r="AF315" s="149"/>
    </row>
    <row r="316" spans="1:32" ht="20.25" customHeight="1">
      <c r="A316" s="148"/>
      <c r="B316" s="149"/>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c r="AA316" s="149"/>
      <c r="AB316" s="149"/>
      <c r="AC316" s="149"/>
      <c r="AD316" s="149"/>
      <c r="AE316" s="149"/>
      <c r="AF316" s="149"/>
    </row>
    <row r="317" spans="1:32" ht="20.25" customHeight="1">
      <c r="A317" s="148"/>
      <c r="B317" s="149"/>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c r="AA317" s="149"/>
      <c r="AB317" s="149"/>
      <c r="AC317" s="149"/>
      <c r="AD317" s="149"/>
      <c r="AE317" s="149"/>
      <c r="AF317" s="149"/>
    </row>
    <row r="318" spans="1:32" ht="20.25" customHeight="1">
      <c r="A318" s="148"/>
      <c r="B318" s="149"/>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c r="AA318" s="149"/>
      <c r="AB318" s="149"/>
      <c r="AC318" s="149"/>
      <c r="AD318" s="149"/>
      <c r="AE318" s="149"/>
      <c r="AF318" s="149"/>
    </row>
    <row r="319" spans="1:32" ht="20.25" customHeight="1">
      <c r="A319" s="148"/>
      <c r="B319" s="149"/>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c r="AA319" s="149"/>
      <c r="AB319" s="149"/>
      <c r="AC319" s="149"/>
      <c r="AD319" s="149"/>
      <c r="AE319" s="149"/>
      <c r="AF319" s="149"/>
    </row>
    <row r="320" spans="1:32" ht="20.25" customHeight="1">
      <c r="A320" s="148"/>
      <c r="B320" s="149"/>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c r="AA320" s="149"/>
      <c r="AB320" s="149"/>
      <c r="AC320" s="149"/>
      <c r="AD320" s="149"/>
      <c r="AE320" s="149"/>
      <c r="AF320" s="149"/>
    </row>
    <row r="321" spans="1:32" ht="20.25" customHeight="1">
      <c r="A321" s="148"/>
      <c r="B321" s="149"/>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c r="AA321" s="149"/>
      <c r="AB321" s="149"/>
      <c r="AC321" s="149"/>
      <c r="AD321" s="149"/>
      <c r="AE321" s="149"/>
      <c r="AF321" s="149"/>
    </row>
    <row r="322" spans="1:32" ht="20.25" customHeight="1">
      <c r="A322" s="148"/>
      <c r="B322" s="149"/>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c r="AA322" s="149"/>
      <c r="AB322" s="149"/>
      <c r="AC322" s="149"/>
      <c r="AD322" s="149"/>
      <c r="AE322" s="149"/>
      <c r="AF322" s="149"/>
    </row>
    <row r="323" spans="1:32" ht="20.25" customHeight="1">
      <c r="A323" s="148"/>
      <c r="B323" s="149"/>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c r="AA323" s="149"/>
      <c r="AB323" s="149"/>
      <c r="AC323" s="149"/>
      <c r="AD323" s="149"/>
      <c r="AE323" s="149"/>
      <c r="AF323" s="149"/>
    </row>
    <row r="324" spans="1:32" ht="20.25" customHeight="1">
      <c r="A324" s="148"/>
      <c r="B324" s="149"/>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c r="AA324" s="149"/>
      <c r="AB324" s="149"/>
      <c r="AC324" s="149"/>
      <c r="AD324" s="149"/>
      <c r="AE324" s="149"/>
      <c r="AF324" s="149"/>
    </row>
    <row r="325" spans="1:32" ht="20.25" customHeight="1">
      <c r="A325" s="148"/>
      <c r="B325" s="149"/>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c r="AA325" s="149"/>
      <c r="AB325" s="149"/>
      <c r="AC325" s="149"/>
      <c r="AD325" s="149"/>
      <c r="AE325" s="149"/>
      <c r="AF325" s="149"/>
    </row>
    <row r="326" spans="1:32" ht="20.25" customHeight="1">
      <c r="A326" s="148"/>
      <c r="B326" s="149"/>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c r="AA326" s="149"/>
      <c r="AB326" s="149"/>
      <c r="AC326" s="149"/>
      <c r="AD326" s="149"/>
      <c r="AE326" s="149"/>
      <c r="AF326" s="149"/>
    </row>
    <row r="327" spans="1:32" ht="20.25" customHeight="1">
      <c r="A327" s="148"/>
      <c r="B327" s="149"/>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c r="AA327" s="149"/>
      <c r="AB327" s="149"/>
      <c r="AC327" s="149"/>
      <c r="AD327" s="149"/>
      <c r="AE327" s="149"/>
      <c r="AF327" s="149"/>
    </row>
    <row r="328" spans="1:32" ht="20.25" customHeight="1">
      <c r="A328" s="148"/>
      <c r="B328" s="149"/>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c r="AA328" s="149"/>
      <c r="AB328" s="149"/>
      <c r="AC328" s="149"/>
      <c r="AD328" s="149"/>
      <c r="AE328" s="149"/>
      <c r="AF328" s="149"/>
    </row>
    <row r="329" spans="1:32" ht="20.25" customHeight="1">
      <c r="A329" s="148"/>
      <c r="B329" s="149"/>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c r="AA329" s="149"/>
      <c r="AB329" s="149"/>
      <c r="AC329" s="149"/>
      <c r="AD329" s="149"/>
      <c r="AE329" s="149"/>
      <c r="AF329" s="149"/>
    </row>
    <row r="330" spans="1:32" ht="20.25" customHeight="1">
      <c r="A330" s="148"/>
      <c r="B330" s="149"/>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c r="AA330" s="149"/>
      <c r="AB330" s="149"/>
      <c r="AC330" s="149"/>
      <c r="AD330" s="149"/>
      <c r="AE330" s="149"/>
      <c r="AF330" s="149"/>
    </row>
    <row r="331" spans="1:32" ht="20.25" customHeight="1">
      <c r="A331" s="148"/>
      <c r="B331" s="149"/>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c r="AA331" s="149"/>
      <c r="AB331" s="149"/>
      <c r="AC331" s="149"/>
      <c r="AD331" s="149"/>
      <c r="AE331" s="149"/>
      <c r="AF331" s="149"/>
    </row>
    <row r="332" spans="1:32" ht="20.25" customHeight="1">
      <c r="A332" s="148"/>
      <c r="B332" s="149"/>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c r="AA332" s="149"/>
      <c r="AB332" s="149"/>
      <c r="AC332" s="149"/>
      <c r="AD332" s="149"/>
      <c r="AE332" s="149"/>
      <c r="AF332" s="149"/>
    </row>
    <row r="333" spans="1:32" ht="20.25" customHeight="1">
      <c r="A333" s="148"/>
      <c r="B333" s="149"/>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c r="AA333" s="149"/>
      <c r="AB333" s="149"/>
      <c r="AC333" s="149"/>
      <c r="AD333" s="149"/>
      <c r="AE333" s="149"/>
      <c r="AF333" s="149"/>
    </row>
    <row r="334" spans="1:32" ht="20.25" customHeight="1">
      <c r="A334" s="148"/>
      <c r="B334" s="149"/>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c r="AA334" s="149"/>
      <c r="AB334" s="149"/>
      <c r="AC334" s="149"/>
      <c r="AD334" s="149"/>
      <c r="AE334" s="149"/>
      <c r="AF334" s="149"/>
    </row>
    <row r="335" spans="1:32" ht="20.25" customHeight="1">
      <c r="A335" s="148"/>
      <c r="B335" s="149"/>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c r="AA335" s="149"/>
      <c r="AB335" s="149"/>
      <c r="AC335" s="149"/>
      <c r="AD335" s="149"/>
      <c r="AE335" s="149"/>
      <c r="AF335" s="149"/>
    </row>
    <row r="336" spans="1:32" ht="20.25" customHeight="1">
      <c r="A336" s="148"/>
      <c r="B336" s="149"/>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c r="AA336" s="149"/>
      <c r="AB336" s="149"/>
      <c r="AC336" s="149"/>
      <c r="AD336" s="149"/>
      <c r="AE336" s="149"/>
      <c r="AF336" s="149"/>
    </row>
    <row r="337" spans="1:32" ht="20.25" customHeight="1">
      <c r="A337" s="148"/>
      <c r="B337" s="149"/>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c r="AA337" s="149"/>
      <c r="AB337" s="149"/>
      <c r="AC337" s="149"/>
      <c r="AD337" s="149"/>
      <c r="AE337" s="149"/>
      <c r="AF337" s="149"/>
    </row>
    <row r="338" spans="1:32" ht="20.25" customHeight="1">
      <c r="A338" s="148"/>
      <c r="B338" s="149"/>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c r="AA338" s="149"/>
      <c r="AB338" s="149"/>
      <c r="AC338" s="149"/>
      <c r="AD338" s="149"/>
      <c r="AE338" s="149"/>
      <c r="AF338" s="149"/>
    </row>
    <row r="339" spans="1:32" ht="20.25" customHeight="1">
      <c r="A339" s="148"/>
      <c r="B339" s="149"/>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c r="AA339" s="149"/>
      <c r="AB339" s="149"/>
      <c r="AC339" s="149"/>
      <c r="AD339" s="149"/>
      <c r="AE339" s="149"/>
      <c r="AF339" s="149"/>
    </row>
    <row r="340" spans="1:32" ht="20.25" customHeight="1">
      <c r="A340" s="148"/>
      <c r="B340" s="149"/>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c r="AA340" s="149"/>
      <c r="AB340" s="149"/>
      <c r="AC340" s="149"/>
      <c r="AD340" s="149"/>
      <c r="AE340" s="149"/>
      <c r="AF340" s="149"/>
    </row>
    <row r="341" spans="1:32" ht="20.25" customHeight="1">
      <c r="A341" s="148"/>
      <c r="B341" s="149"/>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c r="AA341" s="149"/>
      <c r="AB341" s="149"/>
      <c r="AC341" s="149"/>
      <c r="AD341" s="149"/>
      <c r="AE341" s="149"/>
      <c r="AF341" s="149"/>
    </row>
    <row r="342" spans="1:32" ht="20.25" customHeight="1">
      <c r="A342" s="148"/>
      <c r="B342" s="149"/>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c r="AA342" s="149"/>
      <c r="AB342" s="149"/>
      <c r="AC342" s="149"/>
      <c r="AD342" s="149"/>
      <c r="AE342" s="149"/>
      <c r="AF342" s="149"/>
    </row>
    <row r="343" spans="1:32" ht="20.25" customHeight="1">
      <c r="A343" s="148"/>
      <c r="B343" s="149"/>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c r="AA343" s="149"/>
      <c r="AB343" s="149"/>
      <c r="AC343" s="149"/>
      <c r="AD343" s="149"/>
      <c r="AE343" s="149"/>
      <c r="AF343" s="149"/>
    </row>
    <row r="344" spans="1:32" ht="20.25" customHeight="1">
      <c r="A344" s="148"/>
      <c r="B344" s="149"/>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c r="AA344" s="149"/>
      <c r="AB344" s="149"/>
      <c r="AC344" s="149"/>
      <c r="AD344" s="149"/>
      <c r="AE344" s="149"/>
      <c r="AF344" s="149"/>
    </row>
    <row r="345" spans="1:32" ht="20.25" customHeight="1">
      <c r="A345" s="148"/>
      <c r="B345" s="149"/>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c r="AA345" s="149"/>
      <c r="AB345" s="149"/>
      <c r="AC345" s="149"/>
      <c r="AD345" s="149"/>
      <c r="AE345" s="149"/>
      <c r="AF345" s="149"/>
    </row>
    <row r="346" spans="1:32" ht="20.25" customHeight="1">
      <c r="A346" s="148"/>
      <c r="B346" s="149"/>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c r="AA346" s="149"/>
      <c r="AB346" s="149"/>
      <c r="AC346" s="149"/>
      <c r="AD346" s="149"/>
      <c r="AE346" s="149"/>
      <c r="AF346" s="149"/>
    </row>
    <row r="347" spans="1:32" ht="20.25" customHeight="1">
      <c r="A347" s="148"/>
      <c r="B347" s="149"/>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c r="AA347" s="149"/>
      <c r="AB347" s="149"/>
      <c r="AC347" s="149"/>
      <c r="AD347" s="149"/>
      <c r="AE347" s="149"/>
      <c r="AF347" s="149"/>
    </row>
    <row r="348" spans="1:32" ht="20.25" customHeight="1">
      <c r="A348" s="148"/>
      <c r="B348" s="149"/>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c r="AA348" s="149"/>
      <c r="AB348" s="149"/>
      <c r="AC348" s="149"/>
      <c r="AD348" s="149"/>
      <c r="AE348" s="149"/>
      <c r="AF348" s="149"/>
    </row>
    <row r="349" spans="1:32" ht="20.25" customHeight="1">
      <c r="A349" s="148"/>
      <c r="B349" s="149"/>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c r="AA349" s="149"/>
      <c r="AB349" s="149"/>
      <c r="AC349" s="149"/>
      <c r="AD349" s="149"/>
      <c r="AE349" s="149"/>
      <c r="AF349" s="149"/>
    </row>
    <row r="350" spans="1:32" ht="20.25" customHeight="1">
      <c r="A350" s="148"/>
      <c r="B350" s="149"/>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c r="AA350" s="149"/>
      <c r="AB350" s="149"/>
      <c r="AC350" s="149"/>
      <c r="AD350" s="149"/>
      <c r="AE350" s="149"/>
      <c r="AF350" s="149"/>
    </row>
    <row r="351" spans="1:32" ht="20.25" customHeight="1">
      <c r="A351" s="148"/>
      <c r="B351" s="149"/>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c r="AA351" s="149"/>
      <c r="AB351" s="149"/>
      <c r="AC351" s="149"/>
      <c r="AD351" s="149"/>
      <c r="AE351" s="149"/>
      <c r="AF351" s="149"/>
    </row>
    <row r="352" spans="1:32" ht="20.25" customHeight="1">
      <c r="A352" s="148"/>
      <c r="B352" s="149"/>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c r="AA352" s="149"/>
      <c r="AB352" s="149"/>
      <c r="AC352" s="149"/>
      <c r="AD352" s="149"/>
      <c r="AE352" s="149"/>
      <c r="AF352" s="149"/>
    </row>
    <row r="353" spans="1:32" ht="20.25" customHeight="1">
      <c r="A353" s="148"/>
      <c r="B353" s="149"/>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c r="AA353" s="149"/>
      <c r="AB353" s="149"/>
      <c r="AC353" s="149"/>
      <c r="AD353" s="149"/>
      <c r="AE353" s="149"/>
      <c r="AF353" s="149"/>
    </row>
    <row r="354" spans="1:32" ht="20.25" customHeight="1">
      <c r="A354" s="148"/>
      <c r="B354" s="149"/>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c r="AA354" s="149"/>
      <c r="AB354" s="149"/>
      <c r="AC354" s="149"/>
      <c r="AD354" s="149"/>
      <c r="AE354" s="149"/>
      <c r="AF354" s="149"/>
    </row>
    <row r="355" spans="1:32" ht="20.25" customHeight="1">
      <c r="A355" s="148"/>
      <c r="B355" s="149"/>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c r="AA355" s="149"/>
      <c r="AB355" s="149"/>
      <c r="AC355" s="149"/>
      <c r="AD355" s="149"/>
      <c r="AE355" s="149"/>
      <c r="AF355" s="149"/>
    </row>
    <row r="356" spans="1:32" ht="20.25" customHeight="1">
      <c r="A356" s="148"/>
      <c r="B356" s="149"/>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c r="AA356" s="149"/>
      <c r="AB356" s="149"/>
      <c r="AC356" s="149"/>
      <c r="AD356" s="149"/>
      <c r="AE356" s="149"/>
      <c r="AF356" s="149"/>
    </row>
    <row r="357" spans="1:32" ht="20.25" customHeight="1">
      <c r="A357" s="148"/>
      <c r="B357" s="149"/>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c r="AA357" s="149"/>
      <c r="AB357" s="149"/>
      <c r="AC357" s="149"/>
      <c r="AD357" s="149"/>
      <c r="AE357" s="149"/>
      <c r="AF357" s="149"/>
    </row>
    <row r="358" spans="1:32" ht="20.25" customHeight="1">
      <c r="A358" s="148"/>
      <c r="B358" s="149"/>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c r="AA358" s="149"/>
      <c r="AB358" s="149"/>
      <c r="AC358" s="149"/>
      <c r="AD358" s="149"/>
      <c r="AE358" s="149"/>
      <c r="AF358" s="149"/>
    </row>
    <row r="359" spans="1:32" ht="20.25" customHeight="1">
      <c r="A359" s="148"/>
      <c r="B359" s="149"/>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c r="AA359" s="149"/>
      <c r="AB359" s="149"/>
      <c r="AC359" s="149"/>
      <c r="AD359" s="149"/>
      <c r="AE359" s="149"/>
      <c r="AF359" s="149"/>
    </row>
    <row r="360" spans="1:32" ht="20.25" customHeight="1">
      <c r="A360" s="148"/>
      <c r="B360" s="149"/>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c r="AA360" s="149"/>
      <c r="AB360" s="149"/>
      <c r="AC360" s="149"/>
      <c r="AD360" s="149"/>
      <c r="AE360" s="149"/>
      <c r="AF360" s="149"/>
    </row>
    <row r="361" spans="1:32" ht="20.25" customHeight="1">
      <c r="A361" s="148"/>
      <c r="B361" s="149"/>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c r="AA361" s="149"/>
      <c r="AB361" s="149"/>
      <c r="AC361" s="149"/>
      <c r="AD361" s="149"/>
      <c r="AE361" s="149"/>
      <c r="AF361" s="149"/>
    </row>
    <row r="362" spans="1:32" ht="20.25" customHeight="1">
      <c r="A362" s="148"/>
      <c r="B362" s="149"/>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c r="AA362" s="149"/>
      <c r="AB362" s="149"/>
      <c r="AC362" s="149"/>
      <c r="AD362" s="149"/>
      <c r="AE362" s="149"/>
      <c r="AF362" s="149"/>
    </row>
    <row r="363" spans="1:32" ht="20.25" customHeight="1">
      <c r="A363" s="148"/>
      <c r="B363" s="149"/>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c r="AA363" s="149"/>
      <c r="AB363" s="149"/>
      <c r="AC363" s="149"/>
      <c r="AD363" s="149"/>
      <c r="AE363" s="149"/>
      <c r="AF363" s="149"/>
    </row>
    <row r="364" spans="1:32" ht="20.25" customHeight="1">
      <c r="A364" s="148"/>
      <c r="B364" s="149"/>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c r="AA364" s="149"/>
      <c r="AB364" s="149"/>
      <c r="AC364" s="149"/>
      <c r="AD364" s="149"/>
      <c r="AE364" s="149"/>
      <c r="AF364" s="149"/>
    </row>
    <row r="365" spans="1:32" ht="20.25" customHeight="1">
      <c r="A365" s="148"/>
      <c r="B365" s="149"/>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c r="AA365" s="149"/>
      <c r="AB365" s="149"/>
      <c r="AC365" s="149"/>
      <c r="AD365" s="149"/>
      <c r="AE365" s="149"/>
      <c r="AF365" s="149"/>
    </row>
    <row r="366" spans="1:32" ht="20.25" customHeight="1">
      <c r="A366" s="148"/>
      <c r="B366" s="149"/>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c r="AA366" s="149"/>
      <c r="AB366" s="149"/>
      <c r="AC366" s="149"/>
      <c r="AD366" s="149"/>
      <c r="AE366" s="149"/>
      <c r="AF366" s="149"/>
    </row>
    <row r="367" spans="1:32" ht="20.25" customHeight="1">
      <c r="A367" s="148"/>
      <c r="B367" s="149"/>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c r="AA367" s="149"/>
      <c r="AB367" s="149"/>
      <c r="AC367" s="149"/>
      <c r="AD367" s="149"/>
      <c r="AE367" s="149"/>
      <c r="AF367" s="149"/>
    </row>
    <row r="368" spans="1:32" ht="20.25" customHeight="1">
      <c r="A368" s="148"/>
      <c r="B368" s="149"/>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c r="AA368" s="149"/>
      <c r="AB368" s="149"/>
      <c r="AC368" s="149"/>
      <c r="AD368" s="149"/>
      <c r="AE368" s="149"/>
      <c r="AF368" s="149"/>
    </row>
    <row r="369" spans="1:32" ht="20.25" customHeight="1">
      <c r="A369" s="148"/>
      <c r="B369" s="149"/>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c r="AA369" s="149"/>
      <c r="AB369" s="149"/>
      <c r="AC369" s="149"/>
      <c r="AD369" s="149"/>
      <c r="AE369" s="149"/>
      <c r="AF369" s="149"/>
    </row>
    <row r="370" spans="1:32" ht="20.25" customHeight="1">
      <c r="A370" s="148"/>
      <c r="B370" s="149"/>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c r="AA370" s="149"/>
      <c r="AB370" s="149"/>
      <c r="AC370" s="149"/>
      <c r="AD370" s="149"/>
      <c r="AE370" s="149"/>
      <c r="AF370" s="149"/>
    </row>
    <row r="371" spans="1:32" ht="20.25" customHeight="1">
      <c r="A371" s="148"/>
      <c r="B371" s="149"/>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c r="AA371" s="149"/>
      <c r="AB371" s="149"/>
      <c r="AC371" s="149"/>
      <c r="AD371" s="149"/>
      <c r="AE371" s="149"/>
      <c r="AF371" s="149"/>
    </row>
    <row r="372" spans="1:32" ht="20.25" customHeight="1">
      <c r="A372" s="148"/>
      <c r="B372" s="149"/>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c r="AA372" s="149"/>
      <c r="AB372" s="149"/>
      <c r="AC372" s="149"/>
      <c r="AD372" s="149"/>
      <c r="AE372" s="149"/>
      <c r="AF372" s="149"/>
    </row>
    <row r="373" spans="1:32" ht="20.25" customHeight="1">
      <c r="A373" s="148"/>
      <c r="B373" s="149"/>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c r="AA373" s="149"/>
      <c r="AB373" s="149"/>
      <c r="AC373" s="149"/>
      <c r="AD373" s="149"/>
      <c r="AE373" s="149"/>
      <c r="AF373" s="149"/>
    </row>
    <row r="374" spans="1:32" ht="20.25" customHeight="1">
      <c r="A374" s="148"/>
      <c r="B374" s="149"/>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c r="AA374" s="149"/>
      <c r="AB374" s="149"/>
      <c r="AC374" s="149"/>
      <c r="AD374" s="149"/>
      <c r="AE374" s="149"/>
      <c r="AF374" s="149"/>
    </row>
    <row r="375" spans="1:32" ht="20.25" customHeight="1">
      <c r="A375" s="148"/>
      <c r="B375" s="149"/>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c r="AA375" s="149"/>
      <c r="AB375" s="149"/>
      <c r="AC375" s="149"/>
      <c r="AD375" s="149"/>
      <c r="AE375" s="149"/>
      <c r="AF375" s="149"/>
    </row>
    <row r="376" spans="1:32" ht="20.25" customHeight="1">
      <c r="A376" s="148"/>
      <c r="B376" s="149"/>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c r="AA376" s="149"/>
      <c r="AB376" s="149"/>
      <c r="AC376" s="149"/>
      <c r="AD376" s="149"/>
      <c r="AE376" s="149"/>
      <c r="AF376" s="149"/>
    </row>
    <row r="377" spans="1:32" ht="20.25" customHeight="1">
      <c r="A377" s="148"/>
      <c r="B377" s="149"/>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c r="AA377" s="149"/>
      <c r="AB377" s="149"/>
      <c r="AC377" s="149"/>
      <c r="AD377" s="149"/>
      <c r="AE377" s="149"/>
      <c r="AF377" s="149"/>
    </row>
    <row r="378" spans="1:32" ht="20.25" customHeight="1">
      <c r="A378" s="148"/>
      <c r="B378" s="149"/>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c r="AA378" s="149"/>
      <c r="AB378" s="149"/>
      <c r="AC378" s="149"/>
      <c r="AD378" s="149"/>
      <c r="AE378" s="149"/>
      <c r="AF378" s="149"/>
    </row>
    <row r="379" spans="1:32" ht="20.25" customHeight="1">
      <c r="A379" s="148"/>
      <c r="B379" s="149"/>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c r="AA379" s="149"/>
      <c r="AB379" s="149"/>
      <c r="AC379" s="149"/>
      <c r="AD379" s="149"/>
      <c r="AE379" s="149"/>
      <c r="AF379" s="149"/>
    </row>
    <row r="380" spans="1:32" ht="20.25" customHeight="1">
      <c r="A380" s="148"/>
      <c r="B380" s="149"/>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c r="AA380" s="149"/>
      <c r="AB380" s="149"/>
      <c r="AC380" s="149"/>
      <c r="AD380" s="149"/>
      <c r="AE380" s="149"/>
      <c r="AF380" s="149"/>
    </row>
    <row r="381" spans="1:32" ht="20.25" customHeight="1">
      <c r="A381" s="148"/>
      <c r="B381" s="149"/>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c r="AA381" s="149"/>
      <c r="AB381" s="149"/>
      <c r="AC381" s="149"/>
      <c r="AD381" s="149"/>
      <c r="AE381" s="149"/>
      <c r="AF381" s="149"/>
    </row>
    <row r="382" spans="1:32" ht="20.25" customHeight="1">
      <c r="A382" s="148"/>
      <c r="B382" s="149"/>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c r="AA382" s="149"/>
      <c r="AB382" s="149"/>
      <c r="AC382" s="149"/>
      <c r="AD382" s="149"/>
      <c r="AE382" s="149"/>
      <c r="AF382" s="149"/>
    </row>
    <row r="383" spans="1:32" ht="20.25" customHeight="1">
      <c r="A383" s="148"/>
      <c r="B383" s="149"/>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c r="AA383" s="149"/>
      <c r="AB383" s="149"/>
      <c r="AC383" s="149"/>
      <c r="AD383" s="149"/>
      <c r="AE383" s="149"/>
      <c r="AF383" s="149"/>
    </row>
    <row r="384" spans="1:32" ht="20.25" customHeight="1">
      <c r="A384" s="148"/>
      <c r="B384" s="149"/>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c r="AA384" s="149"/>
      <c r="AB384" s="149"/>
      <c r="AC384" s="149"/>
      <c r="AD384" s="149"/>
      <c r="AE384" s="149"/>
      <c r="AF384" s="149"/>
    </row>
    <row r="385" spans="1:32" ht="20.25" customHeight="1">
      <c r="A385" s="148"/>
      <c r="B385" s="149"/>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c r="AA385" s="149"/>
      <c r="AB385" s="149"/>
      <c r="AC385" s="149"/>
      <c r="AD385" s="149"/>
      <c r="AE385" s="149"/>
      <c r="AF385" s="149"/>
    </row>
    <row r="386" spans="1:32" ht="20.25" customHeight="1">
      <c r="A386" s="148"/>
      <c r="B386" s="149"/>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c r="AA386" s="149"/>
      <c r="AB386" s="149"/>
      <c r="AC386" s="149"/>
      <c r="AD386" s="149"/>
      <c r="AE386" s="149"/>
      <c r="AF386" s="149"/>
    </row>
    <row r="387" spans="1:32" ht="20.25" customHeight="1">
      <c r="A387" s="148"/>
      <c r="B387" s="149"/>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c r="AA387" s="149"/>
      <c r="AB387" s="149"/>
      <c r="AC387" s="149"/>
      <c r="AD387" s="149"/>
      <c r="AE387" s="149"/>
      <c r="AF387" s="149"/>
    </row>
    <row r="388" spans="1:32" ht="20.25" customHeight="1">
      <c r="A388" s="148"/>
      <c r="B388" s="149"/>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c r="AA388" s="149"/>
      <c r="AB388" s="149"/>
      <c r="AC388" s="149"/>
      <c r="AD388" s="149"/>
      <c r="AE388" s="149"/>
      <c r="AF388" s="149"/>
    </row>
    <row r="389" spans="1:32" ht="20.25" customHeight="1">
      <c r="A389" s="148"/>
      <c r="B389" s="149"/>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c r="AA389" s="149"/>
      <c r="AB389" s="149"/>
      <c r="AC389" s="149"/>
      <c r="AD389" s="149"/>
      <c r="AE389" s="149"/>
      <c r="AF389" s="149"/>
    </row>
    <row r="390" spans="1:32" ht="20.25" customHeight="1">
      <c r="A390" s="148"/>
      <c r="B390" s="149"/>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c r="AA390" s="149"/>
      <c r="AB390" s="149"/>
      <c r="AC390" s="149"/>
      <c r="AD390" s="149"/>
      <c r="AE390" s="149"/>
      <c r="AF390" s="149"/>
    </row>
    <row r="391" spans="1:32" ht="20.25" customHeight="1">
      <c r="A391" s="148"/>
      <c r="B391" s="149"/>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c r="AA391" s="149"/>
      <c r="AB391" s="149"/>
      <c r="AC391" s="149"/>
      <c r="AD391" s="149"/>
      <c r="AE391" s="149"/>
      <c r="AF391" s="149"/>
    </row>
    <row r="392" spans="1:32" ht="20.25" customHeight="1">
      <c r="A392" s="148"/>
      <c r="B392" s="149"/>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c r="AA392" s="149"/>
      <c r="AB392" s="149"/>
      <c r="AC392" s="149"/>
      <c r="AD392" s="149"/>
      <c r="AE392" s="149"/>
      <c r="AF392" s="149"/>
    </row>
    <row r="393" spans="1:32" ht="20.25" customHeight="1">
      <c r="A393" s="148"/>
      <c r="B393" s="149"/>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c r="AA393" s="149"/>
      <c r="AB393" s="149"/>
      <c r="AC393" s="149"/>
      <c r="AD393" s="149"/>
      <c r="AE393" s="149"/>
      <c r="AF393" s="149"/>
    </row>
    <row r="394" spans="1:32" ht="20.25" customHeight="1">
      <c r="A394" s="148"/>
      <c r="B394" s="149"/>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c r="AA394" s="149"/>
      <c r="AB394" s="149"/>
      <c r="AC394" s="149"/>
      <c r="AD394" s="149"/>
      <c r="AE394" s="149"/>
      <c r="AF394" s="149"/>
    </row>
    <row r="395" spans="1:32" ht="20.25" customHeight="1">
      <c r="A395" s="148"/>
      <c r="B395" s="149"/>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c r="AA395" s="149"/>
      <c r="AB395" s="149"/>
      <c r="AC395" s="149"/>
      <c r="AD395" s="149"/>
      <c r="AE395" s="149"/>
      <c r="AF395" s="149"/>
    </row>
    <row r="396" spans="1:32" ht="20.25" customHeight="1">
      <c r="A396" s="148"/>
      <c r="B396" s="149"/>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c r="AA396" s="149"/>
      <c r="AB396" s="149"/>
      <c r="AC396" s="149"/>
      <c r="AD396" s="149"/>
      <c r="AE396" s="149"/>
      <c r="AF396" s="149"/>
    </row>
    <row r="397" spans="1:32" ht="20.25" customHeight="1">
      <c r="A397" s="148"/>
      <c r="B397" s="149"/>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c r="AA397" s="149"/>
      <c r="AB397" s="149"/>
      <c r="AC397" s="149"/>
      <c r="AD397" s="149"/>
      <c r="AE397" s="149"/>
      <c r="AF397" s="149"/>
    </row>
    <row r="398" spans="1:32" ht="20.25" customHeight="1">
      <c r="A398" s="148"/>
      <c r="B398" s="149"/>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c r="AA398" s="149"/>
      <c r="AB398" s="149"/>
      <c r="AC398" s="149"/>
      <c r="AD398" s="149"/>
      <c r="AE398" s="149"/>
      <c r="AF398" s="149"/>
    </row>
    <row r="399" spans="1:32" ht="20.25" customHeight="1">
      <c r="A399" s="148"/>
      <c r="B399" s="149"/>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c r="AA399" s="149"/>
      <c r="AB399" s="149"/>
      <c r="AC399" s="149"/>
      <c r="AD399" s="149"/>
      <c r="AE399" s="149"/>
      <c r="AF399" s="149"/>
    </row>
    <row r="400" spans="1:32" ht="20.25" customHeight="1">
      <c r="A400" s="148"/>
      <c r="B400" s="149"/>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c r="AA400" s="149"/>
      <c r="AB400" s="149"/>
      <c r="AC400" s="149"/>
      <c r="AD400" s="149"/>
      <c r="AE400" s="149"/>
      <c r="AF400" s="149"/>
    </row>
    <row r="401" spans="1:32" ht="20.25" customHeight="1">
      <c r="A401" s="148"/>
      <c r="B401" s="149"/>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c r="AA401" s="149"/>
      <c r="AB401" s="149"/>
      <c r="AC401" s="149"/>
      <c r="AD401" s="149"/>
      <c r="AE401" s="149"/>
      <c r="AF401" s="149"/>
    </row>
    <row r="402" spans="1:32" ht="20.25" customHeight="1">
      <c r="A402" s="148"/>
      <c r="B402" s="149"/>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c r="AA402" s="149"/>
      <c r="AB402" s="149"/>
      <c r="AC402" s="149"/>
      <c r="AD402" s="149"/>
      <c r="AE402" s="149"/>
      <c r="AF402" s="149"/>
    </row>
    <row r="403" spans="1:32" ht="20.25" customHeight="1">
      <c r="A403" s="148"/>
      <c r="B403" s="149"/>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c r="AA403" s="149"/>
      <c r="AB403" s="149"/>
      <c r="AC403" s="149"/>
      <c r="AD403" s="149"/>
      <c r="AE403" s="149"/>
      <c r="AF403" s="149"/>
    </row>
    <row r="404" spans="1:32" ht="20.25" customHeight="1">
      <c r="A404" s="148"/>
      <c r="B404" s="149"/>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c r="AA404" s="149"/>
      <c r="AB404" s="149"/>
      <c r="AC404" s="149"/>
      <c r="AD404" s="149"/>
      <c r="AE404" s="149"/>
      <c r="AF404" s="149"/>
    </row>
    <row r="405" spans="1:32" ht="20.25" customHeight="1">
      <c r="A405" s="148"/>
      <c r="B405" s="149"/>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c r="AA405" s="149"/>
      <c r="AB405" s="149"/>
      <c r="AC405" s="149"/>
      <c r="AD405" s="149"/>
      <c r="AE405" s="149"/>
      <c r="AF405" s="149"/>
    </row>
    <row r="406" spans="1:32" ht="20.25" customHeight="1">
      <c r="A406" s="148"/>
      <c r="B406" s="149"/>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c r="AA406" s="149"/>
      <c r="AB406" s="149"/>
      <c r="AC406" s="149"/>
      <c r="AD406" s="149"/>
      <c r="AE406" s="149"/>
      <c r="AF406" s="149"/>
    </row>
    <row r="407" spans="1:32" ht="20.25" customHeight="1">
      <c r="A407" s="148"/>
      <c r="B407" s="149"/>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c r="AA407" s="149"/>
      <c r="AB407" s="149"/>
      <c r="AC407" s="149"/>
      <c r="AD407" s="149"/>
      <c r="AE407" s="149"/>
      <c r="AF407" s="149"/>
    </row>
    <row r="408" spans="1:32" ht="20.25" customHeight="1">
      <c r="A408" s="148"/>
      <c r="B408" s="149"/>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c r="AA408" s="149"/>
      <c r="AB408" s="149"/>
      <c r="AC408" s="149"/>
      <c r="AD408" s="149"/>
      <c r="AE408" s="149"/>
      <c r="AF408" s="149"/>
    </row>
    <row r="409" spans="1:32" ht="20.25" customHeight="1">
      <c r="A409" s="148"/>
      <c r="B409" s="149"/>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c r="AA409" s="149"/>
      <c r="AB409" s="149"/>
      <c r="AC409" s="149"/>
      <c r="AD409" s="149"/>
      <c r="AE409" s="149"/>
      <c r="AF409" s="149"/>
    </row>
    <row r="410" spans="1:32" ht="20.25" customHeight="1">
      <c r="A410" s="148"/>
      <c r="B410" s="149"/>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431"/>
      <c r="Z410" s="431"/>
      <c r="AA410" s="431"/>
      <c r="AB410" s="431"/>
      <c r="AC410" s="149"/>
      <c r="AD410" s="149"/>
      <c r="AE410" s="149"/>
      <c r="AF410" s="149"/>
    </row>
    <row r="411" spans="1:32" ht="20.25" customHeight="1">
      <c r="A411" s="148"/>
      <c r="B411" s="149"/>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c r="AA411" s="149"/>
      <c r="AB411" s="149"/>
      <c r="AC411" s="149"/>
      <c r="AD411" s="149"/>
      <c r="AE411" s="149"/>
      <c r="AF411" s="149"/>
    </row>
    <row r="412" spans="1:32" ht="20.25" customHeight="1">
      <c r="A412" s="148"/>
      <c r="B412" s="149"/>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c r="AA412" s="149"/>
      <c r="AB412" s="149"/>
      <c r="AC412" s="149"/>
      <c r="AD412" s="149"/>
      <c r="AE412" s="149"/>
      <c r="AF412" s="149"/>
    </row>
    <row r="413" spans="1:32" ht="20.25" customHeight="1">
      <c r="A413" s="148"/>
      <c r="B413" s="149"/>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c r="AA413" s="149"/>
      <c r="AB413" s="149"/>
      <c r="AC413" s="149"/>
      <c r="AD413" s="149"/>
      <c r="AE413" s="149"/>
      <c r="AF413" s="149"/>
    </row>
    <row r="431" spans="1:7" ht="20.25" customHeight="1">
      <c r="A431" s="428"/>
      <c r="B431" s="429"/>
      <c r="C431" s="429"/>
      <c r="D431" s="429"/>
      <c r="E431" s="429"/>
      <c r="F431" s="429"/>
      <c r="G431" s="430"/>
    </row>
  </sheetData>
  <mergeCells count="4">
    <mergeCell ref="B3:N3"/>
    <mergeCell ref="B7:N7"/>
    <mergeCell ref="B11:I11"/>
    <mergeCell ref="B38:Q38"/>
  </mergeCells>
  <phoneticPr fontId="20"/>
  <printOptions horizontalCentered="1"/>
  <pageMargins left="0.23622047244094491" right="0.23622047244094491" top="0.74803149606299213" bottom="0.74803149606299213" header="0.31496062992125984" footer="0.31496062992125984"/>
  <pageSetup paperSize="9" scale="58" fitToWidth="1" fitToHeight="0" orientation="landscape" usePrinterDefaults="1" cellComments="asDisplayed" r:id="rId1"/>
  <headerFooter alignWithMargins="0"/>
  <rowBreaks count="2" manualBreakCount="2">
    <brk id="48" max="31" man="1"/>
    <brk id="150"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dimension ref="A1:AK78"/>
  <sheetViews>
    <sheetView view="pageBreakPreview" zoomScale="115" zoomScaleSheetLayoutView="115" workbookViewId="0">
      <selection activeCell="F61" sqref="F61"/>
    </sheetView>
  </sheetViews>
  <sheetFormatPr defaultColWidth="3.5" defaultRowHeight="13.5"/>
  <cols>
    <col min="1" max="1" width="3.5" style="376"/>
    <col min="2" max="2" width="3" style="377" customWidth="1"/>
    <col min="3" max="7" width="3.5" style="376"/>
    <col min="8" max="8" width="2.5" style="376" customWidth="1"/>
    <col min="9" max="16384" width="3.5" style="376"/>
  </cols>
  <sheetData>
    <row r="1" spans="2:27"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row>
    <row r="2" spans="2:27" s="372" customFormat="1">
      <c r="B2" s="372" t="s">
        <v>1112</v>
      </c>
      <c r="C2" s="372"/>
      <c r="D2" s="372"/>
      <c r="E2" s="372"/>
      <c r="F2" s="372"/>
      <c r="G2" s="372"/>
      <c r="H2" s="372"/>
      <c r="I2" s="372"/>
      <c r="J2" s="372"/>
      <c r="K2" s="372"/>
      <c r="L2" s="372"/>
      <c r="M2" s="372"/>
      <c r="N2" s="372"/>
      <c r="O2" s="372"/>
      <c r="P2" s="372"/>
      <c r="Q2" s="372"/>
      <c r="R2" s="372"/>
      <c r="S2" s="372"/>
      <c r="T2" s="372"/>
      <c r="U2" s="372"/>
      <c r="V2" s="372"/>
      <c r="W2" s="372"/>
      <c r="X2" s="372"/>
      <c r="Y2" s="372"/>
      <c r="Z2" s="372"/>
      <c r="AA2" s="598" t="s">
        <v>2256</v>
      </c>
    </row>
    <row r="3" spans="2:27" s="372" customFormat="1" ht="8.25" customHeight="1">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372"/>
    </row>
    <row r="4" spans="2:27" s="372" customFormat="1">
      <c r="B4" s="2" t="s">
        <v>2257</v>
      </c>
      <c r="C4" s="2"/>
      <c r="D4" s="2"/>
      <c r="E4" s="2"/>
      <c r="F4" s="2"/>
      <c r="G4" s="2"/>
      <c r="H4" s="2"/>
      <c r="I4" s="2"/>
      <c r="J4" s="2"/>
      <c r="K4" s="2"/>
      <c r="L4" s="2"/>
      <c r="M4" s="2"/>
      <c r="N4" s="2"/>
      <c r="O4" s="2"/>
      <c r="P4" s="2"/>
      <c r="Q4" s="2"/>
      <c r="R4" s="2"/>
      <c r="S4" s="2"/>
      <c r="T4" s="2"/>
      <c r="U4" s="2"/>
      <c r="V4" s="2"/>
      <c r="W4" s="2"/>
      <c r="X4" s="2"/>
      <c r="Y4" s="2"/>
      <c r="Z4" s="2"/>
      <c r="AA4" s="2"/>
    </row>
    <row r="5" spans="2:27" s="372" customFormat="1" ht="6.75" customHeight="1">
      <c r="B5" s="372"/>
      <c r="C5" s="372"/>
      <c r="D5" s="372"/>
      <c r="E5" s="372"/>
      <c r="F5" s="372"/>
      <c r="G5" s="372"/>
      <c r="H5" s="372"/>
      <c r="I5" s="372"/>
      <c r="J5" s="372"/>
      <c r="K5" s="372"/>
      <c r="L5" s="372"/>
      <c r="M5" s="372"/>
      <c r="N5" s="372"/>
      <c r="O5" s="372"/>
      <c r="P5" s="372"/>
      <c r="Q5" s="372"/>
      <c r="R5" s="372"/>
      <c r="S5" s="372"/>
      <c r="T5" s="372"/>
      <c r="U5" s="372"/>
      <c r="V5" s="372"/>
      <c r="W5" s="372"/>
      <c r="X5" s="372"/>
      <c r="Y5" s="372"/>
      <c r="Z5" s="372"/>
      <c r="AA5" s="372"/>
    </row>
    <row r="6" spans="2:27" s="372" customFormat="1" ht="18.600000000000001" customHeight="1">
      <c r="B6" s="881" t="s">
        <v>425</v>
      </c>
      <c r="C6" s="881"/>
      <c r="D6" s="881"/>
      <c r="E6" s="881"/>
      <c r="F6" s="881"/>
      <c r="G6" s="92"/>
      <c r="H6" s="97"/>
      <c r="I6" s="97"/>
      <c r="J6" s="97"/>
      <c r="K6" s="97"/>
      <c r="L6" s="97"/>
      <c r="M6" s="97"/>
      <c r="N6" s="97"/>
      <c r="O6" s="97"/>
      <c r="P6" s="97"/>
      <c r="Q6" s="97"/>
      <c r="R6" s="97"/>
      <c r="S6" s="97"/>
      <c r="T6" s="97"/>
      <c r="U6" s="97"/>
      <c r="V6" s="97"/>
      <c r="W6" s="97"/>
      <c r="X6" s="97"/>
      <c r="Y6" s="97"/>
      <c r="Z6" s="97"/>
      <c r="AA6" s="115"/>
    </row>
    <row r="7" spans="2:27" s="372" customFormat="1" ht="19.5" customHeight="1">
      <c r="B7" s="881" t="s">
        <v>1237</v>
      </c>
      <c r="C7" s="881"/>
      <c r="D7" s="881"/>
      <c r="E7" s="881"/>
      <c r="F7" s="881"/>
      <c r="G7" s="92"/>
      <c r="H7" s="97"/>
      <c r="I7" s="97"/>
      <c r="J7" s="97"/>
      <c r="K7" s="97"/>
      <c r="L7" s="97"/>
      <c r="M7" s="97"/>
      <c r="N7" s="97"/>
      <c r="O7" s="97"/>
      <c r="P7" s="97"/>
      <c r="Q7" s="97"/>
      <c r="R7" s="97"/>
      <c r="S7" s="97"/>
      <c r="T7" s="97"/>
      <c r="U7" s="97"/>
      <c r="V7" s="97"/>
      <c r="W7" s="97"/>
      <c r="X7" s="97"/>
      <c r="Y7" s="97"/>
      <c r="Z7" s="97"/>
      <c r="AA7" s="115"/>
    </row>
    <row r="8" spans="2:27" s="372" customFormat="1" ht="19.5" customHeight="1">
      <c r="B8" s="92" t="s">
        <v>362</v>
      </c>
      <c r="C8" s="97"/>
      <c r="D8" s="97"/>
      <c r="E8" s="97"/>
      <c r="F8" s="115"/>
      <c r="G8" s="882" t="s">
        <v>2258</v>
      </c>
      <c r="H8" s="885"/>
      <c r="I8" s="885"/>
      <c r="J8" s="885"/>
      <c r="K8" s="885"/>
      <c r="L8" s="885"/>
      <c r="M8" s="885"/>
      <c r="N8" s="885"/>
      <c r="O8" s="885"/>
      <c r="P8" s="885"/>
      <c r="Q8" s="885"/>
      <c r="R8" s="885"/>
      <c r="S8" s="885"/>
      <c r="T8" s="885"/>
      <c r="U8" s="885"/>
      <c r="V8" s="885"/>
      <c r="W8" s="885"/>
      <c r="X8" s="885"/>
      <c r="Y8" s="885"/>
      <c r="Z8" s="885"/>
      <c r="AA8" s="901"/>
    </row>
    <row r="9" spans="2:27" ht="20.100000000000001" customHeight="1">
      <c r="B9" s="122" t="s">
        <v>1220</v>
      </c>
      <c r="C9" s="126"/>
      <c r="D9" s="126"/>
      <c r="E9" s="126"/>
      <c r="F9" s="126"/>
      <c r="G9" s="1233" t="s">
        <v>1239</v>
      </c>
      <c r="H9" s="1233"/>
      <c r="I9" s="1233"/>
      <c r="J9" s="1233"/>
      <c r="K9" s="1233"/>
      <c r="L9" s="1233"/>
      <c r="M9" s="1233"/>
      <c r="N9" s="1233" t="s">
        <v>2259</v>
      </c>
      <c r="O9" s="1233"/>
      <c r="P9" s="1233"/>
      <c r="Q9" s="1233"/>
      <c r="R9" s="1233"/>
      <c r="S9" s="1233"/>
      <c r="T9" s="1233"/>
      <c r="U9" s="1233" t="s">
        <v>2260</v>
      </c>
      <c r="V9" s="1233"/>
      <c r="W9" s="1233"/>
      <c r="X9" s="1233"/>
      <c r="Y9" s="1233"/>
      <c r="Z9" s="1233"/>
      <c r="AA9" s="1233"/>
    </row>
    <row r="10" spans="2:27" ht="20.100000000000001" customHeight="1">
      <c r="B10" s="374"/>
      <c r="C10" s="2"/>
      <c r="D10" s="2"/>
      <c r="E10" s="2"/>
      <c r="F10" s="2"/>
      <c r="G10" s="1233" t="s">
        <v>2261</v>
      </c>
      <c r="H10" s="1233"/>
      <c r="I10" s="1233"/>
      <c r="J10" s="1233"/>
      <c r="K10" s="1233"/>
      <c r="L10" s="1233"/>
      <c r="M10" s="1233"/>
      <c r="N10" s="1233" t="s">
        <v>2262</v>
      </c>
      <c r="O10" s="1233"/>
      <c r="P10" s="1233"/>
      <c r="Q10" s="1233"/>
      <c r="R10" s="1233"/>
      <c r="S10" s="1233"/>
      <c r="T10" s="1233"/>
      <c r="U10" s="1233" t="s">
        <v>273</v>
      </c>
      <c r="V10" s="1233"/>
      <c r="W10" s="1233"/>
      <c r="X10" s="1233"/>
      <c r="Y10" s="1233"/>
      <c r="Z10" s="1233"/>
      <c r="AA10" s="1233"/>
    </row>
    <row r="11" spans="2:27" ht="20.100000000000001" customHeight="1">
      <c r="B11" s="374"/>
      <c r="C11" s="2"/>
      <c r="D11" s="2"/>
      <c r="E11" s="2"/>
      <c r="F11" s="2"/>
      <c r="G11" s="1233" t="s">
        <v>1360</v>
      </c>
      <c r="H11" s="1233"/>
      <c r="I11" s="1233"/>
      <c r="J11" s="1233"/>
      <c r="K11" s="1233"/>
      <c r="L11" s="1233"/>
      <c r="M11" s="1233"/>
      <c r="N11" s="1233" t="s">
        <v>1576</v>
      </c>
      <c r="O11" s="1233"/>
      <c r="P11" s="1233"/>
      <c r="Q11" s="1233"/>
      <c r="R11" s="1233"/>
      <c r="S11" s="1233"/>
      <c r="T11" s="1233"/>
      <c r="U11" s="1233" t="s">
        <v>2144</v>
      </c>
      <c r="V11" s="1233"/>
      <c r="W11" s="1233"/>
      <c r="X11" s="1233"/>
      <c r="Y11" s="1233"/>
      <c r="Z11" s="1233"/>
      <c r="AA11" s="1233"/>
    </row>
    <row r="12" spans="2:27" ht="20.100000000000001" customHeight="1">
      <c r="B12" s="374"/>
      <c r="C12" s="2"/>
      <c r="D12" s="2"/>
      <c r="E12" s="2"/>
      <c r="F12" s="2"/>
      <c r="G12" s="1233" t="s">
        <v>863</v>
      </c>
      <c r="H12" s="1233"/>
      <c r="I12" s="1233"/>
      <c r="J12" s="1233"/>
      <c r="K12" s="1233"/>
      <c r="L12" s="1233"/>
      <c r="M12" s="1233"/>
      <c r="N12" s="1233" t="s">
        <v>2263</v>
      </c>
      <c r="O12" s="1233"/>
      <c r="P12" s="1233"/>
      <c r="Q12" s="1233"/>
      <c r="R12" s="1233"/>
      <c r="S12" s="1233"/>
      <c r="T12" s="1233"/>
      <c r="U12" s="1236" t="s">
        <v>1202</v>
      </c>
      <c r="V12" s="1236"/>
      <c r="W12" s="1236"/>
      <c r="X12" s="1236"/>
      <c r="Y12" s="1236"/>
      <c r="Z12" s="1236"/>
      <c r="AA12" s="1236"/>
    </row>
    <row r="13" spans="2:27" ht="20.100000000000001" customHeight="1">
      <c r="B13" s="374"/>
      <c r="C13" s="2"/>
      <c r="D13" s="2"/>
      <c r="E13" s="2"/>
      <c r="F13" s="2"/>
      <c r="G13" s="1233" t="s">
        <v>2264</v>
      </c>
      <c r="H13" s="1233"/>
      <c r="I13" s="1233"/>
      <c r="J13" s="1233"/>
      <c r="K13" s="1233"/>
      <c r="L13" s="1233"/>
      <c r="M13" s="1233"/>
      <c r="N13" s="1233" t="s">
        <v>2265</v>
      </c>
      <c r="O13" s="1233"/>
      <c r="P13" s="1233"/>
      <c r="Q13" s="1233"/>
      <c r="R13" s="1233"/>
      <c r="S13" s="1233"/>
      <c r="T13" s="1233"/>
      <c r="U13" s="1236" t="s">
        <v>2163</v>
      </c>
      <c r="V13" s="1236"/>
      <c r="W13" s="1236"/>
      <c r="X13" s="1236"/>
      <c r="Y13" s="1236"/>
      <c r="Z13" s="1236"/>
      <c r="AA13" s="1236"/>
    </row>
    <row r="14" spans="2:27" ht="20.100000000000001" customHeight="1">
      <c r="B14" s="428"/>
      <c r="C14" s="504"/>
      <c r="D14" s="504"/>
      <c r="E14" s="504"/>
      <c r="F14" s="504"/>
      <c r="G14" s="1233" t="s">
        <v>2266</v>
      </c>
      <c r="H14" s="1233"/>
      <c r="I14" s="1233"/>
      <c r="J14" s="1233"/>
      <c r="K14" s="1233"/>
      <c r="L14" s="1233"/>
      <c r="M14" s="1233"/>
      <c r="N14" s="1233"/>
      <c r="O14" s="1233"/>
      <c r="P14" s="1233"/>
      <c r="Q14" s="1233"/>
      <c r="R14" s="1233"/>
      <c r="S14" s="1233"/>
      <c r="T14" s="1233"/>
      <c r="U14" s="1236"/>
      <c r="V14" s="1236"/>
      <c r="W14" s="1236"/>
      <c r="X14" s="1236"/>
      <c r="Y14" s="1236"/>
      <c r="Z14" s="1236"/>
      <c r="AA14" s="1236"/>
    </row>
    <row r="15" spans="2:27" ht="20.25" customHeight="1">
      <c r="B15" s="92" t="s">
        <v>1978</v>
      </c>
      <c r="C15" s="97"/>
      <c r="D15" s="97"/>
      <c r="E15" s="97"/>
      <c r="F15" s="115"/>
      <c r="G15" s="904" t="s">
        <v>2267</v>
      </c>
      <c r="H15" s="429"/>
      <c r="I15" s="429"/>
      <c r="J15" s="429"/>
      <c r="K15" s="429"/>
      <c r="L15" s="429"/>
      <c r="M15" s="429"/>
      <c r="N15" s="429"/>
      <c r="O15" s="429"/>
      <c r="P15" s="429"/>
      <c r="Q15" s="429"/>
      <c r="R15" s="429"/>
      <c r="S15" s="429"/>
      <c r="T15" s="429"/>
      <c r="U15" s="429"/>
      <c r="V15" s="429"/>
      <c r="W15" s="429"/>
      <c r="X15" s="429"/>
      <c r="Y15" s="429"/>
      <c r="Z15" s="429"/>
      <c r="AA15" s="430"/>
    </row>
    <row r="16" spans="2:27" s="372" customFormat="1" ht="9" customHeight="1">
      <c r="B16" s="372"/>
      <c r="C16" s="372"/>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row>
    <row r="17" spans="2:27" s="372" customFormat="1" ht="17.25" customHeight="1">
      <c r="B17" s="372" t="s">
        <v>2268</v>
      </c>
      <c r="C17" s="372"/>
      <c r="D17" s="372"/>
      <c r="E17" s="372"/>
      <c r="F17" s="372"/>
      <c r="G17" s="372"/>
      <c r="H17" s="372"/>
      <c r="I17" s="372"/>
      <c r="J17" s="372"/>
      <c r="K17" s="372"/>
      <c r="L17" s="372"/>
      <c r="M17" s="372"/>
      <c r="N17" s="372"/>
      <c r="O17" s="372"/>
      <c r="P17" s="372"/>
      <c r="Q17" s="372"/>
      <c r="R17" s="372"/>
      <c r="S17" s="372"/>
      <c r="T17" s="372"/>
      <c r="U17" s="372"/>
      <c r="V17" s="372"/>
      <c r="W17" s="372"/>
      <c r="X17" s="372"/>
      <c r="Y17" s="372"/>
      <c r="Z17" s="372"/>
      <c r="AA17" s="372"/>
    </row>
    <row r="18" spans="2:27" s="372" customFormat="1" ht="6" customHeight="1">
      <c r="B18" s="882"/>
      <c r="C18" s="885"/>
      <c r="D18" s="885"/>
      <c r="E18" s="885"/>
      <c r="F18" s="885"/>
      <c r="G18" s="885"/>
      <c r="H18" s="885"/>
      <c r="I18" s="885"/>
      <c r="J18" s="885"/>
      <c r="K18" s="885"/>
      <c r="L18" s="885"/>
      <c r="M18" s="885"/>
      <c r="N18" s="885"/>
      <c r="O18" s="885"/>
      <c r="P18" s="885"/>
      <c r="Q18" s="885"/>
      <c r="R18" s="885"/>
      <c r="S18" s="885"/>
      <c r="T18" s="885"/>
      <c r="U18" s="885"/>
      <c r="V18" s="885"/>
      <c r="W18" s="885"/>
      <c r="X18" s="885"/>
      <c r="Y18" s="885"/>
      <c r="Z18" s="885"/>
      <c r="AA18" s="901"/>
    </row>
    <row r="19" spans="2:27" s="372" customFormat="1" ht="19.5" customHeight="1">
      <c r="B19" s="506"/>
      <c r="C19" s="372" t="s">
        <v>2269</v>
      </c>
      <c r="D19" s="2"/>
      <c r="E19" s="2"/>
      <c r="F19" s="2"/>
      <c r="G19" s="2"/>
      <c r="H19" s="2"/>
      <c r="I19" s="2"/>
      <c r="J19" s="2"/>
      <c r="K19" s="2"/>
      <c r="L19" s="2"/>
      <c r="M19" s="2"/>
      <c r="N19" s="2"/>
      <c r="O19" s="2"/>
      <c r="P19" s="372"/>
      <c r="Q19" s="372"/>
      <c r="R19" s="372"/>
      <c r="S19" s="372"/>
      <c r="T19" s="372"/>
      <c r="U19" s="372"/>
      <c r="V19" s="372"/>
      <c r="W19" s="372"/>
      <c r="X19" s="372"/>
      <c r="Y19" s="1035" t="s">
        <v>1911</v>
      </c>
      <c r="Z19" s="1035"/>
      <c r="AA19" s="902"/>
    </row>
    <row r="20" spans="2:27" s="372" customFormat="1">
      <c r="B20" s="506"/>
      <c r="C20" s="372"/>
      <c r="D20" s="2"/>
      <c r="E20" s="2"/>
      <c r="F20" s="2"/>
      <c r="G20" s="2"/>
      <c r="H20" s="2"/>
      <c r="I20" s="2"/>
      <c r="J20" s="2"/>
      <c r="K20" s="2"/>
      <c r="L20" s="2"/>
      <c r="M20" s="2"/>
      <c r="N20" s="2"/>
      <c r="O20" s="2"/>
      <c r="P20" s="372"/>
      <c r="Q20" s="372"/>
      <c r="R20" s="372"/>
      <c r="S20" s="372"/>
      <c r="T20" s="372"/>
      <c r="U20" s="372"/>
      <c r="V20" s="372"/>
      <c r="W20" s="372"/>
      <c r="X20" s="372"/>
      <c r="Y20" s="1035"/>
      <c r="Z20" s="1035"/>
      <c r="AA20" s="902"/>
    </row>
    <row r="21" spans="2:27" s="372" customFormat="1">
      <c r="B21" s="506"/>
      <c r="C21" s="372" t="s">
        <v>2270</v>
      </c>
      <c r="D21" s="2"/>
      <c r="E21" s="2"/>
      <c r="F21" s="2"/>
      <c r="G21" s="2"/>
      <c r="H21" s="2"/>
      <c r="I21" s="2"/>
      <c r="J21" s="2"/>
      <c r="K21" s="2"/>
      <c r="L21" s="2"/>
      <c r="M21" s="2"/>
      <c r="N21" s="2"/>
      <c r="O21" s="2"/>
      <c r="P21" s="372"/>
      <c r="Q21" s="372"/>
      <c r="R21" s="372"/>
      <c r="S21" s="372"/>
      <c r="T21" s="372"/>
      <c r="U21" s="372"/>
      <c r="V21" s="372"/>
      <c r="W21" s="372"/>
      <c r="X21" s="372"/>
      <c r="Y21" s="1035"/>
      <c r="Z21" s="1035"/>
      <c r="AA21" s="902"/>
    </row>
    <row r="22" spans="2:27" s="372" customFormat="1" ht="19.5" customHeight="1">
      <c r="B22" s="506"/>
      <c r="C22" s="372" t="s">
        <v>218</v>
      </c>
      <c r="D22" s="2"/>
      <c r="E22" s="2"/>
      <c r="F22" s="2"/>
      <c r="G22" s="2"/>
      <c r="H22" s="2"/>
      <c r="I22" s="2"/>
      <c r="J22" s="2"/>
      <c r="K22" s="2"/>
      <c r="L22" s="2"/>
      <c r="M22" s="2"/>
      <c r="N22" s="2"/>
      <c r="O22" s="2"/>
      <c r="P22" s="372"/>
      <c r="Q22" s="372"/>
      <c r="R22" s="372"/>
      <c r="S22" s="372"/>
      <c r="T22" s="372"/>
      <c r="U22" s="372"/>
      <c r="V22" s="372"/>
      <c r="W22" s="372"/>
      <c r="X22" s="372"/>
      <c r="Y22" s="1035" t="s">
        <v>1911</v>
      </c>
      <c r="Z22" s="1035"/>
      <c r="AA22" s="902"/>
    </row>
    <row r="23" spans="2:27" s="372" customFormat="1" ht="19.5" customHeight="1">
      <c r="B23" s="506"/>
      <c r="C23" s="372" t="s">
        <v>2271</v>
      </c>
      <c r="D23" s="2"/>
      <c r="E23" s="2"/>
      <c r="F23" s="2"/>
      <c r="G23" s="2"/>
      <c r="H23" s="2"/>
      <c r="I23" s="2"/>
      <c r="J23" s="2"/>
      <c r="K23" s="2"/>
      <c r="L23" s="2"/>
      <c r="M23" s="2"/>
      <c r="N23" s="2"/>
      <c r="O23" s="2"/>
      <c r="P23" s="372"/>
      <c r="Q23" s="372"/>
      <c r="R23" s="372"/>
      <c r="S23" s="372"/>
      <c r="T23" s="372"/>
      <c r="U23" s="372"/>
      <c r="V23" s="372"/>
      <c r="W23" s="372"/>
      <c r="X23" s="372"/>
      <c r="Y23" s="1035" t="s">
        <v>1911</v>
      </c>
      <c r="Z23" s="1035"/>
      <c r="AA23" s="902"/>
    </row>
    <row r="24" spans="2:27" s="372" customFormat="1" ht="19.5" customHeight="1">
      <c r="B24" s="506"/>
      <c r="C24" s="372" t="s">
        <v>2272</v>
      </c>
      <c r="D24" s="2"/>
      <c r="E24" s="2"/>
      <c r="F24" s="2"/>
      <c r="G24" s="2"/>
      <c r="H24" s="2"/>
      <c r="I24" s="2"/>
      <c r="J24" s="2"/>
      <c r="K24" s="2"/>
      <c r="L24" s="2"/>
      <c r="M24" s="2"/>
      <c r="N24" s="2"/>
      <c r="O24" s="2"/>
      <c r="P24" s="372"/>
      <c r="Q24" s="372"/>
      <c r="R24" s="372"/>
      <c r="S24" s="372"/>
      <c r="T24" s="372"/>
      <c r="U24" s="372"/>
      <c r="V24" s="372"/>
      <c r="W24" s="372"/>
      <c r="X24" s="372"/>
      <c r="Y24" s="1035" t="s">
        <v>1911</v>
      </c>
      <c r="Z24" s="1035"/>
      <c r="AA24" s="902"/>
    </row>
    <row r="25" spans="2:27" s="372" customFormat="1" ht="19.5" customHeight="1">
      <c r="B25" s="506"/>
      <c r="C25" s="372"/>
      <c r="D25" s="372" t="s">
        <v>1976</v>
      </c>
      <c r="E25" s="372"/>
      <c r="F25" s="372"/>
      <c r="G25" s="372"/>
      <c r="H25" s="372"/>
      <c r="I25" s="372"/>
      <c r="J25" s="372"/>
      <c r="K25" s="2"/>
      <c r="L25" s="2"/>
      <c r="M25" s="2"/>
      <c r="N25" s="2"/>
      <c r="O25" s="2"/>
      <c r="P25" s="372"/>
      <c r="Q25" s="372"/>
      <c r="R25" s="372"/>
      <c r="S25" s="372"/>
      <c r="T25" s="372"/>
      <c r="U25" s="372"/>
      <c r="V25" s="372"/>
      <c r="W25" s="372"/>
      <c r="X25" s="372"/>
      <c r="Y25" s="1035"/>
      <c r="Z25" s="1035"/>
      <c r="AA25" s="902"/>
    </row>
    <row r="26" spans="2:27" s="372" customFormat="1" ht="24.95" customHeight="1">
      <c r="B26" s="506"/>
      <c r="C26" s="372" t="s">
        <v>2273</v>
      </c>
      <c r="D26" s="372"/>
      <c r="E26" s="372"/>
      <c r="F26" s="372"/>
      <c r="G26" s="372"/>
      <c r="H26" s="372"/>
      <c r="I26" s="372"/>
      <c r="J26" s="372"/>
      <c r="K26" s="372"/>
      <c r="L26" s="372"/>
      <c r="M26" s="372"/>
      <c r="N26" s="372"/>
      <c r="O26" s="372"/>
      <c r="P26" s="372"/>
      <c r="Q26" s="372"/>
      <c r="R26" s="372"/>
      <c r="S26" s="372"/>
      <c r="T26" s="372"/>
      <c r="U26" s="372"/>
      <c r="V26" s="372"/>
      <c r="W26" s="372"/>
      <c r="X26" s="372"/>
      <c r="Y26" s="372"/>
      <c r="Z26" s="372"/>
      <c r="AA26" s="902"/>
    </row>
    <row r="27" spans="2:27" s="372" customFormat="1" ht="6.75" customHeight="1">
      <c r="B27" s="506"/>
      <c r="C27" s="372"/>
      <c r="D27" s="372"/>
      <c r="E27" s="372"/>
      <c r="F27" s="372"/>
      <c r="G27" s="372"/>
      <c r="H27" s="372"/>
      <c r="I27" s="372"/>
      <c r="J27" s="372"/>
      <c r="K27" s="372"/>
      <c r="L27" s="372"/>
      <c r="M27" s="372"/>
      <c r="N27" s="372"/>
      <c r="O27" s="372"/>
      <c r="P27" s="372"/>
      <c r="Q27" s="372"/>
      <c r="R27" s="372"/>
      <c r="S27" s="372"/>
      <c r="T27" s="372"/>
      <c r="U27" s="372"/>
      <c r="V27" s="372"/>
      <c r="W27" s="372"/>
      <c r="X27" s="372"/>
      <c r="Y27" s="372"/>
      <c r="Z27" s="372"/>
      <c r="AA27" s="902"/>
    </row>
    <row r="28" spans="2:27" s="372" customFormat="1" ht="23.25" customHeight="1">
      <c r="B28" s="506" t="s">
        <v>299</v>
      </c>
      <c r="C28" s="92" t="s">
        <v>1425</v>
      </c>
      <c r="D28" s="97"/>
      <c r="E28" s="97"/>
      <c r="F28" s="97"/>
      <c r="G28" s="97"/>
      <c r="H28" s="115"/>
      <c r="I28" s="887"/>
      <c r="J28" s="887"/>
      <c r="K28" s="887"/>
      <c r="L28" s="887"/>
      <c r="M28" s="887"/>
      <c r="N28" s="887"/>
      <c r="O28" s="887"/>
      <c r="P28" s="887"/>
      <c r="Q28" s="887"/>
      <c r="R28" s="887"/>
      <c r="S28" s="887"/>
      <c r="T28" s="887"/>
      <c r="U28" s="887"/>
      <c r="V28" s="887"/>
      <c r="W28" s="887"/>
      <c r="X28" s="887"/>
      <c r="Y28" s="887"/>
      <c r="Z28" s="898"/>
      <c r="AA28" s="902"/>
    </row>
    <row r="29" spans="2:27" s="372" customFormat="1" ht="23.25" customHeight="1">
      <c r="B29" s="506" t="s">
        <v>299</v>
      </c>
      <c r="C29" s="92" t="s">
        <v>1403</v>
      </c>
      <c r="D29" s="97"/>
      <c r="E29" s="97"/>
      <c r="F29" s="97"/>
      <c r="G29" s="97"/>
      <c r="H29" s="115"/>
      <c r="I29" s="887"/>
      <c r="J29" s="887"/>
      <c r="K29" s="887"/>
      <c r="L29" s="887"/>
      <c r="M29" s="887"/>
      <c r="N29" s="887"/>
      <c r="O29" s="887"/>
      <c r="P29" s="887"/>
      <c r="Q29" s="887"/>
      <c r="R29" s="887"/>
      <c r="S29" s="887"/>
      <c r="T29" s="887"/>
      <c r="U29" s="887"/>
      <c r="V29" s="887"/>
      <c r="W29" s="887"/>
      <c r="X29" s="887"/>
      <c r="Y29" s="887"/>
      <c r="Z29" s="898"/>
      <c r="AA29" s="902"/>
    </row>
    <row r="30" spans="2:27" s="372" customFormat="1" ht="23.25" customHeight="1">
      <c r="B30" s="506" t="s">
        <v>299</v>
      </c>
      <c r="C30" s="92" t="s">
        <v>952</v>
      </c>
      <c r="D30" s="97"/>
      <c r="E30" s="97"/>
      <c r="F30" s="97"/>
      <c r="G30" s="97"/>
      <c r="H30" s="115"/>
      <c r="I30" s="887"/>
      <c r="J30" s="887"/>
      <c r="K30" s="887"/>
      <c r="L30" s="887"/>
      <c r="M30" s="887"/>
      <c r="N30" s="887"/>
      <c r="O30" s="887"/>
      <c r="P30" s="887"/>
      <c r="Q30" s="887"/>
      <c r="R30" s="887"/>
      <c r="S30" s="887"/>
      <c r="T30" s="887"/>
      <c r="U30" s="887"/>
      <c r="V30" s="887"/>
      <c r="W30" s="887"/>
      <c r="X30" s="887"/>
      <c r="Y30" s="887"/>
      <c r="Z30" s="898"/>
      <c r="AA30" s="902"/>
    </row>
    <row r="31" spans="2:27" s="372" customFormat="1" ht="9" customHeight="1">
      <c r="B31" s="506"/>
      <c r="C31" s="2"/>
      <c r="D31" s="2"/>
      <c r="E31" s="2"/>
      <c r="F31" s="2"/>
      <c r="G31" s="2"/>
      <c r="H31" s="2"/>
      <c r="I31" s="381"/>
      <c r="J31" s="381"/>
      <c r="K31" s="381"/>
      <c r="L31" s="381"/>
      <c r="M31" s="381"/>
      <c r="N31" s="381"/>
      <c r="O31" s="381"/>
      <c r="P31" s="381"/>
      <c r="Q31" s="381"/>
      <c r="R31" s="381"/>
      <c r="S31" s="381"/>
      <c r="T31" s="381"/>
      <c r="U31" s="381"/>
      <c r="V31" s="381"/>
      <c r="W31" s="381"/>
      <c r="X31" s="381"/>
      <c r="Y31" s="381"/>
      <c r="Z31" s="381"/>
      <c r="AA31" s="902"/>
    </row>
    <row r="32" spans="2:27" s="372" customFormat="1" ht="19.5" customHeight="1">
      <c r="B32" s="506"/>
      <c r="C32" s="372" t="s">
        <v>2275</v>
      </c>
      <c r="D32" s="2"/>
      <c r="E32" s="2"/>
      <c r="F32" s="2"/>
      <c r="G32" s="2"/>
      <c r="H32" s="2"/>
      <c r="I32" s="2"/>
      <c r="J32" s="2"/>
      <c r="K32" s="2"/>
      <c r="L32" s="2"/>
      <c r="M32" s="2"/>
      <c r="N32" s="2"/>
      <c r="O32" s="2"/>
      <c r="P32" s="372"/>
      <c r="Q32" s="372"/>
      <c r="R32" s="372"/>
      <c r="S32" s="372"/>
      <c r="T32" s="372"/>
      <c r="U32" s="372"/>
      <c r="V32" s="372"/>
      <c r="W32" s="372"/>
      <c r="X32" s="372"/>
      <c r="Y32" s="1035" t="s">
        <v>1911</v>
      </c>
      <c r="Z32" s="1035"/>
      <c r="AA32" s="902"/>
    </row>
    <row r="33" spans="1:37" s="372" customFormat="1" ht="12.75" customHeight="1">
      <c r="A33" s="372"/>
      <c r="B33" s="506"/>
      <c r="C33" s="372"/>
      <c r="D33" s="2"/>
      <c r="E33" s="2"/>
      <c r="F33" s="2"/>
      <c r="G33" s="2"/>
      <c r="H33" s="2"/>
      <c r="I33" s="2"/>
      <c r="J33" s="2"/>
      <c r="K33" s="2"/>
      <c r="L33" s="2"/>
      <c r="M33" s="2"/>
      <c r="N33" s="2"/>
      <c r="O33" s="2"/>
      <c r="P33" s="372"/>
      <c r="Q33" s="372"/>
      <c r="R33" s="372"/>
      <c r="S33" s="372"/>
      <c r="T33" s="372"/>
      <c r="U33" s="372"/>
      <c r="V33" s="372"/>
      <c r="W33" s="372"/>
      <c r="X33" s="372"/>
      <c r="Y33" s="1035"/>
      <c r="Z33" s="1035"/>
      <c r="AA33" s="902"/>
      <c r="AB33" s="372"/>
      <c r="AC33" s="372"/>
      <c r="AD33" s="372"/>
      <c r="AE33" s="372"/>
      <c r="AF33" s="372"/>
      <c r="AG33" s="372"/>
      <c r="AH33" s="372"/>
      <c r="AI33" s="372"/>
      <c r="AJ33" s="372"/>
      <c r="AK33" s="372"/>
    </row>
    <row r="34" spans="1:37" s="372" customFormat="1" ht="19.5" customHeight="1">
      <c r="A34" s="372"/>
      <c r="B34" s="506"/>
      <c r="C34" s="1231" t="s">
        <v>2525</v>
      </c>
      <c r="D34" s="1231"/>
      <c r="E34" s="1231"/>
      <c r="F34" s="1231"/>
      <c r="G34" s="1231"/>
      <c r="H34" s="1231"/>
      <c r="I34" s="1231"/>
      <c r="J34" s="1231"/>
      <c r="K34" s="1231"/>
      <c r="L34" s="1231"/>
      <c r="M34" s="1231"/>
      <c r="N34" s="1231"/>
      <c r="O34" s="1231"/>
      <c r="P34" s="1231"/>
      <c r="Q34" s="1231"/>
      <c r="R34" s="1231"/>
      <c r="S34" s="1231"/>
      <c r="T34" s="1231"/>
      <c r="U34" s="1231"/>
      <c r="V34" s="1231"/>
      <c r="W34" s="1231"/>
      <c r="X34" s="1231"/>
      <c r="Y34" s="1231"/>
      <c r="Z34" s="1231"/>
      <c r="AA34" s="902"/>
      <c r="AB34" s="372"/>
      <c r="AC34" s="372"/>
      <c r="AD34" s="372"/>
      <c r="AE34" s="372"/>
      <c r="AF34" s="372"/>
      <c r="AG34" s="372"/>
      <c r="AH34" s="372"/>
      <c r="AI34" s="372"/>
      <c r="AJ34" s="372"/>
      <c r="AK34" s="372"/>
    </row>
    <row r="35" spans="1:37" s="372" customFormat="1" ht="19.5" customHeight="1">
      <c r="A35" s="372"/>
      <c r="B35" s="506"/>
      <c r="C35" s="1231" t="s">
        <v>2526</v>
      </c>
      <c r="D35" s="1231"/>
      <c r="E35" s="1231"/>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902"/>
      <c r="AB35" s="372"/>
      <c r="AC35" s="372"/>
      <c r="AD35" s="372"/>
      <c r="AE35" s="372"/>
      <c r="AF35" s="372"/>
      <c r="AG35" s="372"/>
      <c r="AH35" s="372"/>
      <c r="AI35" s="372"/>
      <c r="AJ35" s="372"/>
      <c r="AK35" s="372"/>
    </row>
    <row r="36" spans="1:37" s="372" customFormat="1" ht="19.5" customHeight="1">
      <c r="A36" s="372"/>
      <c r="B36" s="506"/>
      <c r="C36" s="372" t="s">
        <v>2177</v>
      </c>
      <c r="D36" s="372"/>
      <c r="E36" s="372"/>
      <c r="F36" s="372"/>
      <c r="G36" s="372"/>
      <c r="H36" s="372"/>
      <c r="I36" s="372"/>
      <c r="J36" s="372"/>
      <c r="K36" s="372"/>
      <c r="L36" s="372"/>
      <c r="M36" s="372"/>
      <c r="N36" s="372"/>
      <c r="O36" s="372"/>
      <c r="P36" s="372"/>
      <c r="Q36" s="372"/>
      <c r="R36" s="372"/>
      <c r="S36" s="372"/>
      <c r="T36" s="372"/>
      <c r="U36" s="372"/>
      <c r="V36" s="372"/>
      <c r="W36" s="372"/>
      <c r="X36" s="372"/>
      <c r="Y36" s="372"/>
      <c r="Z36" s="372"/>
      <c r="AA36" s="902"/>
      <c r="AB36" s="372"/>
      <c r="AC36" s="372"/>
      <c r="AD36" s="372"/>
      <c r="AE36" s="372"/>
      <c r="AF36" s="372"/>
      <c r="AG36" s="372"/>
      <c r="AH36" s="372"/>
      <c r="AI36" s="372"/>
      <c r="AJ36" s="372"/>
      <c r="AK36" s="372"/>
    </row>
    <row r="37" spans="1:37" s="381" customFormat="1" ht="12.75" customHeight="1">
      <c r="A37" s="372"/>
      <c r="B37" s="506"/>
      <c r="C37" s="2"/>
      <c r="D37" s="2"/>
      <c r="E37" s="2"/>
      <c r="F37" s="2"/>
      <c r="G37" s="2"/>
      <c r="H37" s="2"/>
      <c r="I37" s="2"/>
      <c r="J37" s="2"/>
      <c r="K37" s="2"/>
      <c r="L37" s="2"/>
      <c r="M37" s="2"/>
      <c r="N37" s="2"/>
      <c r="O37" s="2"/>
      <c r="P37" s="372"/>
      <c r="Q37" s="372"/>
      <c r="R37" s="372"/>
      <c r="S37" s="372"/>
      <c r="T37" s="372"/>
      <c r="U37" s="372"/>
      <c r="V37" s="372"/>
      <c r="W37" s="372"/>
      <c r="X37" s="372"/>
      <c r="Y37" s="372"/>
      <c r="Z37" s="372"/>
      <c r="AA37" s="902"/>
      <c r="AB37" s="372"/>
      <c r="AC37" s="372"/>
      <c r="AD37" s="372"/>
      <c r="AE37" s="372"/>
      <c r="AF37" s="372"/>
      <c r="AG37" s="372"/>
      <c r="AH37" s="372"/>
      <c r="AI37" s="372"/>
      <c r="AJ37" s="372"/>
      <c r="AK37" s="372"/>
    </row>
    <row r="38" spans="1:37" s="381" customFormat="1" ht="18" customHeight="1">
      <c r="A38" s="372"/>
      <c r="B38" s="506"/>
      <c r="C38" s="372"/>
      <c r="D38" s="1231" t="s">
        <v>2276</v>
      </c>
      <c r="E38" s="1231"/>
      <c r="F38" s="1231"/>
      <c r="G38" s="1231"/>
      <c r="H38" s="1231"/>
      <c r="I38" s="1231"/>
      <c r="J38" s="1231"/>
      <c r="K38" s="1231"/>
      <c r="L38" s="1231"/>
      <c r="M38" s="1231"/>
      <c r="N38" s="1231"/>
      <c r="O38" s="1231"/>
      <c r="P38" s="1231"/>
      <c r="Q38" s="1231"/>
      <c r="R38" s="1231"/>
      <c r="S38" s="1231"/>
      <c r="T38" s="1231"/>
      <c r="U38" s="1231"/>
      <c r="V38" s="1231"/>
      <c r="W38" s="372"/>
      <c r="X38" s="372"/>
      <c r="Y38" s="1035" t="s">
        <v>1911</v>
      </c>
      <c r="Z38" s="1035"/>
      <c r="AA38" s="902"/>
      <c r="AB38" s="372"/>
      <c r="AC38" s="372"/>
      <c r="AD38" s="372"/>
      <c r="AE38" s="372"/>
      <c r="AF38" s="372"/>
      <c r="AG38" s="372"/>
      <c r="AH38" s="372"/>
      <c r="AI38" s="372"/>
      <c r="AJ38" s="372"/>
      <c r="AK38" s="372"/>
    </row>
    <row r="39" spans="1:37" s="381" customFormat="1" ht="37.5" customHeight="1">
      <c r="A39" s="381"/>
      <c r="B39" s="374"/>
      <c r="C39" s="381"/>
      <c r="D39" s="1231" t="s">
        <v>1429</v>
      </c>
      <c r="E39" s="1231"/>
      <c r="F39" s="1231"/>
      <c r="G39" s="1231"/>
      <c r="H39" s="1231"/>
      <c r="I39" s="1231"/>
      <c r="J39" s="1231"/>
      <c r="K39" s="1231"/>
      <c r="L39" s="1231"/>
      <c r="M39" s="1231"/>
      <c r="N39" s="1231"/>
      <c r="O39" s="1231"/>
      <c r="P39" s="1231"/>
      <c r="Q39" s="1231"/>
      <c r="R39" s="1231"/>
      <c r="S39" s="1231"/>
      <c r="T39" s="1231"/>
      <c r="U39" s="1231"/>
      <c r="V39" s="1231"/>
      <c r="W39" s="381"/>
      <c r="X39" s="381"/>
      <c r="Y39" s="1035" t="s">
        <v>1911</v>
      </c>
      <c r="Z39" s="1035"/>
      <c r="AA39" s="507"/>
      <c r="AB39" s="381"/>
      <c r="AC39" s="381"/>
      <c r="AD39" s="381"/>
      <c r="AE39" s="381"/>
      <c r="AF39" s="381"/>
      <c r="AG39" s="381"/>
      <c r="AH39" s="381"/>
      <c r="AI39" s="381"/>
      <c r="AJ39" s="381"/>
      <c r="AK39" s="381"/>
    </row>
    <row r="40" spans="1:37" ht="19.5" customHeight="1">
      <c r="A40" s="381"/>
      <c r="B40" s="374"/>
      <c r="C40" s="381"/>
      <c r="D40" s="1231" t="s">
        <v>1286</v>
      </c>
      <c r="E40" s="1231"/>
      <c r="F40" s="1231"/>
      <c r="G40" s="1231"/>
      <c r="H40" s="1231"/>
      <c r="I40" s="1231"/>
      <c r="J40" s="1231"/>
      <c r="K40" s="1231"/>
      <c r="L40" s="1231"/>
      <c r="M40" s="1231"/>
      <c r="N40" s="1231"/>
      <c r="O40" s="1231"/>
      <c r="P40" s="1231"/>
      <c r="Q40" s="1231"/>
      <c r="R40" s="1231"/>
      <c r="S40" s="1231"/>
      <c r="T40" s="1231"/>
      <c r="U40" s="1231"/>
      <c r="V40" s="1231"/>
      <c r="W40" s="381"/>
      <c r="X40" s="381"/>
      <c r="Y40" s="1035" t="s">
        <v>1911</v>
      </c>
      <c r="Z40" s="1035"/>
      <c r="AA40" s="507"/>
      <c r="AB40" s="381"/>
      <c r="AC40" s="381"/>
      <c r="AD40" s="381"/>
      <c r="AE40" s="381"/>
      <c r="AF40" s="381"/>
      <c r="AG40" s="381"/>
      <c r="AH40" s="381"/>
      <c r="AI40" s="381"/>
      <c r="AJ40" s="381"/>
      <c r="AK40" s="381"/>
    </row>
    <row r="41" spans="1:37" s="372" customFormat="1" ht="19.5" customHeight="1">
      <c r="A41" s="381"/>
      <c r="B41" s="374"/>
      <c r="C41" s="381"/>
      <c r="D41" s="1231" t="s">
        <v>2527</v>
      </c>
      <c r="E41" s="1231"/>
      <c r="F41" s="1231"/>
      <c r="G41" s="1231"/>
      <c r="H41" s="1231"/>
      <c r="I41" s="1231"/>
      <c r="J41" s="1231"/>
      <c r="K41" s="1231"/>
      <c r="L41" s="1231"/>
      <c r="M41" s="1231"/>
      <c r="N41" s="1231"/>
      <c r="O41" s="1231"/>
      <c r="P41" s="1231"/>
      <c r="Q41" s="1231"/>
      <c r="R41" s="1231"/>
      <c r="S41" s="1231"/>
      <c r="T41" s="1231"/>
      <c r="U41" s="1231"/>
      <c r="V41" s="1231"/>
      <c r="W41" s="381"/>
      <c r="X41" s="381"/>
      <c r="Y41" s="1035" t="s">
        <v>1911</v>
      </c>
      <c r="Z41" s="1035"/>
      <c r="AA41" s="507"/>
      <c r="AB41" s="381"/>
      <c r="AC41" s="381"/>
      <c r="AD41" s="381"/>
      <c r="AE41" s="381"/>
      <c r="AF41" s="381"/>
      <c r="AG41" s="381"/>
      <c r="AH41" s="381"/>
      <c r="AI41" s="381"/>
      <c r="AJ41" s="381"/>
      <c r="AK41" s="381"/>
    </row>
    <row r="42" spans="1:37" s="372" customFormat="1" ht="16.5" customHeight="1">
      <c r="A42" s="381"/>
      <c r="B42" s="374"/>
      <c r="C42" s="381"/>
      <c r="D42" s="1231" t="s">
        <v>2528</v>
      </c>
      <c r="E42" s="1231"/>
      <c r="F42" s="1231"/>
      <c r="G42" s="1231"/>
      <c r="H42" s="1231"/>
      <c r="I42" s="1231"/>
      <c r="J42" s="1231"/>
      <c r="K42" s="1231"/>
      <c r="L42" s="1231"/>
      <c r="M42" s="1231"/>
      <c r="N42" s="1231"/>
      <c r="O42" s="1231"/>
      <c r="P42" s="1231"/>
      <c r="Q42" s="1231"/>
      <c r="R42" s="1231"/>
      <c r="S42" s="1231"/>
      <c r="T42" s="1231"/>
      <c r="U42" s="1231"/>
      <c r="V42" s="1231"/>
      <c r="W42" s="381"/>
      <c r="X42" s="381"/>
      <c r="Y42" s="1037"/>
      <c r="Z42" s="1037"/>
      <c r="AA42" s="507"/>
      <c r="AB42" s="381"/>
      <c r="AC42" s="381"/>
      <c r="AD42" s="381"/>
      <c r="AE42" s="381"/>
      <c r="AF42" s="381"/>
      <c r="AG42" s="381"/>
      <c r="AH42" s="381"/>
      <c r="AI42" s="381"/>
      <c r="AJ42" s="381"/>
      <c r="AK42" s="381"/>
    </row>
    <row r="43" spans="1:37" s="372" customFormat="1" ht="8.25" customHeight="1">
      <c r="A43" s="376"/>
      <c r="B43" s="612"/>
      <c r="C43" s="540"/>
      <c r="D43" s="540"/>
      <c r="E43" s="540"/>
      <c r="F43" s="540"/>
      <c r="G43" s="540"/>
      <c r="H43" s="540"/>
      <c r="I43" s="540"/>
      <c r="J43" s="540"/>
      <c r="K43" s="540"/>
      <c r="L43" s="540"/>
      <c r="M43" s="540"/>
      <c r="N43" s="540"/>
      <c r="O43" s="540"/>
      <c r="P43" s="540"/>
      <c r="Q43" s="540"/>
      <c r="R43" s="540"/>
      <c r="S43" s="540"/>
      <c r="T43" s="540"/>
      <c r="U43" s="540"/>
      <c r="V43" s="540"/>
      <c r="W43" s="540"/>
      <c r="X43" s="540"/>
      <c r="Y43" s="540"/>
      <c r="Z43" s="540"/>
      <c r="AA43" s="795"/>
      <c r="AB43" s="376"/>
      <c r="AC43" s="376"/>
      <c r="AD43" s="376"/>
      <c r="AE43" s="376"/>
      <c r="AF43" s="376"/>
      <c r="AG43" s="376"/>
      <c r="AH43" s="376"/>
      <c r="AI43" s="376"/>
      <c r="AJ43" s="376"/>
      <c r="AK43" s="376"/>
    </row>
    <row r="44" spans="1:37" s="372" customFormat="1">
      <c r="A44" s="372"/>
      <c r="B44" s="372"/>
      <c r="C44" s="372"/>
      <c r="D44" s="372"/>
      <c r="E44" s="372"/>
      <c r="F44" s="372"/>
      <c r="G44" s="372"/>
      <c r="H44" s="372"/>
      <c r="I44" s="372"/>
      <c r="J44" s="372"/>
      <c r="K44" s="372"/>
      <c r="L44" s="372"/>
      <c r="M44" s="372"/>
      <c r="N44" s="372"/>
      <c r="O44" s="372"/>
      <c r="P44" s="372"/>
      <c r="Q44" s="372"/>
      <c r="R44" s="372"/>
      <c r="S44" s="372"/>
      <c r="T44" s="372"/>
      <c r="U44" s="372"/>
      <c r="V44" s="372"/>
      <c r="W44" s="372"/>
      <c r="X44" s="372"/>
      <c r="Y44" s="372"/>
      <c r="Z44" s="372"/>
      <c r="AA44" s="372"/>
      <c r="AB44" s="372"/>
      <c r="AC44" s="372"/>
      <c r="AD44" s="372"/>
      <c r="AE44" s="372"/>
      <c r="AF44" s="372"/>
      <c r="AG44" s="372"/>
      <c r="AH44" s="372"/>
      <c r="AI44" s="372"/>
      <c r="AJ44" s="372"/>
      <c r="AK44" s="372"/>
    </row>
    <row r="45" spans="1:37" s="372" customFormat="1" ht="19.5" customHeight="1">
      <c r="A45" s="372"/>
      <c r="B45" s="372" t="s">
        <v>24</v>
      </c>
      <c r="C45" s="372"/>
      <c r="D45" s="372"/>
      <c r="E45" s="372"/>
      <c r="F45" s="372"/>
      <c r="G45" s="372"/>
      <c r="H45" s="372"/>
      <c r="I45" s="372"/>
      <c r="J45" s="372"/>
      <c r="K45" s="372"/>
      <c r="L45" s="372"/>
      <c r="M45" s="372"/>
      <c r="N45" s="372"/>
      <c r="O45" s="372"/>
      <c r="P45" s="372"/>
      <c r="Q45" s="372"/>
      <c r="R45" s="372"/>
      <c r="S45" s="372"/>
      <c r="T45" s="372"/>
      <c r="U45" s="372"/>
      <c r="V45" s="372"/>
      <c r="W45" s="372"/>
      <c r="X45" s="372"/>
      <c r="Y45" s="372"/>
      <c r="Z45" s="372"/>
      <c r="AA45" s="372"/>
      <c r="AB45" s="372"/>
      <c r="AC45" s="372"/>
      <c r="AD45" s="372"/>
      <c r="AE45" s="372"/>
      <c r="AF45" s="372"/>
      <c r="AG45" s="372"/>
      <c r="AH45" s="372"/>
      <c r="AI45" s="372"/>
      <c r="AJ45" s="372"/>
      <c r="AK45" s="372"/>
    </row>
    <row r="46" spans="1:37" s="372" customFormat="1" ht="19.5" customHeight="1">
      <c r="A46" s="372"/>
      <c r="B46" s="882"/>
      <c r="C46" s="885"/>
      <c r="D46" s="885"/>
      <c r="E46" s="885"/>
      <c r="F46" s="885"/>
      <c r="G46" s="885"/>
      <c r="H46" s="885"/>
      <c r="I46" s="885"/>
      <c r="J46" s="885"/>
      <c r="K46" s="885"/>
      <c r="L46" s="885"/>
      <c r="M46" s="885"/>
      <c r="N46" s="885"/>
      <c r="O46" s="885"/>
      <c r="P46" s="885"/>
      <c r="Q46" s="885"/>
      <c r="R46" s="885"/>
      <c r="S46" s="885"/>
      <c r="T46" s="885"/>
      <c r="U46" s="885"/>
      <c r="V46" s="885"/>
      <c r="W46" s="885"/>
      <c r="X46" s="885"/>
      <c r="Y46" s="885"/>
      <c r="Z46" s="885"/>
      <c r="AA46" s="901"/>
      <c r="AB46" s="372"/>
      <c r="AC46" s="372"/>
      <c r="AD46" s="372"/>
      <c r="AE46" s="372"/>
      <c r="AF46" s="372"/>
      <c r="AG46" s="372"/>
      <c r="AH46" s="372"/>
      <c r="AI46" s="372"/>
      <c r="AJ46" s="372"/>
      <c r="AK46" s="372"/>
    </row>
    <row r="47" spans="1:37" s="372" customFormat="1" ht="19.5" customHeight="1">
      <c r="A47" s="372"/>
      <c r="B47" s="506"/>
      <c r="C47" s="372" t="s">
        <v>2277</v>
      </c>
      <c r="D47" s="2"/>
      <c r="E47" s="2"/>
      <c r="F47" s="2"/>
      <c r="G47" s="2"/>
      <c r="H47" s="2"/>
      <c r="I47" s="2"/>
      <c r="J47" s="2"/>
      <c r="K47" s="2"/>
      <c r="L47" s="2"/>
      <c r="M47" s="2"/>
      <c r="N47" s="2"/>
      <c r="O47" s="2"/>
      <c r="P47" s="372"/>
      <c r="Q47" s="372"/>
      <c r="R47" s="372"/>
      <c r="S47" s="372"/>
      <c r="T47" s="372"/>
      <c r="U47" s="372"/>
      <c r="V47" s="372"/>
      <c r="W47" s="372"/>
      <c r="X47" s="372"/>
      <c r="Y47" s="1035"/>
      <c r="Z47" s="1035"/>
      <c r="AA47" s="902"/>
      <c r="AB47" s="372"/>
      <c r="AC47" s="372"/>
      <c r="AD47" s="372"/>
      <c r="AE47" s="372"/>
      <c r="AF47" s="372"/>
      <c r="AG47" s="372"/>
      <c r="AH47" s="372"/>
      <c r="AI47" s="372"/>
      <c r="AJ47" s="372"/>
      <c r="AK47" s="372"/>
    </row>
    <row r="48" spans="1:37" s="372" customFormat="1" ht="19.5" customHeight="1">
      <c r="A48" s="372"/>
      <c r="B48" s="506"/>
      <c r="C48" s="372" t="s">
        <v>1949</v>
      </c>
      <c r="D48" s="2"/>
      <c r="E48" s="2"/>
      <c r="F48" s="2"/>
      <c r="G48" s="2"/>
      <c r="H48" s="2"/>
      <c r="I48" s="2"/>
      <c r="J48" s="2"/>
      <c r="K48" s="2"/>
      <c r="L48" s="2"/>
      <c r="M48" s="2"/>
      <c r="N48" s="2"/>
      <c r="O48" s="2"/>
      <c r="P48" s="372"/>
      <c r="Q48" s="372"/>
      <c r="R48" s="372"/>
      <c r="S48" s="372"/>
      <c r="T48" s="372"/>
      <c r="U48" s="372"/>
      <c r="V48" s="372"/>
      <c r="W48" s="372"/>
      <c r="X48" s="372"/>
      <c r="Y48" s="1035" t="s">
        <v>1911</v>
      </c>
      <c r="Z48" s="1035"/>
      <c r="AA48" s="902"/>
      <c r="AB48" s="372"/>
      <c r="AC48" s="372"/>
      <c r="AD48" s="372"/>
      <c r="AE48" s="372"/>
      <c r="AF48" s="372"/>
      <c r="AG48" s="372"/>
      <c r="AH48" s="372"/>
      <c r="AI48" s="372"/>
      <c r="AJ48" s="372"/>
      <c r="AK48" s="372"/>
    </row>
    <row r="49" spans="1:37" s="372" customFormat="1" ht="19.5" customHeight="1">
      <c r="A49" s="372"/>
      <c r="B49" s="506"/>
      <c r="C49" s="372"/>
      <c r="D49" s="1024" t="s">
        <v>2278</v>
      </c>
      <c r="E49" s="887"/>
      <c r="F49" s="887"/>
      <c r="G49" s="887"/>
      <c r="H49" s="887"/>
      <c r="I49" s="887"/>
      <c r="J49" s="887"/>
      <c r="K49" s="887"/>
      <c r="L49" s="887"/>
      <c r="M49" s="887"/>
      <c r="N49" s="887"/>
      <c r="O49" s="887"/>
      <c r="P49" s="887"/>
      <c r="Q49" s="887"/>
      <c r="R49" s="1234" t="s">
        <v>666</v>
      </c>
      <c r="S49" s="1235"/>
      <c r="T49" s="1235"/>
      <c r="U49" s="1235"/>
      <c r="V49" s="1237"/>
      <c r="W49" s="372"/>
      <c r="X49" s="372"/>
      <c r="Y49" s="372"/>
      <c r="Z49" s="372"/>
      <c r="AA49" s="902"/>
      <c r="AB49" s="372"/>
      <c r="AC49" s="372"/>
      <c r="AD49" s="372"/>
      <c r="AE49" s="372"/>
      <c r="AF49" s="372"/>
      <c r="AG49" s="372"/>
      <c r="AH49" s="372"/>
      <c r="AI49" s="372"/>
      <c r="AJ49" s="372"/>
      <c r="AK49" s="372"/>
    </row>
    <row r="50" spans="1:37" s="372" customFormat="1" ht="19.5" customHeight="1">
      <c r="A50" s="372"/>
      <c r="B50" s="506"/>
      <c r="C50" s="372"/>
      <c r="D50" s="1024" t="s">
        <v>2279</v>
      </c>
      <c r="E50" s="887"/>
      <c r="F50" s="887"/>
      <c r="G50" s="887"/>
      <c r="H50" s="887"/>
      <c r="I50" s="887"/>
      <c r="J50" s="887"/>
      <c r="K50" s="887"/>
      <c r="L50" s="887"/>
      <c r="M50" s="887"/>
      <c r="N50" s="887"/>
      <c r="O50" s="887"/>
      <c r="P50" s="887"/>
      <c r="Q50" s="898"/>
      <c r="R50" s="1234" t="s">
        <v>666</v>
      </c>
      <c r="S50" s="1235"/>
      <c r="T50" s="1235"/>
      <c r="U50" s="1235"/>
      <c r="V50" s="1237"/>
      <c r="W50" s="372"/>
      <c r="X50" s="372"/>
      <c r="Y50" s="372"/>
      <c r="Z50" s="372"/>
      <c r="AA50" s="902"/>
      <c r="AB50" s="372"/>
      <c r="AC50" s="372"/>
      <c r="AD50" s="372"/>
      <c r="AE50" s="372"/>
      <c r="AF50" s="372"/>
      <c r="AG50" s="372"/>
      <c r="AH50" s="372"/>
      <c r="AI50" s="372"/>
      <c r="AJ50" s="372"/>
      <c r="AK50" s="372"/>
    </row>
    <row r="51" spans="1:37" s="372" customFormat="1" ht="19.5" customHeight="1">
      <c r="A51" s="372"/>
      <c r="B51" s="506"/>
      <c r="C51" s="372" t="s">
        <v>2271</v>
      </c>
      <c r="D51" s="2"/>
      <c r="E51" s="2"/>
      <c r="F51" s="2"/>
      <c r="G51" s="2"/>
      <c r="H51" s="2"/>
      <c r="I51" s="2"/>
      <c r="J51" s="2"/>
      <c r="K51" s="2"/>
      <c r="L51" s="2"/>
      <c r="M51" s="2"/>
      <c r="N51" s="2"/>
      <c r="O51" s="2"/>
      <c r="P51" s="372"/>
      <c r="Q51" s="372"/>
      <c r="R51" s="372"/>
      <c r="S51" s="372"/>
      <c r="T51" s="372"/>
      <c r="U51" s="372"/>
      <c r="V51" s="372"/>
      <c r="W51" s="372"/>
      <c r="X51" s="372"/>
      <c r="Y51" s="1035" t="s">
        <v>1911</v>
      </c>
      <c r="Z51" s="1035"/>
      <c r="AA51" s="902"/>
      <c r="AB51" s="372"/>
      <c r="AC51" s="372"/>
      <c r="AD51" s="372"/>
      <c r="AE51" s="372"/>
      <c r="AF51" s="372"/>
      <c r="AG51" s="372"/>
      <c r="AH51" s="372"/>
      <c r="AI51" s="372"/>
      <c r="AJ51" s="372"/>
      <c r="AK51" s="372"/>
    </row>
    <row r="52" spans="1:37" s="372" customFormat="1" ht="19.5" customHeight="1">
      <c r="A52" s="372"/>
      <c r="B52" s="506"/>
      <c r="C52" s="372" t="s">
        <v>2272</v>
      </c>
      <c r="D52" s="2"/>
      <c r="E52" s="2"/>
      <c r="F52" s="2"/>
      <c r="G52" s="2"/>
      <c r="H52" s="2"/>
      <c r="I52" s="2"/>
      <c r="J52" s="2"/>
      <c r="K52" s="2"/>
      <c r="L52" s="2"/>
      <c r="M52" s="2"/>
      <c r="N52" s="2"/>
      <c r="O52" s="2"/>
      <c r="P52" s="372"/>
      <c r="Q52" s="372"/>
      <c r="R52" s="372"/>
      <c r="S52" s="372"/>
      <c r="T52" s="372"/>
      <c r="U52" s="372"/>
      <c r="V52" s="372"/>
      <c r="W52" s="372"/>
      <c r="X52" s="372"/>
      <c r="Y52" s="1035" t="s">
        <v>1911</v>
      </c>
      <c r="Z52" s="1035"/>
      <c r="AA52" s="902"/>
      <c r="AB52" s="372"/>
      <c r="AC52" s="372"/>
      <c r="AD52" s="372"/>
      <c r="AE52" s="372"/>
      <c r="AF52" s="372"/>
      <c r="AG52" s="372"/>
      <c r="AH52" s="372"/>
      <c r="AI52" s="372"/>
      <c r="AJ52" s="372"/>
      <c r="AK52" s="372"/>
    </row>
    <row r="53" spans="1:37" s="372" customFormat="1" ht="23.25" customHeight="1">
      <c r="A53" s="372"/>
      <c r="B53" s="506"/>
      <c r="C53" s="372"/>
      <c r="D53" s="372" t="s">
        <v>1976</v>
      </c>
      <c r="E53" s="372"/>
      <c r="F53" s="372"/>
      <c r="G53" s="372"/>
      <c r="H53" s="372"/>
      <c r="I53" s="372"/>
      <c r="J53" s="372"/>
      <c r="K53" s="2"/>
      <c r="L53" s="2"/>
      <c r="M53" s="2"/>
      <c r="N53" s="2"/>
      <c r="O53" s="2"/>
      <c r="P53" s="372"/>
      <c r="Q53" s="372"/>
      <c r="R53" s="372"/>
      <c r="S53" s="372"/>
      <c r="T53" s="372"/>
      <c r="U53" s="372"/>
      <c r="V53" s="372"/>
      <c r="W53" s="372"/>
      <c r="X53" s="372"/>
      <c r="Y53" s="1035"/>
      <c r="Z53" s="1035"/>
      <c r="AA53" s="902"/>
      <c r="AB53" s="372"/>
      <c r="AC53" s="372"/>
      <c r="AD53" s="372"/>
      <c r="AE53" s="372"/>
      <c r="AF53" s="372"/>
      <c r="AG53" s="372"/>
      <c r="AH53" s="372"/>
      <c r="AI53" s="372"/>
      <c r="AJ53" s="372"/>
      <c r="AK53" s="372"/>
    </row>
    <row r="54" spans="1:37" s="372" customFormat="1" ht="23.25" customHeight="1">
      <c r="A54" s="372"/>
      <c r="B54" s="506"/>
      <c r="C54" s="372" t="s">
        <v>2273</v>
      </c>
      <c r="D54" s="372"/>
      <c r="E54" s="372"/>
      <c r="F54" s="372"/>
      <c r="G54" s="372"/>
      <c r="H54" s="372"/>
      <c r="I54" s="372"/>
      <c r="J54" s="372"/>
      <c r="K54" s="372"/>
      <c r="L54" s="372"/>
      <c r="M54" s="372"/>
      <c r="N54" s="372"/>
      <c r="O54" s="372"/>
      <c r="P54" s="372"/>
      <c r="Q54" s="372"/>
      <c r="R54" s="372"/>
      <c r="S54" s="372"/>
      <c r="T54" s="372"/>
      <c r="U54" s="372"/>
      <c r="V54" s="372"/>
      <c r="W54" s="372"/>
      <c r="X54" s="372"/>
      <c r="Y54" s="372"/>
      <c r="Z54" s="372"/>
      <c r="AA54" s="902"/>
      <c r="AB54" s="372"/>
      <c r="AC54" s="372"/>
      <c r="AD54" s="372"/>
      <c r="AE54" s="372"/>
      <c r="AF54" s="372"/>
      <c r="AG54" s="372"/>
      <c r="AH54" s="372"/>
      <c r="AI54" s="372"/>
      <c r="AJ54" s="372"/>
      <c r="AK54" s="372"/>
    </row>
    <row r="55" spans="1:37" s="372" customFormat="1" ht="6.75" customHeight="1">
      <c r="A55" s="372"/>
      <c r="B55" s="506"/>
      <c r="C55" s="372"/>
      <c r="D55" s="372"/>
      <c r="E55" s="372"/>
      <c r="F55" s="372"/>
      <c r="G55" s="372"/>
      <c r="H55" s="372"/>
      <c r="I55" s="372"/>
      <c r="J55" s="372"/>
      <c r="K55" s="372"/>
      <c r="L55" s="372"/>
      <c r="M55" s="372"/>
      <c r="N55" s="372"/>
      <c r="O55" s="372"/>
      <c r="P55" s="372"/>
      <c r="Q55" s="372"/>
      <c r="R55" s="372"/>
      <c r="S55" s="372"/>
      <c r="T55" s="372"/>
      <c r="U55" s="372"/>
      <c r="V55" s="372"/>
      <c r="W55" s="372"/>
      <c r="X55" s="372"/>
      <c r="Y55" s="372"/>
      <c r="Z55" s="372"/>
      <c r="AA55" s="902"/>
      <c r="AB55" s="372"/>
      <c r="AC55" s="372"/>
      <c r="AD55" s="372"/>
      <c r="AE55" s="372"/>
      <c r="AF55" s="372"/>
      <c r="AG55" s="372"/>
      <c r="AH55" s="372"/>
      <c r="AI55" s="372"/>
      <c r="AJ55" s="372"/>
      <c r="AK55" s="372"/>
    </row>
    <row r="56" spans="1:37" s="372" customFormat="1" ht="19.5" customHeight="1">
      <c r="A56" s="372"/>
      <c r="B56" s="506" t="s">
        <v>299</v>
      </c>
      <c r="C56" s="92" t="s">
        <v>1425</v>
      </c>
      <c r="D56" s="97"/>
      <c r="E56" s="97"/>
      <c r="F56" s="97"/>
      <c r="G56" s="97"/>
      <c r="H56" s="115"/>
      <c r="I56" s="887"/>
      <c r="J56" s="887"/>
      <c r="K56" s="887"/>
      <c r="L56" s="887"/>
      <c r="M56" s="887"/>
      <c r="N56" s="887"/>
      <c r="O56" s="887"/>
      <c r="P56" s="887"/>
      <c r="Q56" s="887"/>
      <c r="R56" s="887"/>
      <c r="S56" s="887"/>
      <c r="T56" s="887"/>
      <c r="U56" s="887"/>
      <c r="V56" s="887"/>
      <c r="W56" s="887"/>
      <c r="X56" s="887"/>
      <c r="Y56" s="887"/>
      <c r="Z56" s="898"/>
      <c r="AA56" s="902"/>
      <c r="AB56" s="372"/>
      <c r="AC56" s="372"/>
      <c r="AD56" s="372"/>
      <c r="AE56" s="372"/>
      <c r="AF56" s="372"/>
      <c r="AG56" s="372"/>
      <c r="AH56" s="372"/>
      <c r="AI56" s="372"/>
      <c r="AJ56" s="372"/>
      <c r="AK56" s="372"/>
    </row>
    <row r="57" spans="1:37" s="372" customFormat="1" ht="19.5" customHeight="1">
      <c r="A57" s="372"/>
      <c r="B57" s="506" t="s">
        <v>299</v>
      </c>
      <c r="C57" s="92" t="s">
        <v>1403</v>
      </c>
      <c r="D57" s="97"/>
      <c r="E57" s="97"/>
      <c r="F57" s="97"/>
      <c r="G57" s="97"/>
      <c r="H57" s="115"/>
      <c r="I57" s="887"/>
      <c r="J57" s="887"/>
      <c r="K57" s="887"/>
      <c r="L57" s="887"/>
      <c r="M57" s="887"/>
      <c r="N57" s="887"/>
      <c r="O57" s="887"/>
      <c r="P57" s="887"/>
      <c r="Q57" s="887"/>
      <c r="R57" s="887"/>
      <c r="S57" s="887"/>
      <c r="T57" s="887"/>
      <c r="U57" s="887"/>
      <c r="V57" s="887"/>
      <c r="W57" s="887"/>
      <c r="X57" s="887"/>
      <c r="Y57" s="887"/>
      <c r="Z57" s="898"/>
      <c r="AA57" s="902"/>
      <c r="AB57" s="372"/>
      <c r="AC57" s="372"/>
      <c r="AD57" s="372"/>
      <c r="AE57" s="372"/>
      <c r="AF57" s="372"/>
      <c r="AG57" s="372"/>
      <c r="AH57" s="372"/>
      <c r="AI57" s="372"/>
      <c r="AJ57" s="372"/>
      <c r="AK57" s="372"/>
    </row>
    <row r="58" spans="1:37" s="372" customFormat="1" ht="19.5" customHeight="1">
      <c r="A58" s="372"/>
      <c r="B58" s="506" t="s">
        <v>299</v>
      </c>
      <c r="C58" s="92" t="s">
        <v>952</v>
      </c>
      <c r="D58" s="97"/>
      <c r="E58" s="97"/>
      <c r="F58" s="97"/>
      <c r="G58" s="97"/>
      <c r="H58" s="115"/>
      <c r="I58" s="887"/>
      <c r="J58" s="887"/>
      <c r="K58" s="887"/>
      <c r="L58" s="887"/>
      <c r="M58" s="887"/>
      <c r="N58" s="887"/>
      <c r="O58" s="887"/>
      <c r="P58" s="887"/>
      <c r="Q58" s="887"/>
      <c r="R58" s="887"/>
      <c r="S58" s="887"/>
      <c r="T58" s="887"/>
      <c r="U58" s="887"/>
      <c r="V58" s="887"/>
      <c r="W58" s="887"/>
      <c r="X58" s="887"/>
      <c r="Y58" s="887"/>
      <c r="Z58" s="898"/>
      <c r="AA58" s="902"/>
      <c r="AB58" s="372"/>
      <c r="AC58" s="372"/>
      <c r="AD58" s="372"/>
      <c r="AE58" s="372"/>
      <c r="AF58" s="372"/>
      <c r="AG58" s="372"/>
      <c r="AH58" s="372"/>
      <c r="AI58" s="372"/>
      <c r="AJ58" s="372"/>
      <c r="AK58" s="372"/>
    </row>
    <row r="59" spans="1:37" s="372" customFormat="1" ht="19.5" customHeight="1">
      <c r="A59" s="372"/>
      <c r="B59" s="506"/>
      <c r="C59" s="2"/>
      <c r="D59" s="2"/>
      <c r="E59" s="2"/>
      <c r="F59" s="2"/>
      <c r="G59" s="2"/>
      <c r="H59" s="2"/>
      <c r="I59" s="381"/>
      <c r="J59" s="381"/>
      <c r="K59" s="381"/>
      <c r="L59" s="381"/>
      <c r="M59" s="381"/>
      <c r="N59" s="381"/>
      <c r="O59" s="381"/>
      <c r="P59" s="381"/>
      <c r="Q59" s="381"/>
      <c r="R59" s="381"/>
      <c r="S59" s="381"/>
      <c r="T59" s="381"/>
      <c r="U59" s="381"/>
      <c r="V59" s="381"/>
      <c r="W59" s="381"/>
      <c r="X59" s="381"/>
      <c r="Y59" s="381"/>
      <c r="Z59" s="381"/>
      <c r="AA59" s="902"/>
      <c r="AB59" s="372"/>
      <c r="AC59" s="372"/>
      <c r="AD59" s="372"/>
      <c r="AE59" s="372"/>
      <c r="AF59" s="372"/>
      <c r="AG59" s="372"/>
      <c r="AH59" s="372"/>
      <c r="AI59" s="372"/>
      <c r="AJ59" s="372"/>
      <c r="AK59" s="372"/>
    </row>
    <row r="60" spans="1:37" s="381" customFormat="1" ht="18" customHeight="1">
      <c r="A60" s="372"/>
      <c r="B60" s="506"/>
      <c r="C60" s="31" t="s">
        <v>2280</v>
      </c>
      <c r="D60" s="31"/>
      <c r="E60" s="31"/>
      <c r="F60" s="31"/>
      <c r="G60" s="31"/>
      <c r="H60" s="31"/>
      <c r="I60" s="31"/>
      <c r="J60" s="31"/>
      <c r="K60" s="31"/>
      <c r="L60" s="31"/>
      <c r="M60" s="31"/>
      <c r="N60" s="31"/>
      <c r="O60" s="31"/>
      <c r="P60" s="31"/>
      <c r="Q60" s="31"/>
      <c r="R60" s="31"/>
      <c r="S60" s="31"/>
      <c r="T60" s="31"/>
      <c r="U60" s="31"/>
      <c r="V60" s="31"/>
      <c r="W60" s="31"/>
      <c r="X60" s="31"/>
      <c r="Y60" s="31"/>
      <c r="Z60" s="31"/>
      <c r="AA60" s="52"/>
      <c r="AB60" s="372"/>
      <c r="AC60" s="372"/>
      <c r="AD60" s="372"/>
      <c r="AE60" s="372"/>
      <c r="AF60" s="372"/>
      <c r="AG60" s="372"/>
      <c r="AH60" s="372"/>
      <c r="AI60" s="372"/>
      <c r="AJ60" s="372"/>
      <c r="AK60" s="372"/>
    </row>
    <row r="61" spans="1:37" s="381" customFormat="1" ht="18" customHeight="1">
      <c r="A61" s="372"/>
      <c r="B61" s="506"/>
      <c r="C61" s="2"/>
      <c r="D61" s="2"/>
      <c r="E61" s="2"/>
      <c r="F61" s="2"/>
      <c r="G61" s="2"/>
      <c r="H61" s="2"/>
      <c r="I61" s="2"/>
      <c r="J61" s="2"/>
      <c r="K61" s="2"/>
      <c r="L61" s="2"/>
      <c r="M61" s="2"/>
      <c r="N61" s="2"/>
      <c r="O61" s="2"/>
      <c r="P61" s="372"/>
      <c r="Q61" s="372"/>
      <c r="R61" s="372"/>
      <c r="S61" s="372"/>
      <c r="T61" s="372"/>
      <c r="U61" s="372"/>
      <c r="V61" s="372"/>
      <c r="W61" s="372"/>
      <c r="X61" s="372"/>
      <c r="Y61" s="372"/>
      <c r="Z61" s="372"/>
      <c r="AA61" s="902"/>
      <c r="AB61" s="372"/>
      <c r="AC61" s="372"/>
      <c r="AD61" s="372"/>
      <c r="AE61" s="372"/>
      <c r="AF61" s="372"/>
      <c r="AG61" s="372"/>
      <c r="AH61" s="372"/>
      <c r="AI61" s="372"/>
      <c r="AJ61" s="372"/>
      <c r="AK61" s="372"/>
    </row>
    <row r="62" spans="1:37" s="381" customFormat="1" ht="19.5" customHeight="1">
      <c r="A62" s="372"/>
      <c r="B62" s="506"/>
      <c r="C62" s="372"/>
      <c r="D62" s="1231" t="s">
        <v>2281</v>
      </c>
      <c r="E62" s="1231"/>
      <c r="F62" s="1231"/>
      <c r="G62" s="1231"/>
      <c r="H62" s="1231"/>
      <c r="I62" s="1231"/>
      <c r="J62" s="1231"/>
      <c r="K62" s="1231"/>
      <c r="L62" s="1231"/>
      <c r="M62" s="1231"/>
      <c r="N62" s="1231"/>
      <c r="O62" s="1231"/>
      <c r="P62" s="1231"/>
      <c r="Q62" s="1231"/>
      <c r="R62" s="1231"/>
      <c r="S62" s="1231"/>
      <c r="T62" s="1231"/>
      <c r="U62" s="1231"/>
      <c r="V62" s="1231"/>
      <c r="W62" s="372"/>
      <c r="X62" s="372"/>
      <c r="Y62" s="1035" t="s">
        <v>1911</v>
      </c>
      <c r="Z62" s="1035"/>
      <c r="AA62" s="902"/>
      <c r="AB62" s="372"/>
      <c r="AC62" s="372"/>
      <c r="AD62" s="372"/>
      <c r="AE62" s="372"/>
      <c r="AF62" s="372"/>
      <c r="AG62" s="372"/>
      <c r="AH62" s="372"/>
      <c r="AI62" s="372"/>
      <c r="AJ62" s="372"/>
      <c r="AK62" s="372"/>
    </row>
    <row r="63" spans="1:37" ht="19.5" customHeight="1">
      <c r="A63" s="381"/>
      <c r="B63" s="374"/>
      <c r="C63" s="381"/>
      <c r="D63" s="1231" t="s">
        <v>1429</v>
      </c>
      <c r="E63" s="1231"/>
      <c r="F63" s="1231"/>
      <c r="G63" s="1231"/>
      <c r="H63" s="1231"/>
      <c r="I63" s="1231"/>
      <c r="J63" s="1231"/>
      <c r="K63" s="1231"/>
      <c r="L63" s="1231"/>
      <c r="M63" s="1231"/>
      <c r="N63" s="1231"/>
      <c r="O63" s="1231"/>
      <c r="P63" s="1231"/>
      <c r="Q63" s="1231"/>
      <c r="R63" s="1231"/>
      <c r="S63" s="1231"/>
      <c r="T63" s="1231"/>
      <c r="U63" s="1231"/>
      <c r="V63" s="1231"/>
      <c r="W63" s="381"/>
      <c r="X63" s="381"/>
      <c r="Y63" s="1035" t="s">
        <v>1911</v>
      </c>
      <c r="Z63" s="1035"/>
      <c r="AA63" s="507"/>
      <c r="AB63" s="381"/>
      <c r="AC63" s="381"/>
      <c r="AD63" s="381"/>
      <c r="AE63" s="381"/>
      <c r="AF63" s="381"/>
      <c r="AG63" s="381"/>
      <c r="AH63" s="381"/>
      <c r="AI63" s="381"/>
      <c r="AJ63" s="381"/>
      <c r="AK63" s="381"/>
    </row>
    <row r="64" spans="1:37" ht="19.5" customHeight="1">
      <c r="A64" s="381"/>
      <c r="B64" s="374"/>
      <c r="C64" s="381"/>
      <c r="D64" s="1231" t="s">
        <v>1286</v>
      </c>
      <c r="E64" s="1231"/>
      <c r="F64" s="1231"/>
      <c r="G64" s="1231"/>
      <c r="H64" s="1231"/>
      <c r="I64" s="1231"/>
      <c r="J64" s="1231"/>
      <c r="K64" s="1231"/>
      <c r="L64" s="1231"/>
      <c r="M64" s="1231"/>
      <c r="N64" s="1231"/>
      <c r="O64" s="1231"/>
      <c r="P64" s="1231"/>
      <c r="Q64" s="1231"/>
      <c r="R64" s="1231"/>
      <c r="S64" s="1231"/>
      <c r="T64" s="1231"/>
      <c r="U64" s="1231"/>
      <c r="V64" s="1231"/>
      <c r="W64" s="381"/>
      <c r="X64" s="381"/>
      <c r="Y64" s="1035" t="s">
        <v>1911</v>
      </c>
      <c r="Z64" s="1035"/>
      <c r="AA64" s="507"/>
      <c r="AB64" s="381"/>
      <c r="AC64" s="381"/>
      <c r="AD64" s="381"/>
      <c r="AE64" s="381"/>
      <c r="AF64" s="381"/>
      <c r="AG64" s="381"/>
      <c r="AH64" s="381"/>
      <c r="AI64" s="381"/>
      <c r="AJ64" s="381"/>
      <c r="AK64" s="381"/>
    </row>
    <row r="65" spans="1:37" ht="19.5" customHeight="1">
      <c r="A65" s="381"/>
      <c r="B65" s="374"/>
      <c r="C65" s="381"/>
      <c r="D65" s="1231" t="s">
        <v>2527</v>
      </c>
      <c r="E65" s="1231"/>
      <c r="F65" s="1231"/>
      <c r="G65" s="1231"/>
      <c r="H65" s="1231"/>
      <c r="I65" s="1231"/>
      <c r="J65" s="1231"/>
      <c r="K65" s="1231"/>
      <c r="L65" s="1231"/>
      <c r="M65" s="1231"/>
      <c r="N65" s="1231"/>
      <c r="O65" s="1231"/>
      <c r="P65" s="1231"/>
      <c r="Q65" s="1231"/>
      <c r="R65" s="1231"/>
      <c r="S65" s="1231"/>
      <c r="T65" s="1231"/>
      <c r="U65" s="1231"/>
      <c r="V65" s="1231"/>
      <c r="W65" s="381"/>
      <c r="X65" s="381"/>
      <c r="Y65" s="1035" t="s">
        <v>1911</v>
      </c>
      <c r="Z65" s="1035"/>
      <c r="AA65" s="507"/>
      <c r="AB65" s="381"/>
      <c r="AC65" s="381"/>
      <c r="AD65" s="381"/>
      <c r="AE65" s="381"/>
      <c r="AF65" s="381"/>
      <c r="AG65" s="381"/>
      <c r="AH65" s="381"/>
      <c r="AI65" s="381"/>
      <c r="AJ65" s="381"/>
      <c r="AK65" s="381"/>
    </row>
    <row r="66" spans="1:37" s="381" customFormat="1">
      <c r="A66" s="381"/>
      <c r="B66" s="374"/>
      <c r="C66" s="381"/>
      <c r="D66" s="1231" t="s">
        <v>2528</v>
      </c>
      <c r="E66" s="1231"/>
      <c r="F66" s="1231"/>
      <c r="G66" s="1231"/>
      <c r="H66" s="1231"/>
      <c r="I66" s="1231"/>
      <c r="J66" s="1231"/>
      <c r="K66" s="1231"/>
      <c r="L66" s="1231"/>
      <c r="M66" s="1231"/>
      <c r="N66" s="1231"/>
      <c r="O66" s="1231"/>
      <c r="P66" s="1231"/>
      <c r="Q66" s="1231"/>
      <c r="R66" s="1231"/>
      <c r="S66" s="1231"/>
      <c r="T66" s="1231"/>
      <c r="U66" s="1231"/>
      <c r="V66" s="1231"/>
      <c r="W66" s="381"/>
      <c r="X66" s="381"/>
      <c r="Y66" s="1037"/>
      <c r="Z66" s="1037"/>
      <c r="AA66" s="507"/>
      <c r="AB66" s="381"/>
      <c r="AC66" s="381"/>
      <c r="AD66" s="381"/>
      <c r="AE66" s="381"/>
      <c r="AF66" s="381"/>
      <c r="AG66" s="381"/>
      <c r="AH66" s="381"/>
      <c r="AI66" s="381"/>
      <c r="AJ66" s="381"/>
      <c r="AK66" s="381"/>
    </row>
    <row r="67" spans="1:37" s="381" customFormat="1">
      <c r="A67" s="376"/>
      <c r="B67" s="612"/>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795"/>
      <c r="AB67" s="376"/>
      <c r="AC67" s="376"/>
      <c r="AD67" s="376"/>
      <c r="AE67" s="376"/>
      <c r="AF67" s="376"/>
      <c r="AG67" s="376"/>
      <c r="AH67" s="376"/>
      <c r="AI67" s="376"/>
      <c r="AJ67" s="376"/>
      <c r="AK67" s="376"/>
    </row>
    <row r="68" spans="1:37" s="381" customFormat="1">
      <c r="A68" s="376"/>
      <c r="B68" s="377"/>
      <c r="C68" s="376"/>
      <c r="D68" s="376"/>
      <c r="E68" s="376"/>
      <c r="F68" s="376"/>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c r="AD68" s="376"/>
      <c r="AE68" s="376"/>
      <c r="AF68" s="376"/>
      <c r="AG68" s="376"/>
      <c r="AH68" s="376"/>
      <c r="AI68" s="376"/>
      <c r="AJ68" s="376"/>
      <c r="AK68" s="376"/>
    </row>
    <row r="69" spans="1:37" ht="36.950000000000003" customHeight="1">
      <c r="B69" s="1229" t="s">
        <v>2283</v>
      </c>
      <c r="C69" s="1229"/>
      <c r="D69" s="1229"/>
      <c r="E69" s="1229"/>
      <c r="F69" s="1229"/>
      <c r="G69" s="1229"/>
      <c r="H69" s="1229"/>
      <c r="I69" s="1229"/>
      <c r="J69" s="1229"/>
      <c r="K69" s="1229"/>
      <c r="L69" s="1229"/>
      <c r="M69" s="1229"/>
      <c r="N69" s="1229"/>
      <c r="O69" s="1229"/>
      <c r="P69" s="1229"/>
      <c r="Q69" s="1229"/>
      <c r="R69" s="1229"/>
      <c r="S69" s="1229"/>
      <c r="T69" s="1229"/>
      <c r="U69" s="1229"/>
      <c r="V69" s="1229"/>
      <c r="W69" s="1229"/>
      <c r="X69" s="1229"/>
      <c r="Y69" s="1229"/>
      <c r="Z69" s="1229"/>
      <c r="AA69" s="1229"/>
    </row>
    <row r="70" spans="1:37">
      <c r="A70" s="381"/>
      <c r="B70" s="1229" t="s">
        <v>2284</v>
      </c>
      <c r="C70" s="1229"/>
      <c r="D70" s="1229"/>
      <c r="E70" s="1229"/>
      <c r="F70" s="1229"/>
      <c r="G70" s="1229"/>
      <c r="H70" s="1229"/>
      <c r="I70" s="1229"/>
      <c r="J70" s="1229"/>
      <c r="K70" s="1229"/>
      <c r="L70" s="1229"/>
      <c r="M70" s="1229"/>
      <c r="N70" s="1229"/>
      <c r="O70" s="1229"/>
      <c r="P70" s="1229"/>
      <c r="Q70" s="1229"/>
      <c r="R70" s="1229"/>
      <c r="S70" s="1229"/>
      <c r="T70" s="1229"/>
      <c r="U70" s="1229"/>
      <c r="V70" s="1229"/>
      <c r="W70" s="1229"/>
      <c r="X70" s="1229"/>
      <c r="Y70" s="1229"/>
      <c r="Z70" s="1229"/>
      <c r="AA70" s="1229"/>
      <c r="AB70" s="381"/>
      <c r="AC70" s="381"/>
      <c r="AD70" s="381"/>
      <c r="AE70" s="381"/>
      <c r="AF70" s="381"/>
      <c r="AG70" s="381"/>
      <c r="AH70" s="381"/>
      <c r="AI70" s="381"/>
      <c r="AJ70" s="381"/>
      <c r="AK70" s="381"/>
    </row>
    <row r="71" spans="1:37" ht="13.5" customHeight="1">
      <c r="A71" s="381"/>
      <c r="B71" s="1229" t="s">
        <v>2175</v>
      </c>
      <c r="C71" s="1229"/>
      <c r="D71" s="1229"/>
      <c r="E71" s="1229"/>
      <c r="F71" s="1229"/>
      <c r="G71" s="1229"/>
      <c r="H71" s="1229"/>
      <c r="I71" s="1229"/>
      <c r="J71" s="1229"/>
      <c r="K71" s="1229"/>
      <c r="L71" s="1229"/>
      <c r="M71" s="1229"/>
      <c r="N71" s="1229"/>
      <c r="O71" s="1229"/>
      <c r="P71" s="1229"/>
      <c r="Q71" s="1229"/>
      <c r="R71" s="1229"/>
      <c r="S71" s="1229"/>
      <c r="T71" s="1229"/>
      <c r="U71" s="1229"/>
      <c r="V71" s="1229"/>
      <c r="W71" s="1229"/>
      <c r="X71" s="1229"/>
      <c r="Y71" s="1229"/>
      <c r="Z71" s="1229"/>
      <c r="AA71" s="1229"/>
      <c r="AB71" s="381"/>
      <c r="AC71" s="381"/>
      <c r="AD71" s="381"/>
      <c r="AE71" s="381"/>
      <c r="AF71" s="381"/>
      <c r="AG71" s="381"/>
      <c r="AH71" s="381"/>
      <c r="AI71" s="381"/>
      <c r="AJ71" s="381"/>
      <c r="AK71" s="381"/>
    </row>
    <row r="72" spans="1:37">
      <c r="A72" s="381"/>
      <c r="B72" s="1229" t="s">
        <v>2529</v>
      </c>
      <c r="C72" s="1229"/>
      <c r="D72" s="1229"/>
      <c r="E72" s="1229"/>
      <c r="F72" s="1229"/>
      <c r="G72" s="1229"/>
      <c r="H72" s="1229"/>
      <c r="I72" s="1229"/>
      <c r="J72" s="1229"/>
      <c r="K72" s="1229"/>
      <c r="L72" s="1229"/>
      <c r="M72" s="1229"/>
      <c r="N72" s="1229"/>
      <c r="O72" s="1229"/>
      <c r="P72" s="1229"/>
      <c r="Q72" s="1229"/>
      <c r="R72" s="1229"/>
      <c r="S72" s="1229"/>
      <c r="T72" s="1229"/>
      <c r="U72" s="1229"/>
      <c r="V72" s="1229"/>
      <c r="W72" s="1229"/>
      <c r="X72" s="1229"/>
      <c r="Y72" s="1229"/>
      <c r="Z72" s="1229"/>
      <c r="AA72" s="1229"/>
      <c r="AB72" s="381"/>
      <c r="AC72" s="381"/>
      <c r="AD72" s="381"/>
      <c r="AE72" s="381"/>
      <c r="AF72" s="381"/>
      <c r="AG72" s="381"/>
      <c r="AH72" s="381"/>
      <c r="AI72" s="381"/>
      <c r="AJ72" s="381"/>
      <c r="AK72" s="381"/>
    </row>
    <row r="73" spans="1:37">
      <c r="B73" s="1229" t="s">
        <v>2000</v>
      </c>
      <c r="C73" s="1229"/>
      <c r="D73" s="1229"/>
      <c r="E73" s="1229"/>
      <c r="F73" s="1229"/>
      <c r="G73" s="1229"/>
      <c r="H73" s="1229"/>
      <c r="I73" s="1229"/>
      <c r="J73" s="1229"/>
      <c r="K73" s="1229"/>
      <c r="L73" s="1229"/>
      <c r="M73" s="1229"/>
      <c r="N73" s="1229"/>
      <c r="O73" s="1229"/>
      <c r="P73" s="1229"/>
      <c r="Q73" s="1229"/>
      <c r="R73" s="1229"/>
      <c r="S73" s="1229"/>
      <c r="T73" s="1229"/>
      <c r="U73" s="1229"/>
      <c r="V73" s="1229"/>
      <c r="W73" s="1229"/>
      <c r="X73" s="1229"/>
      <c r="Y73" s="1229"/>
      <c r="Z73" s="1229"/>
      <c r="AA73" s="1229"/>
      <c r="AB73" s="1239"/>
    </row>
    <row r="74" spans="1:37">
      <c r="B74" s="1229" t="s">
        <v>2530</v>
      </c>
      <c r="C74" s="1229"/>
      <c r="D74" s="1229"/>
      <c r="E74" s="1229"/>
      <c r="F74" s="1229"/>
      <c r="G74" s="1229"/>
      <c r="H74" s="1229"/>
      <c r="I74" s="1229"/>
      <c r="J74" s="1229"/>
      <c r="K74" s="1229"/>
      <c r="L74" s="1229"/>
      <c r="M74" s="1229"/>
      <c r="N74" s="1229"/>
      <c r="O74" s="1229"/>
      <c r="P74" s="1229"/>
      <c r="Q74" s="1229"/>
      <c r="R74" s="1229"/>
      <c r="S74" s="1229"/>
      <c r="T74" s="1229"/>
      <c r="U74" s="1229"/>
      <c r="V74" s="1229"/>
      <c r="W74" s="1229"/>
      <c r="X74" s="1229"/>
      <c r="Y74" s="1229"/>
      <c r="Z74" s="1229"/>
      <c r="AA74" s="1238"/>
      <c r="AB74" s="1239"/>
    </row>
    <row r="75" spans="1:37">
      <c r="B75" s="1230"/>
      <c r="D75" s="1232"/>
    </row>
    <row r="76" spans="1:37">
      <c r="B76" s="1230"/>
      <c r="D76" s="1232"/>
    </row>
    <row r="77" spans="1:37">
      <c r="B77" s="1230"/>
      <c r="D77" s="1232"/>
    </row>
    <row r="78" spans="1:37">
      <c r="B78" s="1230"/>
      <c r="D78" s="1232"/>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0"/>
  <pageMargins left="0.7" right="0.7" top="0.75" bottom="0.75" header="0.3" footer="0.3"/>
  <pageSetup paperSize="9" scale="61"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dimension ref="B1:AK106"/>
  <sheetViews>
    <sheetView zoomScaleSheetLayoutView="100" workbookViewId="0">
      <selection activeCell="F61" sqref="F61"/>
    </sheetView>
  </sheetViews>
  <sheetFormatPr defaultColWidth="3.5" defaultRowHeight="13.5"/>
  <cols>
    <col min="1" max="1" width="1.75" style="376" customWidth="1"/>
    <col min="2" max="2" width="3" style="377" customWidth="1"/>
    <col min="3" max="5" width="4.875" style="376" customWidth="1"/>
    <col min="6" max="6" width="1.25" style="376" customWidth="1"/>
    <col min="7" max="7" width="2.625" style="376" customWidth="1"/>
    <col min="8" max="13" width="6.25" style="376" customWidth="1"/>
    <col min="14" max="16" width="5.25" style="376" customWidth="1"/>
    <col min="17" max="17" width="4.75" style="376" customWidth="1"/>
    <col min="18" max="22" width="5.125" style="376" customWidth="1"/>
    <col min="23" max="24" width="4.75" style="376" customWidth="1"/>
    <col min="25" max="28" width="5.25" style="376" customWidth="1"/>
    <col min="29" max="31" width="6.625" style="376" customWidth="1"/>
    <col min="32" max="32" width="1.25" style="376" customWidth="1"/>
    <col min="33" max="33" width="1.75" style="376" customWidth="1"/>
    <col min="34" max="16384" width="3.5" style="376"/>
  </cols>
  <sheetData>
    <row r="1" spans="2:32" s="372" customFormat="1" ht="6.75" customHeigh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row>
    <row r="2" spans="2:32" s="372" customFormat="1">
      <c r="B2" s="372" t="s">
        <v>1957</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row>
    <row r="3" spans="2:32" s="372" customFormat="1">
      <c r="B3" s="372"/>
      <c r="C3" s="372"/>
      <c r="D3" s="372"/>
      <c r="E3" s="372"/>
      <c r="F3" s="372"/>
      <c r="G3" s="372"/>
      <c r="H3" s="372"/>
      <c r="I3" s="372"/>
      <c r="J3" s="372"/>
      <c r="K3" s="372"/>
      <c r="L3" s="372"/>
      <c r="M3" s="372"/>
      <c r="N3" s="372"/>
      <c r="O3" s="372"/>
      <c r="P3" s="372"/>
      <c r="Q3" s="372"/>
      <c r="R3" s="372"/>
      <c r="S3" s="372"/>
      <c r="T3" s="372"/>
      <c r="U3" s="372"/>
      <c r="V3" s="372"/>
      <c r="W3" s="598" t="s">
        <v>1150</v>
      </c>
      <c r="X3" s="2"/>
      <c r="Y3" s="2"/>
      <c r="Z3" s="372" t="s">
        <v>807</v>
      </c>
      <c r="AA3" s="2"/>
      <c r="AB3" s="2"/>
      <c r="AC3" s="372" t="s">
        <v>159</v>
      </c>
      <c r="AD3" s="598"/>
      <c r="AE3" s="372" t="s">
        <v>1314</v>
      </c>
      <c r="AF3" s="372"/>
    </row>
    <row r="4" spans="2:32" s="372" customFormat="1" ht="3.75" customHeight="1">
      <c r="B4" s="372"/>
      <c r="C4" s="372"/>
      <c r="D4" s="372"/>
      <c r="E4" s="372"/>
      <c r="F4" s="372"/>
      <c r="G4" s="372"/>
      <c r="H4" s="372"/>
      <c r="I4" s="372"/>
      <c r="J4" s="372"/>
      <c r="K4" s="372"/>
      <c r="L4" s="372"/>
      <c r="M4" s="372"/>
      <c r="N4" s="372"/>
      <c r="O4" s="372"/>
      <c r="P4" s="372"/>
      <c r="Q4" s="372"/>
      <c r="R4" s="372"/>
      <c r="S4" s="372"/>
      <c r="T4" s="372"/>
      <c r="U4" s="372"/>
      <c r="V4" s="372"/>
      <c r="W4" s="598"/>
      <c r="X4" s="2"/>
      <c r="Y4" s="2"/>
      <c r="Z4" s="372"/>
      <c r="AA4" s="2"/>
      <c r="AB4" s="2"/>
      <c r="AC4" s="372"/>
      <c r="AD4" s="598"/>
      <c r="AE4" s="372"/>
      <c r="AF4" s="372"/>
    </row>
    <row r="5" spans="2:32" s="372" customFormat="1" ht="26.25" customHeight="1">
      <c r="B5" s="926" t="s">
        <v>2346</v>
      </c>
      <c r="C5" s="2"/>
      <c r="D5" s="2"/>
      <c r="E5" s="2"/>
      <c r="F5" s="2"/>
      <c r="G5" s="2"/>
      <c r="H5" s="2"/>
      <c r="I5" s="2"/>
      <c r="J5" s="2"/>
      <c r="K5" s="2"/>
      <c r="L5" s="2"/>
      <c r="M5" s="2"/>
      <c r="N5" s="2"/>
      <c r="O5" s="2"/>
      <c r="P5" s="2"/>
      <c r="Q5" s="2"/>
      <c r="R5" s="2"/>
      <c r="S5" s="2"/>
      <c r="T5" s="2"/>
      <c r="U5" s="2"/>
      <c r="V5" s="2"/>
      <c r="W5" s="2"/>
      <c r="X5" s="2"/>
      <c r="Y5" s="2"/>
      <c r="Z5" s="2"/>
      <c r="AA5" s="2"/>
      <c r="AB5" s="2"/>
      <c r="AC5" s="2"/>
      <c r="AD5" s="2"/>
      <c r="AE5" s="372"/>
      <c r="AF5" s="372"/>
    </row>
    <row r="6" spans="2:32" s="372" customFormat="1" ht="8.25" customHeight="1">
      <c r="B6" s="372"/>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E6" s="372"/>
      <c r="AF6" s="372"/>
    </row>
    <row r="7" spans="2:32" s="372" customFormat="1" ht="30" customHeight="1">
      <c r="B7" s="553" t="s">
        <v>1726</v>
      </c>
      <c r="C7" s="886"/>
      <c r="D7" s="886"/>
      <c r="E7" s="897"/>
      <c r="F7" s="530"/>
      <c r="G7" s="530"/>
      <c r="H7" s="530"/>
      <c r="I7" s="530"/>
      <c r="J7" s="530"/>
      <c r="K7" s="530"/>
      <c r="L7" s="530"/>
      <c r="M7" s="530"/>
      <c r="N7" s="530"/>
      <c r="O7" s="530"/>
      <c r="P7" s="530"/>
      <c r="Q7" s="530"/>
      <c r="R7" s="530"/>
      <c r="S7" s="530"/>
      <c r="T7" s="530"/>
      <c r="U7" s="530"/>
      <c r="V7" s="530"/>
      <c r="W7" s="530"/>
      <c r="X7" s="530"/>
      <c r="Y7" s="530"/>
      <c r="Z7" s="530"/>
      <c r="AA7" s="530"/>
      <c r="AB7" s="530"/>
      <c r="AC7" s="530"/>
      <c r="AD7" s="530"/>
      <c r="AE7" s="530"/>
      <c r="AF7" s="530"/>
    </row>
    <row r="8" spans="2:32" ht="30" customHeight="1">
      <c r="B8" s="553" t="s">
        <v>1038</v>
      </c>
      <c r="C8" s="886"/>
      <c r="D8" s="886"/>
      <c r="E8" s="897"/>
      <c r="F8" s="1024"/>
      <c r="G8" s="887"/>
      <c r="H8" s="97" t="s">
        <v>85</v>
      </c>
      <c r="I8" s="887" t="s">
        <v>468</v>
      </c>
      <c r="J8" s="887"/>
      <c r="K8" s="887"/>
      <c r="L8" s="887"/>
      <c r="M8" s="2" t="s">
        <v>85</v>
      </c>
      <c r="N8" s="887" t="s">
        <v>717</v>
      </c>
      <c r="O8" s="887"/>
      <c r="P8" s="887"/>
      <c r="Q8" s="887"/>
      <c r="R8" s="887"/>
      <c r="S8" s="97" t="s">
        <v>85</v>
      </c>
      <c r="T8" s="887" t="s">
        <v>1416</v>
      </c>
      <c r="U8" s="1061"/>
      <c r="V8" s="887"/>
      <c r="W8" s="887"/>
      <c r="X8" s="887"/>
      <c r="Y8" s="887"/>
      <c r="Z8" s="887"/>
      <c r="AA8" s="887"/>
      <c r="AB8" s="887"/>
      <c r="AC8" s="887"/>
      <c r="AD8" s="887"/>
      <c r="AE8" s="887"/>
      <c r="AF8" s="898"/>
    </row>
    <row r="9" spans="2:32" ht="30" customHeight="1">
      <c r="B9" s="553" t="s">
        <v>1825</v>
      </c>
      <c r="C9" s="886"/>
      <c r="D9" s="886"/>
      <c r="E9" s="897"/>
      <c r="F9" s="1024"/>
      <c r="G9" s="887"/>
      <c r="H9" s="97" t="s">
        <v>85</v>
      </c>
      <c r="I9" s="885" t="s">
        <v>1826</v>
      </c>
      <c r="J9" s="887"/>
      <c r="K9" s="887"/>
      <c r="L9" s="887"/>
      <c r="M9" s="887"/>
      <c r="N9" s="887"/>
      <c r="O9" s="887"/>
      <c r="P9" s="887"/>
      <c r="Q9" s="887"/>
      <c r="R9" s="887"/>
      <c r="S9" s="2" t="s">
        <v>85</v>
      </c>
      <c r="T9" s="885" t="s">
        <v>1377</v>
      </c>
      <c r="U9" s="1061"/>
      <c r="V9" s="887"/>
      <c r="W9" s="887"/>
      <c r="X9" s="887"/>
      <c r="Y9" s="887"/>
      <c r="Z9" s="887"/>
      <c r="AA9" s="887"/>
      <c r="AB9" s="887"/>
      <c r="AC9" s="887"/>
      <c r="AD9" s="887"/>
      <c r="AE9" s="887"/>
      <c r="AF9" s="898"/>
    </row>
    <row r="10" spans="2:32" ht="30" customHeight="1">
      <c r="B10" s="882" t="s">
        <v>1645</v>
      </c>
      <c r="C10" s="885"/>
      <c r="D10" s="885"/>
      <c r="E10" s="901"/>
      <c r="F10" s="434"/>
      <c r="G10" s="888"/>
      <c r="H10" s="2" t="s">
        <v>85</v>
      </c>
      <c r="I10" s="885" t="s">
        <v>1827</v>
      </c>
      <c r="J10" s="888"/>
      <c r="K10" s="888"/>
      <c r="L10" s="888"/>
      <c r="M10" s="888"/>
      <c r="N10" s="888"/>
      <c r="O10" s="888"/>
      <c r="P10" s="888"/>
      <c r="Q10" s="888"/>
      <c r="R10" s="888"/>
      <c r="S10" s="888"/>
      <c r="T10" s="885"/>
      <c r="U10" s="1063"/>
      <c r="V10" s="888"/>
      <c r="W10" s="888"/>
      <c r="X10" s="888"/>
      <c r="Y10" s="888"/>
      <c r="Z10" s="888"/>
      <c r="AA10" s="888"/>
      <c r="AB10" s="888"/>
      <c r="AC10" s="888"/>
      <c r="AD10" s="888"/>
      <c r="AE10" s="888"/>
      <c r="AF10" s="1033"/>
    </row>
    <row r="11" spans="2:32" ht="30" customHeight="1">
      <c r="B11" s="904"/>
      <c r="C11" s="429"/>
      <c r="D11" s="429"/>
      <c r="E11" s="430"/>
      <c r="F11" s="1103"/>
      <c r="G11" s="889"/>
      <c r="H11" s="504" t="s">
        <v>85</v>
      </c>
      <c r="I11" s="429" t="s">
        <v>1828</v>
      </c>
      <c r="J11" s="889"/>
      <c r="K11" s="889"/>
      <c r="L11" s="889"/>
      <c r="M11" s="889"/>
      <c r="N11" s="889"/>
      <c r="O11" s="889"/>
      <c r="P11" s="889"/>
      <c r="Q11" s="889"/>
      <c r="R11" s="889"/>
      <c r="S11" s="889"/>
      <c r="T11" s="429"/>
      <c r="U11" s="1062"/>
      <c r="V11" s="889"/>
      <c r="W11" s="889"/>
      <c r="X11" s="889"/>
      <c r="Y11" s="889"/>
      <c r="Z11" s="889"/>
      <c r="AA11" s="889"/>
      <c r="AB11" s="889"/>
      <c r="AC11" s="889"/>
      <c r="AD11" s="889"/>
      <c r="AE11" s="889"/>
      <c r="AF11" s="1081"/>
    </row>
    <row r="12" spans="2:32" s="372" customFormat="1" ht="15" customHeight="1">
      <c r="B12" s="885"/>
      <c r="C12" s="885"/>
      <c r="D12" s="885"/>
      <c r="E12" s="885"/>
      <c r="F12" s="372"/>
      <c r="G12" s="372"/>
      <c r="H12" s="372"/>
      <c r="I12" s="372"/>
      <c r="J12" s="372"/>
      <c r="K12" s="372"/>
      <c r="L12" s="372"/>
      <c r="M12" s="372"/>
      <c r="N12" s="372"/>
      <c r="O12" s="372"/>
      <c r="P12" s="372"/>
      <c r="Q12" s="598"/>
      <c r="R12" s="372"/>
      <c r="S12" s="372"/>
      <c r="T12" s="372"/>
      <c r="U12" s="372"/>
      <c r="V12" s="372"/>
      <c r="W12" s="372"/>
      <c r="X12" s="372"/>
      <c r="Y12" s="372"/>
      <c r="Z12" s="372"/>
      <c r="AA12" s="372"/>
      <c r="AB12" s="372"/>
      <c r="AC12" s="372"/>
      <c r="AD12" s="372"/>
      <c r="AE12" s="372"/>
      <c r="AF12" s="372"/>
    </row>
    <row r="13" spans="2:32" s="372" customFormat="1" ht="7.5" customHeight="1">
      <c r="B13" s="882"/>
      <c r="C13" s="885"/>
      <c r="D13" s="885"/>
      <c r="E13" s="901"/>
      <c r="F13" s="885"/>
      <c r="G13" s="885"/>
      <c r="H13" s="885"/>
      <c r="I13" s="885"/>
      <c r="J13" s="885"/>
      <c r="K13" s="885"/>
      <c r="L13" s="885"/>
      <c r="M13" s="885"/>
      <c r="N13" s="885"/>
      <c r="O13" s="885"/>
      <c r="P13" s="885"/>
      <c r="Q13" s="1251"/>
      <c r="R13" s="885"/>
      <c r="S13" s="885"/>
      <c r="T13" s="885"/>
      <c r="U13" s="885"/>
      <c r="V13" s="885"/>
      <c r="W13" s="885"/>
      <c r="X13" s="885"/>
      <c r="Y13" s="885"/>
      <c r="Z13" s="885"/>
      <c r="AA13" s="885"/>
      <c r="AB13" s="885"/>
      <c r="AC13" s="885"/>
      <c r="AD13" s="885"/>
      <c r="AE13" s="885"/>
      <c r="AF13" s="901"/>
    </row>
    <row r="14" spans="2:32" s="372" customFormat="1" ht="21" customHeight="1">
      <c r="B14" s="13" t="s">
        <v>480</v>
      </c>
      <c r="C14" s="31"/>
      <c r="D14" s="31"/>
      <c r="E14" s="52"/>
      <c r="F14" s="372"/>
      <c r="G14" s="372"/>
      <c r="H14" s="372"/>
      <c r="I14" s="372"/>
      <c r="J14" s="372"/>
      <c r="K14" s="372"/>
      <c r="L14" s="372"/>
      <c r="M14" s="372"/>
      <c r="N14" s="372"/>
      <c r="O14" s="372"/>
      <c r="P14" s="372"/>
      <c r="Q14" s="372"/>
      <c r="R14" s="372"/>
      <c r="S14" s="372"/>
      <c r="T14" s="372"/>
      <c r="U14" s="372"/>
      <c r="V14" s="372"/>
      <c r="W14" s="372"/>
      <c r="X14" s="372"/>
      <c r="Y14" s="372"/>
      <c r="Z14" s="372"/>
      <c r="AA14" s="372"/>
      <c r="AB14" s="372"/>
      <c r="AC14" s="372"/>
      <c r="AD14" s="1262" t="s">
        <v>1654</v>
      </c>
      <c r="AE14" s="1276"/>
      <c r="AF14" s="902"/>
    </row>
    <row r="15" spans="2:32" s="372" customFormat="1" ht="21" customHeight="1">
      <c r="B15" s="13"/>
      <c r="C15" s="31"/>
      <c r="D15" s="31"/>
      <c r="E15" s="52"/>
      <c r="F15" s="372"/>
      <c r="G15" s="372"/>
      <c r="H15" s="372"/>
      <c r="I15" s="372"/>
      <c r="J15" s="372"/>
      <c r="K15" s="372"/>
      <c r="L15" s="372"/>
      <c r="M15" s="372"/>
      <c r="N15" s="372"/>
      <c r="O15" s="372"/>
      <c r="P15" s="372"/>
      <c r="Q15" s="372"/>
      <c r="R15" s="372"/>
      <c r="S15" s="372"/>
      <c r="T15" s="372"/>
      <c r="U15" s="372"/>
      <c r="V15" s="372"/>
      <c r="W15" s="372"/>
      <c r="X15" s="372"/>
      <c r="Y15" s="372"/>
      <c r="Z15" s="372"/>
      <c r="AA15" s="372"/>
      <c r="AB15" s="372"/>
      <c r="AC15" s="372"/>
      <c r="AD15" s="1263"/>
      <c r="AE15" s="1277"/>
      <c r="AF15" s="902"/>
    </row>
    <row r="16" spans="2:32" s="372" customFormat="1" ht="21" customHeight="1">
      <c r="B16" s="13"/>
      <c r="C16" s="31"/>
      <c r="D16" s="31"/>
      <c r="E16" s="52"/>
      <c r="F16" s="372"/>
      <c r="G16" s="882" t="s">
        <v>166</v>
      </c>
      <c r="H16" s="885"/>
      <c r="I16" s="885"/>
      <c r="J16" s="885"/>
      <c r="K16" s="885"/>
      <c r="L16" s="885"/>
      <c r="M16" s="885"/>
      <c r="N16" s="885"/>
      <c r="O16" s="885"/>
      <c r="P16" s="885"/>
      <c r="Q16" s="885"/>
      <c r="R16" s="885"/>
      <c r="S16" s="885"/>
      <c r="T16" s="885"/>
      <c r="U16" s="885"/>
      <c r="V16" s="885"/>
      <c r="W16" s="885"/>
      <c r="X16" s="885"/>
      <c r="Y16" s="885"/>
      <c r="Z16" s="885"/>
      <c r="AA16" s="885"/>
      <c r="AB16" s="885"/>
      <c r="AC16" s="885"/>
      <c r="AD16" s="1264"/>
      <c r="AE16" s="1278"/>
      <c r="AF16" s="902"/>
    </row>
    <row r="17" spans="2:32" s="372" customFormat="1" ht="30" customHeight="1">
      <c r="B17" s="894"/>
      <c r="C17" s="575"/>
      <c r="D17" s="575"/>
      <c r="E17" s="1020"/>
      <c r="F17" s="372"/>
      <c r="G17" s="506"/>
      <c r="H17" s="930" t="s">
        <v>1378</v>
      </c>
      <c r="I17" s="1243" t="s">
        <v>1829</v>
      </c>
      <c r="J17" s="1245"/>
      <c r="K17" s="1245"/>
      <c r="L17" s="1245"/>
      <c r="M17" s="1248"/>
      <c r="N17" s="15"/>
      <c r="O17" s="46" t="s">
        <v>666</v>
      </c>
      <c r="P17" s="1249" t="s">
        <v>1389</v>
      </c>
      <c r="Q17" s="1174" t="s">
        <v>1379</v>
      </c>
      <c r="R17" s="19" t="s">
        <v>1766</v>
      </c>
      <c r="S17" s="19"/>
      <c r="T17" s="19"/>
      <c r="U17" s="19"/>
      <c r="V17" s="1243"/>
      <c r="W17" s="122"/>
      <c r="X17" s="115" t="s">
        <v>1260</v>
      </c>
      <c r="Y17" s="374" t="s">
        <v>1389</v>
      </c>
      <c r="Z17" s="542" t="s">
        <v>1831</v>
      </c>
      <c r="AA17" s="542"/>
      <c r="AB17" s="542"/>
      <c r="AC17" s="542"/>
      <c r="AD17" s="1265" t="s">
        <v>85</v>
      </c>
      <c r="AE17" s="1279">
        <v>20</v>
      </c>
      <c r="AF17" s="902"/>
    </row>
    <row r="18" spans="2:32" s="372" customFormat="1" ht="30" customHeight="1">
      <c r="B18" s="894"/>
      <c r="C18" s="575"/>
      <c r="D18" s="575"/>
      <c r="E18" s="1020"/>
      <c r="F18" s="372"/>
      <c r="G18" s="506"/>
      <c r="H18" s="930" t="s">
        <v>1335</v>
      </c>
      <c r="I18" s="1243" t="s">
        <v>1832</v>
      </c>
      <c r="J18" s="108"/>
      <c r="K18" s="108"/>
      <c r="L18" s="108"/>
      <c r="M18" s="116"/>
      <c r="N18" s="14"/>
      <c r="O18" s="995" t="s">
        <v>666</v>
      </c>
      <c r="P18" s="1249"/>
      <c r="Q18" s="1174"/>
      <c r="R18" s="19"/>
      <c r="S18" s="19"/>
      <c r="T18" s="19"/>
      <c r="U18" s="19"/>
      <c r="V18" s="1243"/>
      <c r="W18" s="374"/>
      <c r="X18" s="115"/>
      <c r="Y18" s="374" t="s">
        <v>1389</v>
      </c>
      <c r="Z18" s="542" t="s">
        <v>1835</v>
      </c>
      <c r="AA18" s="542"/>
      <c r="AB18" s="542"/>
      <c r="AC18" s="542"/>
      <c r="AD18" s="1265" t="s">
        <v>85</v>
      </c>
      <c r="AE18" s="1279">
        <v>10</v>
      </c>
      <c r="AF18" s="902"/>
    </row>
    <row r="19" spans="2:32" s="372" customFormat="1" ht="30" customHeight="1">
      <c r="B19" s="894"/>
      <c r="C19" s="575"/>
      <c r="D19" s="575"/>
      <c r="E19" s="1020"/>
      <c r="F19" s="372"/>
      <c r="G19" s="506"/>
      <c r="H19" s="930" t="s">
        <v>621</v>
      </c>
      <c r="I19" s="1243" t="s">
        <v>1836</v>
      </c>
      <c r="J19" s="108"/>
      <c r="K19" s="108"/>
      <c r="L19" s="108"/>
      <c r="M19" s="116"/>
      <c r="N19" s="14"/>
      <c r="O19" s="995" t="s">
        <v>666</v>
      </c>
      <c r="P19" s="1249"/>
      <c r="Q19" s="1174"/>
      <c r="R19" s="19"/>
      <c r="S19" s="19"/>
      <c r="T19" s="19"/>
      <c r="U19" s="19"/>
      <c r="V19" s="1243"/>
      <c r="W19" s="428"/>
      <c r="X19" s="115"/>
      <c r="Y19" s="374" t="s">
        <v>1389</v>
      </c>
      <c r="Z19" s="542" t="s">
        <v>1837</v>
      </c>
      <c r="AA19" s="542"/>
      <c r="AB19" s="542"/>
      <c r="AC19" s="542"/>
      <c r="AD19" s="1265" t="s">
        <v>85</v>
      </c>
      <c r="AE19" s="1279">
        <v>0</v>
      </c>
      <c r="AF19" s="902"/>
    </row>
    <row r="20" spans="2:32" s="372" customFormat="1" ht="7.5" customHeight="1">
      <c r="B20" s="894"/>
      <c r="C20" s="575"/>
      <c r="D20" s="575"/>
      <c r="E20" s="1020"/>
      <c r="F20" s="372"/>
      <c r="G20" s="904"/>
      <c r="H20" s="429"/>
      <c r="I20" s="32"/>
      <c r="J20" s="32"/>
      <c r="K20" s="32"/>
      <c r="L20" s="32"/>
      <c r="M20" s="32"/>
      <c r="N20" s="32"/>
      <c r="O20" s="32"/>
      <c r="P20" s="32"/>
      <c r="Q20" s="32"/>
      <c r="R20" s="32"/>
      <c r="S20" s="32"/>
      <c r="T20" s="32"/>
      <c r="U20" s="32"/>
      <c r="V20" s="32"/>
      <c r="W20" s="429"/>
      <c r="X20" s="504"/>
      <c r="Y20" s="504"/>
      <c r="Z20" s="429"/>
      <c r="AA20" s="429"/>
      <c r="AB20" s="429"/>
      <c r="AC20" s="429"/>
      <c r="AD20" s="1266"/>
      <c r="AE20" s="1280"/>
      <c r="AF20" s="902"/>
    </row>
    <row r="21" spans="2:32" s="372" customFormat="1" ht="21" customHeight="1">
      <c r="B21" s="894"/>
      <c r="C21" s="575"/>
      <c r="D21" s="575"/>
      <c r="E21" s="1020"/>
      <c r="F21" s="372"/>
      <c r="G21" s="882" t="s">
        <v>1774</v>
      </c>
      <c r="H21" s="885"/>
      <c r="I21" s="30"/>
      <c r="J21" s="30"/>
      <c r="K21" s="30"/>
      <c r="L21" s="30"/>
      <c r="M21" s="30"/>
      <c r="N21" s="30"/>
      <c r="O21" s="30"/>
      <c r="P21" s="30"/>
      <c r="Q21" s="30"/>
      <c r="R21" s="30"/>
      <c r="S21" s="30"/>
      <c r="T21" s="30"/>
      <c r="U21" s="30"/>
      <c r="V21" s="30"/>
      <c r="W21" s="885"/>
      <c r="X21" s="126"/>
      <c r="Y21" s="126"/>
      <c r="Z21" s="885"/>
      <c r="AA21" s="885"/>
      <c r="AB21" s="885"/>
      <c r="AC21" s="885"/>
      <c r="AD21" s="1265"/>
      <c r="AE21" s="1281"/>
      <c r="AF21" s="902"/>
    </row>
    <row r="22" spans="2:32" s="372" customFormat="1" ht="23.25" customHeight="1">
      <c r="B22" s="13"/>
      <c r="C22" s="31"/>
      <c r="D22" s="31"/>
      <c r="E22" s="52"/>
      <c r="F22" s="372"/>
      <c r="G22" s="506"/>
      <c r="H22" s="930" t="s">
        <v>1378</v>
      </c>
      <c r="I22" s="1243" t="s">
        <v>1838</v>
      </c>
      <c r="J22" s="108"/>
      <c r="K22" s="108"/>
      <c r="L22" s="108"/>
      <c r="M22" s="116"/>
      <c r="N22" s="15"/>
      <c r="O22" s="46" t="s">
        <v>666</v>
      </c>
      <c r="P22" s="1249" t="s">
        <v>1389</v>
      </c>
      <c r="Q22" s="1174" t="s">
        <v>1379</v>
      </c>
      <c r="R22" s="19" t="s">
        <v>1746</v>
      </c>
      <c r="S22" s="19"/>
      <c r="T22" s="19"/>
      <c r="U22" s="19"/>
      <c r="V22" s="19"/>
      <c r="W22" s="122"/>
      <c r="X22" s="130" t="s">
        <v>1260</v>
      </c>
      <c r="Y22" s="374" t="s">
        <v>1389</v>
      </c>
      <c r="Z22" s="542" t="s">
        <v>1839</v>
      </c>
      <c r="AA22" s="542"/>
      <c r="AB22" s="542"/>
      <c r="AC22" s="542"/>
      <c r="AD22" s="1265" t="s">
        <v>85</v>
      </c>
      <c r="AE22" s="1279">
        <v>20</v>
      </c>
      <c r="AF22" s="902"/>
    </row>
    <row r="23" spans="2:32" s="372" customFormat="1" ht="30" customHeight="1">
      <c r="B23" s="13"/>
      <c r="C23" s="31"/>
      <c r="D23" s="31"/>
      <c r="E23" s="52"/>
      <c r="F23" s="372"/>
      <c r="G23" s="506"/>
      <c r="H23" s="930" t="s">
        <v>1335</v>
      </c>
      <c r="I23" s="1243" t="s">
        <v>1842</v>
      </c>
      <c r="J23" s="108"/>
      <c r="K23" s="108"/>
      <c r="L23" s="108"/>
      <c r="M23" s="116"/>
      <c r="N23" s="14"/>
      <c r="O23" s="995" t="s">
        <v>666</v>
      </c>
      <c r="P23" s="1249"/>
      <c r="Q23" s="1174"/>
      <c r="R23" s="19"/>
      <c r="S23" s="19"/>
      <c r="T23" s="19"/>
      <c r="U23" s="19"/>
      <c r="V23" s="19"/>
      <c r="W23" s="374"/>
      <c r="X23" s="378"/>
      <c r="Y23" s="374" t="s">
        <v>1389</v>
      </c>
      <c r="Z23" s="542" t="s">
        <v>1844</v>
      </c>
      <c r="AA23" s="542"/>
      <c r="AB23" s="542"/>
      <c r="AC23" s="542"/>
      <c r="AD23" s="1265" t="s">
        <v>85</v>
      </c>
      <c r="AE23" s="1279">
        <v>10</v>
      </c>
      <c r="AF23" s="902"/>
    </row>
    <row r="24" spans="2:32" s="372" customFormat="1" ht="24.75" customHeight="1">
      <c r="B24" s="13"/>
      <c r="C24" s="31"/>
      <c r="D24" s="31"/>
      <c r="E24" s="52"/>
      <c r="F24" s="372"/>
      <c r="G24" s="506"/>
      <c r="H24" s="930" t="s">
        <v>621</v>
      </c>
      <c r="I24" s="1243" t="s">
        <v>1355</v>
      </c>
      <c r="J24" s="108"/>
      <c r="K24" s="108"/>
      <c r="L24" s="108"/>
      <c r="M24" s="116"/>
      <c r="N24" s="14"/>
      <c r="O24" s="995" t="s">
        <v>666</v>
      </c>
      <c r="P24" s="1249"/>
      <c r="Q24" s="1174"/>
      <c r="R24" s="19"/>
      <c r="S24" s="19"/>
      <c r="T24" s="19"/>
      <c r="U24" s="19"/>
      <c r="V24" s="19"/>
      <c r="W24" s="428"/>
      <c r="X24" s="596"/>
      <c r="Y24" s="374" t="s">
        <v>1389</v>
      </c>
      <c r="Z24" s="542" t="s">
        <v>1656</v>
      </c>
      <c r="AA24" s="542"/>
      <c r="AB24" s="542"/>
      <c r="AC24" s="542"/>
      <c r="AD24" s="1265" t="s">
        <v>85</v>
      </c>
      <c r="AE24" s="1279">
        <v>0</v>
      </c>
      <c r="AF24" s="1285"/>
    </row>
    <row r="25" spans="2:32" s="372" customFormat="1" ht="7.5" customHeight="1">
      <c r="B25" s="13"/>
      <c r="C25" s="31"/>
      <c r="D25" s="31"/>
      <c r="E25" s="52"/>
      <c r="F25" s="372"/>
      <c r="G25" s="904"/>
      <c r="H25" s="429"/>
      <c r="I25" s="1244"/>
      <c r="J25" s="543"/>
      <c r="K25" s="543"/>
      <c r="L25" s="543"/>
      <c r="M25" s="543"/>
      <c r="N25" s="32"/>
      <c r="O25" s="993"/>
      <c r="P25" s="1250"/>
      <c r="Q25" s="1250"/>
      <c r="R25" s="32"/>
      <c r="S25" s="32"/>
      <c r="T25" s="32"/>
      <c r="U25" s="32"/>
      <c r="V25" s="32"/>
      <c r="W25" s="429"/>
      <c r="X25" s="504"/>
      <c r="Y25" s="504"/>
      <c r="Z25" s="429"/>
      <c r="AA25" s="429"/>
      <c r="AB25" s="429"/>
      <c r="AC25" s="429"/>
      <c r="AD25" s="1266"/>
      <c r="AE25" s="1280"/>
      <c r="AF25" s="902"/>
    </row>
    <row r="26" spans="2:32" s="372" customFormat="1" ht="21" customHeight="1">
      <c r="B26" s="506"/>
      <c r="C26" s="372"/>
      <c r="D26" s="372"/>
      <c r="E26" s="902"/>
      <c r="F26" s="372"/>
      <c r="G26" s="506" t="s">
        <v>1845</v>
      </c>
      <c r="H26" s="372"/>
      <c r="I26" s="31"/>
      <c r="J26" s="31"/>
      <c r="K26" s="31"/>
      <c r="L26" s="31"/>
      <c r="M26" s="31"/>
      <c r="N26" s="31"/>
      <c r="O26" s="31"/>
      <c r="P26" s="31"/>
      <c r="Q26" s="31"/>
      <c r="R26" s="31"/>
      <c r="S26" s="31"/>
      <c r="T26" s="31"/>
      <c r="U26" s="31"/>
      <c r="V26" s="31"/>
      <c r="W26" s="372"/>
      <c r="X26" s="2"/>
      <c r="Y26" s="2"/>
      <c r="Z26" s="372"/>
      <c r="AA26" s="372"/>
      <c r="AB26" s="372"/>
      <c r="AC26" s="372"/>
      <c r="AD26" s="1265"/>
      <c r="AE26" s="1281"/>
      <c r="AF26" s="902"/>
    </row>
    <row r="27" spans="2:32" s="372" customFormat="1" ht="30.75" customHeight="1">
      <c r="B27" s="894"/>
      <c r="C27" s="575"/>
      <c r="D27" s="575"/>
      <c r="E27" s="1020"/>
      <c r="F27" s="372"/>
      <c r="G27" s="506"/>
      <c r="H27" s="930" t="s">
        <v>1378</v>
      </c>
      <c r="I27" s="536" t="s">
        <v>1847</v>
      </c>
      <c r="J27" s="111"/>
      <c r="K27" s="111"/>
      <c r="L27" s="111"/>
      <c r="M27" s="119"/>
      <c r="N27" s="59"/>
      <c r="O27" s="123" t="s">
        <v>666</v>
      </c>
      <c r="P27" s="1040" t="s">
        <v>1389</v>
      </c>
      <c r="Q27" s="1252" t="s">
        <v>1379</v>
      </c>
      <c r="R27" s="1252" t="s">
        <v>998</v>
      </c>
      <c r="S27" s="1255"/>
      <c r="T27" s="1255"/>
      <c r="U27" s="1255"/>
      <c r="V27" s="1257"/>
      <c r="W27" s="126"/>
      <c r="X27" s="130" t="s">
        <v>1260</v>
      </c>
      <c r="Y27" s="2" t="s">
        <v>1389</v>
      </c>
      <c r="Z27" s="542" t="s">
        <v>1849</v>
      </c>
      <c r="AA27" s="542"/>
      <c r="AB27" s="542"/>
      <c r="AC27" s="542"/>
      <c r="AD27" s="1265" t="s">
        <v>85</v>
      </c>
      <c r="AE27" s="1279">
        <v>10</v>
      </c>
      <c r="AF27" s="902"/>
    </row>
    <row r="28" spans="2:32" s="372" customFormat="1" ht="30.75" customHeight="1">
      <c r="B28" s="894"/>
      <c r="C28" s="575"/>
      <c r="D28" s="575"/>
      <c r="E28" s="1020"/>
      <c r="F28" s="372"/>
      <c r="G28" s="506"/>
      <c r="H28" s="930"/>
      <c r="I28" s="538"/>
      <c r="J28" s="543"/>
      <c r="K28" s="543"/>
      <c r="L28" s="543"/>
      <c r="M28" s="597"/>
      <c r="N28" s="991"/>
      <c r="O28" s="995"/>
      <c r="P28" s="1040"/>
      <c r="Q28" s="1253"/>
      <c r="R28" s="1253"/>
      <c r="S28" s="1256"/>
      <c r="T28" s="1256"/>
      <c r="U28" s="1256"/>
      <c r="V28" s="1258"/>
      <c r="W28" s="2"/>
      <c r="X28" s="378"/>
      <c r="Y28" s="2" t="s">
        <v>1389</v>
      </c>
      <c r="Z28" s="542" t="s">
        <v>1850</v>
      </c>
      <c r="AA28" s="542"/>
      <c r="AB28" s="542"/>
      <c r="AC28" s="542"/>
      <c r="AD28" s="1265" t="s">
        <v>85</v>
      </c>
      <c r="AE28" s="1279">
        <v>5</v>
      </c>
      <c r="AF28" s="902"/>
    </row>
    <row r="29" spans="2:32" s="372" customFormat="1" ht="27" customHeight="1">
      <c r="B29" s="894"/>
      <c r="C29" s="575"/>
      <c r="D29" s="575"/>
      <c r="E29" s="1020"/>
      <c r="F29" s="372"/>
      <c r="G29" s="506"/>
      <c r="H29" s="930" t="s">
        <v>1335</v>
      </c>
      <c r="I29" s="1243" t="s">
        <v>1851</v>
      </c>
      <c r="J29" s="108"/>
      <c r="K29" s="108"/>
      <c r="L29" s="108"/>
      <c r="M29" s="116"/>
      <c r="N29" s="14"/>
      <c r="O29" s="995" t="s">
        <v>666</v>
      </c>
      <c r="P29" s="926"/>
      <c r="Q29" s="1254"/>
      <c r="R29" s="1254"/>
      <c r="S29" s="1244"/>
      <c r="T29" s="1244"/>
      <c r="U29" s="1244"/>
      <c r="V29" s="1259"/>
      <c r="W29" s="504"/>
      <c r="X29" s="596"/>
      <c r="Y29" s="2" t="s">
        <v>1389</v>
      </c>
      <c r="Z29" s="542" t="s">
        <v>1852</v>
      </c>
      <c r="AA29" s="542"/>
      <c r="AB29" s="542"/>
      <c r="AC29" s="542"/>
      <c r="AD29" s="1265" t="s">
        <v>85</v>
      </c>
      <c r="AE29" s="1279">
        <v>0</v>
      </c>
      <c r="AF29" s="902"/>
    </row>
    <row r="30" spans="2:32" s="372" customFormat="1" ht="7.5" customHeight="1">
      <c r="B30" s="894"/>
      <c r="C30" s="575"/>
      <c r="D30" s="575"/>
      <c r="E30" s="1020"/>
      <c r="F30" s="372"/>
      <c r="G30" s="904"/>
      <c r="H30" s="590"/>
      <c r="I30" s="543"/>
      <c r="J30" s="543"/>
      <c r="K30" s="543"/>
      <c r="L30" s="543"/>
      <c r="M30" s="543"/>
      <c r="N30" s="32"/>
      <c r="O30" s="993"/>
      <c r="P30" s="32"/>
      <c r="Q30" s="32"/>
      <c r="R30" s="32"/>
      <c r="S30" s="32"/>
      <c r="T30" s="32"/>
      <c r="U30" s="32"/>
      <c r="V30" s="32"/>
      <c r="W30" s="429"/>
      <c r="X30" s="504"/>
      <c r="Y30" s="504"/>
      <c r="Z30" s="543"/>
      <c r="AA30" s="543"/>
      <c r="AB30" s="429"/>
      <c r="AC30" s="429"/>
      <c r="AD30" s="1267"/>
      <c r="AE30" s="1280"/>
      <c r="AF30" s="902"/>
    </row>
    <row r="31" spans="2:32" s="372" customFormat="1" ht="21" customHeight="1">
      <c r="B31" s="13"/>
      <c r="C31" s="31"/>
      <c r="D31" s="31"/>
      <c r="E31" s="52"/>
      <c r="F31" s="372"/>
      <c r="G31" s="882" t="s">
        <v>1276</v>
      </c>
      <c r="H31" s="885"/>
      <c r="I31" s="30"/>
      <c r="J31" s="30"/>
      <c r="K31" s="30"/>
      <c r="L31" s="30"/>
      <c r="M31" s="30"/>
      <c r="N31" s="30"/>
      <c r="O31" s="30"/>
      <c r="P31" s="30"/>
      <c r="Q31" s="30"/>
      <c r="R31" s="30"/>
      <c r="S31" s="30"/>
      <c r="T31" s="30"/>
      <c r="U31" s="30"/>
      <c r="V31" s="30"/>
      <c r="W31" s="885"/>
      <c r="X31" s="126"/>
      <c r="Y31" s="126"/>
      <c r="Z31" s="372"/>
      <c r="AA31" s="372"/>
      <c r="AB31" s="372"/>
      <c r="AC31" s="372"/>
      <c r="AD31" s="1265"/>
      <c r="AE31" s="1281"/>
      <c r="AF31" s="902"/>
    </row>
    <row r="32" spans="2:32" s="372" customFormat="1" ht="31.5" customHeight="1">
      <c r="B32" s="506"/>
      <c r="C32" s="372"/>
      <c r="D32" s="372"/>
      <c r="E32" s="902"/>
      <c r="F32" s="372"/>
      <c r="G32" s="506"/>
      <c r="H32" s="1240" t="s">
        <v>1378</v>
      </c>
      <c r="I32" s="536" t="s">
        <v>594</v>
      </c>
      <c r="J32" s="111"/>
      <c r="K32" s="111"/>
      <c r="L32" s="111"/>
      <c r="M32" s="119"/>
      <c r="N32" s="59"/>
      <c r="O32" s="123" t="s">
        <v>666</v>
      </c>
      <c r="P32" s="1249" t="s">
        <v>1389</v>
      </c>
      <c r="Q32" s="1174" t="s">
        <v>1379</v>
      </c>
      <c r="R32" s="1174" t="s">
        <v>1743</v>
      </c>
      <c r="S32" s="1174"/>
      <c r="T32" s="1174"/>
      <c r="U32" s="1174"/>
      <c r="V32" s="1174"/>
      <c r="W32" s="122"/>
      <c r="X32" s="130" t="s">
        <v>1260</v>
      </c>
      <c r="Y32" s="2" t="s">
        <v>1389</v>
      </c>
      <c r="Z32" s="542" t="s">
        <v>1849</v>
      </c>
      <c r="AA32" s="542"/>
      <c r="AB32" s="542"/>
      <c r="AC32" s="542"/>
      <c r="AD32" s="1265" t="s">
        <v>85</v>
      </c>
      <c r="AE32" s="1279">
        <v>10</v>
      </c>
      <c r="AF32" s="902"/>
    </row>
    <row r="33" spans="2:37" s="372" customFormat="1" ht="31.5" customHeight="1">
      <c r="B33" s="506"/>
      <c r="C33" s="372"/>
      <c r="D33" s="372"/>
      <c r="E33" s="902"/>
      <c r="F33" s="372"/>
      <c r="G33" s="506"/>
      <c r="H33" s="1241"/>
      <c r="I33" s="538"/>
      <c r="J33" s="543"/>
      <c r="K33" s="543"/>
      <c r="L33" s="543"/>
      <c r="M33" s="597"/>
      <c r="N33" s="991"/>
      <c r="O33" s="995"/>
      <c r="P33" s="1249"/>
      <c r="Q33" s="1174"/>
      <c r="R33" s="1174"/>
      <c r="S33" s="1174"/>
      <c r="T33" s="1174"/>
      <c r="U33" s="1174"/>
      <c r="V33" s="1174"/>
      <c r="W33" s="374"/>
      <c r="X33" s="378"/>
      <c r="Y33" s="2" t="s">
        <v>1389</v>
      </c>
      <c r="Z33" s="542" t="s">
        <v>1855</v>
      </c>
      <c r="AA33" s="542"/>
      <c r="AB33" s="542"/>
      <c r="AC33" s="542"/>
      <c r="AD33" s="1265" t="s">
        <v>85</v>
      </c>
      <c r="AE33" s="1279">
        <v>5</v>
      </c>
      <c r="AF33" s="1285"/>
      <c r="AH33" s="372"/>
      <c r="AI33" s="372"/>
      <c r="AJ33" s="372"/>
      <c r="AK33" s="372"/>
    </row>
    <row r="34" spans="2:37" s="372" customFormat="1" ht="30.75" customHeight="1">
      <c r="B34" s="506"/>
      <c r="C34" s="372"/>
      <c r="D34" s="372"/>
      <c r="E34" s="902"/>
      <c r="F34" s="372"/>
      <c r="G34" s="506"/>
      <c r="H34" s="930" t="s">
        <v>1335</v>
      </c>
      <c r="I34" s="1243" t="s">
        <v>1856</v>
      </c>
      <c r="J34" s="108"/>
      <c r="K34" s="108"/>
      <c r="L34" s="108"/>
      <c r="M34" s="116"/>
      <c r="N34" s="14"/>
      <c r="O34" s="995" t="s">
        <v>666</v>
      </c>
      <c r="P34" s="1249"/>
      <c r="Q34" s="1174"/>
      <c r="R34" s="1174"/>
      <c r="S34" s="1174"/>
      <c r="T34" s="1174"/>
      <c r="U34" s="1174"/>
      <c r="V34" s="1174"/>
      <c r="W34" s="428"/>
      <c r="X34" s="596"/>
      <c r="Y34" s="2" t="s">
        <v>1389</v>
      </c>
      <c r="Z34" s="542" t="s">
        <v>303</v>
      </c>
      <c r="AA34" s="542"/>
      <c r="AB34" s="542"/>
      <c r="AC34" s="542"/>
      <c r="AD34" s="1265" t="s">
        <v>85</v>
      </c>
      <c r="AE34" s="1279">
        <v>0</v>
      </c>
      <c r="AF34" s="1285"/>
      <c r="AH34" s="372"/>
      <c r="AI34" s="372"/>
      <c r="AJ34" s="372"/>
      <c r="AK34" s="372"/>
    </row>
    <row r="35" spans="2:37" s="372" customFormat="1" ht="7.5" customHeight="1">
      <c r="B35" s="506"/>
      <c r="C35" s="372"/>
      <c r="D35" s="372"/>
      <c r="E35" s="902"/>
      <c r="F35" s="372"/>
      <c r="G35" s="904"/>
      <c r="H35" s="429"/>
      <c r="I35" s="32"/>
      <c r="J35" s="32"/>
      <c r="K35" s="32"/>
      <c r="L35" s="32"/>
      <c r="M35" s="32"/>
      <c r="N35" s="32"/>
      <c r="O35" s="32"/>
      <c r="P35" s="32"/>
      <c r="Q35" s="32"/>
      <c r="R35" s="32"/>
      <c r="S35" s="32"/>
      <c r="T35" s="32"/>
      <c r="U35" s="32"/>
      <c r="V35" s="32"/>
      <c r="W35" s="429"/>
      <c r="X35" s="504"/>
      <c r="Y35" s="504"/>
      <c r="Z35" s="504"/>
      <c r="AA35" s="504"/>
      <c r="AB35" s="429"/>
      <c r="AC35" s="429"/>
      <c r="AD35" s="1266"/>
      <c r="AE35" s="1280"/>
      <c r="AF35" s="1285"/>
      <c r="AH35" s="372"/>
      <c r="AI35" s="372"/>
      <c r="AJ35" s="372"/>
      <c r="AK35" s="372"/>
    </row>
    <row r="36" spans="2:37" s="372" customFormat="1" ht="21" customHeight="1">
      <c r="B36" s="506"/>
      <c r="C36" s="372"/>
      <c r="D36" s="372"/>
      <c r="E36" s="902"/>
      <c r="F36" s="372"/>
      <c r="G36" s="882" t="s">
        <v>1740</v>
      </c>
      <c r="H36" s="885"/>
      <c r="I36" s="30"/>
      <c r="J36" s="30"/>
      <c r="K36" s="30"/>
      <c r="L36" s="30"/>
      <c r="M36" s="30"/>
      <c r="N36" s="30"/>
      <c r="O36" s="30"/>
      <c r="P36" s="30"/>
      <c r="Q36" s="30"/>
      <c r="R36" s="30"/>
      <c r="S36" s="30"/>
      <c r="T36" s="30"/>
      <c r="U36" s="30"/>
      <c r="V36" s="30"/>
      <c r="W36" s="885"/>
      <c r="X36" s="126"/>
      <c r="Y36" s="126"/>
      <c r="Z36" s="2"/>
      <c r="AA36" s="2"/>
      <c r="AB36" s="372"/>
      <c r="AC36" s="372"/>
      <c r="AD36" s="1265"/>
      <c r="AE36" s="1281"/>
      <c r="AF36" s="902"/>
      <c r="AH36" s="372"/>
      <c r="AI36" s="372"/>
      <c r="AJ36" s="372"/>
      <c r="AK36" s="372"/>
    </row>
    <row r="37" spans="2:37" s="372" customFormat="1" ht="19.5" customHeight="1">
      <c r="B37" s="506"/>
      <c r="C37" s="372"/>
      <c r="D37" s="372"/>
      <c r="E37" s="902"/>
      <c r="F37" s="372"/>
      <c r="G37" s="506"/>
      <c r="H37" s="930" t="s">
        <v>1378</v>
      </c>
      <c r="I37" s="536" t="s">
        <v>920</v>
      </c>
      <c r="J37" s="111"/>
      <c r="K37" s="111"/>
      <c r="L37" s="111"/>
      <c r="M37" s="111"/>
      <c r="N37" s="111"/>
      <c r="O37" s="111"/>
      <c r="P37" s="111"/>
      <c r="Q37" s="111"/>
      <c r="R37" s="111"/>
      <c r="S37" s="111"/>
      <c r="T37" s="111"/>
      <c r="U37" s="119"/>
      <c r="V37" s="1040" t="s">
        <v>1389</v>
      </c>
      <c r="W37" s="1174"/>
      <c r="X37" s="1174"/>
      <c r="Y37" s="2" t="s">
        <v>1389</v>
      </c>
      <c r="Z37" s="1256" t="s">
        <v>1859</v>
      </c>
      <c r="AA37" s="1256"/>
      <c r="AB37" s="372"/>
      <c r="AC37" s="372"/>
      <c r="AD37" s="1265" t="s">
        <v>85</v>
      </c>
      <c r="AE37" s="1279">
        <v>5</v>
      </c>
      <c r="AF37" s="902"/>
      <c r="AH37" s="372"/>
      <c r="AI37" s="372"/>
      <c r="AJ37" s="372"/>
      <c r="AK37" s="372"/>
    </row>
    <row r="38" spans="2:37" s="372" customFormat="1" ht="30.75" customHeight="1">
      <c r="B38" s="894"/>
      <c r="C38" s="575"/>
      <c r="D38" s="575"/>
      <c r="E38" s="1020"/>
      <c r="F38" s="372"/>
      <c r="G38" s="506"/>
      <c r="H38" s="930"/>
      <c r="I38" s="538"/>
      <c r="J38" s="543"/>
      <c r="K38" s="543"/>
      <c r="L38" s="543"/>
      <c r="M38" s="543"/>
      <c r="N38" s="543"/>
      <c r="O38" s="543"/>
      <c r="P38" s="543"/>
      <c r="Q38" s="543"/>
      <c r="R38" s="543"/>
      <c r="S38" s="543"/>
      <c r="T38" s="543"/>
      <c r="U38" s="597"/>
      <c r="V38" s="991"/>
      <c r="W38" s="1174"/>
      <c r="X38" s="1174"/>
      <c r="Y38" s="2" t="s">
        <v>1389</v>
      </c>
      <c r="Z38" s="1256" t="s">
        <v>331</v>
      </c>
      <c r="AA38" s="1256"/>
      <c r="AB38" s="372"/>
      <c r="AC38" s="372"/>
      <c r="AD38" s="1265" t="s">
        <v>85</v>
      </c>
      <c r="AE38" s="1279">
        <v>3</v>
      </c>
      <c r="AF38" s="902"/>
      <c r="AH38" s="372"/>
      <c r="AI38" s="372"/>
      <c r="AJ38" s="372"/>
      <c r="AK38" s="372"/>
    </row>
    <row r="39" spans="2:37" s="372" customFormat="1" ht="38.25" customHeight="1">
      <c r="B39" s="894"/>
      <c r="C39" s="575"/>
      <c r="D39" s="575"/>
      <c r="E39" s="1020"/>
      <c r="F39" s="372"/>
      <c r="G39" s="915"/>
      <c r="H39" s="1241"/>
      <c r="I39" s="537"/>
      <c r="J39" s="542"/>
      <c r="K39" s="542"/>
      <c r="L39" s="542"/>
      <c r="M39" s="542"/>
      <c r="N39" s="542"/>
      <c r="O39" s="542"/>
      <c r="P39" s="542"/>
      <c r="Q39" s="542"/>
      <c r="R39" s="542"/>
      <c r="S39" s="542"/>
      <c r="T39" s="542"/>
      <c r="U39" s="1124"/>
      <c r="V39" s="1040"/>
      <c r="W39" s="1260"/>
      <c r="X39" s="1254"/>
      <c r="Y39" s="374" t="s">
        <v>1389</v>
      </c>
      <c r="Z39" s="1256" t="s">
        <v>1000</v>
      </c>
      <c r="AA39" s="1256"/>
      <c r="AB39" s="372"/>
      <c r="AC39" s="372"/>
      <c r="AD39" s="1265" t="s">
        <v>85</v>
      </c>
      <c r="AE39" s="1279">
        <v>2</v>
      </c>
      <c r="AF39" s="902"/>
      <c r="AH39" s="372"/>
      <c r="AI39" s="372"/>
      <c r="AJ39" s="372"/>
      <c r="AK39" s="372"/>
    </row>
    <row r="40" spans="2:37" s="372" customFormat="1" ht="19.5" customHeight="1">
      <c r="B40" s="894"/>
      <c r="C40" s="575"/>
      <c r="D40" s="575"/>
      <c r="E40" s="1020"/>
      <c r="F40" s="372"/>
      <c r="G40" s="506"/>
      <c r="H40" s="930"/>
      <c r="I40" s="538"/>
      <c r="J40" s="543"/>
      <c r="K40" s="543"/>
      <c r="L40" s="543"/>
      <c r="M40" s="543"/>
      <c r="N40" s="543"/>
      <c r="O40" s="543"/>
      <c r="P40" s="543"/>
      <c r="Q40" s="543"/>
      <c r="R40" s="543"/>
      <c r="S40" s="543"/>
      <c r="T40" s="543"/>
      <c r="U40" s="597"/>
      <c r="V40" s="1040"/>
      <c r="W40" s="1174"/>
      <c r="X40" s="1174"/>
      <c r="Y40" s="2" t="s">
        <v>1389</v>
      </c>
      <c r="Z40" s="1256" t="s">
        <v>1860</v>
      </c>
      <c r="AA40" s="1256"/>
      <c r="AB40" s="372"/>
      <c r="AC40" s="372"/>
      <c r="AD40" s="1265" t="s">
        <v>85</v>
      </c>
      <c r="AE40" s="1279">
        <v>0</v>
      </c>
      <c r="AF40" s="902"/>
      <c r="AH40" s="372"/>
      <c r="AI40" s="372"/>
      <c r="AJ40" s="372"/>
      <c r="AK40" s="372"/>
    </row>
    <row r="41" spans="2:37" s="372" customFormat="1" ht="7.5" customHeight="1">
      <c r="B41" s="894"/>
      <c r="C41" s="575"/>
      <c r="D41" s="575"/>
      <c r="E41" s="1020"/>
      <c r="F41" s="372"/>
      <c r="G41" s="904"/>
      <c r="H41" s="429"/>
      <c r="I41" s="32"/>
      <c r="J41" s="32"/>
      <c r="K41" s="32"/>
      <c r="L41" s="32"/>
      <c r="M41" s="32"/>
      <c r="N41" s="32"/>
      <c r="O41" s="32"/>
      <c r="P41" s="32"/>
      <c r="Q41" s="32"/>
      <c r="R41" s="32"/>
      <c r="S41" s="32"/>
      <c r="T41" s="32"/>
      <c r="U41" s="32"/>
      <c r="V41" s="32"/>
      <c r="W41" s="429"/>
      <c r="X41" s="429"/>
      <c r="Y41" s="504"/>
      <c r="Z41" s="1244"/>
      <c r="AA41" s="1244"/>
      <c r="AB41" s="429"/>
      <c r="AC41" s="429"/>
      <c r="AD41" s="1267"/>
      <c r="AE41" s="1280"/>
      <c r="AF41" s="902"/>
      <c r="AH41" s="372"/>
      <c r="AI41" s="372"/>
      <c r="AJ41" s="372"/>
      <c r="AK41" s="372"/>
    </row>
    <row r="42" spans="2:37" s="372" customFormat="1" ht="21" customHeight="1">
      <c r="B42" s="13"/>
      <c r="C42" s="31"/>
      <c r="D42" s="31"/>
      <c r="E42" s="52"/>
      <c r="F42" s="372"/>
      <c r="G42" s="882" t="s">
        <v>1861</v>
      </c>
      <c r="H42" s="885"/>
      <c r="I42" s="30"/>
      <c r="J42" s="30"/>
      <c r="K42" s="30"/>
      <c r="L42" s="30"/>
      <c r="M42" s="30"/>
      <c r="N42" s="30"/>
      <c r="O42" s="30"/>
      <c r="P42" s="30"/>
      <c r="Q42" s="30"/>
      <c r="R42" s="30"/>
      <c r="S42" s="30"/>
      <c r="T42" s="30"/>
      <c r="U42" s="30"/>
      <c r="V42" s="30"/>
      <c r="W42" s="885"/>
      <c r="X42" s="885"/>
      <c r="Y42" s="126"/>
      <c r="Z42" s="126"/>
      <c r="AA42" s="126"/>
      <c r="AB42" s="885"/>
      <c r="AC42" s="885"/>
      <c r="AD42" s="1265"/>
      <c r="AE42" s="1281"/>
      <c r="AF42" s="902"/>
      <c r="AH42" s="372"/>
      <c r="AI42" s="372"/>
      <c r="AJ42" s="372"/>
      <c r="AK42" s="372"/>
    </row>
    <row r="43" spans="2:37" s="372" customFormat="1" ht="42" customHeight="1">
      <c r="B43" s="13"/>
      <c r="C43" s="31"/>
      <c r="D43" s="31"/>
      <c r="E43" s="52"/>
      <c r="F43" s="372"/>
      <c r="G43" s="506"/>
      <c r="H43" s="930" t="s">
        <v>1378</v>
      </c>
      <c r="I43" s="19" t="s">
        <v>1863</v>
      </c>
      <c r="J43" s="19"/>
      <c r="K43" s="19"/>
      <c r="L43" s="19"/>
      <c r="M43" s="19"/>
      <c r="N43" s="15"/>
      <c r="O43" s="46" t="s">
        <v>1865</v>
      </c>
      <c r="P43" s="1249" t="s">
        <v>1389</v>
      </c>
      <c r="Q43" s="1174" t="s">
        <v>1605</v>
      </c>
      <c r="R43" s="19" t="s">
        <v>1833</v>
      </c>
      <c r="S43" s="19"/>
      <c r="T43" s="19"/>
      <c r="U43" s="19"/>
      <c r="V43" s="19"/>
      <c r="W43" s="881"/>
      <c r="X43" s="881"/>
      <c r="Y43" s="2" t="s">
        <v>1389</v>
      </c>
      <c r="Z43" s="542" t="s">
        <v>1770</v>
      </c>
      <c r="AA43" s="542"/>
      <c r="AB43" s="542"/>
      <c r="AC43" s="542"/>
      <c r="AD43" s="1265" t="s">
        <v>85</v>
      </c>
      <c r="AE43" s="1279">
        <v>5</v>
      </c>
      <c r="AF43" s="902"/>
      <c r="AH43" s="372"/>
      <c r="AI43" s="372"/>
      <c r="AJ43" s="372"/>
      <c r="AK43" s="372"/>
    </row>
    <row r="44" spans="2:37" s="372" customFormat="1" ht="40.5" customHeight="1">
      <c r="B44" s="506"/>
      <c r="C44" s="372"/>
      <c r="D44" s="372"/>
      <c r="E44" s="902"/>
      <c r="F44" s="372"/>
      <c r="G44" s="506"/>
      <c r="H44" s="930" t="s">
        <v>1335</v>
      </c>
      <c r="I44" s="19" t="s">
        <v>1867</v>
      </c>
      <c r="J44" s="19"/>
      <c r="K44" s="19"/>
      <c r="L44" s="19"/>
      <c r="M44" s="19"/>
      <c r="N44" s="32"/>
      <c r="O44" s="995" t="s">
        <v>1865</v>
      </c>
      <c r="P44" s="1249"/>
      <c r="Q44" s="1174"/>
      <c r="R44" s="19"/>
      <c r="S44" s="19"/>
      <c r="T44" s="19"/>
      <c r="U44" s="19"/>
      <c r="V44" s="19"/>
      <c r="W44" s="881"/>
      <c r="X44" s="881"/>
      <c r="Y44" s="2" t="s">
        <v>1389</v>
      </c>
      <c r="Z44" s="542" t="s">
        <v>933</v>
      </c>
      <c r="AA44" s="542"/>
      <c r="AB44" s="542"/>
      <c r="AC44" s="542"/>
      <c r="AD44" s="1265" t="s">
        <v>85</v>
      </c>
      <c r="AE44" s="1279">
        <v>3</v>
      </c>
      <c r="AF44" s="902"/>
      <c r="AH44" s="372"/>
      <c r="AI44" s="372"/>
      <c r="AJ44" s="372"/>
      <c r="AK44" s="372"/>
    </row>
    <row r="45" spans="2:37" s="372" customFormat="1" ht="30" customHeight="1">
      <c r="B45" s="506"/>
      <c r="C45" s="372"/>
      <c r="D45" s="372"/>
      <c r="E45" s="902"/>
      <c r="F45" s="372"/>
      <c r="G45" s="506"/>
      <c r="H45" s="930" t="s">
        <v>621</v>
      </c>
      <c r="I45" s="1243" t="s">
        <v>108</v>
      </c>
      <c r="J45" s="108"/>
      <c r="K45" s="108"/>
      <c r="L45" s="108"/>
      <c r="M45" s="116"/>
      <c r="N45" s="15"/>
      <c r="O45" s="46" t="s">
        <v>666</v>
      </c>
      <c r="P45" s="1249"/>
      <c r="Q45" s="1174"/>
      <c r="R45" s="19"/>
      <c r="S45" s="19"/>
      <c r="T45" s="19"/>
      <c r="U45" s="19"/>
      <c r="V45" s="19"/>
      <c r="W45" s="881"/>
      <c r="X45" s="881"/>
      <c r="Y45" s="2" t="s">
        <v>1389</v>
      </c>
      <c r="Z45" s="542" t="s">
        <v>1868</v>
      </c>
      <c r="AA45" s="542"/>
      <c r="AB45" s="542"/>
      <c r="AC45" s="542"/>
      <c r="AD45" s="1265" t="s">
        <v>85</v>
      </c>
      <c r="AE45" s="1279">
        <v>0</v>
      </c>
      <c r="AF45" s="902"/>
      <c r="AH45" s="372"/>
      <c r="AI45" s="372"/>
      <c r="AJ45" s="372"/>
      <c r="AK45" s="372"/>
    </row>
    <row r="46" spans="2:37" s="372" customFormat="1" ht="21" customHeight="1">
      <c r="B46" s="506"/>
      <c r="C46" s="372"/>
      <c r="D46" s="372"/>
      <c r="E46" s="902"/>
      <c r="F46" s="372"/>
      <c r="G46" s="506"/>
      <c r="H46" s="930" t="s">
        <v>1379</v>
      </c>
      <c r="I46" s="1243" t="s">
        <v>1862</v>
      </c>
      <c r="J46" s="108"/>
      <c r="K46" s="108"/>
      <c r="L46" s="108"/>
      <c r="M46" s="116"/>
      <c r="N46" s="14"/>
      <c r="O46" s="995" t="s">
        <v>1314</v>
      </c>
      <c r="P46" s="1249"/>
      <c r="Q46" s="1174"/>
      <c r="R46" s="19"/>
      <c r="S46" s="19"/>
      <c r="T46" s="19"/>
      <c r="U46" s="19"/>
      <c r="V46" s="19"/>
      <c r="W46" s="881"/>
      <c r="X46" s="881"/>
      <c r="Y46" s="2"/>
      <c r="Z46" s="1256"/>
      <c r="AA46" s="1256"/>
      <c r="AB46" s="372"/>
      <c r="AC46" s="372"/>
      <c r="AD46" s="1268"/>
      <c r="AE46" s="1279"/>
      <c r="AF46" s="902"/>
      <c r="AH46" s="372"/>
      <c r="AI46" s="372"/>
      <c r="AJ46" s="372"/>
      <c r="AK46" s="372"/>
    </row>
    <row r="47" spans="2:37" s="372" customFormat="1" ht="7.5" customHeight="1">
      <c r="B47" s="506"/>
      <c r="C47" s="372"/>
      <c r="D47" s="372"/>
      <c r="E47" s="902"/>
      <c r="F47" s="372"/>
      <c r="G47" s="904"/>
      <c r="H47" s="429"/>
      <c r="I47" s="32"/>
      <c r="J47" s="32"/>
      <c r="K47" s="32"/>
      <c r="L47" s="32"/>
      <c r="M47" s="32"/>
      <c r="N47" s="32"/>
      <c r="O47" s="32"/>
      <c r="P47" s="32"/>
      <c r="Q47" s="32"/>
      <c r="R47" s="32"/>
      <c r="S47" s="32"/>
      <c r="T47" s="32"/>
      <c r="U47" s="32"/>
      <c r="V47" s="32"/>
      <c r="W47" s="429"/>
      <c r="X47" s="429"/>
      <c r="Y47" s="504"/>
      <c r="Z47" s="504"/>
      <c r="AA47" s="504"/>
      <c r="AB47" s="429"/>
      <c r="AC47" s="429"/>
      <c r="AD47" s="1266"/>
      <c r="AE47" s="1280"/>
      <c r="AF47" s="1286"/>
      <c r="AH47" s="542"/>
      <c r="AI47" s="542"/>
      <c r="AJ47" s="2"/>
      <c r="AK47" s="2"/>
    </row>
    <row r="48" spans="2:37" s="372" customFormat="1" ht="21" customHeight="1">
      <c r="B48" s="894"/>
      <c r="C48" s="575"/>
      <c r="D48" s="575"/>
      <c r="E48" s="1020"/>
      <c r="F48" s="372"/>
      <c r="G48" s="882" t="s">
        <v>1869</v>
      </c>
      <c r="H48" s="885"/>
      <c r="I48" s="30"/>
      <c r="J48" s="30"/>
      <c r="K48" s="30"/>
      <c r="L48" s="30"/>
      <c r="M48" s="30"/>
      <c r="N48" s="30"/>
      <c r="O48" s="30"/>
      <c r="P48" s="30"/>
      <c r="Q48" s="30"/>
      <c r="R48" s="30"/>
      <c r="S48" s="30"/>
      <c r="T48" s="30"/>
      <c r="U48" s="30"/>
      <c r="V48" s="30"/>
      <c r="W48" s="885"/>
      <c r="X48" s="885"/>
      <c r="Y48" s="126"/>
      <c r="Z48" s="126"/>
      <c r="AA48" s="126"/>
      <c r="AB48" s="885"/>
      <c r="AC48" s="885"/>
      <c r="AD48" s="1265"/>
      <c r="AE48" s="1281"/>
      <c r="AF48" s="902"/>
      <c r="AH48" s="372"/>
      <c r="AI48" s="372"/>
      <c r="AJ48" s="372"/>
      <c r="AK48" s="372"/>
    </row>
    <row r="49" spans="2:32" s="372" customFormat="1" ht="43.5" customHeight="1">
      <c r="B49" s="894"/>
      <c r="C49" s="575"/>
      <c r="D49" s="575"/>
      <c r="E49" s="1020"/>
      <c r="F49" s="372"/>
      <c r="G49" s="506"/>
      <c r="H49" s="930" t="s">
        <v>1378</v>
      </c>
      <c r="I49" s="19" t="s">
        <v>1870</v>
      </c>
      <c r="J49" s="19"/>
      <c r="K49" s="19"/>
      <c r="L49" s="19"/>
      <c r="M49" s="19"/>
      <c r="N49" s="15"/>
      <c r="O49" s="46" t="s">
        <v>1865</v>
      </c>
      <c r="P49" s="1249" t="s">
        <v>1389</v>
      </c>
      <c r="Q49" s="1174" t="s">
        <v>1605</v>
      </c>
      <c r="R49" s="19" t="s">
        <v>1833</v>
      </c>
      <c r="S49" s="19"/>
      <c r="T49" s="19"/>
      <c r="U49" s="19"/>
      <c r="V49" s="19"/>
      <c r="W49" s="881"/>
      <c r="X49" s="881"/>
      <c r="Y49" s="2" t="s">
        <v>1389</v>
      </c>
      <c r="Z49" s="542" t="s">
        <v>1056</v>
      </c>
      <c r="AA49" s="542"/>
      <c r="AB49" s="542"/>
      <c r="AC49" s="542"/>
      <c r="AD49" s="1265" t="s">
        <v>85</v>
      </c>
      <c r="AE49" s="1279">
        <v>5</v>
      </c>
      <c r="AF49" s="902"/>
    </row>
    <row r="50" spans="2:32" s="372" customFormat="1" ht="42" customHeight="1">
      <c r="B50" s="13"/>
      <c r="C50" s="31"/>
      <c r="D50" s="31"/>
      <c r="E50" s="52"/>
      <c r="F50" s="372"/>
      <c r="G50" s="506"/>
      <c r="H50" s="930" t="s">
        <v>1335</v>
      </c>
      <c r="I50" s="19" t="s">
        <v>1871</v>
      </c>
      <c r="J50" s="19"/>
      <c r="K50" s="19"/>
      <c r="L50" s="19"/>
      <c r="M50" s="19"/>
      <c r="N50" s="14"/>
      <c r="O50" s="995" t="s">
        <v>1865</v>
      </c>
      <c r="P50" s="1249"/>
      <c r="Q50" s="1174"/>
      <c r="R50" s="19"/>
      <c r="S50" s="19"/>
      <c r="T50" s="19"/>
      <c r="U50" s="19"/>
      <c r="V50" s="19"/>
      <c r="W50" s="881"/>
      <c r="X50" s="881"/>
      <c r="Y50" s="2" t="s">
        <v>1389</v>
      </c>
      <c r="Z50" s="542" t="s">
        <v>149</v>
      </c>
      <c r="AA50" s="542"/>
      <c r="AB50" s="542"/>
      <c r="AC50" s="542"/>
      <c r="AD50" s="1265" t="s">
        <v>85</v>
      </c>
      <c r="AE50" s="1279">
        <v>3</v>
      </c>
      <c r="AF50" s="902"/>
    </row>
    <row r="51" spans="2:32" s="372" customFormat="1" ht="30" customHeight="1">
      <c r="B51" s="13"/>
      <c r="C51" s="31"/>
      <c r="D51" s="31"/>
      <c r="E51" s="52"/>
      <c r="F51" s="372"/>
      <c r="G51" s="506"/>
      <c r="H51" s="930" t="s">
        <v>621</v>
      </c>
      <c r="I51" s="1243" t="s">
        <v>1872</v>
      </c>
      <c r="J51" s="108"/>
      <c r="K51" s="108"/>
      <c r="L51" s="108"/>
      <c r="M51" s="116"/>
      <c r="N51" s="15"/>
      <c r="O51" s="46" t="s">
        <v>666</v>
      </c>
      <c r="P51" s="1249"/>
      <c r="Q51" s="1174"/>
      <c r="R51" s="19"/>
      <c r="S51" s="19"/>
      <c r="T51" s="19"/>
      <c r="U51" s="19"/>
      <c r="V51" s="19"/>
      <c r="W51" s="881"/>
      <c r="X51" s="881"/>
      <c r="Y51" s="2" t="s">
        <v>1389</v>
      </c>
      <c r="Z51" s="542" t="s">
        <v>114</v>
      </c>
      <c r="AA51" s="542"/>
      <c r="AB51" s="542"/>
      <c r="AC51" s="542"/>
      <c r="AD51" s="1265" t="s">
        <v>85</v>
      </c>
      <c r="AE51" s="1279">
        <v>0</v>
      </c>
      <c r="AF51" s="902"/>
    </row>
    <row r="52" spans="2:32" s="372" customFormat="1" ht="25.5" customHeight="1">
      <c r="B52" s="13"/>
      <c r="C52" s="31"/>
      <c r="D52" s="31"/>
      <c r="E52" s="52"/>
      <c r="F52" s="372"/>
      <c r="G52" s="506"/>
      <c r="H52" s="930" t="s">
        <v>1379</v>
      </c>
      <c r="I52" s="1243" t="s">
        <v>1875</v>
      </c>
      <c r="J52" s="108"/>
      <c r="K52" s="108"/>
      <c r="L52" s="108"/>
      <c r="M52" s="116"/>
      <c r="N52" s="14"/>
      <c r="O52" s="995" t="s">
        <v>1314</v>
      </c>
      <c r="P52" s="1249"/>
      <c r="Q52" s="1174"/>
      <c r="R52" s="19"/>
      <c r="S52" s="19"/>
      <c r="T52" s="19"/>
      <c r="U52" s="19"/>
      <c r="V52" s="19"/>
      <c r="W52" s="881"/>
      <c r="X52" s="881"/>
      <c r="Y52" s="2"/>
      <c r="Z52" s="1256"/>
      <c r="AA52" s="1256"/>
      <c r="AB52" s="372"/>
      <c r="AC52" s="372"/>
      <c r="AD52" s="1268"/>
      <c r="AE52" s="1279"/>
      <c r="AF52" s="902"/>
    </row>
    <row r="53" spans="2:32" s="372" customFormat="1" ht="6.75" customHeight="1">
      <c r="B53" s="13"/>
      <c r="C53" s="31"/>
      <c r="D53" s="31"/>
      <c r="E53" s="52"/>
      <c r="F53" s="372"/>
      <c r="G53" s="904"/>
      <c r="H53" s="429"/>
      <c r="I53" s="32"/>
      <c r="J53" s="32"/>
      <c r="K53" s="32"/>
      <c r="L53" s="32"/>
      <c r="M53" s="32"/>
      <c r="N53" s="32"/>
      <c r="O53" s="32"/>
      <c r="P53" s="32"/>
      <c r="Q53" s="32"/>
      <c r="R53" s="32"/>
      <c r="S53" s="32"/>
      <c r="T53" s="32"/>
      <c r="U53" s="32"/>
      <c r="V53" s="32"/>
      <c r="W53" s="429"/>
      <c r="X53" s="429"/>
      <c r="Y53" s="504"/>
      <c r="Z53" s="504"/>
      <c r="AA53" s="504"/>
      <c r="AB53" s="429"/>
      <c r="AC53" s="429"/>
      <c r="AD53" s="1266"/>
      <c r="AE53" s="1280"/>
      <c r="AF53" s="902"/>
    </row>
    <row r="54" spans="2:32" s="372" customFormat="1" ht="21" customHeight="1">
      <c r="B54" s="13"/>
      <c r="C54" s="31"/>
      <c r="D54" s="31"/>
      <c r="E54" s="52"/>
      <c r="F54" s="372"/>
      <c r="G54" s="882" t="s">
        <v>710</v>
      </c>
      <c r="H54" s="885"/>
      <c r="I54" s="30"/>
      <c r="J54" s="30"/>
      <c r="K54" s="30"/>
      <c r="L54" s="30"/>
      <c r="M54" s="30"/>
      <c r="N54" s="30"/>
      <c r="O54" s="30"/>
      <c r="P54" s="30"/>
      <c r="Q54" s="30"/>
      <c r="R54" s="30"/>
      <c r="S54" s="30"/>
      <c r="T54" s="30"/>
      <c r="U54" s="30"/>
      <c r="V54" s="30"/>
      <c r="W54" s="885"/>
      <c r="X54" s="885"/>
      <c r="Y54" s="126"/>
      <c r="Z54" s="126"/>
      <c r="AA54" s="126"/>
      <c r="AB54" s="885"/>
      <c r="AC54" s="885"/>
      <c r="AD54" s="1265"/>
      <c r="AE54" s="1281"/>
      <c r="AF54" s="902"/>
    </row>
    <row r="55" spans="2:32" s="372" customFormat="1" ht="30" customHeight="1">
      <c r="B55" s="506"/>
      <c r="C55" s="372"/>
      <c r="D55" s="372"/>
      <c r="E55" s="902"/>
      <c r="F55" s="372"/>
      <c r="G55" s="506"/>
      <c r="H55" s="930" t="s">
        <v>1378</v>
      </c>
      <c r="I55" s="19" t="s">
        <v>1876</v>
      </c>
      <c r="J55" s="19"/>
      <c r="K55" s="19"/>
      <c r="L55" s="19"/>
      <c r="M55" s="19"/>
      <c r="N55" s="33"/>
      <c r="O55" s="46" t="s">
        <v>1314</v>
      </c>
      <c r="P55" s="1040" t="s">
        <v>1389</v>
      </c>
      <c r="Q55" s="1174" t="s">
        <v>621</v>
      </c>
      <c r="R55" s="536" t="s">
        <v>1877</v>
      </c>
      <c r="S55" s="111"/>
      <c r="T55" s="111"/>
      <c r="U55" s="111"/>
      <c r="V55" s="119"/>
      <c r="W55" s="122"/>
      <c r="X55" s="130" t="s">
        <v>1260</v>
      </c>
      <c r="Y55" s="2" t="s">
        <v>1389</v>
      </c>
      <c r="Z55" s="542" t="s">
        <v>1880</v>
      </c>
      <c r="AA55" s="542"/>
      <c r="AB55" s="542"/>
      <c r="AC55" s="542"/>
      <c r="AD55" s="1265" t="s">
        <v>85</v>
      </c>
      <c r="AE55" s="1279">
        <v>5</v>
      </c>
      <c r="AF55" s="902"/>
    </row>
    <row r="56" spans="2:32" s="372" customFormat="1" ht="19.5" customHeight="1">
      <c r="B56" s="506"/>
      <c r="C56" s="372"/>
      <c r="D56" s="372"/>
      <c r="E56" s="902"/>
      <c r="F56" s="372"/>
      <c r="G56" s="506"/>
      <c r="H56" s="930" t="s">
        <v>1335</v>
      </c>
      <c r="I56" s="536" t="s">
        <v>1513</v>
      </c>
      <c r="J56" s="111"/>
      <c r="K56" s="111"/>
      <c r="L56" s="111"/>
      <c r="M56" s="119"/>
      <c r="N56" s="59"/>
      <c r="O56" s="123" t="s">
        <v>1314</v>
      </c>
      <c r="P56" s="926"/>
      <c r="Q56" s="1174"/>
      <c r="R56" s="537"/>
      <c r="S56" s="542"/>
      <c r="T56" s="542"/>
      <c r="U56" s="542"/>
      <c r="V56" s="1124"/>
      <c r="W56" s="374"/>
      <c r="X56" s="378"/>
      <c r="Y56" s="2" t="s">
        <v>1389</v>
      </c>
      <c r="Z56" s="542" t="s">
        <v>1881</v>
      </c>
      <c r="AA56" s="542"/>
      <c r="AB56" s="542"/>
      <c r="AC56" s="542"/>
      <c r="AD56" s="1265" t="s">
        <v>85</v>
      </c>
      <c r="AE56" s="1279">
        <v>3</v>
      </c>
      <c r="AF56" s="902"/>
    </row>
    <row r="57" spans="2:32" s="372" customFormat="1" ht="19.5" customHeight="1">
      <c r="B57" s="506"/>
      <c r="C57" s="372"/>
      <c r="D57" s="372"/>
      <c r="E57" s="902"/>
      <c r="F57" s="372"/>
      <c r="G57" s="506"/>
      <c r="H57" s="930"/>
      <c r="I57" s="538"/>
      <c r="J57" s="543"/>
      <c r="K57" s="543"/>
      <c r="L57" s="543"/>
      <c r="M57" s="597"/>
      <c r="N57" s="991"/>
      <c r="O57" s="995"/>
      <c r="P57" s="926"/>
      <c r="Q57" s="1174"/>
      <c r="R57" s="538"/>
      <c r="S57" s="543"/>
      <c r="T57" s="543"/>
      <c r="U57" s="543"/>
      <c r="V57" s="597"/>
      <c r="W57" s="428"/>
      <c r="X57" s="596"/>
      <c r="Y57" s="2" t="s">
        <v>1389</v>
      </c>
      <c r="Z57" s="542" t="s">
        <v>1882</v>
      </c>
      <c r="AA57" s="542"/>
      <c r="AB57" s="542"/>
      <c r="AC57" s="542"/>
      <c r="AD57" s="1265" t="s">
        <v>85</v>
      </c>
      <c r="AE57" s="1279">
        <v>0</v>
      </c>
      <c r="AF57" s="902"/>
    </row>
    <row r="58" spans="2:32" s="372" customFormat="1" ht="7.5" customHeight="1">
      <c r="B58" s="506"/>
      <c r="C58" s="372"/>
      <c r="D58" s="372"/>
      <c r="E58" s="902"/>
      <c r="F58" s="372"/>
      <c r="G58" s="904"/>
      <c r="H58" s="590"/>
      <c r="I58" s="543"/>
      <c r="J58" s="543"/>
      <c r="K58" s="543"/>
      <c r="L58" s="543"/>
      <c r="M58" s="543"/>
      <c r="N58" s="32"/>
      <c r="O58" s="993"/>
      <c r="P58" s="32"/>
      <c r="Q58" s="32"/>
      <c r="R58" s="32"/>
      <c r="S58" s="32"/>
      <c r="T58" s="32"/>
      <c r="U58" s="32"/>
      <c r="V58" s="32"/>
      <c r="W58" s="429"/>
      <c r="X58" s="429"/>
      <c r="Y58" s="504"/>
      <c r="Z58" s="1244"/>
      <c r="AA58" s="1244"/>
      <c r="AB58" s="429"/>
      <c r="AC58" s="429"/>
      <c r="AD58" s="1267"/>
      <c r="AE58" s="1280"/>
      <c r="AF58" s="902"/>
    </row>
    <row r="59" spans="2:32" s="372" customFormat="1" ht="21" customHeight="1">
      <c r="B59" s="894"/>
      <c r="C59" s="575"/>
      <c r="D59" s="575"/>
      <c r="E59" s="1020"/>
      <c r="F59" s="372"/>
      <c r="G59" s="882" t="s">
        <v>1883</v>
      </c>
      <c r="H59" s="1242"/>
      <c r="I59" s="111"/>
      <c r="J59" s="111"/>
      <c r="K59" s="111"/>
      <c r="L59" s="111"/>
      <c r="M59" s="111"/>
      <c r="N59" s="67"/>
      <c r="O59" s="30"/>
      <c r="P59" s="30"/>
      <c r="Q59" s="30"/>
      <c r="R59" s="30"/>
      <c r="S59" s="30"/>
      <c r="T59" s="30"/>
      <c r="U59" s="30"/>
      <c r="V59" s="30"/>
      <c r="W59" s="885"/>
      <c r="X59" s="885"/>
      <c r="Y59" s="126"/>
      <c r="Z59" s="126"/>
      <c r="AA59" s="126"/>
      <c r="AB59" s="885"/>
      <c r="AC59" s="885"/>
      <c r="AD59" s="1265"/>
      <c r="AE59" s="1281"/>
      <c r="AF59" s="902"/>
    </row>
    <row r="60" spans="2:32" s="372" customFormat="1" ht="48.75" customHeight="1">
      <c r="B60" s="894"/>
      <c r="C60" s="575"/>
      <c r="D60" s="575"/>
      <c r="E60" s="1020"/>
      <c r="F60" s="372"/>
      <c r="G60" s="506"/>
      <c r="H60" s="930" t="s">
        <v>1378</v>
      </c>
      <c r="I60" s="1164" t="s">
        <v>1130</v>
      </c>
      <c r="J60" s="1164"/>
      <c r="K60" s="1164"/>
      <c r="L60" s="1164"/>
      <c r="M60" s="1164"/>
      <c r="N60" s="33"/>
      <c r="O60" s="46" t="s">
        <v>666</v>
      </c>
      <c r="P60" s="1040" t="s">
        <v>1389</v>
      </c>
      <c r="Q60" s="1174" t="s">
        <v>621</v>
      </c>
      <c r="R60" s="19" t="s">
        <v>1877</v>
      </c>
      <c r="S60" s="19"/>
      <c r="T60" s="19"/>
      <c r="U60" s="19"/>
      <c r="V60" s="19"/>
      <c r="W60" s="122"/>
      <c r="X60" s="130" t="s">
        <v>1260</v>
      </c>
      <c r="Y60" s="2" t="s">
        <v>1389</v>
      </c>
      <c r="Z60" s="542" t="s">
        <v>1839</v>
      </c>
      <c r="AA60" s="542"/>
      <c r="AB60" s="542"/>
      <c r="AC60" s="542"/>
      <c r="AD60" s="1265" t="s">
        <v>85</v>
      </c>
      <c r="AE60" s="1279">
        <v>5</v>
      </c>
      <c r="AF60" s="902"/>
    </row>
    <row r="61" spans="2:32" s="372" customFormat="1" ht="19.5" customHeight="1">
      <c r="B61" s="894"/>
      <c r="C61" s="575"/>
      <c r="D61" s="575"/>
      <c r="E61" s="1020"/>
      <c r="F61" s="372"/>
      <c r="G61" s="506"/>
      <c r="H61" s="930" t="s">
        <v>1335</v>
      </c>
      <c r="I61" s="1164" t="s">
        <v>1885</v>
      </c>
      <c r="J61" s="1164"/>
      <c r="K61" s="1164"/>
      <c r="L61" s="1164"/>
      <c r="M61" s="1164"/>
      <c r="N61" s="59"/>
      <c r="O61" s="123" t="s">
        <v>666</v>
      </c>
      <c r="P61" s="926"/>
      <c r="Q61" s="1174"/>
      <c r="R61" s="19"/>
      <c r="S61" s="19"/>
      <c r="T61" s="19"/>
      <c r="U61" s="19"/>
      <c r="V61" s="19"/>
      <c r="W61" s="374"/>
      <c r="X61" s="378"/>
      <c r="Y61" s="2" t="s">
        <v>1389</v>
      </c>
      <c r="Z61" s="542" t="s">
        <v>1844</v>
      </c>
      <c r="AA61" s="542"/>
      <c r="AB61" s="542"/>
      <c r="AC61" s="542"/>
      <c r="AD61" s="1265" t="s">
        <v>85</v>
      </c>
      <c r="AE61" s="1279">
        <v>3</v>
      </c>
      <c r="AF61" s="902"/>
    </row>
    <row r="62" spans="2:32" s="372" customFormat="1" ht="19.5" customHeight="1">
      <c r="B62" s="894"/>
      <c r="C62" s="575"/>
      <c r="D62" s="575"/>
      <c r="E62" s="1020"/>
      <c r="F62" s="372"/>
      <c r="G62" s="506"/>
      <c r="H62" s="930"/>
      <c r="I62" s="1164"/>
      <c r="J62" s="1164"/>
      <c r="K62" s="1164"/>
      <c r="L62" s="1164"/>
      <c r="M62" s="1164"/>
      <c r="N62" s="991"/>
      <c r="O62" s="995"/>
      <c r="P62" s="926"/>
      <c r="Q62" s="1174"/>
      <c r="R62" s="19"/>
      <c r="S62" s="19"/>
      <c r="T62" s="19"/>
      <c r="U62" s="19"/>
      <c r="V62" s="19"/>
      <c r="W62" s="428"/>
      <c r="X62" s="596"/>
      <c r="Y62" s="2" t="s">
        <v>1389</v>
      </c>
      <c r="Z62" s="542" t="s">
        <v>1656</v>
      </c>
      <c r="AA62" s="542"/>
      <c r="AB62" s="542"/>
      <c r="AC62" s="542"/>
      <c r="AD62" s="1265" t="s">
        <v>85</v>
      </c>
      <c r="AE62" s="1279">
        <v>0</v>
      </c>
      <c r="AF62" s="902"/>
    </row>
    <row r="63" spans="2:32" s="372" customFormat="1" ht="7.5" customHeight="1">
      <c r="B63" s="894"/>
      <c r="C63" s="575"/>
      <c r="D63" s="575"/>
      <c r="E63" s="1020"/>
      <c r="F63" s="372"/>
      <c r="G63" s="904"/>
      <c r="H63" s="590"/>
      <c r="I63" s="543"/>
      <c r="J63" s="543"/>
      <c r="K63" s="543"/>
      <c r="L63" s="543"/>
      <c r="M63" s="543"/>
      <c r="N63" s="32"/>
      <c r="O63" s="993"/>
      <c r="P63" s="32"/>
      <c r="Q63" s="1244"/>
      <c r="R63" s="543"/>
      <c r="S63" s="543"/>
      <c r="T63" s="543"/>
      <c r="U63" s="543"/>
      <c r="V63" s="543"/>
      <c r="W63" s="429"/>
      <c r="X63" s="504"/>
      <c r="Y63" s="429"/>
      <c r="Z63" s="429"/>
      <c r="AA63" s="429"/>
      <c r="AB63" s="429"/>
      <c r="AC63" s="429"/>
      <c r="AD63" s="1269"/>
      <c r="AE63" s="1280"/>
      <c r="AF63" s="902"/>
    </row>
    <row r="64" spans="2:32" s="372" customFormat="1" ht="21" customHeight="1">
      <c r="B64" s="13"/>
      <c r="C64" s="31"/>
      <c r="D64" s="31"/>
      <c r="E64" s="52"/>
      <c r="F64" s="372"/>
      <c r="G64" s="882" t="s">
        <v>1886</v>
      </c>
      <c r="H64" s="885"/>
      <c r="I64" s="30"/>
      <c r="J64" s="30"/>
      <c r="K64" s="30"/>
      <c r="L64" s="30"/>
      <c r="M64" s="30"/>
      <c r="N64" s="30"/>
      <c r="O64" s="30"/>
      <c r="P64" s="30"/>
      <c r="Q64" s="30"/>
      <c r="R64" s="30"/>
      <c r="S64" s="30"/>
      <c r="T64" s="30"/>
      <c r="U64" s="30"/>
      <c r="V64" s="30"/>
      <c r="W64" s="885"/>
      <c r="X64" s="885"/>
      <c r="Y64" s="885"/>
      <c r="Z64" s="885"/>
      <c r="AA64" s="885"/>
      <c r="AB64" s="885"/>
      <c r="AC64" s="885"/>
      <c r="AD64" s="1270"/>
      <c r="AE64" s="1281"/>
      <c r="AF64" s="902"/>
    </row>
    <row r="65" spans="2:32" s="372" customFormat="1" ht="48.75" customHeight="1">
      <c r="B65" s="13"/>
      <c r="C65" s="31"/>
      <c r="D65" s="31"/>
      <c r="E65" s="52"/>
      <c r="F65" s="372"/>
      <c r="G65" s="506"/>
      <c r="H65" s="930" t="s">
        <v>1378</v>
      </c>
      <c r="I65" s="1164" t="s">
        <v>1735</v>
      </c>
      <c r="J65" s="1164"/>
      <c r="K65" s="1164"/>
      <c r="L65" s="1164"/>
      <c r="M65" s="1164"/>
      <c r="N65" s="33"/>
      <c r="O65" s="46" t="s">
        <v>666</v>
      </c>
      <c r="P65" s="1249" t="s">
        <v>1389</v>
      </c>
      <c r="Q65" s="1174" t="s">
        <v>621</v>
      </c>
      <c r="R65" s="19" t="s">
        <v>1877</v>
      </c>
      <c r="S65" s="19"/>
      <c r="T65" s="19"/>
      <c r="U65" s="19"/>
      <c r="V65" s="19"/>
      <c r="W65" s="122"/>
      <c r="X65" s="130" t="s">
        <v>1260</v>
      </c>
      <c r="Y65" s="2" t="s">
        <v>1389</v>
      </c>
      <c r="Z65" s="542" t="s">
        <v>1839</v>
      </c>
      <c r="AA65" s="542"/>
      <c r="AB65" s="542"/>
      <c r="AC65" s="542"/>
      <c r="AD65" s="1265" t="s">
        <v>85</v>
      </c>
      <c r="AE65" s="1279">
        <v>5</v>
      </c>
      <c r="AF65" s="902"/>
    </row>
    <row r="66" spans="2:32" s="372" customFormat="1" ht="19.5" customHeight="1">
      <c r="B66" s="13"/>
      <c r="C66" s="31"/>
      <c r="D66" s="31"/>
      <c r="E66" s="52"/>
      <c r="F66" s="372"/>
      <c r="G66" s="506"/>
      <c r="H66" s="930" t="s">
        <v>1335</v>
      </c>
      <c r="I66" s="1164" t="s">
        <v>1885</v>
      </c>
      <c r="J66" s="1164"/>
      <c r="K66" s="1164"/>
      <c r="L66" s="1164"/>
      <c r="M66" s="1164"/>
      <c r="N66" s="59"/>
      <c r="O66" s="123" t="s">
        <v>666</v>
      </c>
      <c r="P66" s="1041"/>
      <c r="Q66" s="1174"/>
      <c r="R66" s="19"/>
      <c r="S66" s="19"/>
      <c r="T66" s="19"/>
      <c r="U66" s="19"/>
      <c r="V66" s="19"/>
      <c r="W66" s="374"/>
      <c r="X66" s="378"/>
      <c r="Y66" s="374" t="s">
        <v>1389</v>
      </c>
      <c r="Z66" s="542" t="s">
        <v>1844</v>
      </c>
      <c r="AA66" s="542"/>
      <c r="AB66" s="542"/>
      <c r="AC66" s="542"/>
      <c r="AD66" s="1265" t="s">
        <v>85</v>
      </c>
      <c r="AE66" s="1279">
        <v>3</v>
      </c>
      <c r="AF66" s="902"/>
    </row>
    <row r="67" spans="2:32" s="372" customFormat="1" ht="19.5" customHeight="1">
      <c r="B67" s="13"/>
      <c r="C67" s="31"/>
      <c r="D67" s="31"/>
      <c r="E67" s="52"/>
      <c r="F67" s="372"/>
      <c r="G67" s="506"/>
      <c r="H67" s="930"/>
      <c r="I67" s="1164"/>
      <c r="J67" s="1164"/>
      <c r="K67" s="1164"/>
      <c r="L67" s="1164"/>
      <c r="M67" s="1164"/>
      <c r="N67" s="991"/>
      <c r="O67" s="995"/>
      <c r="P67" s="926"/>
      <c r="Q67" s="1174"/>
      <c r="R67" s="19"/>
      <c r="S67" s="19"/>
      <c r="T67" s="19"/>
      <c r="U67" s="19"/>
      <c r="V67" s="19"/>
      <c r="W67" s="428"/>
      <c r="X67" s="596"/>
      <c r="Y67" s="374" t="s">
        <v>1389</v>
      </c>
      <c r="Z67" s="542" t="s">
        <v>1656</v>
      </c>
      <c r="AA67" s="542"/>
      <c r="AB67" s="542"/>
      <c r="AC67" s="542"/>
      <c r="AD67" s="1265" t="s">
        <v>85</v>
      </c>
      <c r="AE67" s="1279">
        <v>0</v>
      </c>
      <c r="AF67" s="902"/>
    </row>
    <row r="68" spans="2:32" s="372" customFormat="1" ht="7.5" customHeight="1">
      <c r="B68" s="13"/>
      <c r="C68" s="31"/>
      <c r="D68" s="31"/>
      <c r="E68" s="52"/>
      <c r="F68" s="372"/>
      <c r="G68" s="904"/>
      <c r="H68" s="590"/>
      <c r="I68" s="543"/>
      <c r="J68" s="543"/>
      <c r="K68" s="543"/>
      <c r="L68" s="543"/>
      <c r="M68" s="543"/>
      <c r="N68" s="429"/>
      <c r="O68" s="504"/>
      <c r="P68" s="429"/>
      <c r="Q68" s="590"/>
      <c r="R68" s="543"/>
      <c r="S68" s="543"/>
      <c r="T68" s="543"/>
      <c r="U68" s="543"/>
      <c r="V68" s="543"/>
      <c r="W68" s="504"/>
      <c r="X68" s="504"/>
      <c r="Y68" s="504"/>
      <c r="Z68" s="1244"/>
      <c r="AA68" s="1244"/>
      <c r="AB68" s="429"/>
      <c r="AC68" s="429"/>
      <c r="AD68" s="1271"/>
      <c r="AE68" s="1282"/>
      <c r="AF68" s="902"/>
    </row>
    <row r="69" spans="2:32" s="372" customFormat="1" ht="24.75" customHeight="1">
      <c r="B69" s="13"/>
      <c r="C69" s="31"/>
      <c r="D69" s="31"/>
      <c r="E69" s="52"/>
      <c r="F69" s="372"/>
      <c r="G69" s="372"/>
      <c r="H69" s="1035"/>
      <c r="I69" s="542"/>
      <c r="J69" s="542"/>
      <c r="K69" s="542"/>
      <c r="L69" s="542"/>
      <c r="M69" s="542"/>
      <c r="N69" s="372"/>
      <c r="O69" s="2"/>
      <c r="P69" s="372"/>
      <c r="Q69" s="1035"/>
      <c r="R69" s="542"/>
      <c r="S69" s="542"/>
      <c r="T69" s="542"/>
      <c r="U69" s="542"/>
      <c r="V69" s="542"/>
      <c r="W69" s="2"/>
      <c r="X69" s="2"/>
      <c r="Y69" s="2"/>
      <c r="Z69" s="1256"/>
      <c r="AA69" s="1256"/>
      <c r="AB69" s="504"/>
      <c r="AC69" s="504"/>
      <c r="AD69" s="1272" t="s">
        <v>1661</v>
      </c>
      <c r="AE69" s="1272"/>
      <c r="AF69" s="902"/>
    </row>
    <row r="70" spans="2:32" s="372" customFormat="1" ht="15" customHeight="1">
      <c r="B70" s="506"/>
      <c r="C70" s="372"/>
      <c r="D70" s="372"/>
      <c r="E70" s="902"/>
      <c r="F70" s="372"/>
      <c r="G70" s="372"/>
      <c r="H70" s="372"/>
      <c r="I70" s="881" t="s">
        <v>459</v>
      </c>
      <c r="J70" s="881"/>
      <c r="K70" s="881"/>
      <c r="L70" s="881"/>
      <c r="M70" s="881"/>
      <c r="N70" s="881"/>
      <c r="O70" s="881"/>
      <c r="P70" s="881"/>
      <c r="Q70" s="881"/>
      <c r="R70" s="881"/>
      <c r="S70" s="881"/>
      <c r="T70" s="881"/>
      <c r="U70" s="881"/>
      <c r="V70" s="881"/>
      <c r="W70" s="881"/>
      <c r="X70" s="881"/>
      <c r="Y70" s="881"/>
      <c r="Z70" s="881"/>
      <c r="AA70" s="881"/>
      <c r="AB70" s="881" t="s">
        <v>1888</v>
      </c>
      <c r="AC70" s="92"/>
      <c r="AD70" s="1273"/>
      <c r="AE70" s="1283"/>
      <c r="AF70" s="902"/>
    </row>
    <row r="71" spans="2:32" s="372" customFormat="1" ht="15" customHeight="1">
      <c r="B71" s="506"/>
      <c r="C71" s="372"/>
      <c r="D71" s="372"/>
      <c r="E71" s="902"/>
      <c r="F71" s="372"/>
      <c r="G71" s="372"/>
      <c r="H71" s="1035"/>
      <c r="I71" s="881"/>
      <c r="J71" s="881"/>
      <c r="K71" s="881"/>
      <c r="L71" s="881"/>
      <c r="M71" s="881"/>
      <c r="N71" s="881"/>
      <c r="O71" s="881"/>
      <c r="P71" s="881"/>
      <c r="Q71" s="881"/>
      <c r="R71" s="881"/>
      <c r="S71" s="881"/>
      <c r="T71" s="881"/>
      <c r="U71" s="881"/>
      <c r="V71" s="881"/>
      <c r="W71" s="881"/>
      <c r="X71" s="881"/>
      <c r="Y71" s="881"/>
      <c r="Z71" s="881"/>
      <c r="AA71" s="881"/>
      <c r="AB71" s="881"/>
      <c r="AC71" s="92"/>
      <c r="AD71" s="1271"/>
      <c r="AE71" s="1284"/>
      <c r="AF71" s="902"/>
    </row>
    <row r="72" spans="2:32" s="372" customFormat="1" ht="7.5" customHeight="1">
      <c r="B72" s="904"/>
      <c r="C72" s="429"/>
      <c r="D72" s="429"/>
      <c r="E72" s="430"/>
      <c r="F72" s="429"/>
      <c r="G72" s="429"/>
      <c r="H72" s="590"/>
      <c r="I72" s="590"/>
      <c r="J72" s="590"/>
      <c r="K72" s="429"/>
      <c r="L72" s="543"/>
      <c r="M72" s="543"/>
      <c r="N72" s="504"/>
      <c r="O72" s="504"/>
      <c r="P72" s="504"/>
      <c r="Q72" s="504"/>
      <c r="R72" s="504"/>
      <c r="S72" s="504"/>
      <c r="T72" s="504"/>
      <c r="U72" s="504"/>
      <c r="V72" s="504"/>
      <c r="W72" s="504"/>
      <c r="X72" s="504"/>
      <c r="Y72" s="504"/>
      <c r="Z72" s="504"/>
      <c r="AA72" s="504"/>
      <c r="AB72" s="504"/>
      <c r="AC72" s="504"/>
      <c r="AD72" s="1274"/>
      <c r="AE72" s="504"/>
      <c r="AF72" s="430"/>
    </row>
    <row r="73" spans="2:32" s="372" customFormat="1" ht="5.25" customHeight="1">
      <c r="B73" s="372"/>
      <c r="C73" s="372"/>
      <c r="D73" s="372"/>
      <c r="E73" s="372"/>
      <c r="F73" s="372"/>
      <c r="G73" s="372"/>
      <c r="H73" s="372"/>
      <c r="I73" s="372"/>
      <c r="J73" s="372"/>
      <c r="K73" s="372"/>
      <c r="L73" s="372"/>
      <c r="M73" s="372"/>
      <c r="N73" s="372"/>
      <c r="O73" s="372"/>
      <c r="P73" s="372"/>
      <c r="Q73" s="372"/>
      <c r="R73" s="372"/>
      <c r="S73" s="372"/>
      <c r="T73" s="372"/>
      <c r="U73" s="372"/>
      <c r="V73" s="372"/>
      <c r="W73" s="372"/>
      <c r="X73" s="372"/>
      <c r="Y73" s="372"/>
      <c r="Z73" s="372"/>
      <c r="AA73" s="372"/>
      <c r="AB73" s="372"/>
      <c r="AC73" s="372"/>
      <c r="AD73" s="372"/>
      <c r="AE73" s="372"/>
      <c r="AF73" s="372"/>
    </row>
    <row r="74" spans="2:32" s="372" customFormat="1" ht="22.5" customHeight="1">
      <c r="B74" s="882" t="s">
        <v>351</v>
      </c>
      <c r="C74" s="885"/>
      <c r="D74" s="885"/>
      <c r="E74" s="885"/>
      <c r="F74" s="885"/>
      <c r="G74" s="885"/>
      <c r="H74" s="885"/>
      <c r="I74" s="885"/>
      <c r="J74" s="885"/>
      <c r="K74" s="885"/>
      <c r="L74" s="885"/>
      <c r="M74" s="885"/>
      <c r="N74" s="885"/>
      <c r="O74" s="885"/>
      <c r="P74" s="885"/>
      <c r="Q74" s="885"/>
      <c r="R74" s="885"/>
      <c r="S74" s="885"/>
      <c r="T74" s="885"/>
      <c r="U74" s="885"/>
      <c r="V74" s="885"/>
      <c r="W74" s="885"/>
      <c r="X74" s="885"/>
      <c r="Y74" s="885"/>
      <c r="Z74" s="885"/>
      <c r="AA74" s="885"/>
      <c r="AB74" s="885"/>
      <c r="AC74" s="885"/>
      <c r="AD74" s="885"/>
      <c r="AE74" s="885"/>
      <c r="AF74" s="901"/>
    </row>
    <row r="75" spans="2:32" s="372" customFormat="1" ht="7.5" customHeight="1">
      <c r="B75" s="506"/>
      <c r="C75" s="882"/>
      <c r="D75" s="885"/>
      <c r="E75" s="885"/>
      <c r="F75" s="901"/>
      <c r="G75" s="885"/>
      <c r="H75" s="885"/>
      <c r="I75" s="885"/>
      <c r="J75" s="885"/>
      <c r="K75" s="885"/>
      <c r="L75" s="885"/>
      <c r="M75" s="885"/>
      <c r="N75" s="885"/>
      <c r="O75" s="885"/>
      <c r="P75" s="885"/>
      <c r="Q75" s="885"/>
      <c r="R75" s="885"/>
      <c r="S75" s="885"/>
      <c r="T75" s="885"/>
      <c r="U75" s="885"/>
      <c r="V75" s="885"/>
      <c r="W75" s="885"/>
      <c r="X75" s="885"/>
      <c r="Y75" s="885"/>
      <c r="Z75" s="885"/>
      <c r="AA75" s="885"/>
      <c r="AB75" s="885"/>
      <c r="AC75" s="882"/>
      <c r="AD75" s="885"/>
      <c r="AE75" s="901"/>
      <c r="AF75" s="902"/>
    </row>
    <row r="76" spans="2:32" s="372" customFormat="1" ht="17.25" customHeight="1">
      <c r="B76" s="506"/>
      <c r="C76" s="506"/>
      <c r="D76" s="372"/>
      <c r="E76" s="372"/>
      <c r="F76" s="902"/>
      <c r="G76" s="372"/>
      <c r="H76" s="372"/>
      <c r="I76" s="372"/>
      <c r="J76" s="429"/>
      <c r="K76" s="429"/>
      <c r="L76" s="429"/>
      <c r="M76" s="429"/>
      <c r="N76" s="429"/>
      <c r="O76" s="429"/>
      <c r="P76" s="429"/>
      <c r="Q76" s="429"/>
      <c r="R76" s="429"/>
      <c r="S76" s="429"/>
      <c r="T76" s="429"/>
      <c r="U76" s="429"/>
      <c r="V76" s="429"/>
      <c r="W76" s="429"/>
      <c r="X76" s="429"/>
      <c r="Y76" s="429"/>
      <c r="Z76" s="429"/>
      <c r="AA76" s="429"/>
      <c r="AB76" s="372"/>
      <c r="AC76" s="1169" t="s">
        <v>1422</v>
      </c>
      <c r="AD76" s="896" t="s">
        <v>935</v>
      </c>
      <c r="AE76" s="1170" t="s">
        <v>289</v>
      </c>
      <c r="AF76" s="902"/>
    </row>
    <row r="77" spans="2:32" s="372" customFormat="1" ht="27" customHeight="1">
      <c r="B77" s="506"/>
      <c r="C77" s="13" t="s">
        <v>271</v>
      </c>
      <c r="D77" s="31"/>
      <c r="E77" s="31"/>
      <c r="F77" s="52"/>
      <c r="G77" s="575"/>
      <c r="H77" s="575"/>
      <c r="I77" s="372"/>
      <c r="J77" s="930" t="s">
        <v>1378</v>
      </c>
      <c r="K77" s="1246" t="s">
        <v>1890</v>
      </c>
      <c r="L77" s="1246"/>
      <c r="M77" s="1246"/>
      <c r="N77" s="1246"/>
      <c r="O77" s="1246"/>
      <c r="P77" s="1246"/>
      <c r="Q77" s="1246"/>
      <c r="R77" s="1246"/>
      <c r="S77" s="1246"/>
      <c r="T77" s="1246"/>
      <c r="U77" s="1246"/>
      <c r="V77" s="1246"/>
      <c r="W77" s="1246"/>
      <c r="X77" s="1246"/>
      <c r="Y77" s="1246"/>
      <c r="Z77" s="1246"/>
      <c r="AA77" s="1246"/>
      <c r="AB77" s="1261"/>
      <c r="AC77" s="374" t="s">
        <v>85</v>
      </c>
      <c r="AD77" s="2" t="s">
        <v>935</v>
      </c>
      <c r="AE77" s="378" t="s">
        <v>85</v>
      </c>
      <c r="AF77" s="902"/>
    </row>
    <row r="78" spans="2:32" s="372" customFormat="1" ht="27" customHeight="1">
      <c r="B78" s="506"/>
      <c r="C78" s="13"/>
      <c r="D78" s="31"/>
      <c r="E78" s="31"/>
      <c r="F78" s="52"/>
      <c r="G78" s="575"/>
      <c r="H78" s="575"/>
      <c r="I78" s="372"/>
      <c r="J78" s="930" t="s">
        <v>1335</v>
      </c>
      <c r="K78" s="1246" t="s">
        <v>1892</v>
      </c>
      <c r="L78" s="1246"/>
      <c r="M78" s="1246"/>
      <c r="N78" s="1246"/>
      <c r="O78" s="1246"/>
      <c r="P78" s="1246"/>
      <c r="Q78" s="1246"/>
      <c r="R78" s="1246"/>
      <c r="S78" s="1246"/>
      <c r="T78" s="1246"/>
      <c r="U78" s="1246"/>
      <c r="V78" s="1246"/>
      <c r="W78" s="1246"/>
      <c r="X78" s="1246"/>
      <c r="Y78" s="1246"/>
      <c r="Z78" s="1246"/>
      <c r="AA78" s="1246"/>
      <c r="AB78" s="1261"/>
      <c r="AC78" s="374" t="s">
        <v>85</v>
      </c>
      <c r="AD78" s="2" t="s">
        <v>935</v>
      </c>
      <c r="AE78" s="378" t="s">
        <v>85</v>
      </c>
      <c r="AF78" s="507"/>
    </row>
    <row r="79" spans="2:32" s="372" customFormat="1" ht="27" customHeight="1">
      <c r="B79" s="506"/>
      <c r="C79" s="13"/>
      <c r="D79" s="31"/>
      <c r="E79" s="31"/>
      <c r="F79" s="52"/>
      <c r="G79" s="575"/>
      <c r="H79" s="575"/>
      <c r="I79" s="372"/>
      <c r="J79" s="930" t="s">
        <v>621</v>
      </c>
      <c r="K79" s="1246" t="s">
        <v>1731</v>
      </c>
      <c r="L79" s="1246"/>
      <c r="M79" s="1246"/>
      <c r="N79" s="1246"/>
      <c r="O79" s="1246"/>
      <c r="P79" s="1246"/>
      <c r="Q79" s="1246"/>
      <c r="R79" s="1246"/>
      <c r="S79" s="1246"/>
      <c r="T79" s="1246"/>
      <c r="U79" s="1246"/>
      <c r="V79" s="1246"/>
      <c r="W79" s="1246"/>
      <c r="X79" s="1246"/>
      <c r="Y79" s="1246"/>
      <c r="Z79" s="1246"/>
      <c r="AA79" s="1246"/>
      <c r="AB79" s="1261"/>
      <c r="AC79" s="374" t="s">
        <v>85</v>
      </c>
      <c r="AD79" s="2" t="s">
        <v>935</v>
      </c>
      <c r="AE79" s="378" t="s">
        <v>85</v>
      </c>
      <c r="AF79" s="507"/>
    </row>
    <row r="80" spans="2:32" s="372" customFormat="1" ht="8.25" customHeight="1">
      <c r="B80" s="506"/>
      <c r="C80" s="904"/>
      <c r="D80" s="429"/>
      <c r="E80" s="429"/>
      <c r="F80" s="430"/>
      <c r="G80" s="429"/>
      <c r="H80" s="429"/>
      <c r="I80" s="429"/>
      <c r="J80" s="429"/>
      <c r="K80" s="429"/>
      <c r="L80" s="429"/>
      <c r="M80" s="429"/>
      <c r="N80" s="429"/>
      <c r="O80" s="429"/>
      <c r="P80" s="429"/>
      <c r="Q80" s="429"/>
      <c r="R80" s="429"/>
      <c r="S80" s="429"/>
      <c r="T80" s="429"/>
      <c r="U80" s="429"/>
      <c r="V80" s="429"/>
      <c r="W80" s="429"/>
      <c r="X80" s="429"/>
      <c r="Y80" s="429"/>
      <c r="Z80" s="429"/>
      <c r="AA80" s="429"/>
      <c r="AB80" s="429"/>
      <c r="AC80" s="904"/>
      <c r="AD80" s="429"/>
      <c r="AE80" s="430"/>
      <c r="AF80" s="902"/>
    </row>
    <row r="81" spans="2:32" s="372" customFormat="1" ht="8.25" customHeight="1">
      <c r="B81" s="506"/>
      <c r="C81" s="882"/>
      <c r="D81" s="885"/>
      <c r="E81" s="885"/>
      <c r="F81" s="901"/>
      <c r="G81" s="885"/>
      <c r="H81" s="885"/>
      <c r="I81" s="885"/>
      <c r="J81" s="885"/>
      <c r="K81" s="885"/>
      <c r="L81" s="885"/>
      <c r="M81" s="885"/>
      <c r="N81" s="885"/>
      <c r="O81" s="885"/>
      <c r="P81" s="885"/>
      <c r="Q81" s="885"/>
      <c r="R81" s="885"/>
      <c r="S81" s="885"/>
      <c r="T81" s="885"/>
      <c r="U81" s="885"/>
      <c r="V81" s="885"/>
      <c r="W81" s="885"/>
      <c r="X81" s="885"/>
      <c r="Y81" s="885"/>
      <c r="Z81" s="885"/>
      <c r="AA81" s="885"/>
      <c r="AB81" s="885"/>
      <c r="AC81" s="882"/>
      <c r="AD81" s="885"/>
      <c r="AE81" s="901"/>
      <c r="AF81" s="902"/>
    </row>
    <row r="82" spans="2:32" s="372" customFormat="1" ht="23.25" customHeight="1">
      <c r="B82" s="506"/>
      <c r="C82" s="506"/>
      <c r="D82" s="372"/>
      <c r="E82" s="372"/>
      <c r="F82" s="902"/>
      <c r="G82" s="372"/>
      <c r="H82" s="372"/>
      <c r="I82" s="372"/>
      <c r="J82" s="429"/>
      <c r="K82" s="429"/>
      <c r="L82" s="921"/>
      <c r="M82" s="429"/>
      <c r="N82" s="429"/>
      <c r="O82" s="429"/>
      <c r="P82" s="429"/>
      <c r="Q82" s="429"/>
      <c r="R82" s="429"/>
      <c r="S82" s="429"/>
      <c r="T82" s="429"/>
      <c r="U82" s="429"/>
      <c r="V82" s="429"/>
      <c r="W82" s="429"/>
      <c r="X82" s="429"/>
      <c r="Y82" s="429"/>
      <c r="Z82" s="429"/>
      <c r="AA82" s="429"/>
      <c r="AB82" s="372"/>
      <c r="AC82" s="1169" t="s">
        <v>1422</v>
      </c>
      <c r="AD82" s="896" t="s">
        <v>935</v>
      </c>
      <c r="AE82" s="1170" t="s">
        <v>289</v>
      </c>
      <c r="AF82" s="902"/>
    </row>
    <row r="83" spans="2:32" s="372" customFormat="1" ht="28.5" customHeight="1">
      <c r="B83" s="506"/>
      <c r="C83" s="13" t="s">
        <v>1457</v>
      </c>
      <c r="D83" s="31"/>
      <c r="E83" s="31"/>
      <c r="F83" s="52"/>
      <c r="G83" s="575"/>
      <c r="H83" s="575"/>
      <c r="I83" s="372"/>
      <c r="J83" s="930" t="s">
        <v>1378</v>
      </c>
      <c r="K83" s="1246" t="s">
        <v>1893</v>
      </c>
      <c r="L83" s="1247"/>
      <c r="M83" s="1246"/>
      <c r="N83" s="1246"/>
      <c r="O83" s="1246"/>
      <c r="P83" s="1246"/>
      <c r="Q83" s="1246"/>
      <c r="R83" s="1246"/>
      <c r="S83" s="1246"/>
      <c r="T83" s="1246"/>
      <c r="U83" s="1246"/>
      <c r="V83" s="1246"/>
      <c r="W83" s="1246"/>
      <c r="X83" s="1246"/>
      <c r="Y83" s="1246"/>
      <c r="Z83" s="1246"/>
      <c r="AA83" s="1246"/>
      <c r="AB83" s="1261"/>
      <c r="AC83" s="374" t="s">
        <v>85</v>
      </c>
      <c r="AD83" s="2" t="s">
        <v>935</v>
      </c>
      <c r="AE83" s="378" t="s">
        <v>85</v>
      </c>
      <c r="AF83" s="902"/>
    </row>
    <row r="84" spans="2:32" s="372" customFormat="1" ht="24.75" customHeight="1">
      <c r="B84" s="506"/>
      <c r="C84" s="894"/>
      <c r="D84" s="575"/>
      <c r="E84" s="575"/>
      <c r="F84" s="1020"/>
      <c r="G84" s="575"/>
      <c r="H84" s="575"/>
      <c r="I84" s="372"/>
      <c r="J84" s="930" t="s">
        <v>1335</v>
      </c>
      <c r="K84" s="1246" t="s">
        <v>1892</v>
      </c>
      <c r="L84" s="1246"/>
      <c r="M84" s="1246"/>
      <c r="N84" s="1246"/>
      <c r="O84" s="1246"/>
      <c r="P84" s="1246"/>
      <c r="Q84" s="1246"/>
      <c r="R84" s="1246"/>
      <c r="S84" s="1246"/>
      <c r="T84" s="1246"/>
      <c r="U84" s="1246"/>
      <c r="V84" s="1246"/>
      <c r="W84" s="1246"/>
      <c r="X84" s="1246"/>
      <c r="Y84" s="1246"/>
      <c r="Z84" s="1246"/>
      <c r="AA84" s="1246"/>
      <c r="AB84" s="1261"/>
      <c r="AC84" s="374" t="s">
        <v>85</v>
      </c>
      <c r="AD84" s="2" t="s">
        <v>935</v>
      </c>
      <c r="AE84" s="378" t="s">
        <v>85</v>
      </c>
      <c r="AF84" s="902"/>
    </row>
    <row r="85" spans="2:32" s="372" customFormat="1" ht="24.75" customHeight="1">
      <c r="B85" s="506"/>
      <c r="C85" s="894"/>
      <c r="D85" s="575"/>
      <c r="E85" s="575"/>
      <c r="F85" s="1020"/>
      <c r="G85" s="575"/>
      <c r="H85" s="575"/>
      <c r="I85" s="372"/>
      <c r="J85" s="930" t="s">
        <v>621</v>
      </c>
      <c r="K85" s="1246" t="s">
        <v>1731</v>
      </c>
      <c r="L85" s="1246"/>
      <c r="M85" s="1246"/>
      <c r="N85" s="1246"/>
      <c r="O85" s="1246"/>
      <c r="P85" s="1246"/>
      <c r="Q85" s="1246"/>
      <c r="R85" s="1246"/>
      <c r="S85" s="1246"/>
      <c r="T85" s="1246"/>
      <c r="U85" s="1246"/>
      <c r="V85" s="1246"/>
      <c r="W85" s="1246"/>
      <c r="X85" s="1246"/>
      <c r="Y85" s="1246"/>
      <c r="Z85" s="1246"/>
      <c r="AA85" s="1246"/>
      <c r="AB85" s="1261"/>
      <c r="AC85" s="374" t="s">
        <v>85</v>
      </c>
      <c r="AD85" s="2" t="s">
        <v>935</v>
      </c>
      <c r="AE85" s="378" t="s">
        <v>85</v>
      </c>
      <c r="AF85" s="902"/>
    </row>
    <row r="86" spans="2:32" s="372" customFormat="1" ht="24.75" customHeight="1">
      <c r="B86" s="506"/>
      <c r="C86" s="894"/>
      <c r="D86" s="575"/>
      <c r="E86" s="575"/>
      <c r="F86" s="1020"/>
      <c r="G86" s="575"/>
      <c r="H86" s="575"/>
      <c r="I86" s="372"/>
      <c r="J86" s="930" t="s">
        <v>1379</v>
      </c>
      <c r="K86" s="1246" t="s">
        <v>1420</v>
      </c>
      <c r="L86" s="1246"/>
      <c r="M86" s="1246"/>
      <c r="N86" s="1246"/>
      <c r="O86" s="1246"/>
      <c r="P86" s="1246"/>
      <c r="Q86" s="1246"/>
      <c r="R86" s="1246"/>
      <c r="S86" s="1246"/>
      <c r="T86" s="1246"/>
      <c r="U86" s="1246"/>
      <c r="V86" s="1246"/>
      <c r="W86" s="1246"/>
      <c r="X86" s="1246"/>
      <c r="Y86" s="1246"/>
      <c r="Z86" s="1246"/>
      <c r="AA86" s="1246"/>
      <c r="AB86" s="1261"/>
      <c r="AC86" s="374" t="s">
        <v>85</v>
      </c>
      <c r="AD86" s="2" t="s">
        <v>935</v>
      </c>
      <c r="AE86" s="378" t="s">
        <v>85</v>
      </c>
      <c r="AF86" s="902"/>
    </row>
    <row r="87" spans="2:32" s="372" customFormat="1" ht="27" customHeight="1">
      <c r="B87" s="506"/>
      <c r="C87" s="894"/>
      <c r="D87" s="575"/>
      <c r="E87" s="575"/>
      <c r="F87" s="1020"/>
      <c r="G87" s="575"/>
      <c r="H87" s="575"/>
      <c r="I87" s="372"/>
      <c r="J87" s="930" t="s">
        <v>1605</v>
      </c>
      <c r="K87" s="1246" t="s">
        <v>1894</v>
      </c>
      <c r="L87" s="1246"/>
      <c r="M87" s="1246"/>
      <c r="N87" s="1246"/>
      <c r="O87" s="1246"/>
      <c r="P87" s="1246"/>
      <c r="Q87" s="1246"/>
      <c r="R87" s="1246"/>
      <c r="S87" s="1246"/>
      <c r="T87" s="1246"/>
      <c r="U87" s="1246"/>
      <c r="V87" s="1246"/>
      <c r="W87" s="1246"/>
      <c r="X87" s="1246"/>
      <c r="Y87" s="1246"/>
      <c r="Z87" s="1246"/>
      <c r="AA87" s="1246"/>
      <c r="AB87" s="1261"/>
      <c r="AC87" s="374" t="s">
        <v>85</v>
      </c>
      <c r="AD87" s="2" t="s">
        <v>935</v>
      </c>
      <c r="AE87" s="378" t="s">
        <v>85</v>
      </c>
      <c r="AF87" s="902"/>
    </row>
    <row r="88" spans="2:32" s="372" customFormat="1" ht="8.25" customHeight="1">
      <c r="B88" s="506"/>
      <c r="C88" s="904"/>
      <c r="D88" s="429"/>
      <c r="E88" s="429"/>
      <c r="F88" s="430"/>
      <c r="G88" s="429"/>
      <c r="H88" s="429"/>
      <c r="I88" s="429"/>
      <c r="J88" s="429"/>
      <c r="K88" s="429"/>
      <c r="L88" s="429"/>
      <c r="M88" s="429"/>
      <c r="N88" s="429"/>
      <c r="O88" s="429"/>
      <c r="P88" s="429"/>
      <c r="Q88" s="429"/>
      <c r="R88" s="429"/>
      <c r="S88" s="429"/>
      <c r="T88" s="429"/>
      <c r="U88" s="429"/>
      <c r="V88" s="429"/>
      <c r="W88" s="429"/>
      <c r="X88" s="429"/>
      <c r="Y88" s="429"/>
      <c r="Z88" s="429"/>
      <c r="AA88" s="429"/>
      <c r="AB88" s="429"/>
      <c r="AC88" s="904"/>
      <c r="AD88" s="429"/>
      <c r="AE88" s="430"/>
      <c r="AF88" s="902"/>
    </row>
    <row r="89" spans="2:32" s="372" customFormat="1" ht="14.25" customHeight="1">
      <c r="B89" s="506"/>
      <c r="C89" s="372"/>
      <c r="D89" s="372"/>
      <c r="E89" s="372"/>
      <c r="F89" s="372"/>
      <c r="G89" s="372"/>
      <c r="H89" s="1035"/>
      <c r="I89" s="1035"/>
      <c r="J89" s="1035"/>
      <c r="K89" s="372"/>
      <c r="L89" s="542"/>
      <c r="M89" s="542"/>
      <c r="N89" s="2"/>
      <c r="O89" s="2"/>
      <c r="P89" s="2"/>
      <c r="Q89" s="2"/>
      <c r="R89" s="2"/>
      <c r="S89" s="2"/>
      <c r="T89" s="2"/>
      <c r="U89" s="2"/>
      <c r="V89" s="2"/>
      <c r="W89" s="2"/>
      <c r="X89" s="2"/>
      <c r="Y89" s="2"/>
      <c r="Z89" s="2"/>
      <c r="AA89" s="2"/>
      <c r="AB89" s="2"/>
      <c r="AC89" s="2"/>
      <c r="AD89" s="1275"/>
      <c r="AE89" s="2"/>
      <c r="AF89" s="902"/>
    </row>
    <row r="90" spans="2:32" s="372" customFormat="1" ht="25.5" customHeight="1">
      <c r="B90" s="506" t="s">
        <v>857</v>
      </c>
      <c r="C90" s="372"/>
      <c r="D90" s="372"/>
      <c r="E90" s="372"/>
      <c r="F90" s="372"/>
      <c r="G90" s="372"/>
      <c r="H90" s="372"/>
      <c r="I90" s="372"/>
      <c r="J90" s="372"/>
      <c r="K90" s="372"/>
      <c r="L90" s="372"/>
      <c r="M90" s="372"/>
      <c r="N90" s="372"/>
      <c r="O90" s="372"/>
      <c r="P90" s="372"/>
      <c r="Q90" s="372"/>
      <c r="R90" s="372"/>
      <c r="S90" s="372"/>
      <c r="T90" s="372"/>
      <c r="U90" s="372"/>
      <c r="V90" s="372"/>
      <c r="W90" s="372"/>
      <c r="X90" s="372"/>
      <c r="Y90" s="372"/>
      <c r="Z90" s="372"/>
      <c r="AA90" s="372"/>
      <c r="AB90" s="372"/>
      <c r="AC90" s="372"/>
      <c r="AD90" s="372"/>
      <c r="AE90" s="372"/>
      <c r="AF90" s="902"/>
    </row>
    <row r="91" spans="2:32" s="372" customFormat="1" ht="8.25" customHeight="1">
      <c r="B91" s="506"/>
      <c r="C91" s="882"/>
      <c r="D91" s="885"/>
      <c r="E91" s="885"/>
      <c r="F91" s="901"/>
      <c r="G91" s="885"/>
      <c r="H91" s="885"/>
      <c r="I91" s="885"/>
      <c r="J91" s="885"/>
      <c r="K91" s="885"/>
      <c r="L91" s="885"/>
      <c r="M91" s="885"/>
      <c r="N91" s="885"/>
      <c r="O91" s="885"/>
      <c r="P91" s="885"/>
      <c r="Q91" s="885"/>
      <c r="R91" s="885"/>
      <c r="S91" s="885"/>
      <c r="T91" s="885"/>
      <c r="U91" s="885"/>
      <c r="V91" s="885"/>
      <c r="W91" s="885"/>
      <c r="X91" s="885"/>
      <c r="Y91" s="885"/>
      <c r="Z91" s="885"/>
      <c r="AA91" s="885"/>
      <c r="AB91" s="885"/>
      <c r="AC91" s="882"/>
      <c r="AD91" s="885"/>
      <c r="AE91" s="901"/>
      <c r="AF91" s="902"/>
    </row>
    <row r="92" spans="2:32" s="372" customFormat="1" ht="15" customHeight="1">
      <c r="B92" s="506"/>
      <c r="C92" s="506"/>
      <c r="D92" s="372"/>
      <c r="E92" s="372"/>
      <c r="F92" s="902"/>
      <c r="G92" s="372"/>
      <c r="H92" s="372"/>
      <c r="I92" s="372"/>
      <c r="J92" s="429"/>
      <c r="K92" s="429"/>
      <c r="L92" s="429"/>
      <c r="M92" s="429"/>
      <c r="N92" s="429"/>
      <c r="O92" s="429"/>
      <c r="P92" s="429"/>
      <c r="Q92" s="429"/>
      <c r="R92" s="429"/>
      <c r="S92" s="429"/>
      <c r="T92" s="429"/>
      <c r="U92" s="429"/>
      <c r="V92" s="429"/>
      <c r="W92" s="429"/>
      <c r="X92" s="429"/>
      <c r="Y92" s="429"/>
      <c r="Z92" s="429"/>
      <c r="AA92" s="429"/>
      <c r="AB92" s="372"/>
      <c r="AC92" s="1169" t="s">
        <v>1422</v>
      </c>
      <c r="AD92" s="896" t="s">
        <v>935</v>
      </c>
      <c r="AE92" s="1170" t="s">
        <v>289</v>
      </c>
      <c r="AF92" s="902"/>
    </row>
    <row r="93" spans="2:32" s="372" customFormat="1" ht="22.5" customHeight="1">
      <c r="B93" s="506"/>
      <c r="C93" s="13" t="s">
        <v>1473</v>
      </c>
      <c r="D93" s="31"/>
      <c r="E93" s="31"/>
      <c r="F93" s="52"/>
      <c r="G93" s="372"/>
      <c r="H93" s="372"/>
      <c r="I93" s="372"/>
      <c r="J93" s="930" t="s">
        <v>1378</v>
      </c>
      <c r="K93" s="1246" t="s">
        <v>236</v>
      </c>
      <c r="L93" s="1246"/>
      <c r="M93" s="1246"/>
      <c r="N93" s="1246"/>
      <c r="O93" s="1246"/>
      <c r="P93" s="1246"/>
      <c r="Q93" s="1246"/>
      <c r="R93" s="1246"/>
      <c r="S93" s="1246"/>
      <c r="T93" s="1246"/>
      <c r="U93" s="1246"/>
      <c r="V93" s="1246"/>
      <c r="W93" s="1246"/>
      <c r="X93" s="1246"/>
      <c r="Y93" s="1246"/>
      <c r="Z93" s="1246"/>
      <c r="AA93" s="1246"/>
      <c r="AB93" s="372"/>
      <c r="AC93" s="374" t="s">
        <v>85</v>
      </c>
      <c r="AD93" s="2" t="s">
        <v>935</v>
      </c>
      <c r="AE93" s="378" t="s">
        <v>85</v>
      </c>
      <c r="AF93" s="902"/>
    </row>
    <row r="94" spans="2:32" s="372" customFormat="1" ht="25.5" customHeight="1">
      <c r="B94" s="506"/>
      <c r="C94" s="13"/>
      <c r="D94" s="31"/>
      <c r="E94" s="31"/>
      <c r="F94" s="52"/>
      <c r="G94" s="575"/>
      <c r="H94" s="575"/>
      <c r="I94" s="372"/>
      <c r="J94" s="930" t="s">
        <v>1335</v>
      </c>
      <c r="K94" s="1246" t="s">
        <v>1895</v>
      </c>
      <c r="L94" s="1246"/>
      <c r="M94" s="1246"/>
      <c r="N94" s="1246"/>
      <c r="O94" s="1246"/>
      <c r="P94" s="1246"/>
      <c r="Q94" s="1246"/>
      <c r="R94" s="1246"/>
      <c r="S94" s="1246"/>
      <c r="T94" s="1246"/>
      <c r="U94" s="1246"/>
      <c r="V94" s="1246"/>
      <c r="W94" s="1246"/>
      <c r="X94" s="1246"/>
      <c r="Y94" s="1246"/>
      <c r="Z94" s="1246"/>
      <c r="AA94" s="1246"/>
      <c r="AB94" s="1261"/>
      <c r="AC94" s="374" t="s">
        <v>85</v>
      </c>
      <c r="AD94" s="2" t="s">
        <v>935</v>
      </c>
      <c r="AE94" s="378" t="s">
        <v>85</v>
      </c>
      <c r="AF94" s="902"/>
    </row>
    <row r="95" spans="2:32" s="372" customFormat="1" ht="27" customHeight="1">
      <c r="B95" s="506"/>
      <c r="C95" s="13"/>
      <c r="D95" s="31"/>
      <c r="E95" s="31"/>
      <c r="F95" s="52"/>
      <c r="G95" s="575"/>
      <c r="H95" s="575"/>
      <c r="I95" s="372"/>
      <c r="J95" s="930" t="s">
        <v>621</v>
      </c>
      <c r="K95" s="1246" t="s">
        <v>1420</v>
      </c>
      <c r="L95" s="1246"/>
      <c r="M95" s="1246"/>
      <c r="N95" s="1246"/>
      <c r="O95" s="1246"/>
      <c r="P95" s="1246"/>
      <c r="Q95" s="1246"/>
      <c r="R95" s="1246"/>
      <c r="S95" s="1246"/>
      <c r="T95" s="1246"/>
      <c r="U95" s="1246"/>
      <c r="V95" s="1246"/>
      <c r="W95" s="1246"/>
      <c r="X95" s="1246"/>
      <c r="Y95" s="1246"/>
      <c r="Z95" s="1246"/>
      <c r="AA95" s="1246"/>
      <c r="AB95" s="1261"/>
      <c r="AC95" s="374" t="s">
        <v>85</v>
      </c>
      <c r="AD95" s="2" t="s">
        <v>935</v>
      </c>
      <c r="AE95" s="378" t="s">
        <v>85</v>
      </c>
      <c r="AF95" s="507"/>
    </row>
    <row r="96" spans="2:32" s="372" customFormat="1" ht="8.25" customHeight="1">
      <c r="B96" s="506"/>
      <c r="C96" s="904"/>
      <c r="D96" s="429"/>
      <c r="E96" s="429"/>
      <c r="F96" s="430"/>
      <c r="G96" s="429"/>
      <c r="H96" s="429"/>
      <c r="I96" s="429"/>
      <c r="J96" s="429"/>
      <c r="K96" s="429"/>
      <c r="L96" s="429"/>
      <c r="M96" s="429"/>
      <c r="N96" s="429"/>
      <c r="O96" s="429"/>
      <c r="P96" s="429"/>
      <c r="Q96" s="429"/>
      <c r="R96" s="429"/>
      <c r="S96" s="429"/>
      <c r="T96" s="429"/>
      <c r="U96" s="429"/>
      <c r="V96" s="429"/>
      <c r="W96" s="429"/>
      <c r="X96" s="429"/>
      <c r="Y96" s="429"/>
      <c r="Z96" s="429"/>
      <c r="AA96" s="429"/>
      <c r="AB96" s="429"/>
      <c r="AC96" s="904"/>
      <c r="AD96" s="429"/>
      <c r="AE96" s="430"/>
      <c r="AF96" s="902"/>
    </row>
    <row r="97" spans="2:32" s="372" customFormat="1" ht="8.25" customHeight="1">
      <c r="B97" s="506"/>
      <c r="C97" s="882"/>
      <c r="D97" s="885"/>
      <c r="E97" s="885"/>
      <c r="F97" s="901"/>
      <c r="G97" s="885"/>
      <c r="H97" s="885"/>
      <c r="I97" s="885"/>
      <c r="J97" s="885"/>
      <c r="K97" s="885"/>
      <c r="L97" s="885"/>
      <c r="M97" s="885"/>
      <c r="N97" s="885"/>
      <c r="O97" s="885"/>
      <c r="P97" s="885"/>
      <c r="Q97" s="885"/>
      <c r="R97" s="885"/>
      <c r="S97" s="885"/>
      <c r="T97" s="885"/>
      <c r="U97" s="885"/>
      <c r="V97" s="885"/>
      <c r="W97" s="885"/>
      <c r="X97" s="885"/>
      <c r="Y97" s="885"/>
      <c r="Z97" s="885"/>
      <c r="AA97" s="885"/>
      <c r="AB97" s="885"/>
      <c r="AC97" s="882"/>
      <c r="AD97" s="885"/>
      <c r="AE97" s="901"/>
      <c r="AF97" s="902"/>
    </row>
    <row r="98" spans="2:32" s="372" customFormat="1" ht="27" customHeight="1">
      <c r="B98" s="506"/>
      <c r="C98" s="506"/>
      <c r="D98" s="372"/>
      <c r="E98" s="372"/>
      <c r="F98" s="902"/>
      <c r="G98" s="372"/>
      <c r="H98" s="372"/>
      <c r="I98" s="372"/>
      <c r="J98" s="429"/>
      <c r="K98" s="429"/>
      <c r="L98" s="429"/>
      <c r="M98" s="429"/>
      <c r="N98" s="429"/>
      <c r="O98" s="429"/>
      <c r="P98" s="429"/>
      <c r="Q98" s="429"/>
      <c r="R98" s="429"/>
      <c r="S98" s="429"/>
      <c r="T98" s="429"/>
      <c r="U98" s="429"/>
      <c r="V98" s="429"/>
      <c r="W98" s="429"/>
      <c r="X98" s="429"/>
      <c r="Y98" s="429"/>
      <c r="Z98" s="429"/>
      <c r="AA98" s="429"/>
      <c r="AB98" s="372"/>
      <c r="AC98" s="1169" t="s">
        <v>1422</v>
      </c>
      <c r="AD98" s="896" t="s">
        <v>935</v>
      </c>
      <c r="AE98" s="1170" t="s">
        <v>289</v>
      </c>
      <c r="AF98" s="902"/>
    </row>
    <row r="99" spans="2:32" s="372" customFormat="1" ht="36.75" customHeight="1">
      <c r="B99" s="506"/>
      <c r="C99" s="13" t="s">
        <v>1897</v>
      </c>
      <c r="D99" s="31"/>
      <c r="E99" s="31"/>
      <c r="F99" s="52"/>
      <c r="G99" s="372"/>
      <c r="H99" s="372"/>
      <c r="I99" s="372"/>
      <c r="J99" s="930" t="s">
        <v>1378</v>
      </c>
      <c r="K99" s="1246" t="s">
        <v>1899</v>
      </c>
      <c r="L99" s="1246"/>
      <c r="M99" s="1246"/>
      <c r="N99" s="1246"/>
      <c r="O99" s="1246"/>
      <c r="P99" s="1246"/>
      <c r="Q99" s="1246"/>
      <c r="R99" s="1246"/>
      <c r="S99" s="1246"/>
      <c r="T99" s="1246"/>
      <c r="U99" s="1246"/>
      <c r="V99" s="1246"/>
      <c r="W99" s="1246"/>
      <c r="X99" s="1246"/>
      <c r="Y99" s="1246"/>
      <c r="Z99" s="1246"/>
      <c r="AA99" s="1246"/>
      <c r="AB99" s="372"/>
      <c r="AC99" s="374" t="s">
        <v>85</v>
      </c>
      <c r="AD99" s="2" t="s">
        <v>935</v>
      </c>
      <c r="AE99" s="378" t="s">
        <v>85</v>
      </c>
      <c r="AF99" s="902"/>
    </row>
    <row r="100" spans="2:32" s="372" customFormat="1" ht="39.75" customHeight="1">
      <c r="B100" s="506"/>
      <c r="C100" s="13"/>
      <c r="D100" s="31"/>
      <c r="E100" s="31"/>
      <c r="F100" s="52"/>
      <c r="G100" s="575"/>
      <c r="H100" s="575"/>
      <c r="I100" s="372"/>
      <c r="J100" s="930" t="s">
        <v>1335</v>
      </c>
      <c r="K100" s="1246" t="s">
        <v>1229</v>
      </c>
      <c r="L100" s="1246"/>
      <c r="M100" s="1246"/>
      <c r="N100" s="1246"/>
      <c r="O100" s="1246"/>
      <c r="P100" s="1246"/>
      <c r="Q100" s="1246"/>
      <c r="R100" s="1246"/>
      <c r="S100" s="1246"/>
      <c r="T100" s="1246"/>
      <c r="U100" s="1246"/>
      <c r="V100" s="1246"/>
      <c r="W100" s="1246"/>
      <c r="X100" s="1246"/>
      <c r="Y100" s="1246"/>
      <c r="Z100" s="1246"/>
      <c r="AA100" s="1246"/>
      <c r="AB100" s="1261"/>
      <c r="AC100" s="374" t="s">
        <v>85</v>
      </c>
      <c r="AD100" s="2" t="s">
        <v>935</v>
      </c>
      <c r="AE100" s="378" t="s">
        <v>85</v>
      </c>
      <c r="AF100" s="902"/>
    </row>
    <row r="101" spans="2:32" s="372" customFormat="1" ht="8.25" customHeight="1">
      <c r="B101" s="506"/>
      <c r="C101" s="904"/>
      <c r="D101" s="429"/>
      <c r="E101" s="429"/>
      <c r="F101" s="430"/>
      <c r="G101" s="429"/>
      <c r="H101" s="429"/>
      <c r="I101" s="429"/>
      <c r="J101" s="429"/>
      <c r="K101" s="429"/>
      <c r="L101" s="429"/>
      <c r="M101" s="429"/>
      <c r="N101" s="429"/>
      <c r="O101" s="429"/>
      <c r="P101" s="429"/>
      <c r="Q101" s="429"/>
      <c r="R101" s="429"/>
      <c r="S101" s="429"/>
      <c r="T101" s="429"/>
      <c r="U101" s="429"/>
      <c r="V101" s="429"/>
      <c r="W101" s="429"/>
      <c r="X101" s="429"/>
      <c r="Y101" s="429"/>
      <c r="Z101" s="429"/>
      <c r="AA101" s="429"/>
      <c r="AB101" s="429"/>
      <c r="AC101" s="904"/>
      <c r="AD101" s="429"/>
      <c r="AE101" s="430"/>
      <c r="AF101" s="902"/>
    </row>
    <row r="102" spans="2:32" s="372" customFormat="1" ht="24.75" customHeight="1">
      <c r="B102" s="904"/>
      <c r="C102" s="429"/>
      <c r="D102" s="429"/>
      <c r="E102" s="429"/>
      <c r="F102" s="429"/>
      <c r="G102" s="429"/>
      <c r="H102" s="429"/>
      <c r="I102" s="429"/>
      <c r="J102" s="429"/>
      <c r="K102" s="429"/>
      <c r="L102" s="429"/>
      <c r="M102" s="429"/>
      <c r="N102" s="429"/>
      <c r="O102" s="429"/>
      <c r="P102" s="429"/>
      <c r="Q102" s="429"/>
      <c r="R102" s="429"/>
      <c r="S102" s="429"/>
      <c r="T102" s="429"/>
      <c r="U102" s="429"/>
      <c r="V102" s="429"/>
      <c r="W102" s="429"/>
      <c r="X102" s="429"/>
      <c r="Y102" s="429"/>
      <c r="Z102" s="429"/>
      <c r="AA102" s="429"/>
      <c r="AB102" s="429"/>
      <c r="AC102" s="429"/>
      <c r="AD102" s="429"/>
      <c r="AE102" s="429"/>
      <c r="AF102" s="430"/>
    </row>
    <row r="103" spans="2:32" s="372" customFormat="1" ht="7.5" customHeight="1">
      <c r="B103" s="372"/>
      <c r="C103" s="372"/>
      <c r="D103" s="372"/>
      <c r="E103" s="372"/>
      <c r="F103" s="372"/>
      <c r="G103" s="372"/>
      <c r="H103" s="372"/>
      <c r="I103" s="372"/>
      <c r="J103" s="372"/>
      <c r="K103" s="372"/>
      <c r="L103" s="372"/>
      <c r="M103" s="372"/>
      <c r="N103" s="372"/>
      <c r="O103" s="372"/>
      <c r="P103" s="372"/>
      <c r="Q103" s="372"/>
      <c r="R103" s="372"/>
      <c r="S103" s="372"/>
      <c r="T103" s="372"/>
      <c r="U103" s="372"/>
      <c r="V103" s="372"/>
      <c r="W103" s="372"/>
      <c r="X103" s="372"/>
      <c r="Y103" s="372"/>
      <c r="Z103" s="372"/>
      <c r="AA103" s="372"/>
      <c r="AB103" s="372"/>
      <c r="AC103" s="372"/>
      <c r="AD103" s="372"/>
      <c r="AE103" s="372"/>
      <c r="AF103" s="372"/>
    </row>
    <row r="104" spans="2:32" s="910" customFormat="1" ht="387" customHeight="1">
      <c r="B104" s="990" t="s">
        <v>1629</v>
      </c>
      <c r="C104" s="990"/>
      <c r="D104" s="990"/>
      <c r="E104" s="990"/>
      <c r="F104" s="990"/>
      <c r="G104" s="990"/>
      <c r="H104" s="990"/>
      <c r="I104" s="990"/>
      <c r="J104" s="990"/>
      <c r="K104" s="990"/>
      <c r="L104" s="990"/>
      <c r="M104" s="990"/>
      <c r="N104" s="990"/>
      <c r="O104" s="990"/>
      <c r="P104" s="990"/>
      <c r="Q104" s="990"/>
      <c r="R104" s="990"/>
      <c r="S104" s="990"/>
      <c r="T104" s="990"/>
      <c r="U104" s="990"/>
      <c r="V104" s="990"/>
      <c r="W104" s="990"/>
      <c r="X104" s="990"/>
      <c r="Y104" s="990"/>
      <c r="Z104" s="990"/>
      <c r="AA104" s="990"/>
      <c r="AB104" s="990"/>
      <c r="AC104" s="990"/>
      <c r="AD104" s="990"/>
      <c r="AE104" s="990"/>
      <c r="AF104" s="910"/>
    </row>
    <row r="105" spans="2:32" s="910" customFormat="1" ht="150" customHeight="1">
      <c r="B105" s="990" t="s">
        <v>1459</v>
      </c>
      <c r="C105" s="990"/>
      <c r="D105" s="990"/>
      <c r="E105" s="990"/>
      <c r="F105" s="990"/>
      <c r="G105" s="990"/>
      <c r="H105" s="990"/>
      <c r="I105" s="990"/>
      <c r="J105" s="990"/>
      <c r="K105" s="990"/>
      <c r="L105" s="990"/>
      <c r="M105" s="990"/>
      <c r="N105" s="990"/>
      <c r="O105" s="990"/>
      <c r="P105" s="990"/>
      <c r="Q105" s="990"/>
      <c r="R105" s="990"/>
      <c r="S105" s="990"/>
      <c r="T105" s="990"/>
      <c r="U105" s="990"/>
      <c r="V105" s="990"/>
      <c r="W105" s="990"/>
      <c r="X105" s="990"/>
      <c r="Y105" s="990"/>
      <c r="Z105" s="990"/>
      <c r="AA105" s="990"/>
      <c r="AB105" s="990"/>
      <c r="AC105" s="990"/>
      <c r="AD105" s="990"/>
      <c r="AE105" s="990"/>
      <c r="AF105" s="910"/>
    </row>
    <row r="106" spans="2:32" s="1011" customFormat="1" ht="34.5" customHeight="1">
      <c r="B106" s="31" t="s">
        <v>1363</v>
      </c>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sheetData>
  <mergeCells count="153">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A38"/>
    <mergeCell ref="Z39:AA39"/>
    <mergeCell ref="Z40:AA40"/>
    <mergeCell ref="I43:M43"/>
    <mergeCell ref="Z43:AC43"/>
    <mergeCell ref="I44:M44"/>
    <mergeCell ref="Z44:AC44"/>
    <mergeCell ref="I45:M45"/>
    <mergeCell ref="Z45:AC45"/>
    <mergeCell ref="I46:M46"/>
    <mergeCell ref="Z46:AA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C83:F83"/>
    <mergeCell ref="K83:AA83"/>
    <mergeCell ref="K84:AA84"/>
    <mergeCell ref="K85:AA85"/>
    <mergeCell ref="K86:AA86"/>
    <mergeCell ref="K87:AA87"/>
    <mergeCell ref="K93:AA93"/>
    <mergeCell ref="K94:AA94"/>
    <mergeCell ref="K95:AA95"/>
    <mergeCell ref="K99:AA99"/>
    <mergeCell ref="K100:AA100"/>
    <mergeCell ref="B104:AE104"/>
    <mergeCell ref="B105:AE105"/>
    <mergeCell ref="B106:AE106"/>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3:F94"/>
    <mergeCell ref="C99:F100"/>
  </mergeCells>
  <phoneticPr fontId="20"/>
  <dataValidations count="1">
    <dataValidation type="list" allowBlank="1" showDropDown="0" showInputMessage="1" showErrorMessage="1" sqref="H8:H11 M8 S8:S9 AD17:AD19 AD22:AD24 AD27:AD29 AD32:AD34 AD37:AD40 AD43:AD45 AD49:AD51 AD55:AD57 AD60:AD62 AD65:AD67 AC77:AC79 AE77:AE79 AC83:AC87 AE83:AE87 AC93:AC95 AE93:AE95 AC99:AC100 AE99:AE100">
      <formula1>"□,■"</formula1>
    </dataValidation>
  </dataValidations>
  <pageMargins left="0.7" right="0.7" top="0.75" bottom="0.75" header="0.3" footer="0.3"/>
  <pageSetup paperSize="9" scale="49" fitToWidth="1" fitToHeight="1" orientation="portrait" usePrinterDefaults="1"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dimension ref="B1:AK108"/>
  <sheetViews>
    <sheetView zoomScaleSheetLayoutView="85" workbookViewId="0">
      <selection activeCell="F61" sqref="F61"/>
    </sheetView>
  </sheetViews>
  <sheetFormatPr defaultColWidth="3.5" defaultRowHeight="13.5"/>
  <cols>
    <col min="1" max="1" width="1.75" style="376" customWidth="1"/>
    <col min="2" max="2" width="3" style="377" customWidth="1"/>
    <col min="3" max="5" width="4.875" style="376" customWidth="1"/>
    <col min="6" max="6" width="1.25" style="376" customWidth="1"/>
    <col min="7" max="7" width="2.625" style="376" customWidth="1"/>
    <col min="8" max="13" width="6.25" style="376" customWidth="1"/>
    <col min="14" max="16" width="5.25" style="376" customWidth="1"/>
    <col min="17" max="17" width="4.75" style="376" customWidth="1"/>
    <col min="18" max="22" width="5.125" style="376" customWidth="1"/>
    <col min="23" max="24" width="4.75" style="376" customWidth="1"/>
    <col min="25" max="28" width="5.25" style="376" customWidth="1"/>
    <col min="29" max="31" width="6.625" style="376" customWidth="1"/>
    <col min="32" max="32" width="1.25" style="376" customWidth="1"/>
    <col min="33" max="33" width="1.75" style="376" customWidth="1"/>
    <col min="34" max="16384" width="3.5" style="376"/>
  </cols>
  <sheetData>
    <row r="1" spans="2:32" s="372" customFormat="1" ht="5.25" customHeigh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row>
    <row r="2" spans="2:32" s="372" customFormat="1">
      <c r="B2" s="372" t="s">
        <v>2334</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row>
    <row r="3" spans="2:32" s="372" customFormat="1">
      <c r="B3" s="372"/>
      <c r="C3" s="372"/>
      <c r="D3" s="372"/>
      <c r="E3" s="372"/>
      <c r="F3" s="372"/>
      <c r="G3" s="372"/>
      <c r="H3" s="372"/>
      <c r="I3" s="372"/>
      <c r="J3" s="372"/>
      <c r="K3" s="372"/>
      <c r="L3" s="372"/>
      <c r="M3" s="372"/>
      <c r="N3" s="372"/>
      <c r="O3" s="372"/>
      <c r="P3" s="372"/>
      <c r="Q3" s="372"/>
      <c r="R3" s="372"/>
      <c r="S3" s="372"/>
      <c r="T3" s="372"/>
      <c r="U3" s="372"/>
      <c r="V3" s="372"/>
      <c r="W3" s="598" t="s">
        <v>1150</v>
      </c>
      <c r="X3" s="2"/>
      <c r="Y3" s="2"/>
      <c r="Z3" s="372" t="s">
        <v>807</v>
      </c>
      <c r="AA3" s="2"/>
      <c r="AB3" s="2"/>
      <c r="AC3" s="372" t="s">
        <v>159</v>
      </c>
      <c r="AD3" s="598"/>
      <c r="AE3" s="372" t="s">
        <v>1314</v>
      </c>
      <c r="AF3" s="372"/>
    </row>
    <row r="4" spans="2:32" s="372" customFormat="1" ht="6.75" customHeight="1">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598"/>
      <c r="AE4" s="372"/>
      <c r="AF4" s="372"/>
    </row>
    <row r="5" spans="2:32" s="372" customFormat="1" ht="26.25" customHeight="1">
      <c r="B5" s="926" t="s">
        <v>2346</v>
      </c>
      <c r="C5" s="2"/>
      <c r="D5" s="2"/>
      <c r="E5" s="2"/>
      <c r="F5" s="2"/>
      <c r="G5" s="2"/>
      <c r="H5" s="2"/>
      <c r="I5" s="2"/>
      <c r="J5" s="2"/>
      <c r="K5" s="2"/>
      <c r="L5" s="2"/>
      <c r="M5" s="2"/>
      <c r="N5" s="2"/>
      <c r="O5" s="2"/>
      <c r="P5" s="2"/>
      <c r="Q5" s="2"/>
      <c r="R5" s="2"/>
      <c r="S5" s="2"/>
      <c r="T5" s="2"/>
      <c r="U5" s="2"/>
      <c r="V5" s="2"/>
      <c r="W5" s="2"/>
      <c r="X5" s="2"/>
      <c r="Y5" s="2"/>
      <c r="Z5" s="2"/>
      <c r="AA5" s="2"/>
      <c r="AB5" s="2"/>
      <c r="AC5" s="2"/>
      <c r="AD5" s="2"/>
      <c r="AE5" s="372"/>
      <c r="AF5" s="372"/>
    </row>
    <row r="6" spans="2:32" s="372" customFormat="1" ht="7.5" customHeight="1">
      <c r="B6" s="372"/>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E6" s="372"/>
      <c r="AF6" s="372"/>
    </row>
    <row r="7" spans="2:32" s="372" customFormat="1" ht="30" customHeight="1">
      <c r="B7" s="553" t="s">
        <v>1726</v>
      </c>
      <c r="C7" s="886"/>
      <c r="D7" s="886"/>
      <c r="E7" s="897"/>
      <c r="F7" s="530"/>
      <c r="G7" s="530"/>
      <c r="H7" s="530"/>
      <c r="I7" s="530"/>
      <c r="J7" s="530"/>
      <c r="K7" s="530"/>
      <c r="L7" s="530"/>
      <c r="M7" s="530"/>
      <c r="N7" s="530"/>
      <c r="O7" s="530"/>
      <c r="P7" s="530"/>
      <c r="Q7" s="530"/>
      <c r="R7" s="530"/>
      <c r="S7" s="530"/>
      <c r="T7" s="530"/>
      <c r="U7" s="530"/>
      <c r="V7" s="530"/>
      <c r="W7" s="530"/>
      <c r="X7" s="530"/>
      <c r="Y7" s="530"/>
      <c r="Z7" s="530"/>
      <c r="AA7" s="530"/>
      <c r="AB7" s="530"/>
      <c r="AC7" s="530"/>
      <c r="AD7" s="530"/>
      <c r="AE7" s="530"/>
      <c r="AF7" s="530"/>
    </row>
    <row r="8" spans="2:32" ht="30" customHeight="1">
      <c r="B8" s="553" t="s">
        <v>1038</v>
      </c>
      <c r="C8" s="886"/>
      <c r="D8" s="886"/>
      <c r="E8" s="897"/>
      <c r="F8" s="1024"/>
      <c r="G8" s="887"/>
      <c r="H8" s="97" t="s">
        <v>85</v>
      </c>
      <c r="I8" s="887" t="s">
        <v>468</v>
      </c>
      <c r="J8" s="887"/>
      <c r="K8" s="887"/>
      <c r="L8" s="887"/>
      <c r="M8" s="97" t="s">
        <v>85</v>
      </c>
      <c r="N8" s="887" t="s">
        <v>717</v>
      </c>
      <c r="O8" s="887"/>
      <c r="P8" s="887"/>
      <c r="Q8" s="887"/>
      <c r="R8" s="887"/>
      <c r="S8" s="97" t="s">
        <v>85</v>
      </c>
      <c r="T8" s="887" t="s">
        <v>1416</v>
      </c>
      <c r="U8" s="887"/>
      <c r="V8" s="887"/>
      <c r="W8" s="887"/>
      <c r="X8" s="887"/>
      <c r="Y8" s="887"/>
      <c r="Z8" s="887"/>
      <c r="AA8" s="887"/>
      <c r="AB8" s="887"/>
      <c r="AC8" s="887"/>
      <c r="AD8" s="887"/>
      <c r="AE8" s="887"/>
      <c r="AF8" s="898"/>
    </row>
    <row r="9" spans="2:32" ht="30" customHeight="1">
      <c r="B9" s="553" t="s">
        <v>1825</v>
      </c>
      <c r="C9" s="886"/>
      <c r="D9" s="886"/>
      <c r="E9" s="897"/>
      <c r="F9" s="1103"/>
      <c r="G9" s="889"/>
      <c r="H9" s="504" t="s">
        <v>85</v>
      </c>
      <c r="I9" s="372" t="s">
        <v>1826</v>
      </c>
      <c r="J9" s="889"/>
      <c r="K9" s="889"/>
      <c r="L9" s="889"/>
      <c r="M9" s="889"/>
      <c r="N9" s="889"/>
      <c r="O9" s="889"/>
      <c r="P9" s="889"/>
      <c r="Q9" s="889"/>
      <c r="R9" s="889"/>
      <c r="S9" s="2" t="s">
        <v>85</v>
      </c>
      <c r="T9" s="372" t="s">
        <v>1377</v>
      </c>
      <c r="U9" s="1062"/>
      <c r="V9" s="889"/>
      <c r="W9" s="889"/>
      <c r="X9" s="889"/>
      <c r="Y9" s="889"/>
      <c r="Z9" s="889"/>
      <c r="AA9" s="889"/>
      <c r="AB9" s="889"/>
      <c r="AC9" s="889"/>
      <c r="AD9" s="889"/>
      <c r="AE9" s="889"/>
      <c r="AF9" s="1081"/>
    </row>
    <row r="10" spans="2:32" ht="30" customHeight="1">
      <c r="B10" s="882" t="s">
        <v>1645</v>
      </c>
      <c r="C10" s="885"/>
      <c r="D10" s="885"/>
      <c r="E10" s="901"/>
      <c r="F10" s="434"/>
      <c r="G10" s="888"/>
      <c r="H10" s="2" t="s">
        <v>85</v>
      </c>
      <c r="I10" s="885" t="s">
        <v>1827</v>
      </c>
      <c r="J10" s="888"/>
      <c r="K10" s="888"/>
      <c r="L10" s="888"/>
      <c r="M10" s="888"/>
      <c r="N10" s="888"/>
      <c r="O10" s="888"/>
      <c r="P10" s="888"/>
      <c r="Q10" s="888"/>
      <c r="R10" s="888"/>
      <c r="S10" s="888"/>
      <c r="T10" s="885"/>
      <c r="U10" s="1063"/>
      <c r="V10" s="888"/>
      <c r="W10" s="888"/>
      <c r="X10" s="888"/>
      <c r="Y10" s="888"/>
      <c r="Z10" s="888"/>
      <c r="AA10" s="888"/>
      <c r="AB10" s="888"/>
      <c r="AC10" s="888"/>
      <c r="AD10" s="888"/>
      <c r="AE10" s="888"/>
      <c r="AF10" s="1033"/>
    </row>
    <row r="11" spans="2:32" ht="30" customHeight="1">
      <c r="B11" s="904"/>
      <c r="C11" s="429"/>
      <c r="D11" s="429"/>
      <c r="E11" s="430"/>
      <c r="F11" s="1103"/>
      <c r="G11" s="889"/>
      <c r="H11" s="504" t="s">
        <v>85</v>
      </c>
      <c r="I11" s="429" t="s">
        <v>1828</v>
      </c>
      <c r="J11" s="889"/>
      <c r="K11" s="889"/>
      <c r="L11" s="889"/>
      <c r="M11" s="889"/>
      <c r="N11" s="889"/>
      <c r="O11" s="889"/>
      <c r="P11" s="889"/>
      <c r="Q11" s="889"/>
      <c r="R11" s="889"/>
      <c r="S11" s="889"/>
      <c r="T11" s="429"/>
      <c r="U11" s="1062"/>
      <c r="V11" s="889"/>
      <c r="W11" s="889"/>
      <c r="X11" s="889"/>
      <c r="Y11" s="889"/>
      <c r="Z11" s="889"/>
      <c r="AA11" s="889"/>
      <c r="AB11" s="889"/>
      <c r="AC11" s="889"/>
      <c r="AD11" s="889"/>
      <c r="AE11" s="889"/>
      <c r="AF11" s="1081"/>
    </row>
    <row r="12" spans="2:32" s="372" customFormat="1" ht="15" customHeight="1">
      <c r="B12" s="885"/>
      <c r="C12" s="885"/>
      <c r="D12" s="885"/>
      <c r="E12" s="885"/>
      <c r="F12" s="372"/>
      <c r="G12" s="372"/>
      <c r="H12" s="372"/>
      <c r="I12" s="372"/>
      <c r="J12" s="372"/>
      <c r="K12" s="372"/>
      <c r="L12" s="372"/>
      <c r="M12" s="372"/>
      <c r="N12" s="372"/>
      <c r="O12" s="372"/>
      <c r="P12" s="372"/>
      <c r="Q12" s="598"/>
      <c r="R12" s="372"/>
      <c r="S12" s="372"/>
      <c r="T12" s="372"/>
      <c r="U12" s="372"/>
      <c r="V12" s="372"/>
      <c r="W12" s="372"/>
      <c r="X12" s="372"/>
      <c r="Y12" s="372"/>
      <c r="Z12" s="372"/>
      <c r="AA12" s="372"/>
      <c r="AB12" s="372"/>
      <c r="AC12" s="372"/>
      <c r="AD12" s="372"/>
      <c r="AE12" s="372"/>
      <c r="AF12" s="372"/>
    </row>
    <row r="13" spans="2:32" s="372" customFormat="1" ht="7.5" customHeight="1">
      <c r="B13" s="882"/>
      <c r="C13" s="885"/>
      <c r="D13" s="885"/>
      <c r="E13" s="901"/>
      <c r="F13" s="885"/>
      <c r="G13" s="885"/>
      <c r="H13" s="885"/>
      <c r="I13" s="885"/>
      <c r="J13" s="885"/>
      <c r="K13" s="885"/>
      <c r="L13" s="885"/>
      <c r="M13" s="885"/>
      <c r="N13" s="885"/>
      <c r="O13" s="885"/>
      <c r="P13" s="885"/>
      <c r="Q13" s="1251"/>
      <c r="R13" s="885"/>
      <c r="S13" s="885"/>
      <c r="T13" s="885"/>
      <c r="U13" s="885"/>
      <c r="V13" s="885"/>
      <c r="W13" s="885"/>
      <c r="X13" s="885"/>
      <c r="Y13" s="885"/>
      <c r="Z13" s="885"/>
      <c r="AA13" s="885"/>
      <c r="AB13" s="885"/>
      <c r="AC13" s="885"/>
      <c r="AD13" s="885"/>
      <c r="AE13" s="885"/>
      <c r="AF13" s="901"/>
    </row>
    <row r="14" spans="2:32" s="372" customFormat="1" ht="21" customHeight="1">
      <c r="B14" s="13" t="s">
        <v>480</v>
      </c>
      <c r="C14" s="31"/>
      <c r="D14" s="31"/>
      <c r="E14" s="52"/>
      <c r="F14" s="372"/>
      <c r="G14" s="372"/>
      <c r="H14" s="372"/>
      <c r="I14" s="372"/>
      <c r="J14" s="372"/>
      <c r="K14" s="372"/>
      <c r="L14" s="372"/>
      <c r="M14" s="372"/>
      <c r="N14" s="372"/>
      <c r="O14" s="372"/>
      <c r="P14" s="372"/>
      <c r="Q14" s="372"/>
      <c r="R14" s="372"/>
      <c r="S14" s="372"/>
      <c r="T14" s="372"/>
      <c r="U14" s="372"/>
      <c r="V14" s="372"/>
      <c r="W14" s="372"/>
      <c r="X14" s="372"/>
      <c r="Y14" s="372"/>
      <c r="Z14" s="372"/>
      <c r="AA14" s="372"/>
      <c r="AB14" s="372"/>
      <c r="AC14" s="372"/>
      <c r="AD14" s="1262" t="s">
        <v>1654</v>
      </c>
      <c r="AE14" s="1276"/>
      <c r="AF14" s="902"/>
    </row>
    <row r="15" spans="2:32" s="372" customFormat="1" ht="21" customHeight="1">
      <c r="B15" s="13"/>
      <c r="C15" s="31"/>
      <c r="D15" s="31"/>
      <c r="E15" s="52"/>
      <c r="F15" s="372"/>
      <c r="G15" s="372"/>
      <c r="H15" s="372"/>
      <c r="I15" s="372"/>
      <c r="J15" s="372"/>
      <c r="K15" s="372"/>
      <c r="L15" s="372"/>
      <c r="M15" s="372"/>
      <c r="N15" s="372"/>
      <c r="O15" s="372"/>
      <c r="P15" s="372"/>
      <c r="Q15" s="372"/>
      <c r="R15" s="372"/>
      <c r="S15" s="372"/>
      <c r="T15" s="372"/>
      <c r="U15" s="372"/>
      <c r="V15" s="372"/>
      <c r="W15" s="372"/>
      <c r="X15" s="372"/>
      <c r="Y15" s="372"/>
      <c r="Z15" s="372"/>
      <c r="AA15" s="372"/>
      <c r="AB15" s="372"/>
      <c r="AC15" s="372"/>
      <c r="AD15" s="1263"/>
      <c r="AE15" s="1277"/>
      <c r="AF15" s="902"/>
    </row>
    <row r="16" spans="2:32" s="372" customFormat="1" ht="21" customHeight="1">
      <c r="B16" s="13"/>
      <c r="C16" s="31"/>
      <c r="D16" s="31"/>
      <c r="E16" s="52"/>
      <c r="F16" s="372"/>
      <c r="G16" s="882" t="s">
        <v>166</v>
      </c>
      <c r="H16" s="885"/>
      <c r="I16" s="885"/>
      <c r="J16" s="885"/>
      <c r="K16" s="885"/>
      <c r="L16" s="885"/>
      <c r="M16" s="885"/>
      <c r="N16" s="885"/>
      <c r="O16" s="885"/>
      <c r="P16" s="885"/>
      <c r="Q16" s="885"/>
      <c r="R16" s="885"/>
      <c r="S16" s="885"/>
      <c r="T16" s="885"/>
      <c r="U16" s="885"/>
      <c r="V16" s="885"/>
      <c r="W16" s="885"/>
      <c r="X16" s="885"/>
      <c r="Y16" s="885"/>
      <c r="Z16" s="885"/>
      <c r="AA16" s="885"/>
      <c r="AB16" s="885"/>
      <c r="AC16" s="885"/>
      <c r="AD16" s="1264"/>
      <c r="AE16" s="1278"/>
      <c r="AF16" s="902"/>
    </row>
    <row r="17" spans="2:32" s="372" customFormat="1" ht="30" customHeight="1">
      <c r="B17" s="894"/>
      <c r="C17" s="575"/>
      <c r="D17" s="575"/>
      <c r="E17" s="1020"/>
      <c r="F17" s="372"/>
      <c r="G17" s="506"/>
      <c r="H17" s="930" t="s">
        <v>1378</v>
      </c>
      <c r="I17" s="1243" t="s">
        <v>1829</v>
      </c>
      <c r="J17" s="1245"/>
      <c r="K17" s="1245"/>
      <c r="L17" s="1245"/>
      <c r="M17" s="1248"/>
      <c r="N17" s="15"/>
      <c r="O17" s="46" t="s">
        <v>666</v>
      </c>
      <c r="P17" s="1249" t="s">
        <v>1389</v>
      </c>
      <c r="Q17" s="1174" t="s">
        <v>1379</v>
      </c>
      <c r="R17" s="19" t="s">
        <v>1766</v>
      </c>
      <c r="S17" s="19"/>
      <c r="T17" s="19"/>
      <c r="U17" s="19"/>
      <c r="V17" s="1243"/>
      <c r="W17" s="122"/>
      <c r="X17" s="115" t="s">
        <v>1260</v>
      </c>
      <c r="Y17" s="374" t="s">
        <v>1389</v>
      </c>
      <c r="Z17" s="542" t="s">
        <v>1831</v>
      </c>
      <c r="AA17" s="542"/>
      <c r="AB17" s="542"/>
      <c r="AC17" s="542"/>
      <c r="AD17" s="1265" t="s">
        <v>85</v>
      </c>
      <c r="AE17" s="1279">
        <v>20</v>
      </c>
      <c r="AF17" s="902"/>
    </row>
    <row r="18" spans="2:32" s="372" customFormat="1" ht="30" customHeight="1">
      <c r="B18" s="894"/>
      <c r="C18" s="575"/>
      <c r="D18" s="575"/>
      <c r="E18" s="1020"/>
      <c r="F18" s="372"/>
      <c r="G18" s="506"/>
      <c r="H18" s="930" t="s">
        <v>1335</v>
      </c>
      <c r="I18" s="1243" t="s">
        <v>1832</v>
      </c>
      <c r="J18" s="108"/>
      <c r="K18" s="108"/>
      <c r="L18" s="108"/>
      <c r="M18" s="116"/>
      <c r="N18" s="14"/>
      <c r="O18" s="995" t="s">
        <v>666</v>
      </c>
      <c r="P18" s="1249"/>
      <c r="Q18" s="1174"/>
      <c r="R18" s="19"/>
      <c r="S18" s="19"/>
      <c r="T18" s="19"/>
      <c r="U18" s="19"/>
      <c r="V18" s="1243"/>
      <c r="W18" s="374"/>
      <c r="X18" s="115"/>
      <c r="Y18" s="374" t="s">
        <v>1389</v>
      </c>
      <c r="Z18" s="542" t="s">
        <v>1835</v>
      </c>
      <c r="AA18" s="542"/>
      <c r="AB18" s="542"/>
      <c r="AC18" s="542"/>
      <c r="AD18" s="1265" t="s">
        <v>85</v>
      </c>
      <c r="AE18" s="1279">
        <v>10</v>
      </c>
      <c r="AF18" s="902"/>
    </row>
    <row r="19" spans="2:32" s="372" customFormat="1" ht="30" customHeight="1">
      <c r="B19" s="894"/>
      <c r="C19" s="575"/>
      <c r="D19" s="575"/>
      <c r="E19" s="1020"/>
      <c r="F19" s="372"/>
      <c r="G19" s="506"/>
      <c r="H19" s="930" t="s">
        <v>621</v>
      </c>
      <c r="I19" s="1243" t="s">
        <v>1836</v>
      </c>
      <c r="J19" s="108"/>
      <c r="K19" s="108"/>
      <c r="L19" s="108"/>
      <c r="M19" s="116"/>
      <c r="N19" s="14"/>
      <c r="O19" s="995" t="s">
        <v>666</v>
      </c>
      <c r="P19" s="1249"/>
      <c r="Q19" s="1174"/>
      <c r="R19" s="19"/>
      <c r="S19" s="19"/>
      <c r="T19" s="19"/>
      <c r="U19" s="19"/>
      <c r="V19" s="1243"/>
      <c r="W19" s="428"/>
      <c r="X19" s="115"/>
      <c r="Y19" s="374" t="s">
        <v>1389</v>
      </c>
      <c r="Z19" s="542" t="s">
        <v>1837</v>
      </c>
      <c r="AA19" s="542"/>
      <c r="AB19" s="542"/>
      <c r="AC19" s="542"/>
      <c r="AD19" s="1265" t="s">
        <v>85</v>
      </c>
      <c r="AE19" s="1279">
        <v>0</v>
      </c>
      <c r="AF19" s="902"/>
    </row>
    <row r="20" spans="2:32" s="372" customFormat="1" ht="7.5" customHeight="1">
      <c r="B20" s="894"/>
      <c r="C20" s="575"/>
      <c r="D20" s="575"/>
      <c r="E20" s="1020"/>
      <c r="F20" s="372"/>
      <c r="G20" s="904"/>
      <c r="H20" s="429"/>
      <c r="I20" s="32"/>
      <c r="J20" s="32"/>
      <c r="K20" s="32"/>
      <c r="L20" s="32"/>
      <c r="M20" s="32"/>
      <c r="N20" s="32"/>
      <c r="O20" s="32"/>
      <c r="P20" s="32"/>
      <c r="Q20" s="32"/>
      <c r="R20" s="32"/>
      <c r="S20" s="32"/>
      <c r="T20" s="32"/>
      <c r="U20" s="32"/>
      <c r="V20" s="32"/>
      <c r="W20" s="429"/>
      <c r="X20" s="504"/>
      <c r="Y20" s="504"/>
      <c r="Z20" s="429"/>
      <c r="AA20" s="429"/>
      <c r="AB20" s="429"/>
      <c r="AC20" s="429"/>
      <c r="AD20" s="1266"/>
      <c r="AE20" s="1280"/>
      <c r="AF20" s="902"/>
    </row>
    <row r="21" spans="2:32" s="372" customFormat="1" ht="21" customHeight="1">
      <c r="B21" s="894"/>
      <c r="C21" s="575"/>
      <c r="D21" s="575"/>
      <c r="E21" s="1020"/>
      <c r="F21" s="372"/>
      <c r="G21" s="882" t="s">
        <v>1774</v>
      </c>
      <c r="H21" s="885"/>
      <c r="I21" s="30"/>
      <c r="J21" s="30"/>
      <c r="K21" s="30"/>
      <c r="L21" s="30"/>
      <c r="M21" s="30"/>
      <c r="N21" s="30"/>
      <c r="O21" s="30"/>
      <c r="P21" s="30"/>
      <c r="Q21" s="30"/>
      <c r="R21" s="30"/>
      <c r="S21" s="30"/>
      <c r="T21" s="30"/>
      <c r="U21" s="30"/>
      <c r="V21" s="30"/>
      <c r="W21" s="885"/>
      <c r="X21" s="126"/>
      <c r="Y21" s="126"/>
      <c r="Z21" s="885"/>
      <c r="AA21" s="885"/>
      <c r="AB21" s="885"/>
      <c r="AC21" s="885"/>
      <c r="AD21" s="1265"/>
      <c r="AE21" s="1281"/>
      <c r="AF21" s="902"/>
    </row>
    <row r="22" spans="2:32" s="372" customFormat="1" ht="23.25" customHeight="1">
      <c r="B22" s="13"/>
      <c r="C22" s="31"/>
      <c r="D22" s="31"/>
      <c r="E22" s="52"/>
      <c r="F22" s="372"/>
      <c r="G22" s="506"/>
      <c r="H22" s="930" t="s">
        <v>1378</v>
      </c>
      <c r="I22" s="1243" t="s">
        <v>1838</v>
      </c>
      <c r="J22" s="108"/>
      <c r="K22" s="108"/>
      <c r="L22" s="108"/>
      <c r="M22" s="116"/>
      <c r="N22" s="15"/>
      <c r="O22" s="46" t="s">
        <v>666</v>
      </c>
      <c r="P22" s="1249" t="s">
        <v>1389</v>
      </c>
      <c r="Q22" s="1174" t="s">
        <v>1379</v>
      </c>
      <c r="R22" s="19" t="s">
        <v>1746</v>
      </c>
      <c r="S22" s="19"/>
      <c r="T22" s="19"/>
      <c r="U22" s="19"/>
      <c r="V22" s="19"/>
      <c r="W22" s="122"/>
      <c r="X22" s="130" t="s">
        <v>1260</v>
      </c>
      <c r="Y22" s="374" t="s">
        <v>1389</v>
      </c>
      <c r="Z22" s="542" t="s">
        <v>1839</v>
      </c>
      <c r="AA22" s="542"/>
      <c r="AB22" s="542"/>
      <c r="AC22" s="542"/>
      <c r="AD22" s="1265" t="s">
        <v>85</v>
      </c>
      <c r="AE22" s="1279">
        <v>20</v>
      </c>
      <c r="AF22" s="902"/>
    </row>
    <row r="23" spans="2:32" s="372" customFormat="1" ht="30" customHeight="1">
      <c r="B23" s="13"/>
      <c r="C23" s="31"/>
      <c r="D23" s="31"/>
      <c r="E23" s="52"/>
      <c r="F23" s="372"/>
      <c r="G23" s="506"/>
      <c r="H23" s="930" t="s">
        <v>1335</v>
      </c>
      <c r="I23" s="1243" t="s">
        <v>1842</v>
      </c>
      <c r="J23" s="108"/>
      <c r="K23" s="108"/>
      <c r="L23" s="108"/>
      <c r="M23" s="116"/>
      <c r="N23" s="14"/>
      <c r="O23" s="995" t="s">
        <v>666</v>
      </c>
      <c r="P23" s="1249"/>
      <c r="Q23" s="1174"/>
      <c r="R23" s="19"/>
      <c r="S23" s="19"/>
      <c r="T23" s="19"/>
      <c r="U23" s="19"/>
      <c r="V23" s="19"/>
      <c r="W23" s="374"/>
      <c r="X23" s="378"/>
      <c r="Y23" s="374" t="s">
        <v>1389</v>
      </c>
      <c r="Z23" s="542" t="s">
        <v>1844</v>
      </c>
      <c r="AA23" s="542"/>
      <c r="AB23" s="542"/>
      <c r="AC23" s="542"/>
      <c r="AD23" s="1265" t="s">
        <v>85</v>
      </c>
      <c r="AE23" s="1279">
        <v>10</v>
      </c>
      <c r="AF23" s="902"/>
    </row>
    <row r="24" spans="2:32" s="372" customFormat="1" ht="24.75" customHeight="1">
      <c r="B24" s="13"/>
      <c r="C24" s="31"/>
      <c r="D24" s="31"/>
      <c r="E24" s="52"/>
      <c r="F24" s="372"/>
      <c r="G24" s="506"/>
      <c r="H24" s="930" t="s">
        <v>621</v>
      </c>
      <c r="I24" s="1243" t="s">
        <v>1355</v>
      </c>
      <c r="J24" s="108"/>
      <c r="K24" s="108"/>
      <c r="L24" s="108"/>
      <c r="M24" s="116"/>
      <c r="N24" s="14"/>
      <c r="O24" s="995" t="s">
        <v>666</v>
      </c>
      <c r="P24" s="1249"/>
      <c r="Q24" s="1174"/>
      <c r="R24" s="19"/>
      <c r="S24" s="19"/>
      <c r="T24" s="19"/>
      <c r="U24" s="19"/>
      <c r="V24" s="19"/>
      <c r="W24" s="428"/>
      <c r="X24" s="596"/>
      <c r="Y24" s="374" t="s">
        <v>1389</v>
      </c>
      <c r="Z24" s="542" t="s">
        <v>1656</v>
      </c>
      <c r="AA24" s="542"/>
      <c r="AB24" s="542"/>
      <c r="AC24" s="542"/>
      <c r="AD24" s="1265" t="s">
        <v>85</v>
      </c>
      <c r="AE24" s="1279">
        <v>0</v>
      </c>
      <c r="AF24" s="1285"/>
    </row>
    <row r="25" spans="2:32" s="372" customFormat="1" ht="7.5" customHeight="1">
      <c r="B25" s="13"/>
      <c r="C25" s="31"/>
      <c r="D25" s="31"/>
      <c r="E25" s="52"/>
      <c r="F25" s="372"/>
      <c r="G25" s="904"/>
      <c r="H25" s="429"/>
      <c r="I25" s="1244"/>
      <c r="J25" s="543"/>
      <c r="K25" s="543"/>
      <c r="L25" s="543"/>
      <c r="M25" s="543"/>
      <c r="N25" s="32"/>
      <c r="O25" s="993"/>
      <c r="P25" s="1250"/>
      <c r="Q25" s="1250"/>
      <c r="R25" s="32"/>
      <c r="S25" s="32"/>
      <c r="T25" s="32"/>
      <c r="U25" s="32"/>
      <c r="V25" s="32"/>
      <c r="W25" s="429"/>
      <c r="X25" s="504"/>
      <c r="Y25" s="504"/>
      <c r="Z25" s="429"/>
      <c r="AA25" s="429"/>
      <c r="AB25" s="429"/>
      <c r="AC25" s="429"/>
      <c r="AD25" s="1266"/>
      <c r="AE25" s="1280"/>
      <c r="AF25" s="902"/>
    </row>
    <row r="26" spans="2:32" s="372" customFormat="1" ht="21" customHeight="1">
      <c r="B26" s="506"/>
      <c r="C26" s="372"/>
      <c r="D26" s="372"/>
      <c r="E26" s="902"/>
      <c r="F26" s="372"/>
      <c r="G26" s="506" t="s">
        <v>1845</v>
      </c>
      <c r="H26" s="372"/>
      <c r="I26" s="31"/>
      <c r="J26" s="31"/>
      <c r="K26" s="31"/>
      <c r="L26" s="31"/>
      <c r="M26" s="31"/>
      <c r="N26" s="31"/>
      <c r="O26" s="31"/>
      <c r="P26" s="31"/>
      <c r="Q26" s="31"/>
      <c r="R26" s="31"/>
      <c r="S26" s="31"/>
      <c r="T26" s="31"/>
      <c r="U26" s="31"/>
      <c r="V26" s="31"/>
      <c r="W26" s="372"/>
      <c r="X26" s="2"/>
      <c r="Y26" s="2"/>
      <c r="Z26" s="372"/>
      <c r="AA26" s="372"/>
      <c r="AB26" s="372"/>
      <c r="AC26" s="372"/>
      <c r="AD26" s="1265"/>
      <c r="AE26" s="1281"/>
      <c r="AF26" s="902"/>
    </row>
    <row r="27" spans="2:32" s="372" customFormat="1" ht="30.75" customHeight="1">
      <c r="B27" s="894"/>
      <c r="C27" s="575"/>
      <c r="D27" s="575"/>
      <c r="E27" s="1020"/>
      <c r="F27" s="372"/>
      <c r="G27" s="506"/>
      <c r="H27" s="930" t="s">
        <v>1378</v>
      </c>
      <c r="I27" s="536" t="s">
        <v>1847</v>
      </c>
      <c r="J27" s="111"/>
      <c r="K27" s="111"/>
      <c r="L27" s="111"/>
      <c r="M27" s="119"/>
      <c r="N27" s="59"/>
      <c r="O27" s="123" t="s">
        <v>666</v>
      </c>
      <c r="P27" s="1040" t="s">
        <v>1389</v>
      </c>
      <c r="Q27" s="1252" t="s">
        <v>1379</v>
      </c>
      <c r="R27" s="1252" t="s">
        <v>998</v>
      </c>
      <c r="S27" s="1255"/>
      <c r="T27" s="1255"/>
      <c r="U27" s="1255"/>
      <c r="V27" s="1257"/>
      <c r="W27" s="126"/>
      <c r="X27" s="130" t="s">
        <v>1260</v>
      </c>
      <c r="Y27" s="2" t="s">
        <v>1389</v>
      </c>
      <c r="Z27" s="542" t="s">
        <v>1900</v>
      </c>
      <c r="AA27" s="542"/>
      <c r="AB27" s="542"/>
      <c r="AC27" s="542"/>
      <c r="AD27" s="1265" t="s">
        <v>85</v>
      </c>
      <c r="AE27" s="1279">
        <v>10</v>
      </c>
      <c r="AF27" s="902"/>
    </row>
    <row r="28" spans="2:32" s="372" customFormat="1" ht="30.75" customHeight="1">
      <c r="B28" s="894"/>
      <c r="C28" s="575"/>
      <c r="D28" s="575"/>
      <c r="E28" s="1020"/>
      <c r="F28" s="372"/>
      <c r="G28" s="506"/>
      <c r="H28" s="930"/>
      <c r="I28" s="538"/>
      <c r="J28" s="543"/>
      <c r="K28" s="543"/>
      <c r="L28" s="543"/>
      <c r="M28" s="597"/>
      <c r="N28" s="991"/>
      <c r="O28" s="995"/>
      <c r="P28" s="1040"/>
      <c r="Q28" s="1253"/>
      <c r="R28" s="1253"/>
      <c r="S28" s="1256"/>
      <c r="T28" s="1256"/>
      <c r="U28" s="1256"/>
      <c r="V28" s="1258"/>
      <c r="W28" s="2"/>
      <c r="X28" s="378"/>
      <c r="Y28" s="2" t="s">
        <v>1389</v>
      </c>
      <c r="Z28" s="542" t="s">
        <v>1902</v>
      </c>
      <c r="AA28" s="542"/>
      <c r="AB28" s="542"/>
      <c r="AC28" s="542"/>
      <c r="AD28" s="1265" t="s">
        <v>85</v>
      </c>
      <c r="AE28" s="1279">
        <v>5</v>
      </c>
      <c r="AF28" s="902"/>
    </row>
    <row r="29" spans="2:32" s="372" customFormat="1" ht="27" customHeight="1">
      <c r="B29" s="894"/>
      <c r="C29" s="575"/>
      <c r="D29" s="575"/>
      <c r="E29" s="1020"/>
      <c r="F29" s="372"/>
      <c r="G29" s="506"/>
      <c r="H29" s="930" t="s">
        <v>1335</v>
      </c>
      <c r="I29" s="1243" t="s">
        <v>1851</v>
      </c>
      <c r="J29" s="108"/>
      <c r="K29" s="108"/>
      <c r="L29" s="108"/>
      <c r="M29" s="116"/>
      <c r="N29" s="14"/>
      <c r="O29" s="995" t="s">
        <v>666</v>
      </c>
      <c r="P29" s="926"/>
      <c r="Q29" s="1254"/>
      <c r="R29" s="1254"/>
      <c r="S29" s="1244"/>
      <c r="T29" s="1244"/>
      <c r="U29" s="1244"/>
      <c r="V29" s="1259"/>
      <c r="W29" s="504"/>
      <c r="X29" s="596"/>
      <c r="Y29" s="2" t="s">
        <v>1389</v>
      </c>
      <c r="Z29" s="542" t="s">
        <v>989</v>
      </c>
      <c r="AA29" s="542"/>
      <c r="AB29" s="542"/>
      <c r="AC29" s="542"/>
      <c r="AD29" s="1265" t="s">
        <v>85</v>
      </c>
      <c r="AE29" s="1279">
        <v>0</v>
      </c>
      <c r="AF29" s="902"/>
    </row>
    <row r="30" spans="2:32" s="372" customFormat="1" ht="7.5" customHeight="1">
      <c r="B30" s="894"/>
      <c r="C30" s="575"/>
      <c r="D30" s="575"/>
      <c r="E30" s="1020"/>
      <c r="F30" s="372"/>
      <c r="G30" s="904"/>
      <c r="H30" s="590"/>
      <c r="I30" s="543"/>
      <c r="J30" s="543"/>
      <c r="K30" s="543"/>
      <c r="L30" s="543"/>
      <c r="M30" s="543"/>
      <c r="N30" s="32"/>
      <c r="O30" s="993"/>
      <c r="P30" s="32"/>
      <c r="Q30" s="32"/>
      <c r="R30" s="32"/>
      <c r="S30" s="32"/>
      <c r="T30" s="32"/>
      <c r="U30" s="32"/>
      <c r="V30" s="32"/>
      <c r="W30" s="429"/>
      <c r="X30" s="504"/>
      <c r="Y30" s="504"/>
      <c r="Z30" s="543"/>
      <c r="AA30" s="543"/>
      <c r="AB30" s="429"/>
      <c r="AC30" s="429"/>
      <c r="AD30" s="1267"/>
      <c r="AE30" s="1280"/>
      <c r="AF30" s="902"/>
    </row>
    <row r="31" spans="2:32" s="372" customFormat="1" ht="21" customHeight="1">
      <c r="B31" s="13"/>
      <c r="C31" s="31"/>
      <c r="D31" s="31"/>
      <c r="E31" s="52"/>
      <c r="F31" s="372"/>
      <c r="G31" s="882" t="s">
        <v>1276</v>
      </c>
      <c r="H31" s="885"/>
      <c r="I31" s="30"/>
      <c r="J31" s="30"/>
      <c r="K31" s="30"/>
      <c r="L31" s="30"/>
      <c r="M31" s="30"/>
      <c r="N31" s="30"/>
      <c r="O31" s="30"/>
      <c r="P31" s="30"/>
      <c r="Q31" s="30"/>
      <c r="R31" s="30"/>
      <c r="S31" s="30"/>
      <c r="T31" s="30"/>
      <c r="U31" s="30"/>
      <c r="V31" s="30"/>
      <c r="W31" s="885"/>
      <c r="X31" s="126"/>
      <c r="Y31" s="126"/>
      <c r="Z31" s="372"/>
      <c r="AA31" s="372"/>
      <c r="AB31" s="372"/>
      <c r="AC31" s="372"/>
      <c r="AD31" s="1265"/>
      <c r="AE31" s="1281"/>
      <c r="AF31" s="902"/>
    </row>
    <row r="32" spans="2:32" s="372" customFormat="1" ht="31.5" customHeight="1">
      <c r="B32" s="506"/>
      <c r="C32" s="372"/>
      <c r="D32" s="372"/>
      <c r="E32" s="902"/>
      <c r="F32" s="372"/>
      <c r="G32" s="506"/>
      <c r="H32" s="1240" t="s">
        <v>1378</v>
      </c>
      <c r="I32" s="536" t="s">
        <v>594</v>
      </c>
      <c r="J32" s="111"/>
      <c r="K32" s="111"/>
      <c r="L32" s="111"/>
      <c r="M32" s="119"/>
      <c r="N32" s="59"/>
      <c r="O32" s="123" t="s">
        <v>666</v>
      </c>
      <c r="P32" s="1249" t="s">
        <v>1389</v>
      </c>
      <c r="Q32" s="1174" t="s">
        <v>1379</v>
      </c>
      <c r="R32" s="1174" t="s">
        <v>1743</v>
      </c>
      <c r="S32" s="1174"/>
      <c r="T32" s="1174"/>
      <c r="U32" s="1174"/>
      <c r="V32" s="1174"/>
      <c r="W32" s="122"/>
      <c r="X32" s="130" t="s">
        <v>1260</v>
      </c>
      <c r="Y32" s="2" t="s">
        <v>1389</v>
      </c>
      <c r="Z32" s="542" t="s">
        <v>1900</v>
      </c>
      <c r="AA32" s="542"/>
      <c r="AB32" s="542"/>
      <c r="AC32" s="542"/>
      <c r="AD32" s="1265" t="s">
        <v>85</v>
      </c>
      <c r="AE32" s="1279">
        <v>10</v>
      </c>
      <c r="AF32" s="902"/>
    </row>
    <row r="33" spans="2:37" s="372" customFormat="1" ht="31.5" customHeight="1">
      <c r="B33" s="506"/>
      <c r="C33" s="372"/>
      <c r="D33" s="372"/>
      <c r="E33" s="902"/>
      <c r="F33" s="372"/>
      <c r="G33" s="506"/>
      <c r="H33" s="1241"/>
      <c r="I33" s="538"/>
      <c r="J33" s="543"/>
      <c r="K33" s="543"/>
      <c r="L33" s="543"/>
      <c r="M33" s="597"/>
      <c r="N33" s="991"/>
      <c r="O33" s="995"/>
      <c r="P33" s="1249"/>
      <c r="Q33" s="1174"/>
      <c r="R33" s="1174"/>
      <c r="S33" s="1174"/>
      <c r="T33" s="1174"/>
      <c r="U33" s="1174"/>
      <c r="V33" s="1174"/>
      <c r="W33" s="374"/>
      <c r="X33" s="378"/>
      <c r="Y33" s="2" t="s">
        <v>1389</v>
      </c>
      <c r="Z33" s="542" t="s">
        <v>1902</v>
      </c>
      <c r="AA33" s="542"/>
      <c r="AB33" s="542"/>
      <c r="AC33" s="542"/>
      <c r="AD33" s="1265" t="s">
        <v>85</v>
      </c>
      <c r="AE33" s="1279">
        <v>5</v>
      </c>
      <c r="AF33" s="1285"/>
      <c r="AH33" s="372"/>
      <c r="AI33" s="372"/>
      <c r="AJ33" s="372"/>
      <c r="AK33" s="372"/>
    </row>
    <row r="34" spans="2:37" s="372" customFormat="1" ht="30.75" customHeight="1">
      <c r="B34" s="506"/>
      <c r="C34" s="372"/>
      <c r="D34" s="372"/>
      <c r="E34" s="902"/>
      <c r="F34" s="372"/>
      <c r="G34" s="506"/>
      <c r="H34" s="930" t="s">
        <v>1335</v>
      </c>
      <c r="I34" s="1243" t="s">
        <v>1856</v>
      </c>
      <c r="J34" s="108"/>
      <c r="K34" s="108"/>
      <c r="L34" s="108"/>
      <c r="M34" s="116"/>
      <c r="N34" s="14"/>
      <c r="O34" s="995" t="s">
        <v>666</v>
      </c>
      <c r="P34" s="1249"/>
      <c r="Q34" s="1174"/>
      <c r="R34" s="1174"/>
      <c r="S34" s="1174"/>
      <c r="T34" s="1174"/>
      <c r="U34" s="1174"/>
      <c r="V34" s="1174"/>
      <c r="W34" s="428"/>
      <c r="X34" s="596"/>
      <c r="Y34" s="2" t="s">
        <v>1389</v>
      </c>
      <c r="Z34" s="542" t="s">
        <v>989</v>
      </c>
      <c r="AA34" s="542"/>
      <c r="AB34" s="542"/>
      <c r="AC34" s="542"/>
      <c r="AD34" s="1265" t="s">
        <v>85</v>
      </c>
      <c r="AE34" s="1279">
        <v>0</v>
      </c>
      <c r="AF34" s="1285"/>
      <c r="AH34" s="372"/>
      <c r="AI34" s="372"/>
      <c r="AJ34" s="372"/>
      <c r="AK34" s="372"/>
    </row>
    <row r="35" spans="2:37" s="372" customFormat="1" ht="7.5" customHeight="1">
      <c r="B35" s="506"/>
      <c r="C35" s="372"/>
      <c r="D35" s="372"/>
      <c r="E35" s="902"/>
      <c r="F35" s="372"/>
      <c r="G35" s="904"/>
      <c r="H35" s="429"/>
      <c r="I35" s="32"/>
      <c r="J35" s="32"/>
      <c r="K35" s="32"/>
      <c r="L35" s="32"/>
      <c r="M35" s="32"/>
      <c r="N35" s="32"/>
      <c r="O35" s="32"/>
      <c r="P35" s="32"/>
      <c r="Q35" s="32"/>
      <c r="R35" s="32"/>
      <c r="S35" s="32"/>
      <c r="T35" s="32"/>
      <c r="U35" s="32"/>
      <c r="V35" s="32"/>
      <c r="W35" s="429"/>
      <c r="X35" s="504"/>
      <c r="Y35" s="504"/>
      <c r="Z35" s="504"/>
      <c r="AA35" s="504"/>
      <c r="AB35" s="429"/>
      <c r="AC35" s="429"/>
      <c r="AD35" s="1266"/>
      <c r="AE35" s="1280"/>
      <c r="AF35" s="1285"/>
      <c r="AH35" s="372"/>
      <c r="AI35" s="372"/>
      <c r="AJ35" s="372"/>
      <c r="AK35" s="372"/>
    </row>
    <row r="36" spans="2:37" s="372" customFormat="1" ht="21" customHeight="1">
      <c r="B36" s="506"/>
      <c r="C36" s="372"/>
      <c r="D36" s="372"/>
      <c r="E36" s="902"/>
      <c r="F36" s="372"/>
      <c r="G36" s="882" t="s">
        <v>1740</v>
      </c>
      <c r="H36" s="885"/>
      <c r="I36" s="30"/>
      <c r="J36" s="30"/>
      <c r="K36" s="30"/>
      <c r="L36" s="30"/>
      <c r="M36" s="30"/>
      <c r="N36" s="30"/>
      <c r="O36" s="30"/>
      <c r="P36" s="30"/>
      <c r="Q36" s="30"/>
      <c r="R36" s="30"/>
      <c r="S36" s="30"/>
      <c r="T36" s="30"/>
      <c r="U36" s="30"/>
      <c r="V36" s="30"/>
      <c r="W36" s="885"/>
      <c r="X36" s="126"/>
      <c r="Y36" s="126"/>
      <c r="Z36" s="2"/>
      <c r="AA36" s="2"/>
      <c r="AB36" s="372"/>
      <c r="AC36" s="372"/>
      <c r="AD36" s="1265"/>
      <c r="AE36" s="1281"/>
      <c r="AF36" s="902"/>
      <c r="AH36" s="372"/>
      <c r="AI36" s="372"/>
      <c r="AJ36" s="372"/>
      <c r="AK36" s="372"/>
    </row>
    <row r="37" spans="2:37" s="372" customFormat="1" ht="19.5" customHeight="1">
      <c r="B37" s="506"/>
      <c r="C37" s="372"/>
      <c r="D37" s="372"/>
      <c r="E37" s="902"/>
      <c r="F37" s="372"/>
      <c r="G37" s="506"/>
      <c r="H37" s="930" t="s">
        <v>1378</v>
      </c>
      <c r="I37" s="536" t="s">
        <v>920</v>
      </c>
      <c r="J37" s="111"/>
      <c r="K37" s="111"/>
      <c r="L37" s="111"/>
      <c r="M37" s="111"/>
      <c r="N37" s="111"/>
      <c r="O37" s="111"/>
      <c r="P37" s="111"/>
      <c r="Q37" s="111"/>
      <c r="R37" s="111"/>
      <c r="S37" s="111"/>
      <c r="T37" s="111"/>
      <c r="U37" s="119"/>
      <c r="V37" s="1040" t="s">
        <v>1389</v>
      </c>
      <c r="W37" s="1174"/>
      <c r="X37" s="1174"/>
      <c r="Y37" s="2" t="s">
        <v>1389</v>
      </c>
      <c r="Z37" s="542" t="s">
        <v>1859</v>
      </c>
      <c r="AA37" s="542"/>
      <c r="AB37" s="372"/>
      <c r="AC37" s="372"/>
      <c r="AD37" s="1265" t="s">
        <v>85</v>
      </c>
      <c r="AE37" s="1279">
        <v>5</v>
      </c>
      <c r="AF37" s="902"/>
      <c r="AH37" s="372"/>
      <c r="AI37" s="372"/>
      <c r="AJ37" s="372"/>
      <c r="AK37" s="372"/>
    </row>
    <row r="38" spans="2:37" s="372" customFormat="1" ht="30.75" customHeight="1">
      <c r="B38" s="894"/>
      <c r="C38" s="575"/>
      <c r="D38" s="575"/>
      <c r="E38" s="1020"/>
      <c r="F38" s="372"/>
      <c r="G38" s="506"/>
      <c r="H38" s="930"/>
      <c r="I38" s="538"/>
      <c r="J38" s="543"/>
      <c r="K38" s="543"/>
      <c r="L38" s="543"/>
      <c r="M38" s="543"/>
      <c r="N38" s="543"/>
      <c r="O38" s="543"/>
      <c r="P38" s="543"/>
      <c r="Q38" s="543"/>
      <c r="R38" s="543"/>
      <c r="S38" s="543"/>
      <c r="T38" s="543"/>
      <c r="U38" s="597"/>
      <c r="V38" s="991"/>
      <c r="W38" s="1174"/>
      <c r="X38" s="1174"/>
      <c r="Y38" s="2" t="s">
        <v>1389</v>
      </c>
      <c r="Z38" s="542" t="s">
        <v>1904</v>
      </c>
      <c r="AA38" s="542"/>
      <c r="AB38" s="542"/>
      <c r="AC38" s="1288"/>
      <c r="AD38" s="1265" t="s">
        <v>85</v>
      </c>
      <c r="AE38" s="1279">
        <v>3</v>
      </c>
      <c r="AF38" s="902"/>
      <c r="AH38" s="372"/>
      <c r="AI38" s="372"/>
      <c r="AJ38" s="372"/>
      <c r="AK38" s="372"/>
    </row>
    <row r="39" spans="2:37" s="372" customFormat="1" ht="38.25" customHeight="1">
      <c r="B39" s="894"/>
      <c r="C39" s="575"/>
      <c r="D39" s="575"/>
      <c r="E39" s="1020"/>
      <c r="F39" s="372"/>
      <c r="G39" s="915"/>
      <c r="H39" s="1241"/>
      <c r="I39" s="537"/>
      <c r="J39" s="542"/>
      <c r="K39" s="542"/>
      <c r="L39" s="542"/>
      <c r="M39" s="542"/>
      <c r="N39" s="542"/>
      <c r="O39" s="542"/>
      <c r="P39" s="542"/>
      <c r="Q39" s="542"/>
      <c r="R39" s="542"/>
      <c r="S39" s="542"/>
      <c r="T39" s="542"/>
      <c r="U39" s="1124"/>
      <c r="V39" s="1040"/>
      <c r="W39" s="1260"/>
      <c r="X39" s="1254"/>
      <c r="Y39" s="374" t="s">
        <v>1389</v>
      </c>
      <c r="Z39" s="542" t="s">
        <v>1905</v>
      </c>
      <c r="AA39" s="542"/>
      <c r="AB39" s="542"/>
      <c r="AC39" s="1288"/>
      <c r="AD39" s="1265" t="s">
        <v>85</v>
      </c>
      <c r="AE39" s="1279">
        <v>1</v>
      </c>
      <c r="AF39" s="902"/>
      <c r="AH39" s="372"/>
      <c r="AI39" s="372"/>
      <c r="AJ39" s="372"/>
      <c r="AK39" s="372"/>
    </row>
    <row r="40" spans="2:37" s="372" customFormat="1" ht="19.5" customHeight="1">
      <c r="B40" s="894"/>
      <c r="C40" s="575"/>
      <c r="D40" s="575"/>
      <c r="E40" s="1020"/>
      <c r="F40" s="372"/>
      <c r="G40" s="506"/>
      <c r="H40" s="930"/>
      <c r="I40" s="538"/>
      <c r="J40" s="543"/>
      <c r="K40" s="543"/>
      <c r="L40" s="543"/>
      <c r="M40" s="543"/>
      <c r="N40" s="543"/>
      <c r="O40" s="543"/>
      <c r="P40" s="543"/>
      <c r="Q40" s="543"/>
      <c r="R40" s="543"/>
      <c r="S40" s="543"/>
      <c r="T40" s="543"/>
      <c r="U40" s="597"/>
      <c r="V40" s="1040"/>
      <c r="W40" s="1174"/>
      <c r="X40" s="1174"/>
      <c r="Y40" s="2" t="s">
        <v>1389</v>
      </c>
      <c r="Z40" s="542" t="s">
        <v>1188</v>
      </c>
      <c r="AA40" s="542"/>
      <c r="AB40" s="542"/>
      <c r="AC40" s="372"/>
      <c r="AD40" s="1265" t="s">
        <v>85</v>
      </c>
      <c r="AE40" s="1279">
        <v>0</v>
      </c>
      <c r="AF40" s="902"/>
      <c r="AH40" s="372"/>
      <c r="AI40" s="372"/>
      <c r="AJ40" s="372"/>
      <c r="AK40" s="372"/>
    </row>
    <row r="41" spans="2:37" s="372" customFormat="1" ht="7.5" customHeight="1">
      <c r="B41" s="894"/>
      <c r="C41" s="575"/>
      <c r="D41" s="575"/>
      <c r="E41" s="1020"/>
      <c r="F41" s="372"/>
      <c r="G41" s="904"/>
      <c r="H41" s="429"/>
      <c r="I41" s="32"/>
      <c r="J41" s="32"/>
      <c r="K41" s="32"/>
      <c r="L41" s="32"/>
      <c r="M41" s="32"/>
      <c r="N41" s="32"/>
      <c r="O41" s="32"/>
      <c r="P41" s="32"/>
      <c r="Q41" s="32"/>
      <c r="R41" s="32"/>
      <c r="S41" s="32"/>
      <c r="T41" s="32"/>
      <c r="U41" s="32"/>
      <c r="V41" s="32"/>
      <c r="W41" s="429"/>
      <c r="X41" s="429"/>
      <c r="Y41" s="504"/>
      <c r="Z41" s="543"/>
      <c r="AA41" s="543"/>
      <c r="AB41" s="429"/>
      <c r="AC41" s="429"/>
      <c r="AD41" s="1267"/>
      <c r="AE41" s="1280"/>
      <c r="AF41" s="902"/>
      <c r="AH41" s="372"/>
      <c r="AI41" s="372"/>
      <c r="AJ41" s="372"/>
      <c r="AK41" s="372"/>
    </row>
    <row r="42" spans="2:37" s="372" customFormat="1" ht="21" customHeight="1">
      <c r="B42" s="13"/>
      <c r="C42" s="31"/>
      <c r="D42" s="31"/>
      <c r="E42" s="52"/>
      <c r="F42" s="372"/>
      <c r="G42" s="882" t="s">
        <v>1861</v>
      </c>
      <c r="H42" s="885"/>
      <c r="I42" s="30"/>
      <c r="J42" s="30"/>
      <c r="K42" s="30"/>
      <c r="L42" s="30"/>
      <c r="M42" s="30"/>
      <c r="N42" s="30"/>
      <c r="O42" s="30"/>
      <c r="P42" s="30"/>
      <c r="Q42" s="30"/>
      <c r="R42" s="30"/>
      <c r="S42" s="30"/>
      <c r="T42" s="30"/>
      <c r="U42" s="30"/>
      <c r="V42" s="30"/>
      <c r="W42" s="885"/>
      <c r="X42" s="885"/>
      <c r="Y42" s="126"/>
      <c r="Z42" s="885"/>
      <c r="AA42" s="885"/>
      <c r="AB42" s="885"/>
      <c r="AC42" s="885"/>
      <c r="AD42" s="1265"/>
      <c r="AE42" s="1281"/>
      <c r="AF42" s="902"/>
      <c r="AH42" s="372"/>
      <c r="AI42" s="372"/>
      <c r="AJ42" s="372"/>
      <c r="AK42" s="372"/>
    </row>
    <row r="43" spans="2:37" s="372" customFormat="1" ht="42" customHeight="1">
      <c r="B43" s="13"/>
      <c r="C43" s="31"/>
      <c r="D43" s="31"/>
      <c r="E43" s="52"/>
      <c r="F43" s="372"/>
      <c r="G43" s="506"/>
      <c r="H43" s="930" t="s">
        <v>1378</v>
      </c>
      <c r="I43" s="19" t="s">
        <v>1863</v>
      </c>
      <c r="J43" s="19"/>
      <c r="K43" s="19"/>
      <c r="L43" s="19"/>
      <c r="M43" s="19"/>
      <c r="N43" s="15"/>
      <c r="O43" s="46" t="s">
        <v>1865</v>
      </c>
      <c r="P43" s="1249" t="s">
        <v>1389</v>
      </c>
      <c r="Q43" s="1174" t="s">
        <v>1605</v>
      </c>
      <c r="R43" s="19" t="s">
        <v>1833</v>
      </c>
      <c r="S43" s="19"/>
      <c r="T43" s="19"/>
      <c r="U43" s="19"/>
      <c r="V43" s="19"/>
      <c r="W43" s="881"/>
      <c r="X43" s="881"/>
      <c r="Y43" s="2" t="s">
        <v>1389</v>
      </c>
      <c r="Z43" s="542" t="s">
        <v>671</v>
      </c>
      <c r="AA43" s="542"/>
      <c r="AB43" s="542"/>
      <c r="AC43" s="1288"/>
      <c r="AD43" s="1265" t="s">
        <v>85</v>
      </c>
      <c r="AE43" s="1279">
        <v>5</v>
      </c>
      <c r="AF43" s="902"/>
      <c r="AH43" s="372"/>
      <c r="AI43" s="372"/>
      <c r="AJ43" s="372"/>
      <c r="AK43" s="372"/>
    </row>
    <row r="44" spans="2:37" s="372" customFormat="1" ht="40.5" customHeight="1">
      <c r="B44" s="506"/>
      <c r="C44" s="372"/>
      <c r="D44" s="372"/>
      <c r="E44" s="902"/>
      <c r="F44" s="372"/>
      <c r="G44" s="506"/>
      <c r="H44" s="930" t="s">
        <v>1335</v>
      </c>
      <c r="I44" s="19" t="s">
        <v>1907</v>
      </c>
      <c r="J44" s="19"/>
      <c r="K44" s="19"/>
      <c r="L44" s="19"/>
      <c r="M44" s="19"/>
      <c r="N44" s="32"/>
      <c r="O44" s="995" t="s">
        <v>1865</v>
      </c>
      <c r="P44" s="1249"/>
      <c r="Q44" s="1174"/>
      <c r="R44" s="19"/>
      <c r="S44" s="19"/>
      <c r="T44" s="19"/>
      <c r="U44" s="19"/>
      <c r="V44" s="19"/>
      <c r="W44" s="881"/>
      <c r="X44" s="881"/>
      <c r="Y44" s="2" t="s">
        <v>1389</v>
      </c>
      <c r="Z44" s="542" t="s">
        <v>1770</v>
      </c>
      <c r="AA44" s="542"/>
      <c r="AB44" s="542"/>
      <c r="AC44" s="1288"/>
      <c r="AD44" s="1265" t="s">
        <v>85</v>
      </c>
      <c r="AE44" s="1279">
        <v>3</v>
      </c>
      <c r="AF44" s="902"/>
      <c r="AH44" s="372"/>
      <c r="AI44" s="372"/>
      <c r="AJ44" s="372"/>
      <c r="AK44" s="372"/>
    </row>
    <row r="45" spans="2:37" s="372" customFormat="1" ht="30" customHeight="1">
      <c r="B45" s="506"/>
      <c r="C45" s="372"/>
      <c r="D45" s="372"/>
      <c r="E45" s="902"/>
      <c r="F45" s="372"/>
      <c r="G45" s="506"/>
      <c r="H45" s="930" t="s">
        <v>621</v>
      </c>
      <c r="I45" s="1243" t="s">
        <v>1908</v>
      </c>
      <c r="J45" s="108"/>
      <c r="K45" s="108"/>
      <c r="L45" s="108"/>
      <c r="M45" s="116"/>
      <c r="N45" s="15"/>
      <c r="O45" s="46" t="s">
        <v>666</v>
      </c>
      <c r="P45" s="1249"/>
      <c r="Q45" s="1174"/>
      <c r="R45" s="19"/>
      <c r="S45" s="19"/>
      <c r="T45" s="19"/>
      <c r="U45" s="19"/>
      <c r="V45" s="19"/>
      <c r="W45" s="881"/>
      <c r="X45" s="881"/>
      <c r="Y45" s="2" t="s">
        <v>1389</v>
      </c>
      <c r="Z45" s="1035" t="s">
        <v>933</v>
      </c>
      <c r="AA45" s="1035"/>
      <c r="AB45" s="372"/>
      <c r="AC45" s="372"/>
      <c r="AD45" s="1265" t="s">
        <v>85</v>
      </c>
      <c r="AE45" s="1279">
        <v>2</v>
      </c>
      <c r="AF45" s="902"/>
      <c r="AH45" s="372"/>
      <c r="AI45" s="372"/>
      <c r="AJ45" s="372"/>
      <c r="AK45" s="372"/>
    </row>
    <row r="46" spans="2:37" s="372" customFormat="1" ht="21" customHeight="1">
      <c r="B46" s="506"/>
      <c r="C46" s="372"/>
      <c r="D46" s="372"/>
      <c r="E46" s="902"/>
      <c r="F46" s="372"/>
      <c r="G46" s="506"/>
      <c r="H46" s="930" t="s">
        <v>1379</v>
      </c>
      <c r="I46" s="1243" t="s">
        <v>1862</v>
      </c>
      <c r="J46" s="108"/>
      <c r="K46" s="108"/>
      <c r="L46" s="108"/>
      <c r="M46" s="116"/>
      <c r="N46" s="14"/>
      <c r="O46" s="995" t="s">
        <v>1314</v>
      </c>
      <c r="P46" s="1249"/>
      <c r="Q46" s="1174"/>
      <c r="R46" s="19"/>
      <c r="S46" s="19"/>
      <c r="T46" s="19"/>
      <c r="U46" s="19"/>
      <c r="V46" s="19"/>
      <c r="W46" s="881"/>
      <c r="X46" s="881"/>
      <c r="Y46" s="2" t="s">
        <v>1389</v>
      </c>
      <c r="Z46" s="542" t="s">
        <v>1868</v>
      </c>
      <c r="AA46" s="542"/>
      <c r="AB46" s="542"/>
      <c r="AC46" s="372"/>
      <c r="AD46" s="1265" t="s">
        <v>85</v>
      </c>
      <c r="AE46" s="1279">
        <v>0</v>
      </c>
      <c r="AF46" s="902"/>
      <c r="AH46" s="372"/>
      <c r="AI46" s="372"/>
      <c r="AJ46" s="372"/>
      <c r="AK46" s="372"/>
    </row>
    <row r="47" spans="2:37" s="372" customFormat="1" ht="7.5" customHeight="1">
      <c r="B47" s="506"/>
      <c r="C47" s="372"/>
      <c r="D47" s="372"/>
      <c r="E47" s="902"/>
      <c r="F47" s="372"/>
      <c r="G47" s="904"/>
      <c r="H47" s="429"/>
      <c r="I47" s="32"/>
      <c r="J47" s="32"/>
      <c r="K47" s="32"/>
      <c r="L47" s="32"/>
      <c r="M47" s="32"/>
      <c r="N47" s="32"/>
      <c r="O47" s="32"/>
      <c r="P47" s="32"/>
      <c r="Q47" s="32"/>
      <c r="R47" s="32"/>
      <c r="S47" s="32"/>
      <c r="T47" s="32"/>
      <c r="U47" s="32"/>
      <c r="V47" s="32"/>
      <c r="W47" s="429"/>
      <c r="X47" s="429"/>
      <c r="Y47" s="504"/>
      <c r="Z47" s="429"/>
      <c r="AA47" s="429"/>
      <c r="AB47" s="429"/>
      <c r="AC47" s="429"/>
      <c r="AD47" s="1266"/>
      <c r="AE47" s="1280"/>
      <c r="AF47" s="1286"/>
      <c r="AH47" s="542"/>
      <c r="AI47" s="542"/>
      <c r="AJ47" s="2"/>
      <c r="AK47" s="2"/>
    </row>
    <row r="48" spans="2:37" s="372" customFormat="1" ht="21" customHeight="1">
      <c r="B48" s="894"/>
      <c r="C48" s="575"/>
      <c r="D48" s="575"/>
      <c r="E48" s="1020"/>
      <c r="F48" s="372"/>
      <c r="G48" s="882" t="s">
        <v>1869</v>
      </c>
      <c r="H48" s="885"/>
      <c r="I48" s="30"/>
      <c r="J48" s="30"/>
      <c r="K48" s="30"/>
      <c r="L48" s="30"/>
      <c r="M48" s="30"/>
      <c r="N48" s="30"/>
      <c r="O48" s="30"/>
      <c r="P48" s="30"/>
      <c r="Q48" s="30"/>
      <c r="R48" s="30"/>
      <c r="S48" s="30"/>
      <c r="T48" s="30"/>
      <c r="U48" s="30"/>
      <c r="V48" s="30"/>
      <c r="W48" s="885"/>
      <c r="X48" s="885"/>
      <c r="Y48" s="126"/>
      <c r="Z48" s="126"/>
      <c r="AA48" s="126"/>
      <c r="AB48" s="885"/>
      <c r="AC48" s="885"/>
      <c r="AD48" s="1265"/>
      <c r="AE48" s="1281"/>
      <c r="AF48" s="902"/>
      <c r="AH48" s="372"/>
      <c r="AI48" s="372"/>
      <c r="AJ48" s="372"/>
      <c r="AK48" s="372"/>
    </row>
    <row r="49" spans="2:32" s="372" customFormat="1" ht="43.5" customHeight="1">
      <c r="B49" s="894"/>
      <c r="C49" s="575"/>
      <c r="D49" s="575"/>
      <c r="E49" s="1020"/>
      <c r="F49" s="372"/>
      <c r="G49" s="506"/>
      <c r="H49" s="930" t="s">
        <v>1378</v>
      </c>
      <c r="I49" s="19" t="s">
        <v>1556</v>
      </c>
      <c r="J49" s="19"/>
      <c r="K49" s="19"/>
      <c r="L49" s="19"/>
      <c r="M49" s="19"/>
      <c r="N49" s="15"/>
      <c r="O49" s="46" t="s">
        <v>1865</v>
      </c>
      <c r="P49" s="1249" t="s">
        <v>1389</v>
      </c>
      <c r="Q49" s="1174" t="s">
        <v>1605</v>
      </c>
      <c r="R49" s="19" t="s">
        <v>1833</v>
      </c>
      <c r="S49" s="19"/>
      <c r="T49" s="19"/>
      <c r="U49" s="19"/>
      <c r="V49" s="19"/>
      <c r="W49" s="881"/>
      <c r="X49" s="881"/>
      <c r="Y49" s="2" t="s">
        <v>1389</v>
      </c>
      <c r="Z49" s="542" t="s">
        <v>949</v>
      </c>
      <c r="AA49" s="542"/>
      <c r="AB49" s="542"/>
      <c r="AC49" s="542"/>
      <c r="AD49" s="1265" t="s">
        <v>85</v>
      </c>
      <c r="AE49" s="1279">
        <v>5</v>
      </c>
      <c r="AF49" s="902"/>
    </row>
    <row r="50" spans="2:32" s="372" customFormat="1" ht="30" customHeight="1">
      <c r="B50" s="13"/>
      <c r="C50" s="31"/>
      <c r="D50" s="31"/>
      <c r="E50" s="52"/>
      <c r="F50" s="372"/>
      <c r="G50" s="506"/>
      <c r="H50" s="930" t="s">
        <v>1335</v>
      </c>
      <c r="I50" s="19" t="s">
        <v>126</v>
      </c>
      <c r="J50" s="19"/>
      <c r="K50" s="19"/>
      <c r="L50" s="19"/>
      <c r="M50" s="19"/>
      <c r="N50" s="14"/>
      <c r="O50" s="995" t="s">
        <v>1865</v>
      </c>
      <c r="P50" s="1249"/>
      <c r="Q50" s="1174"/>
      <c r="R50" s="19"/>
      <c r="S50" s="19"/>
      <c r="T50" s="19"/>
      <c r="U50" s="19"/>
      <c r="V50" s="19"/>
      <c r="W50" s="881"/>
      <c r="X50" s="881"/>
      <c r="Y50" s="2" t="s">
        <v>1389</v>
      </c>
      <c r="Z50" s="542" t="s">
        <v>1056</v>
      </c>
      <c r="AA50" s="542"/>
      <c r="AB50" s="542"/>
      <c r="AC50" s="542"/>
      <c r="AD50" s="1265" t="s">
        <v>85</v>
      </c>
      <c r="AE50" s="1279">
        <v>3</v>
      </c>
      <c r="AF50" s="902"/>
    </row>
    <row r="51" spans="2:32" s="372" customFormat="1" ht="30" customHeight="1">
      <c r="B51" s="13"/>
      <c r="C51" s="31"/>
      <c r="D51" s="31"/>
      <c r="E51" s="52"/>
      <c r="F51" s="372"/>
      <c r="G51" s="506"/>
      <c r="H51" s="930" t="s">
        <v>621</v>
      </c>
      <c r="I51" s="1243" t="s">
        <v>1909</v>
      </c>
      <c r="J51" s="108"/>
      <c r="K51" s="108"/>
      <c r="L51" s="108"/>
      <c r="M51" s="116"/>
      <c r="N51" s="15"/>
      <c r="O51" s="46" t="s">
        <v>666</v>
      </c>
      <c r="P51" s="1249"/>
      <c r="Q51" s="1174"/>
      <c r="R51" s="19"/>
      <c r="S51" s="19"/>
      <c r="T51" s="19"/>
      <c r="U51" s="19"/>
      <c r="V51" s="19"/>
      <c r="W51" s="881"/>
      <c r="X51" s="881"/>
      <c r="Y51" s="2" t="s">
        <v>1389</v>
      </c>
      <c r="Z51" s="542" t="s">
        <v>149</v>
      </c>
      <c r="AA51" s="542"/>
      <c r="AB51" s="542"/>
      <c r="AC51" s="542"/>
      <c r="AD51" s="1265" t="s">
        <v>85</v>
      </c>
      <c r="AE51" s="1279">
        <v>1</v>
      </c>
      <c r="AF51" s="902"/>
    </row>
    <row r="52" spans="2:32" s="372" customFormat="1" ht="25.5" customHeight="1">
      <c r="B52" s="13"/>
      <c r="C52" s="31"/>
      <c r="D52" s="31"/>
      <c r="E52" s="52"/>
      <c r="F52" s="372"/>
      <c r="G52" s="506"/>
      <c r="H52" s="930" t="s">
        <v>1379</v>
      </c>
      <c r="I52" s="1243" t="s">
        <v>1875</v>
      </c>
      <c r="J52" s="108"/>
      <c r="K52" s="108"/>
      <c r="L52" s="108"/>
      <c r="M52" s="116"/>
      <c r="N52" s="14"/>
      <c r="O52" s="995" t="s">
        <v>1314</v>
      </c>
      <c r="P52" s="1249"/>
      <c r="Q52" s="1174"/>
      <c r="R52" s="19"/>
      <c r="S52" s="19"/>
      <c r="T52" s="19"/>
      <c r="U52" s="19"/>
      <c r="V52" s="19"/>
      <c r="W52" s="881"/>
      <c r="X52" s="881"/>
      <c r="Y52" s="2"/>
      <c r="Z52" s="542" t="s">
        <v>114</v>
      </c>
      <c r="AA52" s="542"/>
      <c r="AB52" s="542"/>
      <c r="AC52" s="1288"/>
      <c r="AD52" s="1265" t="s">
        <v>85</v>
      </c>
      <c r="AE52" s="1279">
        <v>0</v>
      </c>
      <c r="AF52" s="902"/>
    </row>
    <row r="53" spans="2:32" s="372" customFormat="1" ht="6.75" customHeight="1">
      <c r="B53" s="13"/>
      <c r="C53" s="31"/>
      <c r="D53" s="31"/>
      <c r="E53" s="52"/>
      <c r="F53" s="372"/>
      <c r="G53" s="904"/>
      <c r="H53" s="429"/>
      <c r="I53" s="32"/>
      <c r="J53" s="32"/>
      <c r="K53" s="32"/>
      <c r="L53" s="32"/>
      <c r="M53" s="32"/>
      <c r="N53" s="32"/>
      <c r="O53" s="32"/>
      <c r="P53" s="32"/>
      <c r="Q53" s="32"/>
      <c r="R53" s="32"/>
      <c r="S53" s="32"/>
      <c r="T53" s="32"/>
      <c r="U53" s="32"/>
      <c r="V53" s="32"/>
      <c r="W53" s="429"/>
      <c r="X53" s="429"/>
      <c r="Y53" s="504"/>
      <c r="Z53" s="504"/>
      <c r="AA53" s="504"/>
      <c r="AB53" s="429"/>
      <c r="AC53" s="429"/>
      <c r="AD53" s="1266"/>
      <c r="AE53" s="1280"/>
      <c r="AF53" s="902"/>
    </row>
    <row r="54" spans="2:32" s="372" customFormat="1" ht="21" customHeight="1">
      <c r="B54" s="13"/>
      <c r="C54" s="31"/>
      <c r="D54" s="31"/>
      <c r="E54" s="52"/>
      <c r="F54" s="372"/>
      <c r="G54" s="882" t="s">
        <v>710</v>
      </c>
      <c r="H54" s="885"/>
      <c r="I54" s="30"/>
      <c r="J54" s="30"/>
      <c r="K54" s="30"/>
      <c r="L54" s="30"/>
      <c r="M54" s="30"/>
      <c r="N54" s="30"/>
      <c r="O54" s="30"/>
      <c r="P54" s="30"/>
      <c r="Q54" s="30"/>
      <c r="R54" s="30"/>
      <c r="S54" s="30"/>
      <c r="T54" s="30"/>
      <c r="U54" s="30"/>
      <c r="V54" s="30"/>
      <c r="W54" s="885"/>
      <c r="X54" s="885"/>
      <c r="Y54" s="126"/>
      <c r="Z54" s="126"/>
      <c r="AA54" s="126"/>
      <c r="AB54" s="885"/>
      <c r="AC54" s="885"/>
      <c r="AD54" s="1265"/>
      <c r="AE54" s="1281"/>
      <c r="AF54" s="902"/>
    </row>
    <row r="55" spans="2:32" s="372" customFormat="1" ht="30" customHeight="1">
      <c r="B55" s="506"/>
      <c r="C55" s="372"/>
      <c r="D55" s="372"/>
      <c r="E55" s="902"/>
      <c r="F55" s="372"/>
      <c r="G55" s="506"/>
      <c r="H55" s="930" t="s">
        <v>1378</v>
      </c>
      <c r="I55" s="19" t="s">
        <v>1876</v>
      </c>
      <c r="J55" s="19"/>
      <c r="K55" s="19"/>
      <c r="L55" s="19"/>
      <c r="M55" s="19"/>
      <c r="N55" s="33"/>
      <c r="O55" s="46" t="s">
        <v>1314</v>
      </c>
      <c r="P55" s="1040" t="s">
        <v>1389</v>
      </c>
      <c r="Q55" s="1174" t="s">
        <v>621</v>
      </c>
      <c r="R55" s="536" t="s">
        <v>1877</v>
      </c>
      <c r="S55" s="111"/>
      <c r="T55" s="111"/>
      <c r="U55" s="111"/>
      <c r="V55" s="119"/>
      <c r="W55" s="122"/>
      <c r="X55" s="130" t="s">
        <v>1260</v>
      </c>
      <c r="Y55" s="2" t="s">
        <v>1389</v>
      </c>
      <c r="Z55" s="542" t="s">
        <v>1880</v>
      </c>
      <c r="AA55" s="542"/>
      <c r="AB55" s="542"/>
      <c r="AC55" s="1288"/>
      <c r="AD55" s="1265" t="s">
        <v>85</v>
      </c>
      <c r="AE55" s="1279">
        <v>5</v>
      </c>
      <c r="AF55" s="902"/>
    </row>
    <row r="56" spans="2:32" s="372" customFormat="1" ht="19.5" customHeight="1">
      <c r="B56" s="506"/>
      <c r="C56" s="372"/>
      <c r="D56" s="372"/>
      <c r="E56" s="902"/>
      <c r="F56" s="372"/>
      <c r="G56" s="506"/>
      <c r="H56" s="930" t="s">
        <v>1335</v>
      </c>
      <c r="I56" s="536" t="s">
        <v>1513</v>
      </c>
      <c r="J56" s="111"/>
      <c r="K56" s="111"/>
      <c r="L56" s="111"/>
      <c r="M56" s="119"/>
      <c r="N56" s="59"/>
      <c r="O56" s="123" t="s">
        <v>1314</v>
      </c>
      <c r="P56" s="926"/>
      <c r="Q56" s="1174"/>
      <c r="R56" s="537"/>
      <c r="S56" s="542"/>
      <c r="T56" s="542"/>
      <c r="U56" s="542"/>
      <c r="V56" s="1124"/>
      <c r="W56" s="374"/>
      <c r="X56" s="378"/>
      <c r="Y56" s="2" t="s">
        <v>1389</v>
      </c>
      <c r="Z56" s="542" t="s">
        <v>1881</v>
      </c>
      <c r="AA56" s="542"/>
      <c r="AB56" s="542"/>
      <c r="AC56" s="1288"/>
      <c r="AD56" s="1265" t="s">
        <v>85</v>
      </c>
      <c r="AE56" s="1279">
        <v>3</v>
      </c>
      <c r="AF56" s="902"/>
    </row>
    <row r="57" spans="2:32" s="372" customFormat="1" ht="19.5" customHeight="1">
      <c r="B57" s="506"/>
      <c r="C57" s="372"/>
      <c r="D57" s="372"/>
      <c r="E57" s="902"/>
      <c r="F57" s="372"/>
      <c r="G57" s="506"/>
      <c r="H57" s="930"/>
      <c r="I57" s="538"/>
      <c r="J57" s="543"/>
      <c r="K57" s="543"/>
      <c r="L57" s="543"/>
      <c r="M57" s="597"/>
      <c r="N57" s="991"/>
      <c r="O57" s="995"/>
      <c r="P57" s="926"/>
      <c r="Q57" s="1174"/>
      <c r="R57" s="538"/>
      <c r="S57" s="543"/>
      <c r="T57" s="543"/>
      <c r="U57" s="543"/>
      <c r="V57" s="597"/>
      <c r="W57" s="428"/>
      <c r="X57" s="596"/>
      <c r="Y57" s="2" t="s">
        <v>1389</v>
      </c>
      <c r="Z57" s="542" t="s">
        <v>1882</v>
      </c>
      <c r="AA57" s="542"/>
      <c r="AB57" s="542"/>
      <c r="AC57" s="1288"/>
      <c r="AD57" s="1265" t="s">
        <v>85</v>
      </c>
      <c r="AE57" s="1279">
        <v>0</v>
      </c>
      <c r="AF57" s="902"/>
    </row>
    <row r="58" spans="2:32" s="372" customFormat="1" ht="7.5" customHeight="1">
      <c r="B58" s="506"/>
      <c r="C58" s="372"/>
      <c r="D58" s="372"/>
      <c r="E58" s="902"/>
      <c r="F58" s="372"/>
      <c r="G58" s="904"/>
      <c r="H58" s="590"/>
      <c r="I58" s="543"/>
      <c r="J58" s="543"/>
      <c r="K58" s="543"/>
      <c r="L58" s="543"/>
      <c r="M58" s="543"/>
      <c r="N58" s="32"/>
      <c r="O58" s="993"/>
      <c r="P58" s="32"/>
      <c r="Q58" s="32"/>
      <c r="R58" s="32"/>
      <c r="S58" s="32"/>
      <c r="T58" s="32"/>
      <c r="U58" s="32"/>
      <c r="V58" s="32"/>
      <c r="W58" s="429"/>
      <c r="X58" s="429"/>
      <c r="Y58" s="504"/>
      <c r="Z58" s="1244"/>
      <c r="AA58" s="1244"/>
      <c r="AB58" s="429"/>
      <c r="AC58" s="429"/>
      <c r="AD58" s="1267"/>
      <c r="AE58" s="1280"/>
      <c r="AF58" s="902"/>
    </row>
    <row r="59" spans="2:32" s="372" customFormat="1" ht="21" customHeight="1">
      <c r="B59" s="894"/>
      <c r="C59" s="575"/>
      <c r="D59" s="575"/>
      <c r="E59" s="1020"/>
      <c r="F59" s="372"/>
      <c r="G59" s="882" t="s">
        <v>1883</v>
      </c>
      <c r="H59" s="1242"/>
      <c r="I59" s="111"/>
      <c r="J59" s="111"/>
      <c r="K59" s="111"/>
      <c r="L59" s="111"/>
      <c r="M59" s="111"/>
      <c r="N59" s="67"/>
      <c r="O59" s="30"/>
      <c r="P59" s="30"/>
      <c r="Q59" s="30"/>
      <c r="R59" s="30"/>
      <c r="S59" s="30"/>
      <c r="T59" s="30"/>
      <c r="U59" s="30"/>
      <c r="V59" s="30"/>
      <c r="W59" s="885"/>
      <c r="X59" s="885"/>
      <c r="Y59" s="126"/>
      <c r="Z59" s="126"/>
      <c r="AA59" s="126"/>
      <c r="AB59" s="885"/>
      <c r="AC59" s="885"/>
      <c r="AD59" s="1265"/>
      <c r="AE59" s="1281"/>
      <c r="AF59" s="902"/>
    </row>
    <row r="60" spans="2:32" s="372" customFormat="1" ht="48.75" customHeight="1">
      <c r="B60" s="894"/>
      <c r="C60" s="575"/>
      <c r="D60" s="575"/>
      <c r="E60" s="1020"/>
      <c r="F60" s="372"/>
      <c r="G60" s="506"/>
      <c r="H60" s="930" t="s">
        <v>1378</v>
      </c>
      <c r="I60" s="1164" t="s">
        <v>1910</v>
      </c>
      <c r="J60" s="1164"/>
      <c r="K60" s="1164"/>
      <c r="L60" s="1164"/>
      <c r="M60" s="1164"/>
      <c r="N60" s="33"/>
      <c r="O60" s="46" t="s">
        <v>666</v>
      </c>
      <c r="P60" s="1040" t="s">
        <v>1389</v>
      </c>
      <c r="Q60" s="1174" t="s">
        <v>621</v>
      </c>
      <c r="R60" s="19" t="s">
        <v>1877</v>
      </c>
      <c r="S60" s="19"/>
      <c r="T60" s="19"/>
      <c r="U60" s="19"/>
      <c r="V60" s="19"/>
      <c r="W60" s="122"/>
      <c r="X60" s="130" t="s">
        <v>1260</v>
      </c>
      <c r="Y60" s="2" t="s">
        <v>1389</v>
      </c>
      <c r="Z60" s="542" t="s">
        <v>1839</v>
      </c>
      <c r="AA60" s="542"/>
      <c r="AB60" s="542"/>
      <c r="AC60" s="1288"/>
      <c r="AD60" s="1265" t="s">
        <v>85</v>
      </c>
      <c r="AE60" s="1279">
        <v>5</v>
      </c>
      <c r="AF60" s="902"/>
    </row>
    <row r="61" spans="2:32" s="372" customFormat="1" ht="19.5" customHeight="1">
      <c r="B61" s="894"/>
      <c r="C61" s="575"/>
      <c r="D61" s="575"/>
      <c r="E61" s="1020"/>
      <c r="F61" s="372"/>
      <c r="G61" s="506"/>
      <c r="H61" s="930" t="s">
        <v>1335</v>
      </c>
      <c r="I61" s="1164" t="s">
        <v>1885</v>
      </c>
      <c r="J61" s="1164"/>
      <c r="K61" s="1164"/>
      <c r="L61" s="1164"/>
      <c r="M61" s="1164"/>
      <c r="N61" s="59"/>
      <c r="O61" s="123" t="s">
        <v>666</v>
      </c>
      <c r="P61" s="926"/>
      <c r="Q61" s="1174"/>
      <c r="R61" s="19"/>
      <c r="S61" s="19"/>
      <c r="T61" s="19"/>
      <c r="U61" s="19"/>
      <c r="V61" s="19"/>
      <c r="W61" s="374"/>
      <c r="X61" s="378"/>
      <c r="Y61" s="2" t="s">
        <v>1389</v>
      </c>
      <c r="Z61" s="542" t="s">
        <v>1844</v>
      </c>
      <c r="AA61" s="542"/>
      <c r="AB61" s="542"/>
      <c r="AC61" s="1288"/>
      <c r="AD61" s="1265" t="s">
        <v>85</v>
      </c>
      <c r="AE61" s="1279">
        <v>3</v>
      </c>
      <c r="AF61" s="902"/>
    </row>
    <row r="62" spans="2:32" s="372" customFormat="1" ht="19.5" customHeight="1">
      <c r="B62" s="894"/>
      <c r="C62" s="575"/>
      <c r="D62" s="575"/>
      <c r="E62" s="1020"/>
      <c r="F62" s="372"/>
      <c r="G62" s="506"/>
      <c r="H62" s="930"/>
      <c r="I62" s="1164"/>
      <c r="J62" s="1164"/>
      <c r="K62" s="1164"/>
      <c r="L62" s="1164"/>
      <c r="M62" s="1164"/>
      <c r="N62" s="991"/>
      <c r="O62" s="995"/>
      <c r="P62" s="926"/>
      <c r="Q62" s="1174"/>
      <c r="R62" s="19"/>
      <c r="S62" s="19"/>
      <c r="T62" s="19"/>
      <c r="U62" s="19"/>
      <c r="V62" s="19"/>
      <c r="W62" s="428"/>
      <c r="X62" s="596"/>
      <c r="Y62" s="2" t="s">
        <v>1389</v>
      </c>
      <c r="Z62" s="542" t="s">
        <v>1656</v>
      </c>
      <c r="AA62" s="542"/>
      <c r="AB62" s="542"/>
      <c r="AC62" s="1288"/>
      <c r="AD62" s="1265" t="s">
        <v>85</v>
      </c>
      <c r="AE62" s="1279">
        <v>0</v>
      </c>
      <c r="AF62" s="902"/>
    </row>
    <row r="63" spans="2:32" s="372" customFormat="1" ht="7.5" customHeight="1">
      <c r="B63" s="894"/>
      <c r="C63" s="575"/>
      <c r="D63" s="575"/>
      <c r="E63" s="1020"/>
      <c r="F63" s="372"/>
      <c r="G63" s="904"/>
      <c r="H63" s="590"/>
      <c r="I63" s="543"/>
      <c r="J63" s="543"/>
      <c r="K63" s="543"/>
      <c r="L63" s="543"/>
      <c r="M63" s="543"/>
      <c r="N63" s="32"/>
      <c r="O63" s="993"/>
      <c r="P63" s="32"/>
      <c r="Q63" s="1244"/>
      <c r="R63" s="543"/>
      <c r="S63" s="543"/>
      <c r="T63" s="543"/>
      <c r="U63" s="543"/>
      <c r="V63" s="543"/>
      <c r="W63" s="429"/>
      <c r="X63" s="504"/>
      <c r="Y63" s="429"/>
      <c r="Z63" s="429"/>
      <c r="AA63" s="429"/>
      <c r="AB63" s="429"/>
      <c r="AC63" s="429"/>
      <c r="AD63" s="1269"/>
      <c r="AE63" s="1280"/>
      <c r="AF63" s="902"/>
    </row>
    <row r="64" spans="2:32" s="372" customFormat="1" ht="21" customHeight="1">
      <c r="B64" s="13"/>
      <c r="C64" s="31"/>
      <c r="D64" s="31"/>
      <c r="E64" s="52"/>
      <c r="F64" s="372"/>
      <c r="G64" s="882" t="s">
        <v>1886</v>
      </c>
      <c r="H64" s="885"/>
      <c r="I64" s="30"/>
      <c r="J64" s="30"/>
      <c r="K64" s="30"/>
      <c r="L64" s="30"/>
      <c r="M64" s="30"/>
      <c r="N64" s="30"/>
      <c r="O64" s="30"/>
      <c r="P64" s="30"/>
      <c r="Q64" s="30"/>
      <c r="R64" s="30"/>
      <c r="S64" s="30"/>
      <c r="T64" s="30"/>
      <c r="U64" s="30"/>
      <c r="V64" s="30"/>
      <c r="W64" s="885"/>
      <c r="X64" s="885"/>
      <c r="Y64" s="885"/>
      <c r="Z64" s="885"/>
      <c r="AA64" s="885"/>
      <c r="AB64" s="885"/>
      <c r="AC64" s="885"/>
      <c r="AD64" s="1270"/>
      <c r="AE64" s="1281"/>
      <c r="AF64" s="902"/>
    </row>
    <row r="65" spans="2:32" s="372" customFormat="1" ht="48.75" customHeight="1">
      <c r="B65" s="13"/>
      <c r="C65" s="31"/>
      <c r="D65" s="31"/>
      <c r="E65" s="52"/>
      <c r="F65" s="372"/>
      <c r="G65" s="506"/>
      <c r="H65" s="930" t="s">
        <v>1378</v>
      </c>
      <c r="I65" s="1164" t="s">
        <v>602</v>
      </c>
      <c r="J65" s="1164"/>
      <c r="K65" s="1164"/>
      <c r="L65" s="1164"/>
      <c r="M65" s="1164"/>
      <c r="N65" s="33"/>
      <c r="O65" s="46" t="s">
        <v>666</v>
      </c>
      <c r="P65" s="1249" t="s">
        <v>1389</v>
      </c>
      <c r="Q65" s="1174" t="s">
        <v>621</v>
      </c>
      <c r="R65" s="19" t="s">
        <v>1877</v>
      </c>
      <c r="S65" s="19"/>
      <c r="T65" s="19"/>
      <c r="U65" s="19"/>
      <c r="V65" s="19"/>
      <c r="W65" s="122"/>
      <c r="X65" s="130" t="s">
        <v>1260</v>
      </c>
      <c r="Y65" s="2" t="s">
        <v>1389</v>
      </c>
      <c r="Z65" s="542" t="s">
        <v>1839</v>
      </c>
      <c r="AA65" s="542"/>
      <c r="AB65" s="542"/>
      <c r="AC65" s="1288"/>
      <c r="AD65" s="1265" t="s">
        <v>85</v>
      </c>
      <c r="AE65" s="1279">
        <v>5</v>
      </c>
      <c r="AF65" s="902"/>
    </row>
    <row r="66" spans="2:32" s="372" customFormat="1" ht="19.5" customHeight="1">
      <c r="B66" s="13"/>
      <c r="C66" s="31"/>
      <c r="D66" s="31"/>
      <c r="E66" s="52"/>
      <c r="F66" s="372"/>
      <c r="G66" s="506"/>
      <c r="H66" s="930" t="s">
        <v>1335</v>
      </c>
      <c r="I66" s="1164" t="s">
        <v>1885</v>
      </c>
      <c r="J66" s="1164"/>
      <c r="K66" s="1164"/>
      <c r="L66" s="1164"/>
      <c r="M66" s="1164"/>
      <c r="N66" s="59"/>
      <c r="O66" s="123" t="s">
        <v>666</v>
      </c>
      <c r="P66" s="1041"/>
      <c r="Q66" s="1174"/>
      <c r="R66" s="19"/>
      <c r="S66" s="19"/>
      <c r="T66" s="19"/>
      <c r="U66" s="19"/>
      <c r="V66" s="19"/>
      <c r="W66" s="374"/>
      <c r="X66" s="378"/>
      <c r="Y66" s="374" t="s">
        <v>1389</v>
      </c>
      <c r="Z66" s="542" t="s">
        <v>1844</v>
      </c>
      <c r="AA66" s="542"/>
      <c r="AB66" s="542"/>
      <c r="AC66" s="1288"/>
      <c r="AD66" s="1265" t="s">
        <v>85</v>
      </c>
      <c r="AE66" s="1279">
        <v>3</v>
      </c>
      <c r="AF66" s="902"/>
    </row>
    <row r="67" spans="2:32" s="372" customFormat="1" ht="19.5" customHeight="1">
      <c r="B67" s="13"/>
      <c r="C67" s="31"/>
      <c r="D67" s="31"/>
      <c r="E67" s="52"/>
      <c r="F67" s="372"/>
      <c r="G67" s="506"/>
      <c r="H67" s="930"/>
      <c r="I67" s="1164"/>
      <c r="J67" s="1164"/>
      <c r="K67" s="1164"/>
      <c r="L67" s="1164"/>
      <c r="M67" s="1164"/>
      <c r="N67" s="991"/>
      <c r="O67" s="995"/>
      <c r="P67" s="926"/>
      <c r="Q67" s="1174"/>
      <c r="R67" s="19"/>
      <c r="S67" s="19"/>
      <c r="T67" s="19"/>
      <c r="U67" s="19"/>
      <c r="V67" s="19"/>
      <c r="W67" s="428"/>
      <c r="X67" s="596"/>
      <c r="Y67" s="374" t="s">
        <v>1389</v>
      </c>
      <c r="Z67" s="542" t="s">
        <v>1656</v>
      </c>
      <c r="AA67" s="542"/>
      <c r="AB67" s="542"/>
      <c r="AC67" s="1288"/>
      <c r="AD67" s="1265" t="s">
        <v>85</v>
      </c>
      <c r="AE67" s="1279">
        <v>0</v>
      </c>
      <c r="AF67" s="902"/>
    </row>
    <row r="68" spans="2:32" s="372" customFormat="1" ht="7.5" customHeight="1">
      <c r="B68" s="13"/>
      <c r="C68" s="31"/>
      <c r="D68" s="31"/>
      <c r="E68" s="52"/>
      <c r="F68" s="372"/>
      <c r="G68" s="904"/>
      <c r="H68" s="590"/>
      <c r="I68" s="543"/>
      <c r="J68" s="543"/>
      <c r="K68" s="543"/>
      <c r="L68" s="543"/>
      <c r="M68" s="543"/>
      <c r="N68" s="429"/>
      <c r="O68" s="504"/>
      <c r="P68" s="429"/>
      <c r="Q68" s="590"/>
      <c r="R68" s="543"/>
      <c r="S68" s="543"/>
      <c r="T68" s="543"/>
      <c r="U68" s="543"/>
      <c r="V68" s="543"/>
      <c r="W68" s="504"/>
      <c r="X68" s="504"/>
      <c r="Y68" s="504"/>
      <c r="Z68" s="1244"/>
      <c r="AA68" s="1244"/>
      <c r="AB68" s="429"/>
      <c r="AC68" s="429"/>
      <c r="AD68" s="1271"/>
      <c r="AE68" s="1282"/>
      <c r="AF68" s="902"/>
    </row>
    <row r="69" spans="2:32" s="372" customFormat="1" ht="24.75" customHeight="1">
      <c r="B69" s="13"/>
      <c r="C69" s="31"/>
      <c r="D69" s="31"/>
      <c r="E69" s="52"/>
      <c r="F69" s="372"/>
      <c r="G69" s="372"/>
      <c r="H69" s="1035"/>
      <c r="I69" s="542"/>
      <c r="J69" s="542"/>
      <c r="K69" s="542"/>
      <c r="L69" s="542"/>
      <c r="M69" s="542"/>
      <c r="N69" s="372"/>
      <c r="O69" s="2"/>
      <c r="P69" s="372"/>
      <c r="Q69" s="1035"/>
      <c r="R69" s="542"/>
      <c r="S69" s="542"/>
      <c r="T69" s="542"/>
      <c r="U69" s="542"/>
      <c r="V69" s="542"/>
      <c r="W69" s="2"/>
      <c r="X69" s="2"/>
      <c r="Y69" s="2"/>
      <c r="Z69" s="1256"/>
      <c r="AA69" s="1256"/>
      <c r="AB69" s="504"/>
      <c r="AC69" s="504"/>
      <c r="AD69" s="1272" t="s">
        <v>1661</v>
      </c>
      <c r="AE69" s="1272"/>
      <c r="AF69" s="902"/>
    </row>
    <row r="70" spans="2:32" s="372" customFormat="1" ht="15" customHeight="1">
      <c r="B70" s="506"/>
      <c r="C70" s="372"/>
      <c r="D70" s="372"/>
      <c r="E70" s="902"/>
      <c r="F70" s="372"/>
      <c r="G70" s="372"/>
      <c r="H70" s="372"/>
      <c r="I70" s="881" t="s">
        <v>459</v>
      </c>
      <c r="J70" s="881"/>
      <c r="K70" s="881"/>
      <c r="L70" s="881"/>
      <c r="M70" s="881"/>
      <c r="N70" s="881"/>
      <c r="O70" s="881"/>
      <c r="P70" s="881"/>
      <c r="Q70" s="881"/>
      <c r="R70" s="881"/>
      <c r="S70" s="881"/>
      <c r="T70" s="881"/>
      <c r="U70" s="881"/>
      <c r="V70" s="881"/>
      <c r="W70" s="881"/>
      <c r="X70" s="881"/>
      <c r="Y70" s="881"/>
      <c r="Z70" s="881"/>
      <c r="AA70" s="881"/>
      <c r="AB70" s="881" t="s">
        <v>1888</v>
      </c>
      <c r="AC70" s="92"/>
      <c r="AD70" s="1273"/>
      <c r="AE70" s="1283"/>
      <c r="AF70" s="902"/>
    </row>
    <row r="71" spans="2:32" s="372" customFormat="1" ht="15" customHeight="1">
      <c r="B71" s="506"/>
      <c r="C71" s="372"/>
      <c r="D71" s="372"/>
      <c r="E71" s="902"/>
      <c r="F71" s="372"/>
      <c r="G71" s="372"/>
      <c r="H71" s="1035"/>
      <c r="I71" s="881"/>
      <c r="J71" s="881"/>
      <c r="K71" s="881"/>
      <c r="L71" s="881"/>
      <c r="M71" s="881"/>
      <c r="N71" s="881"/>
      <c r="O71" s="881"/>
      <c r="P71" s="881"/>
      <c r="Q71" s="881"/>
      <c r="R71" s="881"/>
      <c r="S71" s="881"/>
      <c r="T71" s="881"/>
      <c r="U71" s="881"/>
      <c r="V71" s="881"/>
      <c r="W71" s="881"/>
      <c r="X71" s="881"/>
      <c r="Y71" s="881"/>
      <c r="Z71" s="881"/>
      <c r="AA71" s="881"/>
      <c r="AB71" s="881"/>
      <c r="AC71" s="92"/>
      <c r="AD71" s="1271"/>
      <c r="AE71" s="1284"/>
      <c r="AF71" s="902"/>
    </row>
    <row r="72" spans="2:32" s="372" customFormat="1" ht="7.5" customHeight="1">
      <c r="B72" s="904"/>
      <c r="C72" s="429"/>
      <c r="D72" s="429"/>
      <c r="E72" s="430"/>
      <c r="F72" s="429"/>
      <c r="G72" s="429"/>
      <c r="H72" s="590"/>
      <c r="I72" s="590"/>
      <c r="J72" s="590"/>
      <c r="K72" s="429"/>
      <c r="L72" s="543"/>
      <c r="M72" s="543"/>
      <c r="N72" s="504"/>
      <c r="O72" s="504"/>
      <c r="P72" s="504"/>
      <c r="Q72" s="504"/>
      <c r="R72" s="504"/>
      <c r="S72" s="504"/>
      <c r="T72" s="504"/>
      <c r="U72" s="504"/>
      <c r="V72" s="504"/>
      <c r="W72" s="504"/>
      <c r="X72" s="504"/>
      <c r="Y72" s="504"/>
      <c r="Z72" s="504"/>
      <c r="AA72" s="504"/>
      <c r="AB72" s="504"/>
      <c r="AC72" s="504"/>
      <c r="AD72" s="1274"/>
      <c r="AE72" s="504"/>
      <c r="AF72" s="430"/>
    </row>
    <row r="73" spans="2:32" s="372" customFormat="1" ht="5.25" customHeight="1">
      <c r="B73" s="372"/>
      <c r="C73" s="372"/>
      <c r="D73" s="372"/>
      <c r="E73" s="372"/>
      <c r="F73" s="372"/>
      <c r="G73" s="372"/>
      <c r="H73" s="372"/>
      <c r="I73" s="372"/>
      <c r="J73" s="372"/>
      <c r="K73" s="372"/>
      <c r="L73" s="372"/>
      <c r="M73" s="372"/>
      <c r="N73" s="372"/>
      <c r="O73" s="372"/>
      <c r="P73" s="372"/>
      <c r="Q73" s="372"/>
      <c r="R73" s="372"/>
      <c r="S73" s="372"/>
      <c r="T73" s="372"/>
      <c r="U73" s="372"/>
      <c r="V73" s="372"/>
      <c r="W73" s="372"/>
      <c r="X73" s="372"/>
      <c r="Y73" s="372"/>
      <c r="Z73" s="372"/>
      <c r="AA73" s="372"/>
      <c r="AB73" s="372"/>
      <c r="AC73" s="372"/>
      <c r="AD73" s="372"/>
      <c r="AE73" s="372"/>
      <c r="AF73" s="372"/>
    </row>
    <row r="74" spans="2:32" s="372" customFormat="1" ht="22.5" customHeight="1">
      <c r="B74" s="882" t="s">
        <v>351</v>
      </c>
      <c r="C74" s="885"/>
      <c r="D74" s="885"/>
      <c r="E74" s="885"/>
      <c r="F74" s="885"/>
      <c r="G74" s="885"/>
      <c r="H74" s="885"/>
      <c r="I74" s="885"/>
      <c r="J74" s="885"/>
      <c r="K74" s="885"/>
      <c r="L74" s="885"/>
      <c r="M74" s="885"/>
      <c r="N74" s="885"/>
      <c r="O74" s="885"/>
      <c r="P74" s="885"/>
      <c r="Q74" s="885"/>
      <c r="R74" s="885"/>
      <c r="S74" s="885"/>
      <c r="T74" s="885"/>
      <c r="U74" s="885"/>
      <c r="V74" s="885"/>
      <c r="W74" s="885"/>
      <c r="X74" s="885"/>
      <c r="Y74" s="885"/>
      <c r="Z74" s="885"/>
      <c r="AA74" s="885"/>
      <c r="AB74" s="885"/>
      <c r="AC74" s="885"/>
      <c r="AD74" s="885"/>
      <c r="AE74" s="885"/>
      <c r="AF74" s="901"/>
    </row>
    <row r="75" spans="2:32" s="372" customFormat="1" ht="7.5" customHeight="1">
      <c r="B75" s="506"/>
      <c r="C75" s="882"/>
      <c r="D75" s="885"/>
      <c r="E75" s="885"/>
      <c r="F75" s="901"/>
      <c r="G75" s="885"/>
      <c r="H75" s="885"/>
      <c r="I75" s="885"/>
      <c r="J75" s="885"/>
      <c r="K75" s="885"/>
      <c r="L75" s="885"/>
      <c r="M75" s="885"/>
      <c r="N75" s="885"/>
      <c r="O75" s="885"/>
      <c r="P75" s="885"/>
      <c r="Q75" s="885"/>
      <c r="R75" s="885"/>
      <c r="S75" s="885"/>
      <c r="T75" s="885"/>
      <c r="U75" s="885"/>
      <c r="V75" s="885"/>
      <c r="W75" s="885"/>
      <c r="X75" s="885"/>
      <c r="Y75" s="885"/>
      <c r="Z75" s="885"/>
      <c r="AA75" s="885"/>
      <c r="AB75" s="885"/>
      <c r="AC75" s="882"/>
      <c r="AD75" s="885"/>
      <c r="AE75" s="901"/>
      <c r="AF75" s="902"/>
    </row>
    <row r="76" spans="2:32" s="372" customFormat="1">
      <c r="B76" s="506"/>
      <c r="C76" s="506"/>
      <c r="D76" s="372"/>
      <c r="E76" s="372"/>
      <c r="F76" s="902"/>
      <c r="G76" s="372"/>
      <c r="H76" s="372"/>
      <c r="I76" s="372"/>
      <c r="J76" s="429"/>
      <c r="K76" s="429"/>
      <c r="L76" s="429"/>
      <c r="M76" s="429"/>
      <c r="N76" s="429"/>
      <c r="O76" s="429"/>
      <c r="P76" s="429"/>
      <c r="Q76" s="429"/>
      <c r="R76" s="429"/>
      <c r="S76" s="429"/>
      <c r="T76" s="429"/>
      <c r="U76" s="429"/>
      <c r="V76" s="429"/>
      <c r="W76" s="429"/>
      <c r="X76" s="429"/>
      <c r="Y76" s="429"/>
      <c r="Z76" s="429"/>
      <c r="AA76" s="429"/>
      <c r="AB76" s="372"/>
      <c r="AC76" s="1169" t="s">
        <v>1422</v>
      </c>
      <c r="AD76" s="896" t="s">
        <v>935</v>
      </c>
      <c r="AE76" s="1170" t="s">
        <v>289</v>
      </c>
      <c r="AF76" s="902"/>
    </row>
    <row r="77" spans="2:32" s="372" customFormat="1" ht="27" customHeight="1">
      <c r="B77" s="506"/>
      <c r="C77" s="13" t="s">
        <v>271</v>
      </c>
      <c r="D77" s="31"/>
      <c r="E77" s="31"/>
      <c r="F77" s="52"/>
      <c r="G77" s="575"/>
      <c r="H77" s="575"/>
      <c r="I77" s="372"/>
      <c r="J77" s="930" t="s">
        <v>1378</v>
      </c>
      <c r="K77" s="1246" t="s">
        <v>1890</v>
      </c>
      <c r="L77" s="1246"/>
      <c r="M77" s="1246"/>
      <c r="N77" s="1246"/>
      <c r="O77" s="1246"/>
      <c r="P77" s="1246"/>
      <c r="Q77" s="1246"/>
      <c r="R77" s="1246"/>
      <c r="S77" s="1246"/>
      <c r="T77" s="1246"/>
      <c r="U77" s="1246"/>
      <c r="V77" s="1246"/>
      <c r="W77" s="1246"/>
      <c r="X77" s="1246"/>
      <c r="Y77" s="1246"/>
      <c r="Z77" s="1246"/>
      <c r="AA77" s="1246"/>
      <c r="AB77" s="1287"/>
      <c r="AC77" s="374" t="s">
        <v>85</v>
      </c>
      <c r="AD77" s="2" t="s">
        <v>935</v>
      </c>
      <c r="AE77" s="378" t="s">
        <v>85</v>
      </c>
      <c r="AF77" s="902"/>
    </row>
    <row r="78" spans="2:32" s="372" customFormat="1" ht="27" customHeight="1">
      <c r="B78" s="506"/>
      <c r="C78" s="13"/>
      <c r="D78" s="31"/>
      <c r="E78" s="31"/>
      <c r="F78" s="52"/>
      <c r="G78" s="575"/>
      <c r="H78" s="575"/>
      <c r="I78" s="372"/>
      <c r="J78" s="930" t="s">
        <v>1335</v>
      </c>
      <c r="K78" s="1246" t="s">
        <v>1912</v>
      </c>
      <c r="L78" s="1246"/>
      <c r="M78" s="1246"/>
      <c r="N78" s="1246"/>
      <c r="O78" s="1246"/>
      <c r="P78" s="1246"/>
      <c r="Q78" s="1246"/>
      <c r="R78" s="1246"/>
      <c r="S78" s="1246"/>
      <c r="T78" s="1246"/>
      <c r="U78" s="1246"/>
      <c r="V78" s="1246"/>
      <c r="W78" s="1246"/>
      <c r="X78" s="1246"/>
      <c r="Y78" s="1246"/>
      <c r="Z78" s="1246"/>
      <c r="AA78" s="1246"/>
      <c r="AB78" s="1261"/>
      <c r="AC78" s="374" t="s">
        <v>85</v>
      </c>
      <c r="AD78" s="2" t="s">
        <v>935</v>
      </c>
      <c r="AE78" s="378" t="s">
        <v>85</v>
      </c>
      <c r="AF78" s="507"/>
    </row>
    <row r="79" spans="2:32" s="372" customFormat="1" ht="27" customHeight="1">
      <c r="B79" s="506"/>
      <c r="C79" s="13"/>
      <c r="D79" s="31"/>
      <c r="E79" s="31"/>
      <c r="F79" s="52"/>
      <c r="G79" s="575"/>
      <c r="H79" s="575"/>
      <c r="I79" s="372"/>
      <c r="J79" s="930" t="s">
        <v>621</v>
      </c>
      <c r="K79" s="1246" t="s">
        <v>801</v>
      </c>
      <c r="L79" s="1246"/>
      <c r="M79" s="1246"/>
      <c r="N79" s="1246"/>
      <c r="O79" s="1246"/>
      <c r="P79" s="1246"/>
      <c r="Q79" s="1246"/>
      <c r="R79" s="1246"/>
      <c r="S79" s="1246"/>
      <c r="T79" s="1246"/>
      <c r="U79" s="1246"/>
      <c r="V79" s="1246"/>
      <c r="W79" s="1246"/>
      <c r="X79" s="1246"/>
      <c r="Y79" s="1246"/>
      <c r="Z79" s="1246"/>
      <c r="AA79" s="1246"/>
      <c r="AB79" s="1261"/>
      <c r="AC79" s="374" t="s">
        <v>85</v>
      </c>
      <c r="AD79" s="2" t="s">
        <v>935</v>
      </c>
      <c r="AE79" s="378" t="s">
        <v>85</v>
      </c>
      <c r="AF79" s="507"/>
    </row>
    <row r="80" spans="2:32" s="372" customFormat="1" ht="27" customHeight="1">
      <c r="B80" s="506"/>
      <c r="C80" s="13"/>
      <c r="D80" s="31"/>
      <c r="E80" s="31"/>
      <c r="F80" s="52"/>
      <c r="G80" s="575"/>
      <c r="H80" s="575"/>
      <c r="I80" s="372"/>
      <c r="J80" s="930" t="s">
        <v>1379</v>
      </c>
      <c r="K80" s="1246" t="s">
        <v>1913</v>
      </c>
      <c r="L80" s="1246"/>
      <c r="M80" s="1246"/>
      <c r="N80" s="1246"/>
      <c r="O80" s="1246"/>
      <c r="P80" s="1246"/>
      <c r="Q80" s="1246"/>
      <c r="R80" s="1246"/>
      <c r="S80" s="1246"/>
      <c r="T80" s="1246"/>
      <c r="U80" s="1246"/>
      <c r="V80" s="1246"/>
      <c r="W80" s="1246"/>
      <c r="X80" s="1246"/>
      <c r="Y80" s="1246"/>
      <c r="Z80" s="1246"/>
      <c r="AA80" s="1246"/>
      <c r="AB80" s="1261"/>
      <c r="AC80" s="374" t="s">
        <v>85</v>
      </c>
      <c r="AD80" s="2" t="s">
        <v>935</v>
      </c>
      <c r="AE80" s="378" t="s">
        <v>85</v>
      </c>
      <c r="AF80" s="507"/>
    </row>
    <row r="81" spans="2:32" s="372" customFormat="1" ht="11.25" customHeight="1">
      <c r="B81" s="506"/>
      <c r="C81" s="904"/>
      <c r="D81" s="429"/>
      <c r="E81" s="429"/>
      <c r="F81" s="430"/>
      <c r="G81" s="429"/>
      <c r="H81" s="429"/>
      <c r="I81" s="429"/>
      <c r="J81" s="429"/>
      <c r="K81" s="429"/>
      <c r="L81" s="429"/>
      <c r="M81" s="429"/>
      <c r="N81" s="429"/>
      <c r="O81" s="429"/>
      <c r="P81" s="429"/>
      <c r="Q81" s="429"/>
      <c r="R81" s="429"/>
      <c r="S81" s="429"/>
      <c r="T81" s="429"/>
      <c r="U81" s="429"/>
      <c r="V81" s="429"/>
      <c r="W81" s="429"/>
      <c r="X81" s="429"/>
      <c r="Y81" s="429"/>
      <c r="Z81" s="429"/>
      <c r="AA81" s="429"/>
      <c r="AB81" s="429"/>
      <c r="AC81" s="904"/>
      <c r="AD81" s="429"/>
      <c r="AE81" s="430"/>
      <c r="AF81" s="902"/>
    </row>
    <row r="82" spans="2:32" s="372" customFormat="1" ht="7.5" customHeight="1">
      <c r="B82" s="506"/>
      <c r="C82" s="882"/>
      <c r="D82" s="885"/>
      <c r="E82" s="885"/>
      <c r="F82" s="901"/>
      <c r="G82" s="885"/>
      <c r="H82" s="885"/>
      <c r="I82" s="885"/>
      <c r="J82" s="885"/>
      <c r="K82" s="885"/>
      <c r="L82" s="885"/>
      <c r="M82" s="885"/>
      <c r="N82" s="885"/>
      <c r="O82" s="885"/>
      <c r="P82" s="885"/>
      <c r="Q82" s="885"/>
      <c r="R82" s="885"/>
      <c r="S82" s="885"/>
      <c r="T82" s="885"/>
      <c r="U82" s="885"/>
      <c r="V82" s="885"/>
      <c r="W82" s="885"/>
      <c r="X82" s="885"/>
      <c r="Y82" s="885"/>
      <c r="Z82" s="885"/>
      <c r="AA82" s="885"/>
      <c r="AB82" s="885"/>
      <c r="AC82" s="882"/>
      <c r="AD82" s="885"/>
      <c r="AE82" s="901"/>
      <c r="AF82" s="902"/>
    </row>
    <row r="83" spans="2:32" s="372" customFormat="1">
      <c r="B83" s="506"/>
      <c r="C83" s="506"/>
      <c r="D83" s="372"/>
      <c r="E83" s="372"/>
      <c r="F83" s="902"/>
      <c r="G83" s="372"/>
      <c r="H83" s="372"/>
      <c r="I83" s="372"/>
      <c r="J83" s="429"/>
      <c r="K83" s="429"/>
      <c r="L83" s="429"/>
      <c r="M83" s="429"/>
      <c r="N83" s="429"/>
      <c r="O83" s="429"/>
      <c r="P83" s="429"/>
      <c r="Q83" s="429"/>
      <c r="R83" s="429"/>
      <c r="S83" s="429"/>
      <c r="T83" s="429"/>
      <c r="U83" s="429"/>
      <c r="V83" s="429"/>
      <c r="W83" s="429"/>
      <c r="X83" s="429"/>
      <c r="Y83" s="429"/>
      <c r="Z83" s="429"/>
      <c r="AA83" s="429"/>
      <c r="AB83" s="372"/>
      <c r="AC83" s="1169" t="s">
        <v>1422</v>
      </c>
      <c r="AD83" s="896" t="s">
        <v>935</v>
      </c>
      <c r="AE83" s="1170" t="s">
        <v>289</v>
      </c>
      <c r="AF83" s="902"/>
    </row>
    <row r="84" spans="2:32" s="372" customFormat="1" ht="24.75" customHeight="1">
      <c r="B84" s="506"/>
      <c r="C84" s="13" t="s">
        <v>1457</v>
      </c>
      <c r="D84" s="31"/>
      <c r="E84" s="31"/>
      <c r="F84" s="52"/>
      <c r="G84" s="575"/>
      <c r="H84" s="575"/>
      <c r="I84" s="372"/>
      <c r="J84" s="930" t="s">
        <v>1378</v>
      </c>
      <c r="K84" s="1246" t="s">
        <v>1893</v>
      </c>
      <c r="L84" s="1246"/>
      <c r="M84" s="1246"/>
      <c r="N84" s="1246"/>
      <c r="O84" s="1246"/>
      <c r="P84" s="1246"/>
      <c r="Q84" s="1246"/>
      <c r="R84" s="1246"/>
      <c r="S84" s="1246"/>
      <c r="T84" s="1246"/>
      <c r="U84" s="1246"/>
      <c r="V84" s="1246"/>
      <c r="W84" s="1246"/>
      <c r="X84" s="1246"/>
      <c r="Y84" s="1246"/>
      <c r="Z84" s="1246"/>
      <c r="AA84" s="1246"/>
      <c r="AB84" s="1287"/>
      <c r="AC84" s="374" t="s">
        <v>85</v>
      </c>
      <c r="AD84" s="2" t="s">
        <v>935</v>
      </c>
      <c r="AE84" s="378" t="s">
        <v>85</v>
      </c>
      <c r="AF84" s="902"/>
    </row>
    <row r="85" spans="2:32" s="372" customFormat="1" ht="24.75" customHeight="1">
      <c r="B85" s="506"/>
      <c r="C85" s="894"/>
      <c r="D85" s="575"/>
      <c r="E85" s="575"/>
      <c r="F85" s="1020"/>
      <c r="G85" s="575"/>
      <c r="H85" s="575"/>
      <c r="I85" s="372"/>
      <c r="J85" s="930" t="s">
        <v>1335</v>
      </c>
      <c r="K85" s="1246" t="s">
        <v>1912</v>
      </c>
      <c r="L85" s="1246"/>
      <c r="M85" s="1246"/>
      <c r="N85" s="1246"/>
      <c r="O85" s="1246"/>
      <c r="P85" s="1246"/>
      <c r="Q85" s="1246"/>
      <c r="R85" s="1246"/>
      <c r="S85" s="1246"/>
      <c r="T85" s="1246"/>
      <c r="U85" s="1246"/>
      <c r="V85" s="1246"/>
      <c r="W85" s="1246"/>
      <c r="X85" s="1246"/>
      <c r="Y85" s="1246"/>
      <c r="Z85" s="1246"/>
      <c r="AA85" s="1246"/>
      <c r="AB85" s="1261"/>
      <c r="AC85" s="374" t="s">
        <v>85</v>
      </c>
      <c r="AD85" s="2" t="s">
        <v>935</v>
      </c>
      <c r="AE85" s="378" t="s">
        <v>85</v>
      </c>
      <c r="AF85" s="902"/>
    </row>
    <row r="86" spans="2:32" s="372" customFormat="1" ht="24.75" customHeight="1">
      <c r="B86" s="506"/>
      <c r="C86" s="894"/>
      <c r="D86" s="575"/>
      <c r="E86" s="575"/>
      <c r="F86" s="1020"/>
      <c r="G86" s="575"/>
      <c r="H86" s="575"/>
      <c r="I86" s="372"/>
      <c r="J86" s="930" t="s">
        <v>621</v>
      </c>
      <c r="K86" s="1246" t="s">
        <v>801</v>
      </c>
      <c r="L86" s="1246"/>
      <c r="M86" s="1246"/>
      <c r="N86" s="1246"/>
      <c r="O86" s="1246"/>
      <c r="P86" s="1246"/>
      <c r="Q86" s="1246"/>
      <c r="R86" s="1246"/>
      <c r="S86" s="1246"/>
      <c r="T86" s="1246"/>
      <c r="U86" s="1246"/>
      <c r="V86" s="1246"/>
      <c r="W86" s="1246"/>
      <c r="X86" s="1246"/>
      <c r="Y86" s="1246"/>
      <c r="Z86" s="1246"/>
      <c r="AA86" s="1246"/>
      <c r="AB86" s="1261"/>
      <c r="AC86" s="374" t="s">
        <v>85</v>
      </c>
      <c r="AD86" s="2" t="s">
        <v>935</v>
      </c>
      <c r="AE86" s="378" t="s">
        <v>85</v>
      </c>
      <c r="AF86" s="902"/>
    </row>
    <row r="87" spans="2:32" s="372" customFormat="1" ht="27" customHeight="1">
      <c r="B87" s="506"/>
      <c r="C87" s="13"/>
      <c r="D87" s="31"/>
      <c r="E87" s="31"/>
      <c r="F87" s="52"/>
      <c r="G87" s="575"/>
      <c r="H87" s="575"/>
      <c r="I87" s="372"/>
      <c r="J87" s="930" t="s">
        <v>1379</v>
      </c>
      <c r="K87" s="1246" t="s">
        <v>1913</v>
      </c>
      <c r="L87" s="1246"/>
      <c r="M87" s="1246"/>
      <c r="N87" s="1246"/>
      <c r="O87" s="1246"/>
      <c r="P87" s="1246"/>
      <c r="Q87" s="1246"/>
      <c r="R87" s="1246"/>
      <c r="S87" s="1246"/>
      <c r="T87" s="1246"/>
      <c r="U87" s="1246"/>
      <c r="V87" s="1246"/>
      <c r="W87" s="1246"/>
      <c r="X87" s="1246"/>
      <c r="Y87" s="1246"/>
      <c r="Z87" s="1246"/>
      <c r="AA87" s="1246"/>
      <c r="AB87" s="1261"/>
      <c r="AC87" s="374" t="s">
        <v>85</v>
      </c>
      <c r="AD87" s="2" t="s">
        <v>935</v>
      </c>
      <c r="AE87" s="378" t="s">
        <v>85</v>
      </c>
      <c r="AF87" s="507"/>
    </row>
    <row r="88" spans="2:32" s="372" customFormat="1" ht="24.75" customHeight="1">
      <c r="B88" s="506"/>
      <c r="C88" s="894"/>
      <c r="D88" s="575"/>
      <c r="E88" s="575"/>
      <c r="F88" s="1020"/>
      <c r="G88" s="575"/>
      <c r="H88" s="575"/>
      <c r="I88" s="372"/>
      <c r="J88" s="930" t="s">
        <v>1605</v>
      </c>
      <c r="K88" s="1246" t="s">
        <v>1420</v>
      </c>
      <c r="L88" s="1246"/>
      <c r="M88" s="1246"/>
      <c r="N88" s="1246"/>
      <c r="O88" s="1246"/>
      <c r="P88" s="1246"/>
      <c r="Q88" s="1246"/>
      <c r="R88" s="1246"/>
      <c r="S88" s="1246"/>
      <c r="T88" s="1246"/>
      <c r="U88" s="1246"/>
      <c r="V88" s="1246"/>
      <c r="W88" s="1246"/>
      <c r="X88" s="1246"/>
      <c r="Y88" s="1246"/>
      <c r="Z88" s="1246"/>
      <c r="AA88" s="1246"/>
      <c r="AB88" s="1261"/>
      <c r="AC88" s="374" t="s">
        <v>85</v>
      </c>
      <c r="AD88" s="2" t="s">
        <v>935</v>
      </c>
      <c r="AE88" s="378" t="s">
        <v>85</v>
      </c>
      <c r="AF88" s="902"/>
    </row>
    <row r="89" spans="2:32" s="372" customFormat="1" ht="24.75" customHeight="1">
      <c r="B89" s="506"/>
      <c r="C89" s="894"/>
      <c r="D89" s="575"/>
      <c r="E89" s="575"/>
      <c r="F89" s="1020"/>
      <c r="G89" s="575"/>
      <c r="H89" s="575"/>
      <c r="I89" s="372"/>
      <c r="J89" s="930" t="s">
        <v>1608</v>
      </c>
      <c r="K89" s="1246" t="s">
        <v>426</v>
      </c>
      <c r="L89" s="1246"/>
      <c r="M89" s="1246"/>
      <c r="N89" s="1246"/>
      <c r="O89" s="1246"/>
      <c r="P89" s="1246"/>
      <c r="Q89" s="1246"/>
      <c r="R89" s="1246"/>
      <c r="S89" s="1246"/>
      <c r="T89" s="1246"/>
      <c r="U89" s="1246"/>
      <c r="V89" s="1246"/>
      <c r="W89" s="1246"/>
      <c r="X89" s="1246"/>
      <c r="Y89" s="1246"/>
      <c r="Z89" s="1246"/>
      <c r="AA89" s="1246"/>
      <c r="AB89" s="1261"/>
      <c r="AC89" s="374" t="s">
        <v>85</v>
      </c>
      <c r="AD89" s="2" t="s">
        <v>935</v>
      </c>
      <c r="AE89" s="378" t="s">
        <v>85</v>
      </c>
      <c r="AF89" s="902"/>
    </row>
    <row r="90" spans="2:32" s="372" customFormat="1" ht="7.5" customHeight="1">
      <c r="B90" s="506"/>
      <c r="C90" s="904"/>
      <c r="D90" s="429"/>
      <c r="E90" s="429"/>
      <c r="F90" s="430"/>
      <c r="G90" s="429"/>
      <c r="H90" s="429"/>
      <c r="I90" s="429"/>
      <c r="J90" s="429"/>
      <c r="K90" s="429"/>
      <c r="L90" s="429"/>
      <c r="M90" s="429"/>
      <c r="N90" s="429"/>
      <c r="O90" s="429"/>
      <c r="P90" s="429"/>
      <c r="Q90" s="429"/>
      <c r="R90" s="429"/>
      <c r="S90" s="429"/>
      <c r="T90" s="429"/>
      <c r="U90" s="429"/>
      <c r="V90" s="429"/>
      <c r="W90" s="429"/>
      <c r="X90" s="429"/>
      <c r="Y90" s="429"/>
      <c r="Z90" s="429"/>
      <c r="AA90" s="429"/>
      <c r="AB90" s="429"/>
      <c r="AC90" s="904"/>
      <c r="AD90" s="429"/>
      <c r="AE90" s="430"/>
      <c r="AF90" s="902"/>
    </row>
    <row r="91" spans="2:32" s="372" customFormat="1" ht="15" customHeight="1">
      <c r="B91" s="506"/>
      <c r="C91" s="372"/>
      <c r="D91" s="372"/>
      <c r="E91" s="372"/>
      <c r="F91" s="372"/>
      <c r="G91" s="372"/>
      <c r="H91" s="1035"/>
      <c r="I91" s="1035"/>
      <c r="J91" s="1035"/>
      <c r="K91" s="372"/>
      <c r="L91" s="542"/>
      <c r="M91" s="542"/>
      <c r="N91" s="2"/>
      <c r="O91" s="2"/>
      <c r="P91" s="2"/>
      <c r="Q91" s="2"/>
      <c r="R91" s="2"/>
      <c r="S91" s="2"/>
      <c r="T91" s="2"/>
      <c r="U91" s="2"/>
      <c r="V91" s="2"/>
      <c r="W91" s="2"/>
      <c r="X91" s="2"/>
      <c r="Y91" s="2"/>
      <c r="Z91" s="2"/>
      <c r="AA91" s="2"/>
      <c r="AB91" s="2"/>
      <c r="AC91" s="2"/>
      <c r="AD91" s="1275"/>
      <c r="AE91" s="2"/>
      <c r="AF91" s="902"/>
    </row>
    <row r="92" spans="2:32" s="372" customFormat="1" ht="22.5" customHeight="1">
      <c r="B92" s="506" t="s">
        <v>857</v>
      </c>
      <c r="C92" s="372"/>
      <c r="D92" s="372"/>
      <c r="E92" s="372"/>
      <c r="F92" s="372"/>
      <c r="G92" s="372"/>
      <c r="H92" s="372"/>
      <c r="I92" s="372"/>
      <c r="J92" s="372"/>
      <c r="K92" s="372"/>
      <c r="L92" s="372"/>
      <c r="M92" s="372"/>
      <c r="N92" s="372"/>
      <c r="O92" s="372"/>
      <c r="P92" s="372"/>
      <c r="Q92" s="372"/>
      <c r="R92" s="372"/>
      <c r="S92" s="372"/>
      <c r="T92" s="372"/>
      <c r="U92" s="372"/>
      <c r="V92" s="372"/>
      <c r="W92" s="372"/>
      <c r="X92" s="372"/>
      <c r="Y92" s="372"/>
      <c r="Z92" s="372"/>
      <c r="AA92" s="372"/>
      <c r="AB92" s="372"/>
      <c r="AC92" s="372"/>
      <c r="AD92" s="372"/>
      <c r="AE92" s="372"/>
      <c r="AF92" s="902"/>
    </row>
    <row r="93" spans="2:32" s="372" customFormat="1" ht="7.5" customHeight="1">
      <c r="B93" s="506"/>
      <c r="C93" s="882"/>
      <c r="D93" s="885"/>
      <c r="E93" s="885"/>
      <c r="F93" s="901"/>
      <c r="G93" s="885"/>
      <c r="H93" s="885"/>
      <c r="I93" s="885"/>
      <c r="J93" s="885"/>
      <c r="K93" s="885"/>
      <c r="L93" s="885"/>
      <c r="M93" s="885"/>
      <c r="N93" s="885"/>
      <c r="O93" s="885"/>
      <c r="P93" s="885"/>
      <c r="Q93" s="885"/>
      <c r="R93" s="885"/>
      <c r="S93" s="885"/>
      <c r="T93" s="885"/>
      <c r="U93" s="885"/>
      <c r="V93" s="885"/>
      <c r="W93" s="885"/>
      <c r="X93" s="885"/>
      <c r="Y93" s="885"/>
      <c r="Z93" s="885"/>
      <c r="AA93" s="885"/>
      <c r="AB93" s="885"/>
      <c r="AC93" s="882"/>
      <c r="AD93" s="885"/>
      <c r="AE93" s="901"/>
      <c r="AF93" s="902"/>
    </row>
    <row r="94" spans="2:32" s="372" customFormat="1">
      <c r="B94" s="506"/>
      <c r="C94" s="506"/>
      <c r="D94" s="372"/>
      <c r="E94" s="372"/>
      <c r="F94" s="902"/>
      <c r="G94" s="372"/>
      <c r="H94" s="372"/>
      <c r="I94" s="372"/>
      <c r="J94" s="429"/>
      <c r="K94" s="429"/>
      <c r="L94" s="429"/>
      <c r="M94" s="429"/>
      <c r="N94" s="429"/>
      <c r="O94" s="429"/>
      <c r="P94" s="429"/>
      <c r="Q94" s="429"/>
      <c r="R94" s="429"/>
      <c r="S94" s="429"/>
      <c r="T94" s="429"/>
      <c r="U94" s="429"/>
      <c r="V94" s="429"/>
      <c r="W94" s="429"/>
      <c r="X94" s="429"/>
      <c r="Y94" s="429"/>
      <c r="Z94" s="429"/>
      <c r="AA94" s="429"/>
      <c r="AB94" s="372"/>
      <c r="AC94" s="1169" t="s">
        <v>1422</v>
      </c>
      <c r="AD94" s="896" t="s">
        <v>935</v>
      </c>
      <c r="AE94" s="1170" t="s">
        <v>289</v>
      </c>
      <c r="AF94" s="902"/>
    </row>
    <row r="95" spans="2:32" s="372" customFormat="1" ht="27" customHeight="1">
      <c r="B95" s="506"/>
      <c r="C95" s="13" t="s">
        <v>1473</v>
      </c>
      <c r="D95" s="31"/>
      <c r="E95" s="31"/>
      <c r="F95" s="52"/>
      <c r="G95" s="372"/>
      <c r="H95" s="372"/>
      <c r="I95" s="372"/>
      <c r="J95" s="930" t="s">
        <v>1378</v>
      </c>
      <c r="K95" s="1246" t="s">
        <v>236</v>
      </c>
      <c r="L95" s="1246"/>
      <c r="M95" s="1246"/>
      <c r="N95" s="1246"/>
      <c r="O95" s="1246"/>
      <c r="P95" s="1246"/>
      <c r="Q95" s="1246"/>
      <c r="R95" s="1246"/>
      <c r="S95" s="1246"/>
      <c r="T95" s="1246"/>
      <c r="U95" s="1246"/>
      <c r="V95" s="1246"/>
      <c r="W95" s="1246"/>
      <c r="X95" s="1246"/>
      <c r="Y95" s="1246"/>
      <c r="Z95" s="1246"/>
      <c r="AA95" s="1246"/>
      <c r="AB95" s="372"/>
      <c r="AC95" s="374" t="s">
        <v>85</v>
      </c>
      <c r="AD95" s="2" t="s">
        <v>935</v>
      </c>
      <c r="AE95" s="378" t="s">
        <v>85</v>
      </c>
      <c r="AF95" s="902"/>
    </row>
    <row r="96" spans="2:32" s="372" customFormat="1" ht="27" customHeight="1">
      <c r="B96" s="506"/>
      <c r="C96" s="13"/>
      <c r="D96" s="31"/>
      <c r="E96" s="31"/>
      <c r="F96" s="52"/>
      <c r="G96" s="575"/>
      <c r="H96" s="575"/>
      <c r="I96" s="372"/>
      <c r="J96" s="930" t="s">
        <v>1335</v>
      </c>
      <c r="K96" s="1246" t="s">
        <v>1895</v>
      </c>
      <c r="L96" s="1246"/>
      <c r="M96" s="1246"/>
      <c r="N96" s="1246"/>
      <c r="O96" s="1246"/>
      <c r="P96" s="1246"/>
      <c r="Q96" s="1246"/>
      <c r="R96" s="1246"/>
      <c r="S96" s="1246"/>
      <c r="T96" s="1246"/>
      <c r="U96" s="1246"/>
      <c r="V96" s="1246"/>
      <c r="W96" s="1246"/>
      <c r="X96" s="1246"/>
      <c r="Y96" s="1246"/>
      <c r="Z96" s="1246"/>
      <c r="AA96" s="1246"/>
      <c r="AB96" s="1287"/>
      <c r="AC96" s="374" t="s">
        <v>85</v>
      </c>
      <c r="AD96" s="2" t="s">
        <v>935</v>
      </c>
      <c r="AE96" s="378" t="s">
        <v>85</v>
      </c>
      <c r="AF96" s="902"/>
    </row>
    <row r="97" spans="2:32" s="372" customFormat="1" ht="27" customHeight="1">
      <c r="B97" s="506"/>
      <c r="C97" s="13"/>
      <c r="D97" s="31"/>
      <c r="E97" s="31"/>
      <c r="F97" s="52"/>
      <c r="G97" s="575"/>
      <c r="H97" s="575"/>
      <c r="I97" s="372"/>
      <c r="J97" s="930" t="s">
        <v>621</v>
      </c>
      <c r="K97" s="1246" t="s">
        <v>1420</v>
      </c>
      <c r="L97" s="1246"/>
      <c r="M97" s="1246"/>
      <c r="N97" s="1246"/>
      <c r="O97" s="1246"/>
      <c r="P97" s="1246"/>
      <c r="Q97" s="1246"/>
      <c r="R97" s="1246"/>
      <c r="S97" s="1246"/>
      <c r="T97" s="1246"/>
      <c r="U97" s="1246"/>
      <c r="V97" s="1246"/>
      <c r="W97" s="1246"/>
      <c r="X97" s="1246"/>
      <c r="Y97" s="1246"/>
      <c r="Z97" s="1246"/>
      <c r="AA97" s="1246"/>
      <c r="AB97" s="1261"/>
      <c r="AC97" s="374" t="s">
        <v>85</v>
      </c>
      <c r="AD97" s="2" t="s">
        <v>935</v>
      </c>
      <c r="AE97" s="378" t="s">
        <v>85</v>
      </c>
      <c r="AF97" s="507"/>
    </row>
    <row r="98" spans="2:32" s="372" customFormat="1" ht="11.25" customHeight="1">
      <c r="B98" s="506"/>
      <c r="C98" s="904"/>
      <c r="D98" s="429"/>
      <c r="E98" s="429"/>
      <c r="F98" s="430"/>
      <c r="G98" s="429"/>
      <c r="H98" s="429"/>
      <c r="I98" s="429"/>
      <c r="J98" s="429"/>
      <c r="K98" s="429"/>
      <c r="L98" s="429"/>
      <c r="M98" s="429"/>
      <c r="N98" s="429"/>
      <c r="O98" s="429"/>
      <c r="P98" s="429"/>
      <c r="Q98" s="429"/>
      <c r="R98" s="429"/>
      <c r="S98" s="429"/>
      <c r="T98" s="429"/>
      <c r="U98" s="429"/>
      <c r="V98" s="429"/>
      <c r="W98" s="429"/>
      <c r="X98" s="429"/>
      <c r="Y98" s="429"/>
      <c r="Z98" s="429"/>
      <c r="AA98" s="429"/>
      <c r="AB98" s="429"/>
      <c r="AC98" s="904"/>
      <c r="AD98" s="429"/>
      <c r="AE98" s="430"/>
      <c r="AF98" s="902"/>
    </row>
    <row r="99" spans="2:32" s="372" customFormat="1" ht="7.5" customHeight="1">
      <c r="B99" s="506"/>
      <c r="C99" s="882"/>
      <c r="D99" s="885"/>
      <c r="E99" s="885"/>
      <c r="F99" s="901"/>
      <c r="G99" s="885"/>
      <c r="H99" s="885"/>
      <c r="I99" s="885"/>
      <c r="J99" s="885"/>
      <c r="K99" s="885"/>
      <c r="L99" s="885"/>
      <c r="M99" s="885"/>
      <c r="N99" s="885"/>
      <c r="O99" s="885"/>
      <c r="P99" s="885"/>
      <c r="Q99" s="885"/>
      <c r="R99" s="885"/>
      <c r="S99" s="885"/>
      <c r="T99" s="885"/>
      <c r="U99" s="885"/>
      <c r="V99" s="885"/>
      <c r="W99" s="885"/>
      <c r="X99" s="885"/>
      <c r="Y99" s="885"/>
      <c r="Z99" s="885"/>
      <c r="AA99" s="885"/>
      <c r="AB99" s="885"/>
      <c r="AC99" s="882"/>
      <c r="AD99" s="885"/>
      <c r="AE99" s="901"/>
      <c r="AF99" s="902"/>
    </row>
    <row r="100" spans="2:32" s="372" customFormat="1">
      <c r="B100" s="506"/>
      <c r="C100" s="506"/>
      <c r="D100" s="372"/>
      <c r="E100" s="372"/>
      <c r="F100" s="902"/>
      <c r="G100" s="372"/>
      <c r="H100" s="372"/>
      <c r="I100" s="372"/>
      <c r="J100" s="429"/>
      <c r="K100" s="429"/>
      <c r="L100" s="429"/>
      <c r="M100" s="429"/>
      <c r="N100" s="429"/>
      <c r="O100" s="429"/>
      <c r="P100" s="429"/>
      <c r="Q100" s="429"/>
      <c r="R100" s="429"/>
      <c r="S100" s="429"/>
      <c r="T100" s="429"/>
      <c r="U100" s="429"/>
      <c r="V100" s="429"/>
      <c r="W100" s="429"/>
      <c r="X100" s="429"/>
      <c r="Y100" s="429"/>
      <c r="Z100" s="429"/>
      <c r="AA100" s="429"/>
      <c r="AB100" s="372"/>
      <c r="AC100" s="1169" t="s">
        <v>1422</v>
      </c>
      <c r="AD100" s="896" t="s">
        <v>935</v>
      </c>
      <c r="AE100" s="1170" t="s">
        <v>289</v>
      </c>
      <c r="AF100" s="902"/>
    </row>
    <row r="101" spans="2:32" s="372" customFormat="1" ht="27" customHeight="1">
      <c r="B101" s="506"/>
      <c r="C101" s="13" t="s">
        <v>1897</v>
      </c>
      <c r="D101" s="31"/>
      <c r="E101" s="31"/>
      <c r="F101" s="52"/>
      <c r="G101" s="372"/>
      <c r="H101" s="372"/>
      <c r="I101" s="372"/>
      <c r="J101" s="930" t="s">
        <v>1378</v>
      </c>
      <c r="K101" s="1246" t="s">
        <v>1899</v>
      </c>
      <c r="L101" s="1246"/>
      <c r="M101" s="1246"/>
      <c r="N101" s="1246"/>
      <c r="O101" s="1246"/>
      <c r="P101" s="1246"/>
      <c r="Q101" s="1246"/>
      <c r="R101" s="1246"/>
      <c r="S101" s="1246"/>
      <c r="T101" s="1246"/>
      <c r="U101" s="1246"/>
      <c r="V101" s="1246"/>
      <c r="W101" s="1246"/>
      <c r="X101" s="1246"/>
      <c r="Y101" s="1246"/>
      <c r="Z101" s="1246"/>
      <c r="AA101" s="1246"/>
      <c r="AB101" s="372"/>
      <c r="AC101" s="374" t="s">
        <v>85</v>
      </c>
      <c r="AD101" s="2" t="s">
        <v>935</v>
      </c>
      <c r="AE101" s="378" t="s">
        <v>85</v>
      </c>
      <c r="AF101" s="902"/>
    </row>
    <row r="102" spans="2:32" s="372" customFormat="1" ht="24.75" customHeight="1">
      <c r="B102" s="506"/>
      <c r="C102" s="13"/>
      <c r="D102" s="31"/>
      <c r="E102" s="31"/>
      <c r="F102" s="52"/>
      <c r="G102" s="575"/>
      <c r="H102" s="575"/>
      <c r="I102" s="372"/>
      <c r="J102" s="930" t="s">
        <v>1335</v>
      </c>
      <c r="K102" s="1246" t="s">
        <v>1229</v>
      </c>
      <c r="L102" s="1246"/>
      <c r="M102" s="1246"/>
      <c r="N102" s="1246"/>
      <c r="O102" s="1246"/>
      <c r="P102" s="1246"/>
      <c r="Q102" s="1246"/>
      <c r="R102" s="1246"/>
      <c r="S102" s="1246"/>
      <c r="T102" s="1246"/>
      <c r="U102" s="1246"/>
      <c r="V102" s="1246"/>
      <c r="W102" s="1246"/>
      <c r="X102" s="1246"/>
      <c r="Y102" s="1246"/>
      <c r="Z102" s="1246"/>
      <c r="AA102" s="1246"/>
      <c r="AB102" s="1287"/>
      <c r="AC102" s="374" t="s">
        <v>85</v>
      </c>
      <c r="AD102" s="2" t="s">
        <v>935</v>
      </c>
      <c r="AE102" s="378" t="s">
        <v>85</v>
      </c>
      <c r="AF102" s="902"/>
    </row>
    <row r="103" spans="2:32" s="372" customFormat="1" ht="7.5" customHeight="1">
      <c r="B103" s="506"/>
      <c r="C103" s="904"/>
      <c r="D103" s="429"/>
      <c r="E103" s="429"/>
      <c r="F103" s="430"/>
      <c r="G103" s="429"/>
      <c r="H103" s="429"/>
      <c r="I103" s="429"/>
      <c r="J103" s="429"/>
      <c r="K103" s="429"/>
      <c r="L103" s="429"/>
      <c r="M103" s="429"/>
      <c r="N103" s="429"/>
      <c r="O103" s="429"/>
      <c r="P103" s="429"/>
      <c r="Q103" s="429"/>
      <c r="R103" s="429"/>
      <c r="S103" s="429"/>
      <c r="T103" s="429"/>
      <c r="U103" s="429"/>
      <c r="V103" s="429"/>
      <c r="W103" s="429"/>
      <c r="X103" s="429"/>
      <c r="Y103" s="429"/>
      <c r="Z103" s="429"/>
      <c r="AA103" s="429"/>
      <c r="AB103" s="429"/>
      <c r="AC103" s="904"/>
      <c r="AD103" s="429"/>
      <c r="AE103" s="430"/>
      <c r="AF103" s="902"/>
    </row>
    <row r="104" spans="2:32" s="372" customFormat="1" ht="7.5" customHeight="1">
      <c r="B104" s="904"/>
      <c r="C104" s="429"/>
      <c r="D104" s="429"/>
      <c r="E104" s="429"/>
      <c r="F104" s="429"/>
      <c r="G104" s="429"/>
      <c r="H104" s="429"/>
      <c r="I104" s="429"/>
      <c r="J104" s="429"/>
      <c r="K104" s="429"/>
      <c r="L104" s="429"/>
      <c r="M104" s="429"/>
      <c r="N104" s="429"/>
      <c r="O104" s="429"/>
      <c r="P104" s="429"/>
      <c r="Q104" s="429"/>
      <c r="R104" s="429"/>
      <c r="S104" s="429"/>
      <c r="T104" s="429"/>
      <c r="U104" s="429"/>
      <c r="V104" s="429"/>
      <c r="W104" s="429"/>
      <c r="X104" s="429"/>
      <c r="Y104" s="429"/>
      <c r="Z104" s="429"/>
      <c r="AA104" s="429"/>
      <c r="AB104" s="429"/>
      <c r="AC104" s="429"/>
      <c r="AD104" s="429"/>
      <c r="AE104" s="429"/>
      <c r="AF104" s="430"/>
    </row>
    <row r="105" spans="2:32" s="372" customFormat="1" ht="7.5" customHeight="1">
      <c r="B105" s="372"/>
      <c r="C105" s="372"/>
      <c r="D105" s="372"/>
      <c r="E105" s="372"/>
      <c r="F105" s="372"/>
      <c r="G105" s="372"/>
      <c r="H105" s="372"/>
      <c r="I105" s="372"/>
      <c r="J105" s="372"/>
      <c r="K105" s="372"/>
      <c r="L105" s="372"/>
      <c r="M105" s="372"/>
      <c r="N105" s="372"/>
      <c r="O105" s="372"/>
      <c r="P105" s="372"/>
      <c r="Q105" s="372"/>
      <c r="R105" s="372"/>
      <c r="S105" s="372"/>
      <c r="T105" s="372"/>
      <c r="U105" s="372"/>
      <c r="V105" s="372"/>
      <c r="W105" s="372"/>
      <c r="X105" s="372"/>
      <c r="Y105" s="372"/>
      <c r="Z105" s="372"/>
      <c r="AA105" s="372"/>
      <c r="AB105" s="372"/>
      <c r="AC105" s="372"/>
      <c r="AD105" s="372"/>
      <c r="AE105" s="372"/>
      <c r="AF105" s="372"/>
    </row>
    <row r="106" spans="2:32" s="910" customFormat="1" ht="398.25" customHeight="1">
      <c r="B106" s="990" t="s">
        <v>1915</v>
      </c>
      <c r="C106" s="990"/>
      <c r="D106" s="990"/>
      <c r="E106" s="990"/>
      <c r="F106" s="990"/>
      <c r="G106" s="990"/>
      <c r="H106" s="990"/>
      <c r="I106" s="990"/>
      <c r="J106" s="990"/>
      <c r="K106" s="990"/>
      <c r="L106" s="990"/>
      <c r="M106" s="990"/>
      <c r="N106" s="990"/>
      <c r="O106" s="990"/>
      <c r="P106" s="990"/>
      <c r="Q106" s="990"/>
      <c r="R106" s="990"/>
      <c r="S106" s="990"/>
      <c r="T106" s="990"/>
      <c r="U106" s="990"/>
      <c r="V106" s="990"/>
      <c r="W106" s="990"/>
      <c r="X106" s="990"/>
      <c r="Y106" s="990"/>
      <c r="Z106" s="990"/>
      <c r="AA106" s="990"/>
      <c r="AB106" s="990"/>
      <c r="AC106" s="990"/>
      <c r="AD106" s="990"/>
      <c r="AE106" s="990"/>
      <c r="AF106" s="910"/>
    </row>
    <row r="107" spans="2:32" s="910" customFormat="1" ht="187.5" customHeight="1">
      <c r="B107" s="990" t="s">
        <v>1917</v>
      </c>
      <c r="C107" s="990"/>
      <c r="D107" s="990"/>
      <c r="E107" s="990"/>
      <c r="F107" s="990"/>
      <c r="G107" s="990"/>
      <c r="H107" s="990"/>
      <c r="I107" s="990"/>
      <c r="J107" s="990"/>
      <c r="K107" s="990"/>
      <c r="L107" s="990"/>
      <c r="M107" s="990"/>
      <c r="N107" s="990"/>
      <c r="O107" s="990"/>
      <c r="P107" s="990"/>
      <c r="Q107" s="990"/>
      <c r="R107" s="990"/>
      <c r="S107" s="990"/>
      <c r="T107" s="990"/>
      <c r="U107" s="990"/>
      <c r="V107" s="990"/>
      <c r="W107" s="990"/>
      <c r="X107" s="990"/>
      <c r="Y107" s="990"/>
      <c r="Z107" s="990"/>
      <c r="AA107" s="990"/>
      <c r="AB107" s="990"/>
      <c r="AC107" s="990"/>
      <c r="AD107" s="990"/>
      <c r="AE107" s="990"/>
      <c r="AF107" s="910"/>
    </row>
    <row r="108" spans="2:32" s="1011" customFormat="1" ht="21.75" customHeight="1">
      <c r="B108" s="31" t="s">
        <v>1918</v>
      </c>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fitToWidth="1" fitToHeight="1" orientation="portrait" usePrinterDefaults="1"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sheetPr>
    <pageSetUpPr fitToPage="1"/>
  </sheetPr>
  <dimension ref="B1:AH40"/>
  <sheetViews>
    <sheetView zoomScaleSheetLayoutView="85" workbookViewId="0">
      <selection activeCell="F61" sqref="F61"/>
    </sheetView>
  </sheetViews>
  <sheetFormatPr defaultColWidth="3.5" defaultRowHeight="13.5"/>
  <cols>
    <col min="1" max="1" width="1.5" style="376" customWidth="1"/>
    <col min="2" max="2" width="2.125" style="376" customWidth="1"/>
    <col min="3" max="3" width="3" style="377" customWidth="1"/>
    <col min="4" max="7" width="3.5" style="376"/>
    <col min="8" max="8" width="1.5" style="376" customWidth="1"/>
    <col min="9" max="9" width="3.125" style="376" customWidth="1"/>
    <col min="10" max="10" width="4.75" style="376" customWidth="1"/>
    <col min="11" max="17" width="3.5" style="376"/>
    <col min="18" max="18" width="5.5" style="376" customWidth="1"/>
    <col min="19" max="26" width="4.5" style="376" customWidth="1"/>
    <col min="27" max="27" width="3.875" style="376" customWidth="1"/>
    <col min="28" max="29" width="4.625" style="376" customWidth="1"/>
    <col min="30" max="30" width="4.5" style="376" customWidth="1"/>
    <col min="31" max="32" width="4.375" style="376" customWidth="1"/>
    <col min="33" max="33" width="4" style="376" customWidth="1"/>
    <col min="34" max="34" width="2.125" style="376" customWidth="1"/>
    <col min="35" max="35" width="1.5" style="376" customWidth="1"/>
    <col min="36" max="16384" width="3.5" style="376"/>
  </cols>
  <sheetData>
    <row r="1" spans="2:34" s="372" customFormat="1" ht="13.5" customHeigh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row>
    <row r="2" spans="2:34" s="372" customFormat="1" ht="13.5" customHeight="1">
      <c r="B2" s="372"/>
      <c r="C2" s="372" t="s">
        <v>2335</v>
      </c>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c r="AG2" s="372"/>
      <c r="AH2" s="372"/>
    </row>
    <row r="3" spans="2:34" s="372" customFormat="1" ht="13.5" customHeight="1">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598" t="s">
        <v>1150</v>
      </c>
      <c r="AB3" s="2"/>
      <c r="AC3" s="2" t="s">
        <v>807</v>
      </c>
      <c r="AD3" s="2"/>
      <c r="AE3" s="2" t="s">
        <v>1308</v>
      </c>
      <c r="AF3" s="2"/>
      <c r="AG3" s="2" t="s">
        <v>1314</v>
      </c>
      <c r="AH3" s="372"/>
    </row>
    <row r="4" spans="2:34" s="372" customFormat="1" ht="9.75" customHeight="1">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c r="AF4" s="372"/>
      <c r="AG4" s="598"/>
      <c r="AH4" s="372"/>
    </row>
    <row r="5" spans="2:34" s="372" customFormat="1" ht="33" customHeight="1">
      <c r="B5" s="372"/>
      <c r="C5" s="926" t="s">
        <v>292</v>
      </c>
      <c r="D5" s="926"/>
      <c r="E5" s="926"/>
      <c r="F5" s="926"/>
      <c r="G5" s="926"/>
      <c r="H5" s="926"/>
      <c r="I5" s="926"/>
      <c r="J5" s="926"/>
      <c r="K5" s="926"/>
      <c r="L5" s="926"/>
      <c r="M5" s="926"/>
      <c r="N5" s="926"/>
      <c r="O5" s="926"/>
      <c r="P5" s="926"/>
      <c r="Q5" s="926"/>
      <c r="R5" s="926"/>
      <c r="S5" s="926"/>
      <c r="T5" s="926"/>
      <c r="U5" s="926"/>
      <c r="V5" s="926"/>
      <c r="W5" s="926"/>
      <c r="X5" s="926"/>
      <c r="Y5" s="926"/>
      <c r="Z5" s="926"/>
      <c r="AA5" s="926"/>
      <c r="AB5" s="926"/>
      <c r="AC5" s="926"/>
      <c r="AD5" s="926"/>
      <c r="AE5" s="926"/>
      <c r="AF5" s="926"/>
      <c r="AG5" s="926"/>
      <c r="AH5" s="372"/>
    </row>
    <row r="6" spans="2:34" s="372" customFormat="1" ht="11.25" customHeight="1">
      <c r="B6" s="372"/>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E6" s="372"/>
      <c r="AF6" s="372"/>
      <c r="AG6" s="372"/>
      <c r="AH6" s="372"/>
    </row>
    <row r="7" spans="2:34" s="372" customFormat="1" ht="39.75" customHeight="1">
      <c r="B7" s="553"/>
      <c r="C7" s="886" t="s">
        <v>1726</v>
      </c>
      <c r="D7" s="886"/>
      <c r="E7" s="886"/>
      <c r="F7" s="886"/>
      <c r="G7" s="897"/>
      <c r="H7" s="92"/>
      <c r="I7" s="97"/>
      <c r="J7" s="97"/>
      <c r="K7" s="97"/>
      <c r="L7" s="97"/>
      <c r="M7" s="97"/>
      <c r="N7" s="97"/>
      <c r="O7" s="97"/>
      <c r="P7" s="97"/>
      <c r="Q7" s="97"/>
      <c r="R7" s="97"/>
      <c r="S7" s="97"/>
      <c r="T7" s="97"/>
      <c r="U7" s="97"/>
      <c r="V7" s="97"/>
      <c r="W7" s="97"/>
      <c r="X7" s="97"/>
      <c r="Y7" s="97"/>
      <c r="Z7" s="97"/>
      <c r="AA7" s="97"/>
      <c r="AB7" s="97"/>
      <c r="AC7" s="97"/>
      <c r="AD7" s="97"/>
      <c r="AE7" s="97"/>
      <c r="AF7" s="97"/>
      <c r="AG7" s="97"/>
      <c r="AH7" s="115"/>
    </row>
    <row r="8" spans="2:34" ht="36" customHeight="1">
      <c r="B8" s="1289"/>
      <c r="C8" s="886" t="s">
        <v>1038</v>
      </c>
      <c r="D8" s="886"/>
      <c r="E8" s="886"/>
      <c r="F8" s="886"/>
      <c r="G8" s="897"/>
      <c r="H8" s="1024"/>
      <c r="I8" s="504" t="s">
        <v>85</v>
      </c>
      <c r="J8" s="887" t="s">
        <v>468</v>
      </c>
      <c r="K8" s="887"/>
      <c r="L8" s="887"/>
      <c r="M8" s="887"/>
      <c r="N8" s="504" t="s">
        <v>85</v>
      </c>
      <c r="O8" s="887" t="s">
        <v>717</v>
      </c>
      <c r="P8" s="887"/>
      <c r="Q8" s="887"/>
      <c r="R8" s="887"/>
      <c r="S8" s="504" t="s">
        <v>85</v>
      </c>
      <c r="T8" s="887" t="s">
        <v>1416</v>
      </c>
      <c r="U8" s="887"/>
      <c r="V8" s="887"/>
      <c r="W8" s="887"/>
      <c r="X8" s="887"/>
      <c r="Y8" s="887"/>
      <c r="Z8" s="887"/>
      <c r="AA8" s="887"/>
      <c r="AB8" s="887"/>
      <c r="AC8" s="887"/>
      <c r="AD8" s="887"/>
      <c r="AE8" s="887"/>
      <c r="AF8" s="887"/>
      <c r="AG8" s="887"/>
      <c r="AH8" s="619"/>
    </row>
    <row r="9" spans="2:34" ht="36" customHeight="1">
      <c r="B9" s="1289"/>
      <c r="C9" s="886" t="s">
        <v>1825</v>
      </c>
      <c r="D9" s="886"/>
      <c r="E9" s="886"/>
      <c r="F9" s="886"/>
      <c r="G9" s="886"/>
      <c r="H9" s="1024"/>
      <c r="I9" s="504" t="s">
        <v>85</v>
      </c>
      <c r="J9" s="885" t="s">
        <v>1919</v>
      </c>
      <c r="K9" s="887"/>
      <c r="L9" s="887"/>
      <c r="M9" s="887"/>
      <c r="N9" s="887"/>
      <c r="O9" s="887"/>
      <c r="P9" s="887"/>
      <c r="Q9" s="887"/>
      <c r="R9" s="887"/>
      <c r="S9" s="887"/>
      <c r="T9" s="887"/>
      <c r="U9" s="887"/>
      <c r="V9" s="887"/>
      <c r="W9" s="887"/>
      <c r="X9" s="887"/>
      <c r="Y9" s="887"/>
      <c r="Z9" s="887"/>
      <c r="AA9" s="887"/>
      <c r="AB9" s="887"/>
      <c r="AC9" s="887"/>
      <c r="AD9" s="887"/>
      <c r="AE9" s="887"/>
      <c r="AF9" s="887"/>
      <c r="AG9" s="887"/>
      <c r="AH9" s="619"/>
    </row>
    <row r="10" spans="2:34" ht="36" customHeight="1">
      <c r="B10" s="1289"/>
      <c r="C10" s="886" t="s">
        <v>1563</v>
      </c>
      <c r="D10" s="886"/>
      <c r="E10" s="886"/>
      <c r="F10" s="886"/>
      <c r="G10" s="886"/>
      <c r="H10" s="1024"/>
      <c r="I10" s="504" t="s">
        <v>85</v>
      </c>
      <c r="J10" s="886" t="s">
        <v>1921</v>
      </c>
      <c r="K10" s="887"/>
      <c r="L10" s="887"/>
      <c r="M10" s="887"/>
      <c r="N10" s="887"/>
      <c r="O10" s="887"/>
      <c r="P10" s="887"/>
      <c r="Q10" s="887"/>
      <c r="R10" s="887"/>
      <c r="S10" s="887"/>
      <c r="T10" s="887"/>
      <c r="U10" s="887"/>
      <c r="V10" s="887"/>
      <c r="W10" s="887"/>
      <c r="X10" s="887"/>
      <c r="Y10" s="887"/>
      <c r="Z10" s="887"/>
      <c r="AA10" s="887"/>
      <c r="AB10" s="887"/>
      <c r="AC10" s="887"/>
      <c r="AD10" s="887"/>
      <c r="AE10" s="887"/>
      <c r="AF10" s="887"/>
      <c r="AG10" s="887"/>
      <c r="AH10" s="619"/>
    </row>
    <row r="11" spans="2:34" s="372" customFormat="1">
      <c r="B11" s="372"/>
      <c r="C11" s="372"/>
      <c r="D11" s="372"/>
      <c r="E11" s="372"/>
      <c r="F11" s="372"/>
      <c r="G11" s="372"/>
      <c r="H11" s="372"/>
      <c r="I11" s="372"/>
      <c r="J11" s="372"/>
      <c r="K11" s="372"/>
      <c r="L11" s="372"/>
      <c r="M11" s="372"/>
      <c r="N11" s="372"/>
      <c r="O11" s="372"/>
      <c r="P11" s="372"/>
      <c r="Q11" s="372"/>
      <c r="R11" s="372"/>
      <c r="S11" s="372"/>
      <c r="T11" s="372"/>
      <c r="U11" s="372"/>
      <c r="V11" s="372"/>
      <c r="W11" s="372"/>
      <c r="X11" s="372"/>
      <c r="Y11" s="372"/>
      <c r="Z11" s="372"/>
      <c r="AA11" s="372"/>
      <c r="AB11" s="372"/>
      <c r="AC11" s="372"/>
      <c r="AD11" s="372"/>
      <c r="AE11" s="372"/>
      <c r="AF11" s="372"/>
      <c r="AG11" s="372"/>
      <c r="AH11" s="372"/>
    </row>
    <row r="12" spans="2:34" s="372" customFormat="1" ht="25.5" customHeight="1">
      <c r="B12" s="882" t="s">
        <v>1922</v>
      </c>
      <c r="C12" s="886" t="s">
        <v>662</v>
      </c>
      <c r="D12" s="886"/>
      <c r="E12" s="886"/>
      <c r="F12" s="886"/>
      <c r="G12" s="886"/>
      <c r="H12" s="886"/>
      <c r="I12" s="886"/>
      <c r="J12" s="886"/>
      <c r="K12" s="886"/>
      <c r="L12" s="886"/>
      <c r="M12" s="886"/>
      <c r="N12" s="886"/>
      <c r="O12" s="886"/>
      <c r="P12" s="886"/>
      <c r="Q12" s="886"/>
      <c r="R12" s="886"/>
      <c r="S12" s="1235"/>
      <c r="T12" s="886"/>
      <c r="U12" s="886"/>
      <c r="V12" s="886"/>
      <c r="W12" s="886"/>
      <c r="X12" s="886"/>
      <c r="Y12" s="885"/>
      <c r="Z12" s="885"/>
      <c r="AA12" s="886"/>
      <c r="AB12" s="886"/>
      <c r="AC12" s="886"/>
      <c r="AD12" s="885"/>
      <c r="AE12" s="885"/>
      <c r="AF12" s="885"/>
      <c r="AG12" s="885"/>
      <c r="AH12" s="901"/>
    </row>
    <row r="13" spans="2:34" s="372" customFormat="1" ht="11.25" customHeight="1">
      <c r="B13" s="506"/>
      <c r="C13" s="882"/>
      <c r="D13" s="885"/>
      <c r="E13" s="885"/>
      <c r="F13" s="885"/>
      <c r="G13" s="901"/>
      <c r="H13" s="882"/>
      <c r="I13" s="372"/>
      <c r="J13" s="372"/>
      <c r="K13" s="372"/>
      <c r="L13" s="372"/>
      <c r="M13" s="372"/>
      <c r="N13" s="372"/>
      <c r="O13" s="372"/>
      <c r="P13" s="372"/>
      <c r="Q13" s="372"/>
      <c r="R13" s="372"/>
      <c r="S13" s="372"/>
      <c r="T13" s="372"/>
      <c r="U13" s="372"/>
      <c r="V13" s="372"/>
      <c r="W13" s="372"/>
      <c r="X13" s="372"/>
      <c r="Y13" s="885"/>
      <c r="Z13" s="885"/>
      <c r="AA13" s="885"/>
      <c r="AB13" s="885"/>
      <c r="AC13" s="885"/>
      <c r="AD13" s="885"/>
      <c r="AE13" s="882"/>
      <c r="AF13" s="885"/>
      <c r="AG13" s="901"/>
      <c r="AH13" s="902"/>
    </row>
    <row r="14" spans="2:34" s="372" customFormat="1" ht="27" customHeight="1">
      <c r="B14" s="506"/>
      <c r="C14" s="1040" t="s">
        <v>1326</v>
      </c>
      <c r="D14" s="926"/>
      <c r="E14" s="926"/>
      <c r="F14" s="926"/>
      <c r="G14" s="1041"/>
      <c r="H14" s="372"/>
      <c r="I14" s="930" t="s">
        <v>1378</v>
      </c>
      <c r="J14" s="1292" t="s">
        <v>791</v>
      </c>
      <c r="K14" s="1294"/>
      <c r="L14" s="1294"/>
      <c r="M14" s="1294"/>
      <c r="N14" s="1294"/>
      <c r="O14" s="1294"/>
      <c r="P14" s="1294"/>
      <c r="Q14" s="1294"/>
      <c r="R14" s="1294"/>
      <c r="S14" s="1294"/>
      <c r="T14" s="1294"/>
      <c r="U14" s="1299"/>
      <c r="V14" s="92"/>
      <c r="W14" s="97"/>
      <c r="X14" s="897" t="s">
        <v>666</v>
      </c>
      <c r="Y14" s="372"/>
      <c r="Z14" s="372"/>
      <c r="AA14" s="372"/>
      <c r="AB14" s="372"/>
      <c r="AC14" s="372"/>
      <c r="AD14" s="372"/>
      <c r="AE14" s="506"/>
      <c r="AF14" s="372"/>
      <c r="AG14" s="902"/>
      <c r="AH14" s="902"/>
    </row>
    <row r="15" spans="2:34" s="372" customFormat="1" ht="27" customHeight="1">
      <c r="B15" s="506"/>
      <c r="C15" s="1040"/>
      <c r="D15" s="926"/>
      <c r="E15" s="926"/>
      <c r="F15" s="926"/>
      <c r="G15" s="1041"/>
      <c r="H15" s="372"/>
      <c r="I15" s="930" t="s">
        <v>1335</v>
      </c>
      <c r="J15" s="1243" t="s">
        <v>1303</v>
      </c>
      <c r="K15" s="1295"/>
      <c r="L15" s="1295"/>
      <c r="M15" s="1295"/>
      <c r="N15" s="1295"/>
      <c r="O15" s="1295"/>
      <c r="P15" s="1295"/>
      <c r="Q15" s="1295"/>
      <c r="R15" s="1295"/>
      <c r="S15" s="1295"/>
      <c r="T15" s="1295"/>
      <c r="U15" s="1300"/>
      <c r="V15" s="92"/>
      <c r="W15" s="97"/>
      <c r="X15" s="897" t="s">
        <v>666</v>
      </c>
      <c r="Y15" s="372"/>
      <c r="Z15" s="542"/>
      <c r="AA15" s="542"/>
      <c r="AB15" s="542"/>
      <c r="AC15" s="542"/>
      <c r="AD15" s="372"/>
      <c r="AE15" s="503"/>
      <c r="AF15" s="381"/>
      <c r="AG15" s="507"/>
      <c r="AH15" s="902"/>
    </row>
    <row r="16" spans="2:34" s="372" customFormat="1" ht="27" customHeight="1">
      <c r="B16" s="506"/>
      <c r="C16" s="1040"/>
      <c r="D16" s="926"/>
      <c r="E16" s="926"/>
      <c r="F16" s="926"/>
      <c r="G16" s="1041"/>
      <c r="H16" s="372"/>
      <c r="I16" s="930" t="s">
        <v>621</v>
      </c>
      <c r="J16" s="1292" t="s">
        <v>321</v>
      </c>
      <c r="K16" s="1296"/>
      <c r="L16" s="1296"/>
      <c r="M16" s="1296"/>
      <c r="N16" s="1296"/>
      <c r="O16" s="1296"/>
      <c r="P16" s="1296"/>
      <c r="Q16" s="1296"/>
      <c r="R16" s="1296"/>
      <c r="S16" s="1296"/>
      <c r="T16" s="1296"/>
      <c r="U16" s="1301"/>
      <c r="V16" s="92"/>
      <c r="W16" s="97"/>
      <c r="X16" s="897" t="s">
        <v>666</v>
      </c>
      <c r="Y16" s="372"/>
      <c r="Z16" s="542"/>
      <c r="AA16" s="542"/>
      <c r="AB16" s="542"/>
      <c r="AC16" s="542"/>
      <c r="AD16" s="372"/>
      <c r="AE16" s="1169" t="s">
        <v>1422</v>
      </c>
      <c r="AF16" s="896" t="s">
        <v>935</v>
      </c>
      <c r="AG16" s="1170" t="s">
        <v>289</v>
      </c>
      <c r="AH16" s="902"/>
    </row>
    <row r="17" spans="2:34" s="372" customFormat="1" ht="27" customHeight="1">
      <c r="B17" s="506"/>
      <c r="C17" s="506"/>
      <c r="D17" s="372"/>
      <c r="E17" s="372"/>
      <c r="F17" s="372"/>
      <c r="G17" s="902"/>
      <c r="H17" s="372"/>
      <c r="I17" s="930" t="s">
        <v>1379</v>
      </c>
      <c r="J17" s="1292" t="s">
        <v>1923</v>
      </c>
      <c r="K17" s="1296"/>
      <c r="L17" s="1296"/>
      <c r="M17" s="1296"/>
      <c r="N17" s="1296"/>
      <c r="O17" s="1296"/>
      <c r="P17" s="1296"/>
      <c r="Q17" s="1296"/>
      <c r="R17" s="1296"/>
      <c r="S17" s="1296"/>
      <c r="T17" s="1296"/>
      <c r="U17" s="1301"/>
      <c r="V17" s="92"/>
      <c r="W17" s="97"/>
      <c r="X17" s="897" t="s">
        <v>1260</v>
      </c>
      <c r="Y17" s="372" t="s">
        <v>1389</v>
      </c>
      <c r="Z17" s="542" t="s">
        <v>1900</v>
      </c>
      <c r="AA17" s="542"/>
      <c r="AB17" s="542"/>
      <c r="AC17" s="542"/>
      <c r="AD17" s="372"/>
      <c r="AE17" s="374" t="s">
        <v>85</v>
      </c>
      <c r="AF17" s="2" t="s">
        <v>935</v>
      </c>
      <c r="AG17" s="378" t="s">
        <v>85</v>
      </c>
      <c r="AH17" s="902"/>
    </row>
    <row r="18" spans="2:34" s="372" customFormat="1" ht="11.25" customHeight="1">
      <c r="B18" s="506"/>
      <c r="C18" s="904"/>
      <c r="D18" s="429"/>
      <c r="E18" s="429"/>
      <c r="F18" s="429"/>
      <c r="G18" s="430"/>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904"/>
      <c r="AF18" s="429"/>
      <c r="AG18" s="430"/>
      <c r="AH18" s="902"/>
    </row>
    <row r="19" spans="2:34" s="372" customFormat="1" ht="11.25" customHeight="1">
      <c r="B19" s="506"/>
      <c r="C19" s="882"/>
      <c r="D19" s="885"/>
      <c r="E19" s="885"/>
      <c r="F19" s="885"/>
      <c r="G19" s="901"/>
      <c r="H19" s="885"/>
      <c r="I19" s="885"/>
      <c r="J19" s="885"/>
      <c r="K19" s="885"/>
      <c r="L19" s="885"/>
      <c r="M19" s="885"/>
      <c r="N19" s="885"/>
      <c r="O19" s="885"/>
      <c r="P19" s="885"/>
      <c r="Q19" s="885"/>
      <c r="R19" s="885"/>
      <c r="S19" s="885"/>
      <c r="T19" s="885"/>
      <c r="U19" s="885"/>
      <c r="V19" s="885"/>
      <c r="W19" s="885"/>
      <c r="X19" s="885"/>
      <c r="Y19" s="885"/>
      <c r="Z19" s="885"/>
      <c r="AA19" s="885"/>
      <c r="AB19" s="885"/>
      <c r="AC19" s="885"/>
      <c r="AD19" s="885"/>
      <c r="AE19" s="882"/>
      <c r="AF19" s="885"/>
      <c r="AG19" s="901"/>
      <c r="AH19" s="902"/>
    </row>
    <row r="20" spans="2:34" s="372" customFormat="1" ht="27" customHeight="1">
      <c r="B20" s="506"/>
      <c r="C20" s="1040" t="s">
        <v>969</v>
      </c>
      <c r="D20" s="926"/>
      <c r="E20" s="926"/>
      <c r="F20" s="926"/>
      <c r="G20" s="1041"/>
      <c r="H20" s="372"/>
      <c r="I20" s="372"/>
      <c r="J20" s="372"/>
      <c r="K20" s="372"/>
      <c r="L20" s="372"/>
      <c r="M20" s="372"/>
      <c r="N20" s="372"/>
      <c r="O20" s="372"/>
      <c r="P20" s="372"/>
      <c r="Q20" s="372"/>
      <c r="R20" s="372"/>
      <c r="S20" s="600" t="s">
        <v>1925</v>
      </c>
      <c r="T20" s="609"/>
      <c r="U20" s="600" t="s">
        <v>1927</v>
      </c>
      <c r="V20" s="609"/>
      <c r="W20" s="600" t="s">
        <v>1928</v>
      </c>
      <c r="X20" s="609"/>
      <c r="Y20" s="92" t="s">
        <v>1588</v>
      </c>
      <c r="Z20" s="115"/>
      <c r="AA20" s="372"/>
      <c r="AB20" s="372"/>
      <c r="AC20" s="372"/>
      <c r="AD20" s="372"/>
      <c r="AE20" s="506"/>
      <c r="AF20" s="372"/>
      <c r="AG20" s="902"/>
      <c r="AH20" s="902"/>
    </row>
    <row r="21" spans="2:34" s="372" customFormat="1" ht="27" customHeight="1">
      <c r="B21" s="506"/>
      <c r="C21" s="1040"/>
      <c r="D21" s="926"/>
      <c r="E21" s="926"/>
      <c r="F21" s="926"/>
      <c r="G21" s="1041"/>
      <c r="H21" s="372"/>
      <c r="I21" s="881" t="s">
        <v>1378</v>
      </c>
      <c r="J21" s="1293" t="s">
        <v>744</v>
      </c>
      <c r="K21" s="1297"/>
      <c r="L21" s="1297"/>
      <c r="M21" s="1297"/>
      <c r="N21" s="1297"/>
      <c r="O21" s="1297"/>
      <c r="P21" s="1297"/>
      <c r="Q21" s="1297"/>
      <c r="R21" s="1298"/>
      <c r="S21" s="553"/>
      <c r="T21" s="1235" t="s">
        <v>666</v>
      </c>
      <c r="U21" s="553"/>
      <c r="V21" s="1237" t="s">
        <v>666</v>
      </c>
      <c r="W21" s="886"/>
      <c r="X21" s="1237" t="s">
        <v>666</v>
      </c>
      <c r="Y21" s="1303"/>
      <c r="Z21" s="1304"/>
      <c r="AA21" s="372"/>
      <c r="AB21" s="372"/>
      <c r="AC21" s="372"/>
      <c r="AD21" s="372"/>
      <c r="AE21" s="506"/>
      <c r="AF21" s="372"/>
      <c r="AG21" s="902"/>
      <c r="AH21" s="902"/>
    </row>
    <row r="22" spans="2:34" s="372" customFormat="1" ht="27" customHeight="1">
      <c r="B22" s="506"/>
      <c r="C22" s="1040"/>
      <c r="D22" s="926"/>
      <c r="E22" s="926"/>
      <c r="F22" s="926"/>
      <c r="G22" s="1041"/>
      <c r="H22" s="372"/>
      <c r="I22" s="881" t="s">
        <v>1335</v>
      </c>
      <c r="J22" s="1146" t="s">
        <v>1440</v>
      </c>
      <c r="K22" s="1150"/>
      <c r="L22" s="1150"/>
      <c r="M22" s="1150"/>
      <c r="N22" s="1150"/>
      <c r="O22" s="1150"/>
      <c r="P22" s="1150"/>
      <c r="Q22" s="1150"/>
      <c r="R22" s="1153"/>
      <c r="S22" s="553"/>
      <c r="T22" s="1235" t="s">
        <v>666</v>
      </c>
      <c r="U22" s="553"/>
      <c r="V22" s="1237" t="s">
        <v>666</v>
      </c>
      <c r="W22" s="886"/>
      <c r="X22" s="1237" t="s">
        <v>666</v>
      </c>
      <c r="Y22" s="1303"/>
      <c r="Z22" s="1304"/>
      <c r="AA22" s="2" t="s">
        <v>230</v>
      </c>
      <c r="AB22" s="2"/>
      <c r="AC22" s="2"/>
      <c r="AD22" s="378"/>
      <c r="AE22" s="506"/>
      <c r="AF22" s="372"/>
      <c r="AG22" s="902"/>
      <c r="AH22" s="902"/>
    </row>
    <row r="23" spans="2:34" s="372" customFormat="1" ht="27" customHeight="1">
      <c r="B23" s="506"/>
      <c r="C23" s="506"/>
      <c r="D23" s="372"/>
      <c r="E23" s="372"/>
      <c r="F23" s="372"/>
      <c r="G23" s="902"/>
      <c r="H23" s="372"/>
      <c r="I23" s="881" t="s">
        <v>621</v>
      </c>
      <c r="J23" s="1293" t="s">
        <v>1930</v>
      </c>
      <c r="K23" s="1297"/>
      <c r="L23" s="1297"/>
      <c r="M23" s="1297"/>
      <c r="N23" s="1297"/>
      <c r="O23" s="1297"/>
      <c r="P23" s="1297"/>
      <c r="Q23" s="1297"/>
      <c r="R23" s="1298"/>
      <c r="S23" s="882"/>
      <c r="T23" s="1251" t="s">
        <v>1260</v>
      </c>
      <c r="U23" s="882"/>
      <c r="V23" s="1302" t="s">
        <v>1260</v>
      </c>
      <c r="W23" s="885"/>
      <c r="X23" s="1302" t="s">
        <v>1260</v>
      </c>
      <c r="Y23" s="1024"/>
      <c r="Z23" s="1237" t="s">
        <v>1260</v>
      </c>
      <c r="AA23" s="372" t="s">
        <v>1389</v>
      </c>
      <c r="AB23" s="542" t="s">
        <v>1931</v>
      </c>
      <c r="AC23" s="542"/>
      <c r="AD23" s="1124"/>
      <c r="AE23" s="1169" t="s">
        <v>1422</v>
      </c>
      <c r="AF23" s="896" t="s">
        <v>935</v>
      </c>
      <c r="AG23" s="1170" t="s">
        <v>289</v>
      </c>
      <c r="AH23" s="902"/>
    </row>
    <row r="24" spans="2:34" s="372" customFormat="1" ht="27" customHeight="1">
      <c r="B24" s="506"/>
      <c r="C24" s="374"/>
      <c r="D24" s="1290"/>
      <c r="E24" s="1290"/>
      <c r="F24" s="1290"/>
      <c r="G24" s="1291"/>
      <c r="H24" s="372"/>
      <c r="I24" s="881" t="s">
        <v>1379</v>
      </c>
      <c r="J24" s="1146" t="s">
        <v>1933</v>
      </c>
      <c r="K24" s="1150"/>
      <c r="L24" s="1150"/>
      <c r="M24" s="1150"/>
      <c r="N24" s="1150"/>
      <c r="O24" s="1150"/>
      <c r="P24" s="1150"/>
      <c r="Q24" s="1150"/>
      <c r="R24" s="1153"/>
      <c r="S24" s="553"/>
      <c r="T24" s="1235" t="s">
        <v>666</v>
      </c>
      <c r="U24" s="553"/>
      <c r="V24" s="1237" t="s">
        <v>666</v>
      </c>
      <c r="W24" s="886"/>
      <c r="X24" s="1237" t="s">
        <v>666</v>
      </c>
      <c r="Y24" s="1303"/>
      <c r="Z24" s="1304"/>
      <c r="AA24" s="372"/>
      <c r="AB24" s="2" t="s">
        <v>476</v>
      </c>
      <c r="AC24" s="2"/>
      <c r="AD24" s="372"/>
      <c r="AE24" s="374" t="s">
        <v>85</v>
      </c>
      <c r="AF24" s="2" t="s">
        <v>935</v>
      </c>
      <c r="AG24" s="378" t="s">
        <v>85</v>
      </c>
      <c r="AH24" s="902"/>
    </row>
    <row r="25" spans="2:34" s="372" customFormat="1" ht="27" customHeight="1">
      <c r="B25" s="506"/>
      <c r="C25" s="374"/>
      <c r="D25" s="1290"/>
      <c r="E25" s="1290"/>
      <c r="F25" s="1290"/>
      <c r="G25" s="1291"/>
      <c r="H25" s="372"/>
      <c r="I25" s="881" t="s">
        <v>1605</v>
      </c>
      <c r="J25" s="1293" t="s">
        <v>1935</v>
      </c>
      <c r="K25" s="1297"/>
      <c r="L25" s="1297"/>
      <c r="M25" s="1297"/>
      <c r="N25" s="1297"/>
      <c r="O25" s="1297"/>
      <c r="P25" s="1297"/>
      <c r="Q25" s="1297"/>
      <c r="R25" s="1298"/>
      <c r="S25" s="553"/>
      <c r="T25" s="1235" t="s">
        <v>1260</v>
      </c>
      <c r="U25" s="553"/>
      <c r="V25" s="1237" t="s">
        <v>1260</v>
      </c>
      <c r="W25" s="886"/>
      <c r="X25" s="1237" t="s">
        <v>1260</v>
      </c>
      <c r="Y25" s="1024"/>
      <c r="Z25" s="1237" t="s">
        <v>1260</v>
      </c>
      <c r="AA25" s="372" t="s">
        <v>1389</v>
      </c>
      <c r="AB25" s="542" t="s">
        <v>1589</v>
      </c>
      <c r="AC25" s="542"/>
      <c r="AD25" s="1124"/>
      <c r="AE25" s="503"/>
      <c r="AF25" s="381"/>
      <c r="AG25" s="507"/>
      <c r="AH25" s="902"/>
    </row>
    <row r="26" spans="2:34" s="372" customFormat="1" ht="11.25" customHeight="1">
      <c r="B26" s="506"/>
      <c r="C26" s="904"/>
      <c r="D26" s="429"/>
      <c r="E26" s="429"/>
      <c r="F26" s="429"/>
      <c r="G26" s="430"/>
      <c r="H26" s="372"/>
      <c r="I26" s="372"/>
      <c r="J26" s="31"/>
      <c r="K26" s="31"/>
      <c r="L26" s="31"/>
      <c r="M26" s="31"/>
      <c r="N26" s="31"/>
      <c r="O26" s="31"/>
      <c r="P26" s="31"/>
      <c r="Q26" s="31"/>
      <c r="R26" s="31"/>
      <c r="S26" s="31"/>
      <c r="T26" s="31"/>
      <c r="U26" s="31"/>
      <c r="V26" s="372"/>
      <c r="W26" s="598"/>
      <c r="X26" s="372"/>
      <c r="Y26" s="598"/>
      <c r="Z26" s="372"/>
      <c r="AA26" s="598"/>
      <c r="AB26" s="598"/>
      <c r="AC26" s="372"/>
      <c r="AD26" s="372"/>
      <c r="AE26" s="374"/>
      <c r="AF26" s="2"/>
      <c r="AG26" s="378"/>
      <c r="AH26" s="902"/>
    </row>
    <row r="27" spans="2:34" s="372" customFormat="1" ht="11.25" customHeight="1">
      <c r="B27" s="904"/>
      <c r="C27" s="885"/>
      <c r="D27" s="885"/>
      <c r="E27" s="885"/>
      <c r="F27" s="885"/>
      <c r="G27" s="885"/>
      <c r="H27" s="885"/>
      <c r="I27" s="885"/>
      <c r="J27" s="885"/>
      <c r="K27" s="885"/>
      <c r="L27" s="885"/>
      <c r="M27" s="885"/>
      <c r="N27" s="885"/>
      <c r="O27" s="885"/>
      <c r="P27" s="885"/>
      <c r="Q27" s="885"/>
      <c r="R27" s="885"/>
      <c r="S27" s="885"/>
      <c r="T27" s="885"/>
      <c r="U27" s="885"/>
      <c r="V27" s="885"/>
      <c r="W27" s="885"/>
      <c r="X27" s="885"/>
      <c r="Y27" s="885"/>
      <c r="Z27" s="885"/>
      <c r="AA27" s="885"/>
      <c r="AB27" s="885"/>
      <c r="AC27" s="885"/>
      <c r="AD27" s="885"/>
      <c r="AE27" s="885"/>
      <c r="AF27" s="885"/>
      <c r="AG27" s="885"/>
      <c r="AH27" s="902"/>
    </row>
    <row r="28" spans="2:34" s="372" customFormat="1" ht="21" customHeight="1">
      <c r="B28" s="886"/>
      <c r="C28" s="886"/>
      <c r="D28" s="886"/>
      <c r="E28" s="886"/>
      <c r="F28" s="886"/>
      <c r="G28" s="886"/>
      <c r="H28" s="886"/>
      <c r="I28" s="886"/>
      <c r="J28" s="886"/>
      <c r="K28" s="886"/>
      <c r="L28" s="886"/>
      <c r="M28" s="886"/>
      <c r="N28" s="886"/>
      <c r="O28" s="886"/>
      <c r="P28" s="886"/>
      <c r="Q28" s="886"/>
      <c r="R28" s="886"/>
      <c r="S28" s="886"/>
      <c r="T28" s="886"/>
      <c r="U28" s="886"/>
      <c r="V28" s="886"/>
      <c r="W28" s="886"/>
      <c r="X28" s="886"/>
      <c r="Y28" s="886"/>
      <c r="Z28" s="886"/>
      <c r="AA28" s="886"/>
      <c r="AB28" s="886"/>
      <c r="AC28" s="886"/>
      <c r="AD28" s="886"/>
      <c r="AE28" s="886"/>
      <c r="AF28" s="886"/>
      <c r="AG28" s="886"/>
      <c r="AH28" s="886"/>
    </row>
    <row r="29" spans="2:34" s="372" customFormat="1" ht="27" customHeight="1">
      <c r="B29" s="882" t="s">
        <v>1937</v>
      </c>
      <c r="C29" s="886" t="s">
        <v>1939</v>
      </c>
      <c r="D29" s="886"/>
      <c r="E29" s="886"/>
      <c r="F29" s="886"/>
      <c r="G29" s="886"/>
      <c r="H29" s="886"/>
      <c r="I29" s="886"/>
      <c r="J29" s="886"/>
      <c r="K29" s="886"/>
      <c r="L29" s="886"/>
      <c r="M29" s="886"/>
      <c r="N29" s="886"/>
      <c r="O29" s="886"/>
      <c r="P29" s="886"/>
      <c r="Q29" s="886"/>
      <c r="R29" s="886"/>
      <c r="S29" s="1235"/>
      <c r="T29" s="886"/>
      <c r="U29" s="886"/>
      <c r="V29" s="886"/>
      <c r="W29" s="886"/>
      <c r="X29" s="886"/>
      <c r="Y29" s="885"/>
      <c r="Z29" s="885"/>
      <c r="AA29" s="886"/>
      <c r="AB29" s="886"/>
      <c r="AC29" s="886"/>
      <c r="AD29" s="885"/>
      <c r="AE29" s="885"/>
      <c r="AF29" s="885"/>
      <c r="AG29" s="885"/>
      <c r="AH29" s="901"/>
    </row>
    <row r="30" spans="2:34" s="372" customFormat="1" ht="11.25" customHeight="1">
      <c r="B30" s="506"/>
      <c r="C30" s="882"/>
      <c r="D30" s="885"/>
      <c r="E30" s="885"/>
      <c r="F30" s="885"/>
      <c r="G30" s="901"/>
      <c r="H30" s="885"/>
      <c r="I30" s="885"/>
      <c r="J30" s="885"/>
      <c r="K30" s="885"/>
      <c r="L30" s="885"/>
      <c r="M30" s="885"/>
      <c r="N30" s="885"/>
      <c r="O30" s="885"/>
      <c r="P30" s="885"/>
      <c r="Q30" s="885"/>
      <c r="R30" s="885"/>
      <c r="S30" s="885"/>
      <c r="T30" s="885"/>
      <c r="U30" s="885"/>
      <c r="V30" s="885"/>
      <c r="W30" s="885"/>
      <c r="X30" s="885"/>
      <c r="Y30" s="885"/>
      <c r="Z30" s="885"/>
      <c r="AA30" s="885"/>
      <c r="AB30" s="885"/>
      <c r="AC30" s="885"/>
      <c r="AD30" s="885"/>
      <c r="AE30" s="882"/>
      <c r="AF30" s="885"/>
      <c r="AG30" s="901"/>
      <c r="AH30" s="902"/>
    </row>
    <row r="31" spans="2:34" s="372" customFormat="1" ht="27" customHeight="1">
      <c r="B31" s="506"/>
      <c r="C31" s="1040" t="s">
        <v>1941</v>
      </c>
      <c r="D31" s="926"/>
      <c r="E31" s="926"/>
      <c r="F31" s="926"/>
      <c r="G31" s="1041"/>
      <c r="H31" s="372"/>
      <c r="I31" s="372"/>
      <c r="J31" s="372"/>
      <c r="K31" s="372"/>
      <c r="L31" s="372"/>
      <c r="M31" s="372"/>
      <c r="N31" s="372"/>
      <c r="O31" s="372"/>
      <c r="P31" s="372"/>
      <c r="Q31" s="372"/>
      <c r="R31" s="372"/>
      <c r="S31" s="600" t="s">
        <v>1925</v>
      </c>
      <c r="T31" s="609"/>
      <c r="U31" s="600" t="s">
        <v>1927</v>
      </c>
      <c r="V31" s="609"/>
      <c r="W31" s="600" t="s">
        <v>1928</v>
      </c>
      <c r="X31" s="609"/>
      <c r="Y31" s="92" t="s">
        <v>1588</v>
      </c>
      <c r="Z31" s="115"/>
      <c r="AA31" s="372"/>
      <c r="AB31" s="372"/>
      <c r="AC31" s="372"/>
      <c r="AD31" s="372"/>
      <c r="AE31" s="506"/>
      <c r="AF31" s="372"/>
      <c r="AG31" s="902"/>
      <c r="AH31" s="902"/>
    </row>
    <row r="32" spans="2:34" s="372" customFormat="1" ht="27" customHeight="1">
      <c r="B32" s="506"/>
      <c r="C32" s="1040"/>
      <c r="D32" s="926"/>
      <c r="E32" s="926"/>
      <c r="F32" s="926"/>
      <c r="G32" s="1041"/>
      <c r="H32" s="372"/>
      <c r="I32" s="881" t="s">
        <v>1378</v>
      </c>
      <c r="J32" s="1293" t="s">
        <v>744</v>
      </c>
      <c r="K32" s="1297"/>
      <c r="L32" s="1297"/>
      <c r="M32" s="1297"/>
      <c r="N32" s="1297"/>
      <c r="O32" s="1297"/>
      <c r="P32" s="1297"/>
      <c r="Q32" s="1297"/>
      <c r="R32" s="1298"/>
      <c r="S32" s="553"/>
      <c r="T32" s="1235" t="s">
        <v>666</v>
      </c>
      <c r="U32" s="553"/>
      <c r="V32" s="1237" t="s">
        <v>666</v>
      </c>
      <c r="W32" s="886"/>
      <c r="X32" s="1237" t="s">
        <v>666</v>
      </c>
      <c r="Y32" s="1303"/>
      <c r="Z32" s="1304"/>
      <c r="AA32" s="372"/>
      <c r="AB32" s="372"/>
      <c r="AC32" s="372"/>
      <c r="AD32" s="372"/>
      <c r="AE32" s="506"/>
      <c r="AF32" s="372"/>
      <c r="AG32" s="902"/>
      <c r="AH32" s="902"/>
    </row>
    <row r="33" spans="2:34" s="372" customFormat="1" ht="27" customHeight="1">
      <c r="B33" s="506"/>
      <c r="C33" s="1040"/>
      <c r="D33" s="926"/>
      <c r="E33" s="926"/>
      <c r="F33" s="926"/>
      <c r="G33" s="1041"/>
      <c r="H33" s="372"/>
      <c r="I33" s="881" t="s">
        <v>1335</v>
      </c>
      <c r="J33" s="1146" t="s">
        <v>1440</v>
      </c>
      <c r="K33" s="1150"/>
      <c r="L33" s="1150"/>
      <c r="M33" s="1150"/>
      <c r="N33" s="1150"/>
      <c r="O33" s="1150"/>
      <c r="P33" s="1150"/>
      <c r="Q33" s="1150"/>
      <c r="R33" s="1153"/>
      <c r="S33" s="553"/>
      <c r="T33" s="1235" t="s">
        <v>666</v>
      </c>
      <c r="U33" s="553"/>
      <c r="V33" s="1237" t="s">
        <v>666</v>
      </c>
      <c r="W33" s="886"/>
      <c r="X33" s="1237" t="s">
        <v>666</v>
      </c>
      <c r="Y33" s="1303"/>
      <c r="Z33" s="1304"/>
      <c r="AA33" s="2" t="s">
        <v>230</v>
      </c>
      <c r="AB33" s="2"/>
      <c r="AC33" s="2"/>
      <c r="AD33" s="378"/>
      <c r="AE33" s="506"/>
      <c r="AF33" s="372"/>
      <c r="AG33" s="902"/>
      <c r="AH33" s="902"/>
    </row>
    <row r="34" spans="2:34" s="372" customFormat="1" ht="27" customHeight="1">
      <c r="B34" s="506"/>
      <c r="C34" s="506"/>
      <c r="D34" s="372"/>
      <c r="E34" s="372"/>
      <c r="F34" s="372"/>
      <c r="G34" s="902"/>
      <c r="H34" s="372"/>
      <c r="I34" s="881" t="s">
        <v>621</v>
      </c>
      <c r="J34" s="1293" t="s">
        <v>1930</v>
      </c>
      <c r="K34" s="1297"/>
      <c r="L34" s="1297"/>
      <c r="M34" s="1297"/>
      <c r="N34" s="1297"/>
      <c r="O34" s="1297"/>
      <c r="P34" s="1297"/>
      <c r="Q34" s="1297"/>
      <c r="R34" s="1298"/>
      <c r="S34" s="882"/>
      <c r="T34" s="1251" t="s">
        <v>1260</v>
      </c>
      <c r="U34" s="882"/>
      <c r="V34" s="1302" t="s">
        <v>1260</v>
      </c>
      <c r="W34" s="885"/>
      <c r="X34" s="1302" t="s">
        <v>1260</v>
      </c>
      <c r="Y34" s="1024"/>
      <c r="Z34" s="1237" t="s">
        <v>1260</v>
      </c>
      <c r="AA34" s="372" t="s">
        <v>1389</v>
      </c>
      <c r="AB34" s="542" t="s">
        <v>1589</v>
      </c>
      <c r="AC34" s="542"/>
      <c r="AD34" s="1124"/>
      <c r="AE34" s="1169" t="s">
        <v>1422</v>
      </c>
      <c r="AF34" s="896" t="s">
        <v>935</v>
      </c>
      <c r="AG34" s="1170" t="s">
        <v>289</v>
      </c>
      <c r="AH34" s="902"/>
    </row>
    <row r="35" spans="2:34" s="372" customFormat="1" ht="27" customHeight="1">
      <c r="B35" s="506"/>
      <c r="C35" s="374"/>
      <c r="D35" s="1290"/>
      <c r="E35" s="1290"/>
      <c r="F35" s="1290"/>
      <c r="G35" s="1291"/>
      <c r="H35" s="372"/>
      <c r="I35" s="881" t="s">
        <v>1379</v>
      </c>
      <c r="J35" s="1146" t="s">
        <v>129</v>
      </c>
      <c r="K35" s="1150"/>
      <c r="L35" s="1150"/>
      <c r="M35" s="1150"/>
      <c r="N35" s="1150"/>
      <c r="O35" s="1150"/>
      <c r="P35" s="1150"/>
      <c r="Q35" s="1150"/>
      <c r="R35" s="1153"/>
      <c r="S35" s="553"/>
      <c r="T35" s="1235" t="s">
        <v>666</v>
      </c>
      <c r="U35" s="553"/>
      <c r="V35" s="1237" t="s">
        <v>666</v>
      </c>
      <c r="W35" s="886"/>
      <c r="X35" s="1237" t="s">
        <v>666</v>
      </c>
      <c r="Y35" s="1303"/>
      <c r="Z35" s="1304"/>
      <c r="AA35" s="381"/>
      <c r="AB35" s="2" t="s">
        <v>926</v>
      </c>
      <c r="AC35" s="2"/>
      <c r="AD35" s="372"/>
      <c r="AE35" s="374" t="s">
        <v>85</v>
      </c>
      <c r="AF35" s="2" t="s">
        <v>935</v>
      </c>
      <c r="AG35" s="378" t="s">
        <v>85</v>
      </c>
      <c r="AH35" s="902"/>
    </row>
    <row r="36" spans="2:34" s="372" customFormat="1" ht="27" customHeight="1">
      <c r="B36" s="506"/>
      <c r="C36" s="374"/>
      <c r="D36" s="1290"/>
      <c r="E36" s="1290"/>
      <c r="F36" s="1290"/>
      <c r="G36" s="1291"/>
      <c r="H36" s="372"/>
      <c r="I36" s="881" t="s">
        <v>1605</v>
      </c>
      <c r="J36" s="1293" t="s">
        <v>1935</v>
      </c>
      <c r="K36" s="1297"/>
      <c r="L36" s="1297"/>
      <c r="M36" s="1297"/>
      <c r="N36" s="1297"/>
      <c r="O36" s="1297"/>
      <c r="P36" s="1297"/>
      <c r="Q36" s="1297"/>
      <c r="R36" s="1298"/>
      <c r="S36" s="553"/>
      <c r="T36" s="1235" t="s">
        <v>1260</v>
      </c>
      <c r="U36" s="553"/>
      <c r="V36" s="1237" t="s">
        <v>1260</v>
      </c>
      <c r="W36" s="886"/>
      <c r="X36" s="1237" t="s">
        <v>1260</v>
      </c>
      <c r="Y36" s="1024"/>
      <c r="Z36" s="1237" t="s">
        <v>1260</v>
      </c>
      <c r="AA36" s="372" t="s">
        <v>1389</v>
      </c>
      <c r="AB36" s="542" t="s">
        <v>1880</v>
      </c>
      <c r="AC36" s="542"/>
      <c r="AD36" s="1124"/>
      <c r="AE36" s="503"/>
      <c r="AF36" s="381"/>
      <c r="AG36" s="507"/>
      <c r="AH36" s="902"/>
    </row>
    <row r="37" spans="2:34" s="372" customFormat="1" ht="12" customHeight="1">
      <c r="B37" s="506"/>
      <c r="C37" s="904"/>
      <c r="D37" s="429"/>
      <c r="E37" s="429"/>
      <c r="F37" s="429"/>
      <c r="G37" s="430"/>
      <c r="H37" s="372"/>
      <c r="I37" s="372"/>
      <c r="J37" s="31"/>
      <c r="K37" s="31"/>
      <c r="L37" s="31"/>
      <c r="M37" s="31"/>
      <c r="N37" s="31"/>
      <c r="O37" s="31"/>
      <c r="P37" s="31"/>
      <c r="Q37" s="31"/>
      <c r="R37" s="31"/>
      <c r="S37" s="31"/>
      <c r="T37" s="31"/>
      <c r="U37" s="31"/>
      <c r="V37" s="372"/>
      <c r="W37" s="598"/>
      <c r="X37" s="372"/>
      <c r="Y37" s="598"/>
      <c r="Z37" s="372"/>
      <c r="AA37" s="598"/>
      <c r="AB37" s="598"/>
      <c r="AC37" s="372"/>
      <c r="AD37" s="372"/>
      <c r="AE37" s="374"/>
      <c r="AF37" s="2"/>
      <c r="AG37" s="378"/>
      <c r="AH37" s="902"/>
    </row>
    <row r="38" spans="2:34" s="372" customFormat="1" ht="11.25" customHeight="1">
      <c r="B38" s="904"/>
      <c r="C38" s="429"/>
      <c r="D38" s="429"/>
      <c r="E38" s="429"/>
      <c r="F38" s="429"/>
      <c r="G38" s="429"/>
      <c r="H38" s="886"/>
      <c r="I38" s="886"/>
      <c r="J38" s="33"/>
      <c r="K38" s="33"/>
      <c r="L38" s="33"/>
      <c r="M38" s="33"/>
      <c r="N38" s="33"/>
      <c r="O38" s="33"/>
      <c r="P38" s="33"/>
      <c r="Q38" s="33"/>
      <c r="R38" s="33"/>
      <c r="S38" s="33"/>
      <c r="T38" s="33"/>
      <c r="U38" s="33"/>
      <c r="V38" s="886"/>
      <c r="W38" s="1235"/>
      <c r="X38" s="886"/>
      <c r="Y38" s="1235"/>
      <c r="Z38" s="886"/>
      <c r="AA38" s="1235"/>
      <c r="AB38" s="1235"/>
      <c r="AC38" s="886"/>
      <c r="AD38" s="886"/>
      <c r="AE38" s="591"/>
      <c r="AF38" s="591"/>
      <c r="AG38" s="1242"/>
      <c r="AH38" s="902"/>
    </row>
    <row r="39" spans="2:34" ht="19.5" customHeight="1">
      <c r="C39" s="30" t="s">
        <v>143</v>
      </c>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0"/>
      <c r="AH39" s="541"/>
    </row>
    <row r="40" spans="2:34">
      <c r="C40" s="31" t="s">
        <v>1918</v>
      </c>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0"/>
  <dataValidations count="1">
    <dataValidation type="list" allowBlank="1" showDropDown="0" showInputMessage="1" showErrorMessage="1" sqref="I8:I10 N8 S8 AE17 AG17 AE24 AG24 AE35 AG35">
      <formula1>"□,■"</formula1>
    </dataValidation>
  </dataValidations>
  <pageMargins left="0.7" right="0.7" top="0.75" bottom="0.75" header="0.3" footer="0.3"/>
  <pageSetup paperSize="9" scale="69"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dimension ref="A1:AK62"/>
  <sheetViews>
    <sheetView zoomScaleSheetLayoutView="70" workbookViewId="0">
      <selection activeCell="C61" sqref="C61:AE61"/>
    </sheetView>
  </sheetViews>
  <sheetFormatPr defaultColWidth="3.5" defaultRowHeight="13.5"/>
  <cols>
    <col min="1" max="1" width="1.375" style="376" customWidth="1"/>
    <col min="2" max="2" width="2.5" style="376" customWidth="1"/>
    <col min="3" max="3" width="3" style="377" customWidth="1"/>
    <col min="4" max="7" width="4.875" style="376" customWidth="1"/>
    <col min="8" max="8" width="3.875" style="376" customWidth="1"/>
    <col min="9" max="25" width="4.875" style="376" customWidth="1"/>
    <col min="26" max="28" width="5.25" style="376" customWidth="1"/>
    <col min="29" max="31" width="4.875" style="376" customWidth="1"/>
    <col min="32" max="32" width="2.25" style="376" customWidth="1"/>
    <col min="33" max="33" width="1.375" style="376" customWidth="1"/>
    <col min="34" max="16384" width="3.5" style="376"/>
  </cols>
  <sheetData>
    <row r="1" spans="1:37" s="372" customFormat="1">
      <c r="A1" s="372"/>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row>
    <row r="2" spans="1:37" s="372" customFormat="1">
      <c r="A2" s="372"/>
      <c r="B2" s="372"/>
      <c r="C2" s="372" t="s">
        <v>1054</v>
      </c>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c r="AG2" s="372"/>
      <c r="AH2" s="372"/>
      <c r="AI2" s="372"/>
      <c r="AJ2" s="372"/>
      <c r="AK2" s="372"/>
    </row>
    <row r="3" spans="1:37" s="372" customFormat="1">
      <c r="A3" s="372"/>
      <c r="B3" s="372"/>
      <c r="C3" s="372"/>
      <c r="D3" s="372"/>
      <c r="E3" s="372"/>
      <c r="F3" s="372"/>
      <c r="G3" s="372"/>
      <c r="H3" s="372"/>
      <c r="I3" s="372"/>
      <c r="J3" s="372"/>
      <c r="K3" s="372"/>
      <c r="L3" s="372"/>
      <c r="M3" s="372"/>
      <c r="N3" s="372"/>
      <c r="O3" s="372"/>
      <c r="P3" s="372"/>
      <c r="Q3" s="372"/>
      <c r="R3" s="372"/>
      <c r="S3" s="372"/>
      <c r="T3" s="372"/>
      <c r="U3" s="372"/>
      <c r="V3" s="372"/>
      <c r="W3" s="372"/>
      <c r="X3" s="372"/>
      <c r="Y3" s="598" t="s">
        <v>1150</v>
      </c>
      <c r="Z3" s="2"/>
      <c r="AA3" s="2" t="s">
        <v>807</v>
      </c>
      <c r="AB3" s="2"/>
      <c r="AC3" s="2" t="s">
        <v>1308</v>
      </c>
      <c r="AD3" s="2"/>
      <c r="AE3" s="2" t="s">
        <v>1314</v>
      </c>
      <c r="AF3" s="372"/>
      <c r="AG3" s="372"/>
      <c r="AH3" s="372"/>
      <c r="AI3" s="372"/>
      <c r="AJ3" s="372"/>
      <c r="AK3" s="372"/>
    </row>
    <row r="4" spans="1:37" s="372" customFormat="1">
      <c r="A4" s="372"/>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598"/>
      <c r="AF4" s="372"/>
      <c r="AG4" s="372"/>
      <c r="AH4" s="372"/>
      <c r="AI4" s="372"/>
      <c r="AJ4" s="372"/>
      <c r="AK4" s="372"/>
    </row>
    <row r="5" spans="1:37" s="372" customFormat="1" ht="27" customHeight="1">
      <c r="A5" s="372"/>
      <c r="B5" s="372"/>
      <c r="C5" s="926" t="s">
        <v>2421</v>
      </c>
      <c r="D5" s="2"/>
      <c r="E5" s="2"/>
      <c r="F5" s="2"/>
      <c r="G5" s="2"/>
      <c r="H5" s="2"/>
      <c r="I5" s="2"/>
      <c r="J5" s="2"/>
      <c r="K5" s="2"/>
      <c r="L5" s="2"/>
      <c r="M5" s="2"/>
      <c r="N5" s="2"/>
      <c r="O5" s="2"/>
      <c r="P5" s="2"/>
      <c r="Q5" s="2"/>
      <c r="R5" s="2"/>
      <c r="S5" s="2"/>
      <c r="T5" s="2"/>
      <c r="U5" s="2"/>
      <c r="V5" s="2"/>
      <c r="W5" s="2"/>
      <c r="X5" s="2"/>
      <c r="Y5" s="2"/>
      <c r="Z5" s="2"/>
      <c r="AA5" s="2"/>
      <c r="AB5" s="2"/>
      <c r="AC5" s="2"/>
      <c r="AD5" s="2"/>
      <c r="AE5" s="2"/>
      <c r="AF5" s="372"/>
      <c r="AG5" s="372"/>
      <c r="AH5" s="372"/>
      <c r="AI5" s="372"/>
      <c r="AJ5" s="372"/>
      <c r="AK5" s="372"/>
    </row>
    <row r="6" spans="1:37" s="372" customFormat="1">
      <c r="A6" s="372"/>
      <c r="B6" s="372"/>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E6" s="372"/>
      <c r="AF6" s="372"/>
      <c r="AG6" s="372"/>
      <c r="AH6" s="372"/>
      <c r="AI6" s="372"/>
      <c r="AJ6" s="372"/>
      <c r="AK6" s="372"/>
    </row>
    <row r="7" spans="1:37" s="372" customFormat="1" ht="27" customHeight="1">
      <c r="A7" s="372"/>
      <c r="B7" s="553"/>
      <c r="C7" s="897" t="s">
        <v>1726</v>
      </c>
      <c r="D7" s="530"/>
      <c r="E7" s="530"/>
      <c r="F7" s="530"/>
      <c r="G7" s="530"/>
      <c r="H7" s="530"/>
      <c r="I7" s="553"/>
      <c r="J7" s="886"/>
      <c r="K7" s="886"/>
      <c r="L7" s="886"/>
      <c r="M7" s="886"/>
      <c r="N7" s="886"/>
      <c r="O7" s="886"/>
      <c r="P7" s="886"/>
      <c r="Q7" s="886"/>
      <c r="R7" s="886"/>
      <c r="S7" s="886"/>
      <c r="T7" s="886"/>
      <c r="U7" s="886"/>
      <c r="V7" s="886"/>
      <c r="W7" s="886"/>
      <c r="X7" s="886"/>
      <c r="Y7" s="886"/>
      <c r="Z7" s="886"/>
      <c r="AA7" s="886"/>
      <c r="AB7" s="886"/>
      <c r="AC7" s="886"/>
      <c r="AD7" s="886"/>
      <c r="AE7" s="886"/>
      <c r="AF7" s="897"/>
      <c r="AG7" s="372"/>
      <c r="AH7" s="372"/>
      <c r="AI7" s="372"/>
      <c r="AJ7" s="372"/>
      <c r="AK7" s="372"/>
    </row>
    <row r="8" spans="1:37" ht="27" customHeight="1">
      <c r="A8" s="529"/>
      <c r="B8" s="1306"/>
      <c r="C8" s="886" t="s">
        <v>1038</v>
      </c>
      <c r="D8" s="886"/>
      <c r="E8" s="886"/>
      <c r="F8" s="886"/>
      <c r="G8" s="886"/>
      <c r="H8" s="897"/>
      <c r="I8" s="92" t="s">
        <v>85</v>
      </c>
      <c r="J8" s="887" t="s">
        <v>468</v>
      </c>
      <c r="K8" s="887"/>
      <c r="L8" s="887"/>
      <c r="M8" s="887"/>
      <c r="N8" s="1290" t="s">
        <v>85</v>
      </c>
      <c r="O8" s="887" t="s">
        <v>717</v>
      </c>
      <c r="P8" s="887"/>
      <c r="Q8" s="887"/>
      <c r="R8" s="887"/>
      <c r="S8" s="1290" t="s">
        <v>85</v>
      </c>
      <c r="T8" s="887" t="s">
        <v>1416</v>
      </c>
      <c r="U8" s="1038"/>
      <c r="V8" s="887"/>
      <c r="W8" s="887"/>
      <c r="X8" s="887"/>
      <c r="Y8" s="887"/>
      <c r="Z8" s="887"/>
      <c r="AA8" s="887"/>
      <c r="AB8" s="887"/>
      <c r="AC8" s="887"/>
      <c r="AD8" s="887"/>
      <c r="AE8" s="887"/>
      <c r="AF8" s="619"/>
      <c r="AG8" s="1038"/>
      <c r="AH8" s="1038"/>
      <c r="AI8" s="1038"/>
      <c r="AJ8" s="1038"/>
      <c r="AK8" s="1038"/>
    </row>
    <row r="9" spans="1:37" ht="27" customHeight="1">
      <c r="A9" s="529"/>
      <c r="B9" s="1038"/>
      <c r="C9" s="372" t="s">
        <v>1682</v>
      </c>
      <c r="D9" s="372"/>
      <c r="E9" s="372"/>
      <c r="F9" s="372"/>
      <c r="G9" s="372"/>
      <c r="H9" s="902"/>
      <c r="I9" s="1290" t="s">
        <v>85</v>
      </c>
      <c r="J9" s="885" t="s">
        <v>2142</v>
      </c>
      <c r="K9" s="888"/>
      <c r="L9" s="888"/>
      <c r="M9" s="888"/>
      <c r="N9" s="888"/>
      <c r="O9" s="888"/>
      <c r="P9" s="888"/>
      <c r="Q9" s="888"/>
      <c r="R9" s="888"/>
      <c r="S9" s="888"/>
      <c r="T9" s="888"/>
      <c r="U9" s="888"/>
      <c r="V9" s="888"/>
      <c r="W9" s="888"/>
      <c r="X9" s="888"/>
      <c r="Y9" s="888"/>
      <c r="Z9" s="888"/>
      <c r="AA9" s="888"/>
      <c r="AB9" s="888"/>
      <c r="AC9" s="888"/>
      <c r="AD9" s="888"/>
      <c r="AE9" s="888"/>
      <c r="AF9" s="1313"/>
      <c r="AG9" s="1038"/>
      <c r="AH9" s="1038"/>
      <c r="AI9" s="1038"/>
      <c r="AJ9" s="1038"/>
      <c r="AK9" s="1038"/>
    </row>
    <row r="10" spans="1:37" ht="27" customHeight="1">
      <c r="A10" s="529"/>
      <c r="B10" s="1038"/>
      <c r="C10" s="372"/>
      <c r="D10" s="372"/>
      <c r="E10" s="372"/>
      <c r="F10" s="372"/>
      <c r="G10" s="372"/>
      <c r="H10" s="902"/>
      <c r="I10" s="1290" t="s">
        <v>85</v>
      </c>
      <c r="J10" s="372" t="s">
        <v>2311</v>
      </c>
      <c r="K10" s="381"/>
      <c r="L10" s="381"/>
      <c r="M10" s="381"/>
      <c r="N10" s="381"/>
      <c r="O10" s="381"/>
      <c r="P10" s="381"/>
      <c r="Q10" s="381"/>
      <c r="R10" s="381"/>
      <c r="S10" s="381"/>
      <c r="T10" s="381"/>
      <c r="U10" s="381"/>
      <c r="V10" s="381"/>
      <c r="W10" s="381"/>
      <c r="X10" s="381"/>
      <c r="Y10" s="381"/>
      <c r="Z10" s="381"/>
      <c r="AA10" s="381"/>
      <c r="AB10" s="381"/>
      <c r="AC10" s="381"/>
      <c r="AD10" s="381"/>
      <c r="AE10" s="381"/>
      <c r="AF10" s="1308"/>
      <c r="AG10" s="1038"/>
      <c r="AH10" s="1038"/>
      <c r="AI10" s="1038"/>
      <c r="AJ10" s="1038"/>
      <c r="AK10" s="1038"/>
    </row>
    <row r="11" spans="1:37" ht="27" customHeight="1">
      <c r="A11" s="529"/>
      <c r="B11" s="1038"/>
      <c r="C11" s="372"/>
      <c r="D11" s="372"/>
      <c r="E11" s="372"/>
      <c r="F11" s="372"/>
      <c r="G11" s="372"/>
      <c r="H11" s="902"/>
      <c r="I11" s="1290" t="s">
        <v>85</v>
      </c>
      <c r="J11" s="381" t="s">
        <v>1612</v>
      </c>
      <c r="K11" s="381"/>
      <c r="L11" s="381"/>
      <c r="M11" s="381"/>
      <c r="N11" s="381"/>
      <c r="O11" s="381"/>
      <c r="P11" s="381"/>
      <c r="Q11" s="381"/>
      <c r="R11" s="381"/>
      <c r="S11" s="381"/>
      <c r="T11" s="381"/>
      <c r="U11" s="381"/>
      <c r="V11" s="381"/>
      <c r="W11" s="381"/>
      <c r="X11" s="381"/>
      <c r="Y11" s="381"/>
      <c r="Z11" s="381"/>
      <c r="AA11" s="381"/>
      <c r="AB11" s="381"/>
      <c r="AC11" s="381"/>
      <c r="AD11" s="381"/>
      <c r="AE11" s="381"/>
      <c r="AF11" s="1308"/>
      <c r="AG11" s="1038"/>
      <c r="AH11" s="1038"/>
      <c r="AI11" s="1038"/>
      <c r="AJ11" s="1038"/>
      <c r="AK11" s="1038"/>
    </row>
    <row r="12" spans="1:37" ht="27" customHeight="1">
      <c r="A12" s="529"/>
      <c r="B12" s="1038"/>
      <c r="C12" s="372"/>
      <c r="D12" s="372"/>
      <c r="E12" s="372"/>
      <c r="F12" s="372"/>
      <c r="G12" s="372"/>
      <c r="H12" s="902"/>
      <c r="I12" s="1290" t="s">
        <v>85</v>
      </c>
      <c r="J12" s="381" t="s">
        <v>605</v>
      </c>
      <c r="K12" s="381"/>
      <c r="L12" s="381"/>
      <c r="M12" s="381"/>
      <c r="N12" s="381"/>
      <c r="O12" s="381"/>
      <c r="P12" s="381"/>
      <c r="Q12" s="381"/>
      <c r="R12" s="381"/>
      <c r="S12" s="381"/>
      <c r="T12" s="381"/>
      <c r="U12" s="381"/>
      <c r="V12" s="381"/>
      <c r="W12" s="381"/>
      <c r="X12" s="381"/>
      <c r="Y12" s="381"/>
      <c r="Z12" s="381"/>
      <c r="AA12" s="381"/>
      <c r="AB12" s="381"/>
      <c r="AC12" s="381"/>
      <c r="AD12" s="381"/>
      <c r="AE12" s="381"/>
      <c r="AF12" s="1308"/>
      <c r="AG12" s="1038"/>
      <c r="AH12" s="1038"/>
      <c r="AI12" s="1038"/>
      <c r="AJ12" s="1038"/>
      <c r="AK12" s="1038"/>
    </row>
    <row r="13" spans="1:37" ht="27" customHeight="1">
      <c r="A13" s="529"/>
      <c r="B13" s="1038"/>
      <c r="C13" s="372"/>
      <c r="D13" s="372"/>
      <c r="E13" s="372"/>
      <c r="F13" s="372"/>
      <c r="G13" s="372"/>
      <c r="H13" s="902"/>
      <c r="I13" s="1290" t="s">
        <v>85</v>
      </c>
      <c r="J13" s="381" t="s">
        <v>2531</v>
      </c>
      <c r="K13" s="381"/>
      <c r="L13" s="381"/>
      <c r="M13" s="381"/>
      <c r="N13" s="381"/>
      <c r="O13" s="381"/>
      <c r="P13" s="381"/>
      <c r="Q13" s="381"/>
      <c r="R13" s="381"/>
      <c r="S13" s="381"/>
      <c r="T13" s="381"/>
      <c r="U13" s="381"/>
      <c r="V13" s="381"/>
      <c r="W13" s="381"/>
      <c r="X13" s="381"/>
      <c r="Y13" s="381"/>
      <c r="Z13" s="381"/>
      <c r="AA13" s="381"/>
      <c r="AB13" s="381"/>
      <c r="AC13" s="381"/>
      <c r="AD13" s="381"/>
      <c r="AE13" s="381"/>
      <c r="AF13" s="1308"/>
      <c r="AG13" s="1038"/>
      <c r="AH13" s="1038"/>
      <c r="AI13" s="1038"/>
      <c r="AJ13" s="1038"/>
      <c r="AK13" s="1038"/>
    </row>
    <row r="14" spans="1:37" ht="27" customHeight="1">
      <c r="A14" s="529"/>
      <c r="B14" s="1038"/>
      <c r="C14" s="372"/>
      <c r="D14" s="372"/>
      <c r="E14" s="372"/>
      <c r="F14" s="372"/>
      <c r="G14" s="372"/>
      <c r="H14" s="902"/>
      <c r="I14" s="1290" t="s">
        <v>85</v>
      </c>
      <c r="J14" s="381" t="s">
        <v>2532</v>
      </c>
      <c r="K14" s="381"/>
      <c r="L14" s="381"/>
      <c r="M14" s="381"/>
      <c r="N14" s="381"/>
      <c r="O14" s="381"/>
      <c r="P14" s="381"/>
      <c r="Q14" s="381"/>
      <c r="R14" s="381"/>
      <c r="S14" s="381"/>
      <c r="T14" s="381"/>
      <c r="U14" s="381"/>
      <c r="V14" s="381"/>
      <c r="W14" s="381"/>
      <c r="X14" s="381"/>
      <c r="Y14" s="381"/>
      <c r="Z14" s="381"/>
      <c r="AA14" s="381"/>
      <c r="AB14" s="381"/>
      <c r="AC14" s="381"/>
      <c r="AD14" s="381"/>
      <c r="AE14" s="381"/>
      <c r="AF14" s="1308"/>
      <c r="AG14" s="1038"/>
      <c r="AH14" s="1038"/>
      <c r="AI14" s="1038"/>
      <c r="AJ14" s="1038"/>
      <c r="AK14" s="1038"/>
    </row>
    <row r="15" spans="1:37" ht="27" customHeight="1">
      <c r="A15" s="529"/>
      <c r="B15" s="1038"/>
      <c r="C15" s="372"/>
      <c r="D15" s="372"/>
      <c r="E15" s="372"/>
      <c r="F15" s="372"/>
      <c r="G15" s="372"/>
      <c r="H15" s="902"/>
      <c r="I15" s="1290" t="s">
        <v>85</v>
      </c>
      <c r="J15" s="381" t="s">
        <v>2533</v>
      </c>
      <c r="K15" s="381"/>
      <c r="L15" s="381"/>
      <c r="M15" s="381"/>
      <c r="N15" s="381"/>
      <c r="O15" s="381"/>
      <c r="P15" s="381"/>
      <c r="Q15" s="381"/>
      <c r="R15" s="381"/>
      <c r="S15" s="381"/>
      <c r="T15" s="381"/>
      <c r="U15" s="381"/>
      <c r="V15" s="381"/>
      <c r="W15" s="381"/>
      <c r="X15" s="381"/>
      <c r="Y15" s="381"/>
      <c r="Z15" s="381"/>
      <c r="AA15" s="381"/>
      <c r="AB15" s="381"/>
      <c r="AC15" s="381"/>
      <c r="AD15" s="381"/>
      <c r="AE15" s="381"/>
      <c r="AF15" s="1308"/>
      <c r="AG15" s="1038"/>
      <c r="AH15" s="1038"/>
      <c r="AI15" s="1038"/>
      <c r="AJ15" s="1038"/>
      <c r="AK15" s="1038"/>
    </row>
    <row r="16" spans="1:37" ht="27" customHeight="1">
      <c r="A16" s="529"/>
      <c r="B16" s="1038"/>
      <c r="C16" s="372"/>
      <c r="D16" s="372"/>
      <c r="E16" s="372"/>
      <c r="F16" s="372"/>
      <c r="G16" s="372"/>
      <c r="H16" s="902"/>
      <c r="I16" s="1290" t="s">
        <v>85</v>
      </c>
      <c r="J16" s="381" t="s">
        <v>494</v>
      </c>
      <c r="K16" s="381"/>
      <c r="L16" s="381"/>
      <c r="M16" s="381"/>
      <c r="N16" s="381"/>
      <c r="O16" s="381"/>
      <c r="P16" s="381"/>
      <c r="Q16" s="381"/>
      <c r="R16" s="381"/>
      <c r="S16" s="381"/>
      <c r="T16" s="381"/>
      <c r="U16" s="381"/>
      <c r="V16" s="381"/>
      <c r="W16" s="381"/>
      <c r="X16" s="381"/>
      <c r="Y16" s="381"/>
      <c r="Z16" s="381"/>
      <c r="AA16" s="381"/>
      <c r="AB16" s="381"/>
      <c r="AC16" s="381"/>
      <c r="AD16" s="381"/>
      <c r="AE16" s="381"/>
      <c r="AF16" s="1308"/>
      <c r="AG16" s="1038"/>
      <c r="AH16" s="1038"/>
      <c r="AI16" s="1038"/>
      <c r="AJ16" s="1038"/>
      <c r="AK16" s="1038"/>
    </row>
    <row r="17" spans="1:37" ht="27" customHeight="1">
      <c r="A17" s="529"/>
      <c r="B17" s="1307"/>
      <c r="C17" s="429"/>
      <c r="D17" s="429"/>
      <c r="E17" s="429"/>
      <c r="F17" s="429"/>
      <c r="G17" s="429"/>
      <c r="H17" s="430"/>
      <c r="I17" s="1290" t="s">
        <v>85</v>
      </c>
      <c r="J17" s="889" t="s">
        <v>318</v>
      </c>
      <c r="K17" s="889"/>
      <c r="L17" s="889"/>
      <c r="M17" s="889"/>
      <c r="N17" s="889"/>
      <c r="O17" s="889"/>
      <c r="P17" s="889"/>
      <c r="Q17" s="889"/>
      <c r="R17" s="889"/>
      <c r="S17" s="889"/>
      <c r="T17" s="889"/>
      <c r="U17" s="889"/>
      <c r="V17" s="889"/>
      <c r="W17" s="889"/>
      <c r="X17" s="889"/>
      <c r="Y17" s="889"/>
      <c r="Z17" s="889"/>
      <c r="AA17" s="889"/>
      <c r="AB17" s="889"/>
      <c r="AC17" s="889"/>
      <c r="AD17" s="889"/>
      <c r="AE17" s="889"/>
      <c r="AF17" s="1308"/>
      <c r="AG17" s="1038"/>
      <c r="AH17" s="1038"/>
      <c r="AI17" s="1038"/>
      <c r="AJ17" s="1038"/>
      <c r="AK17" s="1038"/>
    </row>
    <row r="18" spans="1:37" s="372" customFormat="1" ht="21" customHeight="1">
      <c r="A18" s="372"/>
      <c r="B18" s="372"/>
      <c r="C18" s="372"/>
      <c r="D18" s="372"/>
      <c r="E18" s="372"/>
      <c r="F18" s="372"/>
      <c r="G18" s="372"/>
      <c r="H18" s="372"/>
      <c r="I18" s="886"/>
      <c r="J18" s="372"/>
      <c r="K18" s="372"/>
      <c r="L18" s="372"/>
      <c r="M18" s="372"/>
      <c r="N18" s="372"/>
      <c r="O18" s="372"/>
      <c r="P18" s="372"/>
      <c r="Q18" s="372"/>
      <c r="R18" s="372"/>
      <c r="S18" s="372"/>
      <c r="T18" s="372"/>
      <c r="U18" s="372"/>
      <c r="V18" s="372"/>
      <c r="W18" s="372"/>
      <c r="X18" s="372"/>
      <c r="Y18" s="372"/>
      <c r="Z18" s="372"/>
      <c r="AA18" s="372"/>
      <c r="AB18" s="372"/>
      <c r="AC18" s="372"/>
      <c r="AD18" s="372"/>
      <c r="AE18" s="372"/>
      <c r="AF18" s="886"/>
      <c r="AG18" s="372"/>
      <c r="AH18" s="372"/>
      <c r="AI18" s="372"/>
      <c r="AJ18" s="372"/>
      <c r="AK18" s="372"/>
    </row>
    <row r="19" spans="1:37" s="372" customFormat="1" ht="26.25" customHeight="1">
      <c r="A19" s="372"/>
      <c r="B19" s="882" t="s">
        <v>1712</v>
      </c>
      <c r="C19" s="885" t="s">
        <v>1520</v>
      </c>
      <c r="D19" s="885"/>
      <c r="E19" s="885"/>
      <c r="F19" s="885"/>
      <c r="G19" s="885"/>
      <c r="H19" s="885"/>
      <c r="I19" s="885"/>
      <c r="J19" s="885"/>
      <c r="K19" s="885"/>
      <c r="L19" s="885"/>
      <c r="M19" s="885"/>
      <c r="N19" s="885"/>
      <c r="O19" s="885"/>
      <c r="P19" s="886"/>
      <c r="Q19" s="1251"/>
      <c r="R19" s="885"/>
      <c r="S19" s="885"/>
      <c r="T19" s="885"/>
      <c r="U19" s="885"/>
      <c r="V19" s="885"/>
      <c r="W19" s="885"/>
      <c r="X19" s="885"/>
      <c r="Y19" s="886"/>
      <c r="Z19" s="886"/>
      <c r="AA19" s="886"/>
      <c r="AB19" s="885"/>
      <c r="AC19" s="885"/>
      <c r="AD19" s="885"/>
      <c r="AE19" s="885"/>
      <c r="AF19" s="901"/>
      <c r="AG19" s="372"/>
      <c r="AH19" s="372"/>
      <c r="AI19" s="372"/>
      <c r="AJ19" s="372"/>
      <c r="AK19" s="372"/>
    </row>
    <row r="20" spans="1:37" s="372" customFormat="1" ht="11.25" customHeight="1">
      <c r="A20" s="372"/>
      <c r="B20" s="506"/>
      <c r="C20" s="882"/>
      <c r="D20" s="885"/>
      <c r="E20" s="885"/>
      <c r="F20" s="885"/>
      <c r="G20" s="885"/>
      <c r="H20" s="901"/>
      <c r="I20" s="885"/>
      <c r="J20" s="885"/>
      <c r="K20" s="885"/>
      <c r="L20" s="885"/>
      <c r="M20" s="885"/>
      <c r="N20" s="885"/>
      <c r="O20" s="885"/>
      <c r="P20" s="885"/>
      <c r="Q20" s="885"/>
      <c r="R20" s="885"/>
      <c r="S20" s="885"/>
      <c r="T20" s="885"/>
      <c r="U20" s="885"/>
      <c r="V20" s="885"/>
      <c r="W20" s="885"/>
      <c r="X20" s="885"/>
      <c r="Y20" s="885"/>
      <c r="Z20" s="885"/>
      <c r="AA20" s="885"/>
      <c r="AB20" s="885"/>
      <c r="AC20" s="882"/>
      <c r="AD20" s="885"/>
      <c r="AE20" s="901"/>
      <c r="AF20" s="902"/>
      <c r="AG20" s="372"/>
      <c r="AH20" s="372"/>
      <c r="AI20" s="372"/>
      <c r="AJ20" s="372"/>
      <c r="AK20" s="372"/>
    </row>
    <row r="21" spans="1:37" s="372" customFormat="1" ht="27.75" customHeight="1">
      <c r="A21" s="372"/>
      <c r="B21" s="506"/>
      <c r="C21" s="13" t="s">
        <v>1768</v>
      </c>
      <c r="D21" s="31"/>
      <c r="E21" s="31"/>
      <c r="F21" s="31"/>
      <c r="G21" s="31"/>
      <c r="H21" s="52"/>
      <c r="I21" s="372"/>
      <c r="J21" s="1038" t="s">
        <v>1378</v>
      </c>
      <c r="K21" s="1293" t="s">
        <v>1891</v>
      </c>
      <c r="L21" s="1297"/>
      <c r="M21" s="1297"/>
      <c r="N21" s="1297"/>
      <c r="O21" s="1297"/>
      <c r="P21" s="1297"/>
      <c r="Q21" s="1297"/>
      <c r="R21" s="1297"/>
      <c r="S21" s="1297"/>
      <c r="T21" s="1297"/>
      <c r="U21" s="1298"/>
      <c r="V21" s="92"/>
      <c r="W21" s="97"/>
      <c r="X21" s="115" t="s">
        <v>666</v>
      </c>
      <c r="Y21" s="2"/>
      <c r="Z21" s="2"/>
      <c r="AA21" s="2"/>
      <c r="AB21" s="372"/>
      <c r="AC21" s="503"/>
      <c r="AD21" s="381"/>
      <c r="AE21" s="507"/>
      <c r="AF21" s="902"/>
      <c r="AG21" s="372"/>
      <c r="AH21" s="372"/>
      <c r="AI21" s="372"/>
      <c r="AJ21" s="372"/>
      <c r="AK21" s="372"/>
    </row>
    <row r="22" spans="1:37" s="372" customFormat="1" ht="27.75" customHeight="1">
      <c r="A22" s="372"/>
      <c r="B22" s="506"/>
      <c r="C22" s="13"/>
      <c r="D22" s="31"/>
      <c r="E22" s="31"/>
      <c r="F22" s="31"/>
      <c r="G22" s="31"/>
      <c r="H22" s="31"/>
      <c r="I22" s="506"/>
      <c r="J22" s="1038" t="s">
        <v>1335</v>
      </c>
      <c r="K22" s="1293" t="s">
        <v>1942</v>
      </c>
      <c r="L22" s="1297"/>
      <c r="M22" s="1297"/>
      <c r="N22" s="1297"/>
      <c r="O22" s="1297"/>
      <c r="P22" s="1297"/>
      <c r="Q22" s="1297"/>
      <c r="R22" s="1297"/>
      <c r="S22" s="1297"/>
      <c r="T22" s="1297"/>
      <c r="U22" s="1298"/>
      <c r="V22" s="92"/>
      <c r="W22" s="97"/>
      <c r="X22" s="115" t="s">
        <v>666</v>
      </c>
      <c r="Y22" s="372"/>
      <c r="Z22" s="542"/>
      <c r="AA22" s="542"/>
      <c r="AB22" s="902"/>
      <c r="AC22" s="381"/>
      <c r="AD22" s="381"/>
      <c r="AE22" s="507"/>
      <c r="AF22" s="902"/>
      <c r="AG22" s="372"/>
      <c r="AH22" s="372"/>
      <c r="AI22" s="372"/>
      <c r="AJ22" s="372"/>
      <c r="AK22" s="372"/>
    </row>
    <row r="23" spans="1:37" s="372" customFormat="1" ht="27.75" customHeight="1">
      <c r="A23" s="372"/>
      <c r="B23" s="506"/>
      <c r="C23" s="13"/>
      <c r="D23" s="31"/>
      <c r="E23" s="31"/>
      <c r="F23" s="31"/>
      <c r="G23" s="31"/>
      <c r="H23" s="1038"/>
      <c r="I23" s="506"/>
      <c r="J23" s="1038" t="s">
        <v>621</v>
      </c>
      <c r="K23" s="1293" t="s">
        <v>1943</v>
      </c>
      <c r="L23" s="1297"/>
      <c r="M23" s="1297"/>
      <c r="N23" s="1297"/>
      <c r="O23" s="1297"/>
      <c r="P23" s="1297"/>
      <c r="Q23" s="1297"/>
      <c r="R23" s="1297"/>
      <c r="S23" s="1297"/>
      <c r="T23" s="1297"/>
      <c r="U23" s="1298"/>
      <c r="V23" s="92"/>
      <c r="W23" s="97"/>
      <c r="X23" s="115" t="s">
        <v>666</v>
      </c>
      <c r="Y23" s="372"/>
      <c r="Z23" s="1038"/>
      <c r="AA23" s="1038"/>
      <c r="AB23" s="902"/>
      <c r="AC23" s="1038"/>
      <c r="AD23" s="2"/>
      <c r="AE23" s="378"/>
      <c r="AF23" s="902"/>
      <c r="AG23" s="372"/>
      <c r="AH23" s="372"/>
      <c r="AI23" s="372"/>
      <c r="AJ23" s="372"/>
      <c r="AK23" s="372"/>
    </row>
    <row r="24" spans="1:37" s="372" customFormat="1" ht="27.75" customHeight="1">
      <c r="A24" s="372"/>
      <c r="B24" s="506"/>
      <c r="C24" s="13"/>
      <c r="D24" s="31"/>
      <c r="E24" s="31"/>
      <c r="F24" s="31"/>
      <c r="G24" s="31"/>
      <c r="H24" s="1038"/>
      <c r="I24" s="506"/>
      <c r="J24" s="1038" t="s">
        <v>1379</v>
      </c>
      <c r="K24" s="1293" t="s">
        <v>357</v>
      </c>
      <c r="L24" s="1297"/>
      <c r="M24" s="1297"/>
      <c r="N24" s="1297"/>
      <c r="O24" s="1297"/>
      <c r="P24" s="1297"/>
      <c r="Q24" s="1297"/>
      <c r="R24" s="1297"/>
      <c r="S24" s="1297"/>
      <c r="T24" s="1297"/>
      <c r="U24" s="1298"/>
      <c r="V24" s="92"/>
      <c r="W24" s="97"/>
      <c r="X24" s="115" t="s">
        <v>666</v>
      </c>
      <c r="Y24" s="372"/>
      <c r="Z24" s="1038"/>
      <c r="AA24" s="1038"/>
      <c r="AB24" s="902"/>
      <c r="AC24" s="1290" t="s">
        <v>1422</v>
      </c>
      <c r="AD24" s="1290" t="s">
        <v>935</v>
      </c>
      <c r="AE24" s="1291" t="s">
        <v>289</v>
      </c>
      <c r="AF24" s="902"/>
      <c r="AG24" s="372"/>
      <c r="AH24" s="372"/>
      <c r="AI24" s="372"/>
      <c r="AJ24" s="372"/>
      <c r="AK24" s="372"/>
    </row>
    <row r="25" spans="1:37" s="372" customFormat="1" ht="27.75" customHeight="1">
      <c r="A25" s="372"/>
      <c r="B25" s="506"/>
      <c r="C25" s="13"/>
      <c r="D25" s="31"/>
      <c r="E25" s="31"/>
      <c r="F25" s="31"/>
      <c r="G25" s="31"/>
      <c r="H25" s="31"/>
      <c r="I25" s="506"/>
      <c r="J25" s="1038" t="s">
        <v>1605</v>
      </c>
      <c r="K25" s="1293" t="s">
        <v>1935</v>
      </c>
      <c r="L25" s="1297"/>
      <c r="M25" s="1297"/>
      <c r="N25" s="1297"/>
      <c r="O25" s="1297"/>
      <c r="P25" s="1297"/>
      <c r="Q25" s="1297"/>
      <c r="R25" s="1297"/>
      <c r="S25" s="1297"/>
      <c r="T25" s="1297"/>
      <c r="U25" s="1298"/>
      <c r="V25" s="92"/>
      <c r="W25" s="97"/>
      <c r="X25" s="115" t="s">
        <v>1260</v>
      </c>
      <c r="Y25" s="372" t="s">
        <v>1389</v>
      </c>
      <c r="Z25" s="542" t="s">
        <v>1880</v>
      </c>
      <c r="AA25" s="542"/>
      <c r="AB25" s="902"/>
      <c r="AC25" s="1290" t="s">
        <v>85</v>
      </c>
      <c r="AD25" s="1290" t="s">
        <v>935</v>
      </c>
      <c r="AE25" s="1291" t="s">
        <v>85</v>
      </c>
      <c r="AF25" s="902"/>
      <c r="AG25" s="372"/>
      <c r="AH25" s="372"/>
      <c r="AI25" s="372"/>
      <c r="AJ25" s="372"/>
      <c r="AK25" s="372"/>
    </row>
    <row r="26" spans="1:37" s="372" customFormat="1" ht="27.75" customHeight="1">
      <c r="A26" s="372"/>
      <c r="B26" s="506"/>
      <c r="C26" s="13"/>
      <c r="D26" s="31"/>
      <c r="E26" s="31"/>
      <c r="F26" s="31"/>
      <c r="G26" s="31"/>
      <c r="H26" s="1038"/>
      <c r="I26" s="506"/>
      <c r="J26" s="1038"/>
      <c r="K26" s="1309"/>
      <c r="L26" s="1309"/>
      <c r="M26" s="1309"/>
      <c r="N26" s="1309"/>
      <c r="O26" s="1309"/>
      <c r="P26" s="1309"/>
      <c r="Q26" s="1309"/>
      <c r="R26" s="1309"/>
      <c r="S26" s="1309"/>
      <c r="T26" s="1309"/>
      <c r="U26" s="1309"/>
      <c r="V26" s="372"/>
      <c r="W26" s="372"/>
      <c r="X26" s="2"/>
      <c r="Y26" s="372" t="s">
        <v>1389</v>
      </c>
      <c r="Z26" s="542" t="s">
        <v>1944</v>
      </c>
      <c r="AA26" s="542"/>
      <c r="AB26" s="902"/>
      <c r="AC26" s="1290" t="s">
        <v>85</v>
      </c>
      <c r="AD26" s="1290" t="s">
        <v>935</v>
      </c>
      <c r="AE26" s="1291" t="s">
        <v>85</v>
      </c>
      <c r="AF26" s="902"/>
      <c r="AG26" s="372"/>
      <c r="AH26" s="372"/>
      <c r="AI26" s="372"/>
      <c r="AJ26" s="372"/>
      <c r="AK26" s="372"/>
    </row>
    <row r="27" spans="1:37" s="372" customFormat="1">
      <c r="A27" s="372"/>
      <c r="B27" s="506"/>
      <c r="C27" s="13"/>
      <c r="D27" s="31"/>
      <c r="E27" s="31"/>
      <c r="F27" s="31"/>
      <c r="G27" s="31"/>
      <c r="H27" s="1038"/>
      <c r="I27" s="506"/>
      <c r="J27" s="1038"/>
      <c r="K27" s="1309"/>
      <c r="L27" s="1309"/>
      <c r="M27" s="1309"/>
      <c r="N27" s="1309"/>
      <c r="O27" s="1309"/>
      <c r="P27" s="1309"/>
      <c r="Q27" s="1309"/>
      <c r="R27" s="1309"/>
      <c r="S27" s="1309"/>
      <c r="T27" s="1309"/>
      <c r="U27" s="1309"/>
      <c r="V27" s="372"/>
      <c r="W27" s="372"/>
      <c r="X27" s="381"/>
      <c r="Y27" s="372"/>
      <c r="Z27" s="1038"/>
      <c r="AA27" s="1038"/>
      <c r="AB27" s="1311" t="s">
        <v>1945</v>
      </c>
      <c r="AC27" s="2"/>
      <c r="AD27" s="2"/>
      <c r="AE27" s="378"/>
      <c r="AF27" s="902"/>
      <c r="AG27" s="372"/>
      <c r="AH27" s="372"/>
      <c r="AI27" s="372"/>
      <c r="AJ27" s="372"/>
      <c r="AK27" s="372"/>
    </row>
    <row r="28" spans="1:37" s="372" customFormat="1" ht="11.25" customHeight="1">
      <c r="A28" s="372"/>
      <c r="B28" s="506"/>
      <c r="C28" s="904"/>
      <c r="D28" s="429"/>
      <c r="E28" s="429"/>
      <c r="F28" s="429"/>
      <c r="G28" s="429"/>
      <c r="H28" s="430"/>
      <c r="I28" s="429"/>
      <c r="J28" s="429"/>
      <c r="K28" s="429"/>
      <c r="L28" s="429"/>
      <c r="M28" s="429"/>
      <c r="N28" s="429"/>
      <c r="O28" s="429"/>
      <c r="P28" s="429"/>
      <c r="Q28" s="429"/>
      <c r="R28" s="429"/>
      <c r="S28" s="429"/>
      <c r="T28" s="429"/>
      <c r="U28" s="429"/>
      <c r="V28" s="429"/>
      <c r="W28" s="429"/>
      <c r="X28" s="429"/>
      <c r="Y28" s="429"/>
      <c r="Z28" s="429"/>
      <c r="AA28" s="429"/>
      <c r="AB28" s="429"/>
      <c r="AC28" s="428"/>
      <c r="AD28" s="504"/>
      <c r="AE28" s="596"/>
      <c r="AF28" s="902"/>
      <c r="AG28" s="372"/>
      <c r="AH28" s="372"/>
      <c r="AI28" s="372"/>
      <c r="AJ28" s="372"/>
      <c r="AK28" s="372"/>
    </row>
    <row r="29" spans="1:37" s="372" customFormat="1" ht="11.25" customHeight="1">
      <c r="A29" s="372"/>
      <c r="B29" s="506"/>
      <c r="C29" s="882"/>
      <c r="D29" s="885"/>
      <c r="E29" s="885"/>
      <c r="F29" s="885"/>
      <c r="G29" s="885"/>
      <c r="H29" s="901"/>
      <c r="I29" s="885"/>
      <c r="J29" s="885"/>
      <c r="K29" s="885"/>
      <c r="L29" s="885"/>
      <c r="M29" s="885"/>
      <c r="N29" s="885"/>
      <c r="O29" s="885"/>
      <c r="P29" s="885"/>
      <c r="Q29" s="885"/>
      <c r="R29" s="885"/>
      <c r="S29" s="885"/>
      <c r="T29" s="885"/>
      <c r="U29" s="885"/>
      <c r="V29" s="885"/>
      <c r="W29" s="885"/>
      <c r="X29" s="885"/>
      <c r="Y29" s="885"/>
      <c r="Z29" s="885"/>
      <c r="AA29" s="885"/>
      <c r="AB29" s="885"/>
      <c r="AC29" s="122"/>
      <c r="AD29" s="126"/>
      <c r="AE29" s="130"/>
      <c r="AF29" s="902"/>
      <c r="AG29" s="372"/>
      <c r="AH29" s="372"/>
      <c r="AI29" s="372"/>
      <c r="AJ29" s="372"/>
      <c r="AK29" s="372"/>
    </row>
    <row r="30" spans="1:37" s="372" customFormat="1" ht="26.25" customHeight="1">
      <c r="A30" s="372"/>
      <c r="B30" s="506"/>
      <c r="C30" s="13" t="s">
        <v>1946</v>
      </c>
      <c r="D30" s="31"/>
      <c r="E30" s="31"/>
      <c r="F30" s="31"/>
      <c r="G30" s="31"/>
      <c r="H30" s="52"/>
      <c r="I30" s="372"/>
      <c r="J30" s="1038" t="s">
        <v>1378</v>
      </c>
      <c r="K30" s="1293" t="s">
        <v>1891</v>
      </c>
      <c r="L30" s="1297"/>
      <c r="M30" s="1297"/>
      <c r="N30" s="1297"/>
      <c r="O30" s="1297"/>
      <c r="P30" s="1297"/>
      <c r="Q30" s="1297"/>
      <c r="R30" s="1297"/>
      <c r="S30" s="1297"/>
      <c r="T30" s="1297"/>
      <c r="U30" s="1298"/>
      <c r="V30" s="92"/>
      <c r="W30" s="97"/>
      <c r="X30" s="115" t="s">
        <v>666</v>
      </c>
      <c r="Y30" s="2"/>
      <c r="Z30" s="2"/>
      <c r="AA30" s="2"/>
      <c r="AB30" s="372"/>
      <c r="AC30" s="374"/>
      <c r="AD30" s="2"/>
      <c r="AE30" s="378"/>
      <c r="AF30" s="902"/>
      <c r="AG30" s="372"/>
      <c r="AH30" s="372"/>
      <c r="AI30" s="372"/>
      <c r="AJ30" s="372"/>
      <c r="AK30" s="372"/>
    </row>
    <row r="31" spans="1:37" s="372" customFormat="1" ht="26.25" customHeight="1">
      <c r="A31" s="372"/>
      <c r="B31" s="506"/>
      <c r="C31" s="13"/>
      <c r="D31" s="31"/>
      <c r="E31" s="31"/>
      <c r="F31" s="31"/>
      <c r="G31" s="31"/>
      <c r="H31" s="52"/>
      <c r="I31" s="372"/>
      <c r="J31" s="1038" t="s">
        <v>1335</v>
      </c>
      <c r="K31" s="1293" t="s">
        <v>1873</v>
      </c>
      <c r="L31" s="1297"/>
      <c r="M31" s="1297"/>
      <c r="N31" s="1297"/>
      <c r="O31" s="1297"/>
      <c r="P31" s="1297"/>
      <c r="Q31" s="1297"/>
      <c r="R31" s="1297"/>
      <c r="S31" s="1297"/>
      <c r="T31" s="1297"/>
      <c r="U31" s="1298"/>
      <c r="V31" s="92"/>
      <c r="W31" s="97"/>
      <c r="X31" s="115" t="s">
        <v>666</v>
      </c>
      <c r="Y31" s="372"/>
      <c r="Z31" s="1038"/>
      <c r="AA31" s="1038"/>
      <c r="AB31" s="902"/>
      <c r="AC31" s="1290"/>
      <c r="AD31" s="2"/>
      <c r="AE31" s="378"/>
      <c r="AF31" s="902"/>
      <c r="AG31" s="372"/>
      <c r="AH31" s="372"/>
      <c r="AI31" s="372"/>
      <c r="AJ31" s="372"/>
      <c r="AK31" s="372"/>
    </row>
    <row r="32" spans="1:37" s="372" customFormat="1" ht="26.25" customHeight="1">
      <c r="A32" s="372"/>
      <c r="B32" s="506"/>
      <c r="C32" s="13"/>
      <c r="D32" s="31"/>
      <c r="E32" s="31"/>
      <c r="F32" s="31"/>
      <c r="G32" s="31"/>
      <c r="H32" s="1308"/>
      <c r="I32" s="372"/>
      <c r="J32" s="1038" t="s">
        <v>621</v>
      </c>
      <c r="K32" s="1293" t="s">
        <v>1947</v>
      </c>
      <c r="L32" s="1297"/>
      <c r="M32" s="1297"/>
      <c r="N32" s="1297"/>
      <c r="O32" s="1297"/>
      <c r="P32" s="1297"/>
      <c r="Q32" s="1297"/>
      <c r="R32" s="1297"/>
      <c r="S32" s="1297"/>
      <c r="T32" s="1297"/>
      <c r="U32" s="1298"/>
      <c r="V32" s="92"/>
      <c r="W32" s="97"/>
      <c r="X32" s="115" t="s">
        <v>666</v>
      </c>
      <c r="Y32" s="372"/>
      <c r="Z32" s="1038"/>
      <c r="AA32" s="1038"/>
      <c r="AB32" s="902"/>
      <c r="AC32" s="1290"/>
      <c r="AD32" s="2"/>
      <c r="AE32" s="378"/>
      <c r="AF32" s="902"/>
      <c r="AG32" s="372"/>
      <c r="AH32" s="372"/>
      <c r="AI32" s="372"/>
      <c r="AJ32" s="372"/>
      <c r="AK32" s="372"/>
    </row>
    <row r="33" spans="2:32" s="372" customFormat="1" ht="26.25" customHeight="1">
      <c r="B33" s="506"/>
      <c r="C33" s="13"/>
      <c r="D33" s="31"/>
      <c r="E33" s="31"/>
      <c r="F33" s="31"/>
      <c r="G33" s="31"/>
      <c r="H33" s="1308"/>
      <c r="I33" s="372"/>
      <c r="J33" s="1038" t="s">
        <v>1379</v>
      </c>
      <c r="K33" s="1146" t="s">
        <v>1948</v>
      </c>
      <c r="L33" s="1297"/>
      <c r="M33" s="1297"/>
      <c r="N33" s="1297"/>
      <c r="O33" s="1297"/>
      <c r="P33" s="1297"/>
      <c r="Q33" s="1297"/>
      <c r="R33" s="1297"/>
      <c r="S33" s="1297"/>
      <c r="T33" s="1297"/>
      <c r="U33" s="1298"/>
      <c r="V33" s="92"/>
      <c r="W33" s="97"/>
      <c r="X33" s="115" t="s">
        <v>666</v>
      </c>
      <c r="Y33" s="372"/>
      <c r="Z33" s="1038"/>
      <c r="AA33" s="1038"/>
      <c r="AB33" s="902"/>
      <c r="AC33" s="1290"/>
      <c r="AD33" s="2"/>
      <c r="AE33" s="378"/>
      <c r="AF33" s="902"/>
    </row>
    <row r="34" spans="2:32" s="372" customFormat="1" ht="26.25" customHeight="1">
      <c r="B34" s="506"/>
      <c r="C34" s="13"/>
      <c r="D34" s="31"/>
      <c r="E34" s="31"/>
      <c r="F34" s="31"/>
      <c r="G34" s="31"/>
      <c r="H34" s="1308"/>
      <c r="I34" s="372"/>
      <c r="J34" s="1038" t="s">
        <v>1605</v>
      </c>
      <c r="K34" s="1293" t="s">
        <v>1692</v>
      </c>
      <c r="L34" s="1297"/>
      <c r="M34" s="1297"/>
      <c r="N34" s="1297"/>
      <c r="O34" s="1297"/>
      <c r="P34" s="1297"/>
      <c r="Q34" s="1297"/>
      <c r="R34" s="1297"/>
      <c r="S34" s="1297"/>
      <c r="T34" s="1297"/>
      <c r="U34" s="1298"/>
      <c r="V34" s="92"/>
      <c r="W34" s="97"/>
      <c r="X34" s="115" t="s">
        <v>666</v>
      </c>
      <c r="Y34" s="372"/>
      <c r="Z34" s="1038"/>
      <c r="AA34" s="1038"/>
      <c r="AB34" s="902"/>
      <c r="AC34" s="1290" t="s">
        <v>1422</v>
      </c>
      <c r="AD34" s="1290" t="s">
        <v>935</v>
      </c>
      <c r="AE34" s="1291" t="s">
        <v>289</v>
      </c>
      <c r="AF34" s="902"/>
    </row>
    <row r="35" spans="2:32" s="372" customFormat="1" ht="26.25" customHeight="1">
      <c r="B35" s="506"/>
      <c r="C35" s="506"/>
      <c r="D35" s="372"/>
      <c r="E35" s="372"/>
      <c r="F35" s="372"/>
      <c r="G35" s="372"/>
      <c r="H35" s="902"/>
      <c r="I35" s="372"/>
      <c r="J35" s="1038" t="s">
        <v>1608</v>
      </c>
      <c r="K35" s="1293" t="s">
        <v>1169</v>
      </c>
      <c r="L35" s="1297"/>
      <c r="M35" s="1297"/>
      <c r="N35" s="1297"/>
      <c r="O35" s="1297"/>
      <c r="P35" s="1297"/>
      <c r="Q35" s="1297"/>
      <c r="R35" s="1297"/>
      <c r="S35" s="1297"/>
      <c r="T35" s="1297"/>
      <c r="U35" s="1298"/>
      <c r="V35" s="92"/>
      <c r="W35" s="97"/>
      <c r="X35" s="115" t="s">
        <v>1260</v>
      </c>
      <c r="Y35" s="372" t="s">
        <v>1389</v>
      </c>
      <c r="Z35" s="542" t="s">
        <v>1880</v>
      </c>
      <c r="AA35" s="542"/>
      <c r="AB35" s="902"/>
      <c r="AC35" s="1290" t="s">
        <v>85</v>
      </c>
      <c r="AD35" s="1290" t="s">
        <v>935</v>
      </c>
      <c r="AE35" s="1291" t="s">
        <v>85</v>
      </c>
      <c r="AF35" s="902"/>
    </row>
    <row r="36" spans="2:32" s="372" customFormat="1" ht="27.75" customHeight="1">
      <c r="B36" s="506"/>
      <c r="C36" s="13"/>
      <c r="D36" s="31"/>
      <c r="E36" s="31"/>
      <c r="F36" s="31"/>
      <c r="G36" s="31"/>
      <c r="H36" s="1308"/>
      <c r="I36" s="372"/>
      <c r="J36" s="1038"/>
      <c r="K36" s="1309"/>
      <c r="L36" s="1309"/>
      <c r="M36" s="1309"/>
      <c r="N36" s="1309"/>
      <c r="O36" s="1309"/>
      <c r="P36" s="1309"/>
      <c r="Q36" s="1309"/>
      <c r="R36" s="1309"/>
      <c r="S36" s="1309"/>
      <c r="T36" s="1309"/>
      <c r="U36" s="1309"/>
      <c r="V36" s="372"/>
      <c r="W36" s="372"/>
      <c r="X36" s="2"/>
      <c r="Y36" s="372" t="s">
        <v>1389</v>
      </c>
      <c r="Z36" s="542" t="s">
        <v>1849</v>
      </c>
      <c r="AA36" s="542"/>
      <c r="AB36" s="902"/>
      <c r="AC36" s="1290" t="s">
        <v>85</v>
      </c>
      <c r="AD36" s="1290" t="s">
        <v>935</v>
      </c>
      <c r="AE36" s="1291" t="s">
        <v>85</v>
      </c>
      <c r="AF36" s="902"/>
    </row>
    <row r="37" spans="2:32" s="372" customFormat="1">
      <c r="B37" s="506"/>
      <c r="C37" s="13"/>
      <c r="D37" s="31"/>
      <c r="E37" s="31"/>
      <c r="F37" s="31"/>
      <c r="G37" s="31"/>
      <c r="H37" s="1308"/>
      <c r="I37" s="372"/>
      <c r="J37" s="1038"/>
      <c r="K37" s="1309"/>
      <c r="L37" s="1309"/>
      <c r="M37" s="1309"/>
      <c r="N37" s="1309"/>
      <c r="O37" s="1309"/>
      <c r="P37" s="1309"/>
      <c r="Q37" s="1309"/>
      <c r="R37" s="1309"/>
      <c r="S37" s="1309"/>
      <c r="T37" s="1309"/>
      <c r="U37" s="1309"/>
      <c r="V37" s="372"/>
      <c r="W37" s="372"/>
      <c r="X37" s="381"/>
      <c r="Y37" s="372"/>
      <c r="Z37" s="1038"/>
      <c r="AA37" s="1038"/>
      <c r="AB37" s="1311" t="s">
        <v>1834</v>
      </c>
      <c r="AC37" s="2"/>
      <c r="AD37" s="2"/>
      <c r="AE37" s="378"/>
      <c r="AF37" s="902"/>
    </row>
    <row r="38" spans="2:32" s="372" customFormat="1" ht="27.75" customHeight="1">
      <c r="B38" s="506"/>
      <c r="C38" s="13"/>
      <c r="D38" s="31"/>
      <c r="E38" s="31"/>
      <c r="F38" s="31"/>
      <c r="G38" s="31"/>
      <c r="H38" s="1308"/>
      <c r="I38" s="372"/>
      <c r="J38" s="1038"/>
      <c r="K38" s="1309"/>
      <c r="L38" s="1309"/>
      <c r="M38" s="1309"/>
      <c r="N38" s="1309"/>
      <c r="O38" s="1309"/>
      <c r="P38" s="1309"/>
      <c r="Q38" s="1309"/>
      <c r="R38" s="1309"/>
      <c r="S38" s="1309"/>
      <c r="T38" s="1309"/>
      <c r="U38" s="1309"/>
      <c r="V38" s="372"/>
      <c r="W38" s="372"/>
      <c r="X38" s="2"/>
      <c r="Y38" s="372" t="s">
        <v>1389</v>
      </c>
      <c r="Z38" s="542" t="s">
        <v>1589</v>
      </c>
      <c r="AA38" s="542"/>
      <c r="AB38" s="902"/>
      <c r="AC38" s="1290" t="s">
        <v>85</v>
      </c>
      <c r="AD38" s="1290" t="s">
        <v>935</v>
      </c>
      <c r="AE38" s="1291" t="s">
        <v>85</v>
      </c>
      <c r="AF38" s="902"/>
    </row>
    <row r="39" spans="2:32" s="372" customFormat="1">
      <c r="B39" s="506"/>
      <c r="C39" s="13"/>
      <c r="D39" s="31"/>
      <c r="E39" s="31"/>
      <c r="F39" s="31"/>
      <c r="G39" s="31"/>
      <c r="H39" s="1308"/>
      <c r="I39" s="372"/>
      <c r="J39" s="1038"/>
      <c r="K39" s="1309"/>
      <c r="L39" s="1309"/>
      <c r="M39" s="1309"/>
      <c r="N39" s="1309"/>
      <c r="O39" s="1309"/>
      <c r="P39" s="1309"/>
      <c r="Q39" s="1309"/>
      <c r="R39" s="1309"/>
      <c r="S39" s="1309"/>
      <c r="T39" s="1309"/>
      <c r="U39" s="1309"/>
      <c r="V39" s="372"/>
      <c r="W39" s="372"/>
      <c r="X39" s="381"/>
      <c r="Y39" s="372"/>
      <c r="Z39" s="1038"/>
      <c r="AA39" s="1038"/>
      <c r="AB39" s="1310" t="s">
        <v>1945</v>
      </c>
      <c r="AC39" s="374"/>
      <c r="AD39" s="2"/>
      <c r="AE39" s="378"/>
      <c r="AF39" s="902"/>
    </row>
    <row r="40" spans="2:32" s="372" customFormat="1" ht="12" customHeight="1">
      <c r="B40" s="506"/>
      <c r="C40" s="904"/>
      <c r="D40" s="429"/>
      <c r="E40" s="429"/>
      <c r="F40" s="429"/>
      <c r="G40" s="429"/>
      <c r="H40" s="430"/>
      <c r="I40" s="429"/>
      <c r="J40" s="429"/>
      <c r="K40" s="429"/>
      <c r="L40" s="429"/>
      <c r="M40" s="429"/>
      <c r="N40" s="429"/>
      <c r="O40" s="429"/>
      <c r="P40" s="429"/>
      <c r="Q40" s="429"/>
      <c r="R40" s="429"/>
      <c r="S40" s="429"/>
      <c r="T40" s="429"/>
      <c r="U40" s="429"/>
      <c r="V40" s="429"/>
      <c r="W40" s="429"/>
      <c r="X40" s="429"/>
      <c r="Y40" s="429"/>
      <c r="Z40" s="429"/>
      <c r="AA40" s="429"/>
      <c r="AB40" s="429"/>
      <c r="AC40" s="428"/>
      <c r="AD40" s="504"/>
      <c r="AE40" s="596"/>
      <c r="AF40" s="902"/>
    </row>
    <row r="41" spans="2:32" s="372" customFormat="1" ht="10.5" customHeight="1">
      <c r="B41" s="506"/>
      <c r="C41" s="882"/>
      <c r="D41" s="885"/>
      <c r="E41" s="885"/>
      <c r="F41" s="885"/>
      <c r="G41" s="885"/>
      <c r="H41" s="901"/>
      <c r="I41" s="885"/>
      <c r="J41" s="885"/>
      <c r="K41" s="885"/>
      <c r="L41" s="885"/>
      <c r="M41" s="885"/>
      <c r="N41" s="885"/>
      <c r="O41" s="885"/>
      <c r="P41" s="885"/>
      <c r="Q41" s="885"/>
      <c r="R41" s="885"/>
      <c r="S41" s="885"/>
      <c r="T41" s="885"/>
      <c r="U41" s="885"/>
      <c r="V41" s="885"/>
      <c r="W41" s="885"/>
      <c r="X41" s="885"/>
      <c r="Y41" s="885"/>
      <c r="Z41" s="885"/>
      <c r="AA41" s="885"/>
      <c r="AB41" s="885"/>
      <c r="AC41" s="122"/>
      <c r="AD41" s="126"/>
      <c r="AE41" s="130"/>
      <c r="AF41" s="902"/>
    </row>
    <row r="42" spans="2:32" s="372" customFormat="1" ht="27.75" customHeight="1">
      <c r="B42" s="506"/>
      <c r="C42" s="13" t="s">
        <v>673</v>
      </c>
      <c r="D42" s="31"/>
      <c r="E42" s="31"/>
      <c r="F42" s="31"/>
      <c r="G42" s="31"/>
      <c r="H42" s="52"/>
      <c r="I42" s="372"/>
      <c r="J42" s="1038" t="s">
        <v>1378</v>
      </c>
      <c r="K42" s="1293" t="s">
        <v>195</v>
      </c>
      <c r="L42" s="1297"/>
      <c r="M42" s="1297"/>
      <c r="N42" s="1297"/>
      <c r="O42" s="1297"/>
      <c r="P42" s="1297"/>
      <c r="Q42" s="1297"/>
      <c r="R42" s="1297"/>
      <c r="S42" s="1297"/>
      <c r="T42" s="1297"/>
      <c r="U42" s="1298"/>
      <c r="V42" s="92"/>
      <c r="W42" s="97"/>
      <c r="X42" s="115" t="s">
        <v>1314</v>
      </c>
      <c r="Y42" s="2"/>
      <c r="Z42" s="2"/>
      <c r="AA42" s="2"/>
      <c r="AB42" s="372"/>
      <c r="AC42" s="374"/>
      <c r="AD42" s="2"/>
      <c r="AE42" s="378"/>
      <c r="AF42" s="902"/>
    </row>
    <row r="43" spans="2:32" s="372" customFormat="1" ht="27.75" customHeight="1">
      <c r="B43" s="506"/>
      <c r="C43" s="13"/>
      <c r="D43" s="31"/>
      <c r="E43" s="31"/>
      <c r="F43" s="31"/>
      <c r="G43" s="31"/>
      <c r="H43" s="52"/>
      <c r="I43" s="372"/>
      <c r="J43" s="1038" t="s">
        <v>1335</v>
      </c>
      <c r="K43" s="1293" t="s">
        <v>580</v>
      </c>
      <c r="L43" s="1297"/>
      <c r="M43" s="1297"/>
      <c r="N43" s="1297"/>
      <c r="O43" s="1297"/>
      <c r="P43" s="1297"/>
      <c r="Q43" s="1297"/>
      <c r="R43" s="1297"/>
      <c r="S43" s="1297"/>
      <c r="T43" s="1297"/>
      <c r="U43" s="1298"/>
      <c r="V43" s="92"/>
      <c r="W43" s="97"/>
      <c r="X43" s="115" t="s">
        <v>1314</v>
      </c>
      <c r="Y43" s="2"/>
      <c r="Z43" s="2"/>
      <c r="AA43" s="2"/>
      <c r="AB43" s="902"/>
      <c r="AC43" s="1290" t="s">
        <v>1422</v>
      </c>
      <c r="AD43" s="1290" t="s">
        <v>935</v>
      </c>
      <c r="AE43" s="1291" t="s">
        <v>289</v>
      </c>
      <c r="AF43" s="902"/>
    </row>
    <row r="44" spans="2:32" s="372" customFormat="1" ht="27.75" customHeight="1">
      <c r="B44" s="506"/>
      <c r="C44" s="13"/>
      <c r="D44" s="31"/>
      <c r="E44" s="31"/>
      <c r="F44" s="31"/>
      <c r="G44" s="31"/>
      <c r="H44" s="1308"/>
      <c r="I44" s="372"/>
      <c r="J44" s="1038" t="s">
        <v>621</v>
      </c>
      <c r="K44" s="1293" t="s">
        <v>1950</v>
      </c>
      <c r="L44" s="1297"/>
      <c r="M44" s="1297"/>
      <c r="N44" s="1297"/>
      <c r="O44" s="1297"/>
      <c r="P44" s="1297"/>
      <c r="Q44" s="1297"/>
      <c r="R44" s="1297"/>
      <c r="S44" s="1297"/>
      <c r="T44" s="1297"/>
      <c r="U44" s="1298"/>
      <c r="V44" s="92"/>
      <c r="W44" s="97"/>
      <c r="X44" s="115" t="s">
        <v>1260</v>
      </c>
      <c r="Y44" s="372" t="s">
        <v>1389</v>
      </c>
      <c r="Z44" s="542" t="s">
        <v>1839</v>
      </c>
      <c r="AA44" s="542"/>
      <c r="AB44" s="902"/>
      <c r="AC44" s="1290" t="s">
        <v>85</v>
      </c>
      <c r="AD44" s="1290" t="s">
        <v>935</v>
      </c>
      <c r="AE44" s="1291" t="s">
        <v>85</v>
      </c>
      <c r="AF44" s="902"/>
    </row>
    <row r="45" spans="2:32" s="372" customFormat="1" ht="27.75" customHeight="1">
      <c r="B45" s="506"/>
      <c r="C45" s="13"/>
      <c r="D45" s="31"/>
      <c r="E45" s="31"/>
      <c r="F45" s="31"/>
      <c r="G45" s="31"/>
      <c r="H45" s="1308"/>
      <c r="I45" s="372"/>
      <c r="J45" s="1038"/>
      <c r="K45" s="1309"/>
      <c r="L45" s="1309"/>
      <c r="M45" s="1309"/>
      <c r="N45" s="1309"/>
      <c r="O45" s="1309"/>
      <c r="P45" s="1309"/>
      <c r="Q45" s="1309"/>
      <c r="R45" s="1309"/>
      <c r="S45" s="1309"/>
      <c r="T45" s="1309"/>
      <c r="U45" s="1309"/>
      <c r="V45" s="372"/>
      <c r="W45" s="372"/>
      <c r="X45" s="2"/>
      <c r="Y45" s="372" t="s">
        <v>1389</v>
      </c>
      <c r="Z45" s="542" t="s">
        <v>1951</v>
      </c>
      <c r="AA45" s="542"/>
      <c r="AB45" s="902"/>
      <c r="AC45" s="1290" t="s">
        <v>85</v>
      </c>
      <c r="AD45" s="1290" t="s">
        <v>935</v>
      </c>
      <c r="AE45" s="1291" t="s">
        <v>85</v>
      </c>
      <c r="AF45" s="902"/>
    </row>
    <row r="46" spans="2:32" s="372" customFormat="1">
      <c r="B46" s="506"/>
      <c r="C46" s="13"/>
      <c r="D46" s="31"/>
      <c r="E46" s="31"/>
      <c r="F46" s="31"/>
      <c r="G46" s="31"/>
      <c r="H46" s="1308"/>
      <c r="I46" s="372"/>
      <c r="J46" s="1038"/>
      <c r="K46" s="1309"/>
      <c r="L46" s="1309"/>
      <c r="M46" s="1309"/>
      <c r="N46" s="1309"/>
      <c r="O46" s="1309"/>
      <c r="P46" s="1309"/>
      <c r="Q46" s="1309"/>
      <c r="R46" s="1309"/>
      <c r="S46" s="1309"/>
      <c r="T46" s="1309"/>
      <c r="U46" s="1309"/>
      <c r="V46" s="372"/>
      <c r="W46" s="372"/>
      <c r="X46" s="1038"/>
      <c r="Y46" s="372"/>
      <c r="Z46" s="1038"/>
      <c r="AA46" s="1310"/>
      <c r="AB46" s="1310" t="s">
        <v>1952</v>
      </c>
      <c r="AC46" s="374"/>
      <c r="AD46" s="2"/>
      <c r="AE46" s="378"/>
      <c r="AF46" s="902"/>
    </row>
    <row r="47" spans="2:32" s="372" customFormat="1" ht="12" customHeight="1">
      <c r="B47" s="506"/>
      <c r="C47" s="904"/>
      <c r="D47" s="429"/>
      <c r="E47" s="429"/>
      <c r="F47" s="429"/>
      <c r="G47" s="429"/>
      <c r="H47" s="430"/>
      <c r="I47" s="429"/>
      <c r="J47" s="429"/>
      <c r="K47" s="429"/>
      <c r="L47" s="429"/>
      <c r="M47" s="429"/>
      <c r="N47" s="429"/>
      <c r="O47" s="429"/>
      <c r="P47" s="429"/>
      <c r="Q47" s="429"/>
      <c r="R47" s="429"/>
      <c r="S47" s="429"/>
      <c r="T47" s="429"/>
      <c r="U47" s="429"/>
      <c r="V47" s="429"/>
      <c r="W47" s="429"/>
      <c r="X47" s="429"/>
      <c r="Y47" s="429"/>
      <c r="Z47" s="429"/>
      <c r="AA47" s="429"/>
      <c r="AB47" s="429"/>
      <c r="AC47" s="428"/>
      <c r="AD47" s="504"/>
      <c r="AE47" s="596"/>
      <c r="AF47" s="902"/>
    </row>
    <row r="48" spans="2:32" s="372" customFormat="1" ht="27.75" customHeight="1">
      <c r="B48" s="506"/>
      <c r="C48" s="882"/>
      <c r="D48" s="885"/>
      <c r="E48" s="885"/>
      <c r="F48" s="885"/>
      <c r="G48" s="885"/>
      <c r="H48" s="885"/>
      <c r="I48" s="885"/>
      <c r="J48" s="885"/>
      <c r="K48" s="885"/>
      <c r="L48" s="885"/>
      <c r="M48" s="885"/>
      <c r="N48" s="885"/>
      <c r="O48" s="885"/>
      <c r="P48" s="885"/>
      <c r="Q48" s="885"/>
      <c r="R48" s="885"/>
      <c r="S48" s="885"/>
      <c r="T48" s="885"/>
      <c r="U48" s="885"/>
      <c r="V48" s="885"/>
      <c r="W48" s="885"/>
      <c r="X48" s="885"/>
      <c r="Y48" s="885"/>
      <c r="Z48" s="885"/>
      <c r="AA48" s="885"/>
      <c r="AB48" s="901"/>
      <c r="AC48" s="1290" t="s">
        <v>1422</v>
      </c>
      <c r="AD48" s="1290" t="s">
        <v>935</v>
      </c>
      <c r="AE48" s="1312" t="s">
        <v>289</v>
      </c>
      <c r="AF48" s="902"/>
    </row>
    <row r="49" spans="2:32" s="372" customFormat="1" ht="26.25" customHeight="1">
      <c r="B49" s="506"/>
      <c r="C49" s="13" t="s">
        <v>262</v>
      </c>
      <c r="D49" s="31"/>
      <c r="E49" s="31"/>
      <c r="F49" s="31"/>
      <c r="G49" s="31"/>
      <c r="H49" s="31"/>
      <c r="I49" s="31"/>
      <c r="J49" s="31"/>
      <c r="K49" s="31"/>
      <c r="L49" s="31"/>
      <c r="M49" s="31"/>
      <c r="N49" s="31"/>
      <c r="O49" s="31"/>
      <c r="P49" s="31"/>
      <c r="Q49" s="31"/>
      <c r="R49" s="31"/>
      <c r="S49" s="31"/>
      <c r="T49" s="31"/>
      <c r="U49" s="31"/>
      <c r="V49" s="31"/>
      <c r="W49" s="31"/>
      <c r="X49" s="31"/>
      <c r="Y49" s="31"/>
      <c r="Z49" s="31"/>
      <c r="AA49" s="31"/>
      <c r="AB49" s="902"/>
      <c r="AC49" s="1290" t="s">
        <v>85</v>
      </c>
      <c r="AD49" s="1290" t="s">
        <v>935</v>
      </c>
      <c r="AE49" s="1291" t="s">
        <v>85</v>
      </c>
      <c r="AF49" s="902"/>
    </row>
    <row r="50" spans="2:32" s="372" customFormat="1" ht="11.25" customHeight="1">
      <c r="B50" s="506"/>
      <c r="C50" s="904"/>
      <c r="D50" s="429"/>
      <c r="E50" s="429"/>
      <c r="F50" s="429"/>
      <c r="G50" s="429"/>
      <c r="H50" s="429"/>
      <c r="I50" s="429"/>
      <c r="J50" s="429"/>
      <c r="K50" s="429"/>
      <c r="L50" s="429"/>
      <c r="M50" s="429"/>
      <c r="N50" s="429"/>
      <c r="O50" s="429"/>
      <c r="P50" s="429"/>
      <c r="Q50" s="429"/>
      <c r="R50" s="429"/>
      <c r="S50" s="429"/>
      <c r="T50" s="429"/>
      <c r="U50" s="429"/>
      <c r="V50" s="429"/>
      <c r="W50" s="429"/>
      <c r="X50" s="429"/>
      <c r="Y50" s="429"/>
      <c r="Z50" s="429"/>
      <c r="AA50" s="429"/>
      <c r="AB50" s="430"/>
      <c r="AC50" s="504"/>
      <c r="AD50" s="504"/>
      <c r="AE50" s="596"/>
      <c r="AF50" s="902"/>
    </row>
    <row r="51" spans="2:32" s="372" customFormat="1" ht="27.75" customHeight="1">
      <c r="B51" s="506"/>
      <c r="C51" s="882"/>
      <c r="D51" s="885"/>
      <c r="E51" s="885"/>
      <c r="F51" s="885"/>
      <c r="G51" s="885"/>
      <c r="H51" s="885"/>
      <c r="I51" s="885"/>
      <c r="J51" s="885"/>
      <c r="K51" s="885"/>
      <c r="L51" s="885"/>
      <c r="M51" s="885"/>
      <c r="N51" s="885"/>
      <c r="O51" s="885"/>
      <c r="P51" s="885"/>
      <c r="Q51" s="885"/>
      <c r="R51" s="885"/>
      <c r="S51" s="885"/>
      <c r="T51" s="885"/>
      <c r="U51" s="885"/>
      <c r="V51" s="885"/>
      <c r="W51" s="885"/>
      <c r="X51" s="885"/>
      <c r="Y51" s="885"/>
      <c r="Z51" s="885"/>
      <c r="AA51" s="885"/>
      <c r="AB51" s="901"/>
      <c r="AC51" s="1290" t="s">
        <v>1422</v>
      </c>
      <c r="AD51" s="1290" t="s">
        <v>935</v>
      </c>
      <c r="AE51" s="1291" t="s">
        <v>289</v>
      </c>
      <c r="AF51" s="902"/>
    </row>
    <row r="52" spans="2:32" s="372" customFormat="1" ht="26.25" customHeight="1">
      <c r="B52" s="506"/>
      <c r="C52" s="13" t="s">
        <v>1565</v>
      </c>
      <c r="D52" s="31"/>
      <c r="E52" s="31"/>
      <c r="F52" s="31"/>
      <c r="G52" s="31"/>
      <c r="H52" s="31"/>
      <c r="I52" s="31"/>
      <c r="J52" s="31"/>
      <c r="K52" s="31"/>
      <c r="L52" s="31"/>
      <c r="M52" s="31"/>
      <c r="N52" s="31"/>
      <c r="O52" s="31"/>
      <c r="P52" s="31"/>
      <c r="Q52" s="31"/>
      <c r="R52" s="31"/>
      <c r="S52" s="31"/>
      <c r="T52" s="31"/>
      <c r="U52" s="31"/>
      <c r="V52" s="31"/>
      <c r="W52" s="31"/>
      <c r="X52" s="31"/>
      <c r="Y52" s="31"/>
      <c r="Z52" s="31"/>
      <c r="AA52" s="31"/>
      <c r="AB52" s="902"/>
      <c r="AC52" s="1290" t="s">
        <v>85</v>
      </c>
      <c r="AD52" s="1290" t="s">
        <v>935</v>
      </c>
      <c r="AE52" s="1291" t="s">
        <v>85</v>
      </c>
      <c r="AF52" s="902"/>
    </row>
    <row r="53" spans="2:32" s="372" customFormat="1" ht="11.25" customHeight="1">
      <c r="B53" s="506"/>
      <c r="C53" s="904"/>
      <c r="D53" s="429"/>
      <c r="E53" s="429"/>
      <c r="F53" s="429"/>
      <c r="G53" s="429"/>
      <c r="H53" s="429"/>
      <c r="I53" s="429"/>
      <c r="J53" s="429"/>
      <c r="K53" s="429"/>
      <c r="L53" s="429"/>
      <c r="M53" s="429"/>
      <c r="N53" s="429"/>
      <c r="O53" s="429"/>
      <c r="P53" s="429"/>
      <c r="Q53" s="429"/>
      <c r="R53" s="429"/>
      <c r="S53" s="429"/>
      <c r="T53" s="429"/>
      <c r="U53" s="429"/>
      <c r="V53" s="429"/>
      <c r="W53" s="429"/>
      <c r="X53" s="429"/>
      <c r="Y53" s="429"/>
      <c r="Z53" s="429"/>
      <c r="AA53" s="429"/>
      <c r="AB53" s="429"/>
      <c r="AC53" s="428"/>
      <c r="AD53" s="504"/>
      <c r="AE53" s="596"/>
      <c r="AF53" s="902"/>
    </row>
    <row r="54" spans="2:32" s="372" customFormat="1" ht="10.5" customHeight="1">
      <c r="B54" s="904"/>
      <c r="C54" s="429"/>
      <c r="D54" s="886"/>
      <c r="E54" s="886"/>
      <c r="F54" s="886"/>
      <c r="G54" s="886"/>
      <c r="H54" s="886"/>
      <c r="I54" s="886"/>
      <c r="J54" s="886"/>
      <c r="K54" s="886"/>
      <c r="L54" s="886"/>
      <c r="M54" s="886"/>
      <c r="N54" s="886"/>
      <c r="O54" s="886"/>
      <c r="P54" s="886"/>
      <c r="Q54" s="886"/>
      <c r="R54" s="886"/>
      <c r="S54" s="886"/>
      <c r="T54" s="886"/>
      <c r="U54" s="886"/>
      <c r="V54" s="886"/>
      <c r="W54" s="886"/>
      <c r="X54" s="886"/>
      <c r="Y54" s="886"/>
      <c r="Z54" s="886"/>
      <c r="AA54" s="886"/>
      <c r="AB54" s="886"/>
      <c r="AC54" s="886"/>
      <c r="AD54" s="886"/>
      <c r="AE54" s="886"/>
      <c r="AF54" s="430"/>
    </row>
    <row r="55" spans="2:32" s="1011" customFormat="1" ht="90.75" customHeight="1">
      <c r="B55" s="1038"/>
      <c r="C55" s="31" t="s">
        <v>1269</v>
      </c>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1038"/>
    </row>
    <row r="56" spans="2:32" s="372" customFormat="1" ht="18" customHeight="1">
      <c r="B56" s="372"/>
      <c r="C56" s="372" t="s">
        <v>1953</v>
      </c>
      <c r="D56" s="372"/>
      <c r="E56" s="372"/>
      <c r="F56" s="372"/>
      <c r="G56" s="372"/>
      <c r="H56" s="372"/>
      <c r="I56" s="372"/>
      <c r="J56" s="372"/>
      <c r="K56" s="372"/>
      <c r="L56" s="372"/>
      <c r="M56" s="372"/>
      <c r="N56" s="372"/>
      <c r="O56" s="372"/>
      <c r="P56" s="372"/>
      <c r="Q56" s="372"/>
      <c r="R56" s="372"/>
      <c r="S56" s="372"/>
      <c r="T56" s="372"/>
      <c r="U56" s="372"/>
      <c r="V56" s="372"/>
      <c r="W56" s="372"/>
      <c r="X56" s="372"/>
      <c r="Y56" s="372"/>
      <c r="Z56" s="372"/>
      <c r="AA56" s="372"/>
      <c r="AB56" s="372"/>
      <c r="AC56" s="372"/>
      <c r="AD56" s="372"/>
      <c r="AE56" s="372"/>
      <c r="AF56" s="372"/>
    </row>
    <row r="57" spans="2:32" s="910" customFormat="1" ht="18" customHeight="1">
      <c r="B57" s="910"/>
      <c r="C57" s="372" t="s">
        <v>71</v>
      </c>
      <c r="D57" s="1038"/>
      <c r="E57" s="1038"/>
      <c r="F57" s="1038"/>
      <c r="G57" s="1038"/>
      <c r="H57" s="1038"/>
      <c r="I57" s="1038"/>
      <c r="J57" s="1038"/>
      <c r="K57" s="1038"/>
      <c r="L57" s="1038"/>
      <c r="M57" s="1038"/>
      <c r="N57" s="1038"/>
      <c r="O57" s="1038"/>
      <c r="P57" s="1038"/>
      <c r="Q57" s="1038"/>
      <c r="R57" s="1038"/>
      <c r="S57" s="1038"/>
      <c r="T57" s="1038"/>
      <c r="U57" s="1038"/>
      <c r="V57" s="1038"/>
      <c r="W57" s="1038"/>
      <c r="X57" s="1038"/>
      <c r="Y57" s="1038"/>
      <c r="Z57" s="1038"/>
      <c r="AA57" s="1038"/>
      <c r="AB57" s="1038"/>
      <c r="AC57" s="1038"/>
      <c r="AD57" s="1038"/>
      <c r="AE57" s="1038"/>
      <c r="AF57" s="910"/>
    </row>
    <row r="58" spans="2:32" s="1011" customFormat="1" ht="63" customHeight="1">
      <c r="B58" s="1038"/>
      <c r="C58" s="31" t="s">
        <v>980</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1038"/>
    </row>
    <row r="59" spans="2:32" s="1011" customFormat="1" ht="42.75" customHeight="1">
      <c r="B59" s="1038"/>
      <c r="C59" s="31" t="s">
        <v>408</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1038"/>
    </row>
    <row r="60" spans="2:32" s="1011" customFormat="1" ht="18" customHeight="1">
      <c r="B60" s="1038"/>
      <c r="C60" s="372" t="s">
        <v>1954</v>
      </c>
      <c r="D60" s="1149"/>
      <c r="E60" s="1149"/>
      <c r="F60" s="1149"/>
      <c r="G60" s="1149"/>
      <c r="H60" s="1149"/>
      <c r="I60" s="1149"/>
      <c r="J60" s="1149"/>
      <c r="K60" s="1149"/>
      <c r="L60" s="1149"/>
      <c r="M60" s="1149"/>
      <c r="N60" s="1149"/>
      <c r="O60" s="1149"/>
      <c r="P60" s="1149"/>
      <c r="Q60" s="1149"/>
      <c r="R60" s="1149"/>
      <c r="S60" s="1149"/>
      <c r="T60" s="1149"/>
      <c r="U60" s="1149"/>
      <c r="V60" s="1149"/>
      <c r="W60" s="1149"/>
      <c r="X60" s="1149"/>
      <c r="Y60" s="1149"/>
      <c r="Z60" s="1149"/>
      <c r="AA60" s="1149"/>
      <c r="AB60" s="1149"/>
      <c r="AC60" s="1149"/>
      <c r="AD60" s="1149"/>
      <c r="AE60" s="1149"/>
      <c r="AF60" s="1038"/>
    </row>
    <row r="61" spans="2:32" s="1011" customFormat="1" ht="29.25" customHeight="1">
      <c r="B61" s="1038"/>
      <c r="C61" s="31" t="s">
        <v>1918</v>
      </c>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1038"/>
    </row>
    <row r="62" spans="2:32" s="1305" customFormat="1" ht="15.75" customHeight="1">
      <c r="D62" s="1038"/>
      <c r="E62" s="1038"/>
      <c r="F62" s="1038"/>
      <c r="G62" s="1038"/>
      <c r="H62" s="1038"/>
      <c r="I62" s="1038"/>
      <c r="J62" s="1038"/>
      <c r="K62" s="1038"/>
      <c r="L62" s="1038"/>
      <c r="M62" s="1038"/>
      <c r="N62" s="1038"/>
      <c r="O62" s="1038"/>
      <c r="P62" s="1038"/>
      <c r="Q62" s="1038"/>
      <c r="R62" s="1038"/>
      <c r="S62" s="1038"/>
      <c r="T62" s="1038"/>
      <c r="U62" s="1038"/>
      <c r="V62" s="1038"/>
      <c r="W62" s="1038"/>
      <c r="X62" s="1038"/>
      <c r="Y62" s="1038"/>
      <c r="Z62" s="1038"/>
      <c r="AA62" s="1038"/>
      <c r="AB62" s="1038"/>
      <c r="AC62" s="1038"/>
      <c r="AD62" s="1038"/>
      <c r="AE62" s="1038"/>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0"/>
  <dataValidations count="1">
    <dataValidation type="list" allowBlank="1" showDropDown="0" showInputMessage="1" showErrorMessage="1" sqref="N8 S8 AC25:AC26 AE25:AE26 AC35:AC36 AE35:AE36 AC38 AE38 AC44:AC45 AE44:AE45 AC49 AE49 AC52 AE52 I8:I17">
      <formula1>"□,■"</formula1>
    </dataValidation>
  </dataValidations>
  <pageMargins left="0.7" right="0.7" top="0.75" bottom="0.75" header="0.3" footer="0.3"/>
  <pageSetup paperSize="9" scale="54"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dimension ref="B1:AF55"/>
  <sheetViews>
    <sheetView workbookViewId="0">
      <selection activeCell="F61" sqref="F61"/>
    </sheetView>
  </sheetViews>
  <sheetFormatPr defaultColWidth="3.5" defaultRowHeight="13.5"/>
  <cols>
    <col min="1" max="1" width="1.5" style="376" customWidth="1"/>
    <col min="2" max="2" width="2.5" style="376" customWidth="1"/>
    <col min="3" max="3" width="3" style="377" customWidth="1"/>
    <col min="4" max="7" width="4.875" style="376" customWidth="1"/>
    <col min="8" max="8" width="3.875" style="376" customWidth="1"/>
    <col min="9" max="10" width="4.875" style="376" customWidth="1"/>
    <col min="11" max="21" width="5.5" style="376" customWidth="1"/>
    <col min="22" max="25" width="4.875" style="376" customWidth="1"/>
    <col min="26" max="26" width="5.5" style="376" customWidth="1"/>
    <col min="27" max="31" width="4.875" style="376" customWidth="1"/>
    <col min="32" max="32" width="2.25" style="376" customWidth="1"/>
    <col min="33" max="33" width="1.5" style="376" customWidth="1"/>
    <col min="34" max="34" width="1.625" style="376" customWidth="1"/>
    <col min="35" max="16384" width="3.5" style="376"/>
  </cols>
  <sheetData>
    <row r="1" spans="2:32"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row>
    <row r="2" spans="2:32" s="372" customFormat="1">
      <c r="B2" s="372"/>
      <c r="C2" s="372" t="s">
        <v>2071</v>
      </c>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row>
    <row r="3" spans="2:32" s="372" customFormat="1">
      <c r="B3" s="372"/>
      <c r="C3" s="372"/>
      <c r="D3" s="372"/>
      <c r="E3" s="372"/>
      <c r="F3" s="372"/>
      <c r="G3" s="372"/>
      <c r="H3" s="372"/>
      <c r="I3" s="372"/>
      <c r="J3" s="372"/>
      <c r="K3" s="372"/>
      <c r="L3" s="372"/>
      <c r="M3" s="372"/>
      <c r="N3" s="372"/>
      <c r="O3" s="372"/>
      <c r="P3" s="372"/>
      <c r="Q3" s="372"/>
      <c r="R3" s="372"/>
      <c r="S3" s="372"/>
      <c r="T3" s="372"/>
      <c r="U3" s="372"/>
      <c r="V3" s="372"/>
      <c r="W3" s="372"/>
      <c r="X3" s="372"/>
      <c r="Y3" s="598" t="s">
        <v>1150</v>
      </c>
      <c r="Z3" s="2"/>
      <c r="AA3" s="2" t="s">
        <v>807</v>
      </c>
      <c r="AB3" s="2"/>
      <c r="AC3" s="2" t="s">
        <v>1308</v>
      </c>
      <c r="AD3" s="2"/>
      <c r="AE3" s="2" t="s">
        <v>1314</v>
      </c>
      <c r="AF3" s="372"/>
    </row>
    <row r="4" spans="2:32" s="372" customFormat="1">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598"/>
      <c r="AF4" s="372"/>
    </row>
    <row r="5" spans="2:32" s="372" customFormat="1" ht="26.25" customHeight="1">
      <c r="B5" s="372"/>
      <c r="C5" s="926" t="s">
        <v>2348</v>
      </c>
      <c r="D5" s="2"/>
      <c r="E5" s="2"/>
      <c r="F5" s="2"/>
      <c r="G5" s="2"/>
      <c r="H5" s="2"/>
      <c r="I5" s="2"/>
      <c r="J5" s="2"/>
      <c r="K5" s="2"/>
      <c r="L5" s="2"/>
      <c r="M5" s="2"/>
      <c r="N5" s="2"/>
      <c r="O5" s="2"/>
      <c r="P5" s="2"/>
      <c r="Q5" s="2"/>
      <c r="R5" s="2"/>
      <c r="S5" s="2"/>
      <c r="T5" s="2"/>
      <c r="U5" s="2"/>
      <c r="V5" s="2"/>
      <c r="W5" s="2"/>
      <c r="X5" s="2"/>
      <c r="Y5" s="2"/>
      <c r="Z5" s="2"/>
      <c r="AA5" s="2"/>
      <c r="AB5" s="2"/>
      <c r="AC5" s="2"/>
      <c r="AD5" s="2"/>
      <c r="AE5" s="2"/>
      <c r="AF5" s="372"/>
    </row>
    <row r="6" spans="2:32" s="372" customFormat="1">
      <c r="B6" s="372"/>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E6" s="372"/>
      <c r="AF6" s="372"/>
    </row>
    <row r="7" spans="2:32" s="372" customFormat="1" ht="27" customHeight="1">
      <c r="B7" s="553"/>
      <c r="C7" s="897" t="s">
        <v>1726</v>
      </c>
      <c r="D7" s="530"/>
      <c r="E7" s="530"/>
      <c r="F7" s="530"/>
      <c r="G7" s="530"/>
      <c r="H7" s="530"/>
      <c r="I7" s="553"/>
      <c r="J7" s="886"/>
      <c r="K7" s="886"/>
      <c r="L7" s="886"/>
      <c r="M7" s="886"/>
      <c r="N7" s="886"/>
      <c r="O7" s="886"/>
      <c r="P7" s="886"/>
      <c r="Q7" s="886"/>
      <c r="R7" s="886"/>
      <c r="S7" s="886"/>
      <c r="T7" s="886"/>
      <c r="U7" s="886"/>
      <c r="V7" s="886"/>
      <c r="W7" s="886"/>
      <c r="X7" s="886"/>
      <c r="Y7" s="886"/>
      <c r="Z7" s="886"/>
      <c r="AA7" s="886"/>
      <c r="AB7" s="886"/>
      <c r="AC7" s="886"/>
      <c r="AD7" s="886"/>
      <c r="AE7" s="886"/>
      <c r="AF7" s="897"/>
    </row>
    <row r="8" spans="2:32" ht="27" customHeight="1">
      <c r="B8" s="1289"/>
      <c r="C8" s="886" t="s">
        <v>1038</v>
      </c>
      <c r="D8" s="886"/>
      <c r="E8" s="886"/>
      <c r="F8" s="886"/>
      <c r="G8" s="886"/>
      <c r="H8" s="897"/>
      <c r="I8" s="92" t="s">
        <v>85</v>
      </c>
      <c r="J8" s="887" t="s">
        <v>468</v>
      </c>
      <c r="K8" s="887"/>
      <c r="L8" s="887"/>
      <c r="M8" s="887"/>
      <c r="N8" s="2" t="s">
        <v>85</v>
      </c>
      <c r="O8" s="887" t="s">
        <v>717</v>
      </c>
      <c r="P8" s="887"/>
      <c r="Q8" s="887"/>
      <c r="R8" s="887"/>
      <c r="S8" s="2" t="s">
        <v>85</v>
      </c>
      <c r="T8" s="887" t="s">
        <v>1416</v>
      </c>
      <c r="U8" s="887"/>
      <c r="V8" s="887"/>
      <c r="W8" s="887"/>
      <c r="X8" s="887"/>
      <c r="Y8" s="887"/>
      <c r="Z8" s="887"/>
      <c r="AA8" s="887"/>
      <c r="AB8" s="887"/>
      <c r="AC8" s="887"/>
      <c r="AD8" s="887"/>
      <c r="AE8" s="887"/>
      <c r="AF8" s="619"/>
    </row>
    <row r="9" spans="2:32" ht="27" customHeight="1">
      <c r="B9" s="1017"/>
      <c r="C9" s="885" t="s">
        <v>1825</v>
      </c>
      <c r="D9" s="885"/>
      <c r="E9" s="885"/>
      <c r="F9" s="885"/>
      <c r="G9" s="885"/>
      <c r="H9" s="901"/>
      <c r="I9" s="122" t="s">
        <v>85</v>
      </c>
      <c r="J9" s="885" t="s">
        <v>414</v>
      </c>
      <c r="K9" s="888"/>
      <c r="L9" s="888"/>
      <c r="M9" s="888"/>
      <c r="N9" s="888"/>
      <c r="O9" s="888"/>
      <c r="P9" s="888"/>
      <c r="Q9" s="888"/>
      <c r="R9" s="888"/>
      <c r="S9" s="888"/>
      <c r="T9" s="888"/>
      <c r="U9" s="888"/>
      <c r="V9" s="888"/>
      <c r="W9" s="888"/>
      <c r="X9" s="888"/>
      <c r="Y9" s="888"/>
      <c r="Z9" s="888"/>
      <c r="AA9" s="888"/>
      <c r="AB9" s="888"/>
      <c r="AC9" s="888"/>
      <c r="AD9" s="888"/>
      <c r="AE9" s="888"/>
      <c r="AF9" s="793"/>
    </row>
    <row r="10" spans="2:32" ht="27" customHeight="1">
      <c r="B10" s="903"/>
      <c r="C10" s="372"/>
      <c r="D10" s="372"/>
      <c r="E10" s="372"/>
      <c r="F10" s="372"/>
      <c r="G10" s="372"/>
      <c r="H10" s="902"/>
      <c r="I10" s="374" t="s">
        <v>85</v>
      </c>
      <c r="J10" s="381" t="s">
        <v>848</v>
      </c>
      <c r="K10" s="381"/>
      <c r="L10" s="381"/>
      <c r="M10" s="381"/>
      <c r="N10" s="381"/>
      <c r="O10" s="381"/>
      <c r="P10" s="381"/>
      <c r="Q10" s="381"/>
      <c r="R10" s="381"/>
      <c r="S10" s="381"/>
      <c r="T10" s="381"/>
      <c r="U10" s="381"/>
      <c r="V10" s="381"/>
      <c r="W10" s="381"/>
      <c r="X10" s="381"/>
      <c r="Y10" s="381"/>
      <c r="Z10" s="381"/>
      <c r="AA10" s="381"/>
      <c r="AB10" s="381"/>
      <c r="AC10" s="381"/>
      <c r="AD10" s="381"/>
      <c r="AE10" s="381"/>
      <c r="AF10" s="529"/>
    </row>
    <row r="11" spans="2:32" ht="27" customHeight="1">
      <c r="B11" s="621"/>
      <c r="C11" s="429"/>
      <c r="D11" s="429"/>
      <c r="E11" s="429"/>
      <c r="F11" s="429"/>
      <c r="G11" s="429"/>
      <c r="H11" s="430"/>
      <c r="I11" s="428" t="s">
        <v>85</v>
      </c>
      <c r="J11" s="889" t="s">
        <v>466</v>
      </c>
      <c r="K11" s="889"/>
      <c r="L11" s="889"/>
      <c r="M11" s="889"/>
      <c r="N11" s="889"/>
      <c r="O11" s="889"/>
      <c r="P11" s="889"/>
      <c r="Q11" s="889"/>
      <c r="R11" s="889"/>
      <c r="S11" s="889"/>
      <c r="T11" s="889"/>
      <c r="U11" s="889"/>
      <c r="V11" s="889"/>
      <c r="W11" s="889"/>
      <c r="X11" s="889"/>
      <c r="Y11" s="889"/>
      <c r="Z11" s="889"/>
      <c r="AA11" s="889"/>
      <c r="AB11" s="889"/>
      <c r="AC11" s="889"/>
      <c r="AD11" s="889"/>
      <c r="AE11" s="889"/>
      <c r="AF11" s="795"/>
    </row>
    <row r="12" spans="2:32" s="372" customFormat="1" ht="11.25" customHeight="1">
      <c r="B12" s="372"/>
      <c r="C12" s="372"/>
      <c r="D12" s="372"/>
      <c r="E12" s="372"/>
      <c r="F12" s="372"/>
      <c r="G12" s="372"/>
      <c r="H12" s="372"/>
      <c r="I12" s="372"/>
      <c r="J12" s="372"/>
      <c r="K12" s="372"/>
      <c r="L12" s="372"/>
      <c r="M12" s="372"/>
      <c r="N12" s="372"/>
      <c r="O12" s="372"/>
      <c r="P12" s="372"/>
      <c r="Q12" s="372"/>
      <c r="R12" s="372"/>
      <c r="S12" s="372"/>
      <c r="T12" s="372"/>
      <c r="U12" s="372"/>
      <c r="V12" s="372"/>
      <c r="W12" s="372"/>
      <c r="X12" s="372"/>
      <c r="Y12" s="372"/>
      <c r="Z12" s="372"/>
      <c r="AA12" s="372"/>
      <c r="AB12" s="372"/>
      <c r="AC12" s="372"/>
      <c r="AD12" s="372"/>
      <c r="AE12" s="372"/>
      <c r="AF12" s="372"/>
    </row>
    <row r="13" spans="2:32" s="372" customFormat="1" ht="26.25" customHeight="1">
      <c r="B13" s="882" t="s">
        <v>1712</v>
      </c>
      <c r="C13" s="885" t="s">
        <v>1242</v>
      </c>
      <c r="D13" s="885"/>
      <c r="E13" s="885"/>
      <c r="F13" s="885"/>
      <c r="G13" s="885"/>
      <c r="H13" s="885"/>
      <c r="I13" s="885"/>
      <c r="J13" s="885"/>
      <c r="K13" s="885"/>
      <c r="L13" s="885"/>
      <c r="M13" s="885"/>
      <c r="N13" s="885"/>
      <c r="O13" s="885"/>
      <c r="P13" s="886"/>
      <c r="Q13" s="1251"/>
      <c r="R13" s="885"/>
      <c r="S13" s="885"/>
      <c r="T13" s="885"/>
      <c r="U13" s="885"/>
      <c r="V13" s="885"/>
      <c r="W13" s="885"/>
      <c r="X13" s="885"/>
      <c r="Y13" s="886"/>
      <c r="Z13" s="886"/>
      <c r="AA13" s="886"/>
      <c r="AB13" s="885"/>
      <c r="AC13" s="885"/>
      <c r="AD13" s="885"/>
      <c r="AE13" s="885"/>
      <c r="AF13" s="901"/>
    </row>
    <row r="14" spans="2:32" s="372" customFormat="1" ht="11.25" customHeight="1">
      <c r="B14" s="506"/>
      <c r="C14" s="882"/>
      <c r="D14" s="885"/>
      <c r="E14" s="885"/>
      <c r="F14" s="885"/>
      <c r="G14" s="885"/>
      <c r="H14" s="885"/>
      <c r="I14" s="882"/>
      <c r="J14" s="885"/>
      <c r="K14" s="885"/>
      <c r="L14" s="885"/>
      <c r="M14" s="885"/>
      <c r="N14" s="885"/>
      <c r="O14" s="885"/>
      <c r="P14" s="885"/>
      <c r="Q14" s="885"/>
      <c r="R14" s="885"/>
      <c r="S14" s="885"/>
      <c r="T14" s="885"/>
      <c r="U14" s="885"/>
      <c r="V14" s="885"/>
      <c r="W14" s="885"/>
      <c r="X14" s="885"/>
      <c r="Y14" s="885"/>
      <c r="Z14" s="885"/>
      <c r="AA14" s="885"/>
      <c r="AB14" s="901"/>
      <c r="AC14" s="885"/>
      <c r="AD14" s="885"/>
      <c r="AE14" s="901"/>
      <c r="AF14" s="902"/>
    </row>
    <row r="15" spans="2:32" s="372" customFormat="1" ht="27" customHeight="1">
      <c r="B15" s="506"/>
      <c r="C15" s="13" t="s">
        <v>1768</v>
      </c>
      <c r="D15" s="31"/>
      <c r="E15" s="31"/>
      <c r="F15" s="31"/>
      <c r="G15" s="31"/>
      <c r="H15" s="31"/>
      <c r="I15" s="506"/>
      <c r="J15" s="930" t="s">
        <v>1378</v>
      </c>
      <c r="K15" s="1293" t="s">
        <v>167</v>
      </c>
      <c r="L15" s="1297"/>
      <c r="M15" s="1297"/>
      <c r="N15" s="1297"/>
      <c r="O15" s="1297"/>
      <c r="P15" s="1297"/>
      <c r="Q15" s="1297"/>
      <c r="R15" s="1297"/>
      <c r="S15" s="1297"/>
      <c r="T15" s="1297"/>
      <c r="U15" s="1298"/>
      <c r="V15" s="92"/>
      <c r="W15" s="97"/>
      <c r="X15" s="115" t="s">
        <v>666</v>
      </c>
      <c r="Y15" s="2"/>
      <c r="Z15" s="2"/>
      <c r="AA15" s="2"/>
      <c r="AB15" s="902"/>
      <c r="AC15" s="2"/>
      <c r="AD15" s="2"/>
      <c r="AE15" s="378"/>
      <c r="AF15" s="902"/>
    </row>
    <row r="16" spans="2:32" s="372" customFormat="1" ht="27" customHeight="1">
      <c r="B16" s="506"/>
      <c r="C16" s="13"/>
      <c r="D16" s="31"/>
      <c r="E16" s="31"/>
      <c r="F16" s="31"/>
      <c r="G16" s="31"/>
      <c r="H16" s="31"/>
      <c r="I16" s="506"/>
      <c r="J16" s="930" t="s">
        <v>1335</v>
      </c>
      <c r="K16" s="1293" t="s">
        <v>1958</v>
      </c>
      <c r="L16" s="1297"/>
      <c r="M16" s="1297"/>
      <c r="N16" s="1297"/>
      <c r="O16" s="1297"/>
      <c r="P16" s="1297"/>
      <c r="Q16" s="1297"/>
      <c r="R16" s="1297"/>
      <c r="S16" s="1297"/>
      <c r="T16" s="1297"/>
      <c r="U16" s="1298"/>
      <c r="V16" s="92"/>
      <c r="W16" s="97"/>
      <c r="X16" s="115" t="s">
        <v>666</v>
      </c>
      <c r="Y16" s="372"/>
      <c r="Z16" s="542"/>
      <c r="AA16" s="542"/>
      <c r="AB16" s="902"/>
      <c r="AC16" s="381"/>
      <c r="AD16" s="381"/>
      <c r="AE16" s="507"/>
      <c r="AF16" s="902"/>
    </row>
    <row r="17" spans="2:32" s="372" customFormat="1" ht="27" customHeight="1">
      <c r="B17" s="506"/>
      <c r="C17" s="13"/>
      <c r="D17" s="31"/>
      <c r="E17" s="31"/>
      <c r="F17" s="31"/>
      <c r="G17" s="31"/>
      <c r="H17" s="31"/>
      <c r="I17" s="506"/>
      <c r="J17" s="930" t="s">
        <v>621</v>
      </c>
      <c r="K17" s="1293" t="s">
        <v>1959</v>
      </c>
      <c r="L17" s="1297"/>
      <c r="M17" s="1297"/>
      <c r="N17" s="1297"/>
      <c r="O17" s="1297"/>
      <c r="P17" s="1297"/>
      <c r="Q17" s="1297"/>
      <c r="R17" s="1297"/>
      <c r="S17" s="1297"/>
      <c r="T17" s="1297"/>
      <c r="U17" s="1298"/>
      <c r="V17" s="92"/>
      <c r="W17" s="97"/>
      <c r="X17" s="115" t="s">
        <v>666</v>
      </c>
      <c r="Y17" s="372"/>
      <c r="Z17" s="542"/>
      <c r="AA17" s="542"/>
      <c r="AB17" s="902"/>
      <c r="AC17" s="381"/>
      <c r="AD17" s="381"/>
      <c r="AE17" s="507"/>
      <c r="AF17" s="902"/>
    </row>
    <row r="18" spans="2:32" s="372" customFormat="1" ht="27" customHeight="1">
      <c r="B18" s="506"/>
      <c r="C18" s="13"/>
      <c r="D18" s="31"/>
      <c r="E18" s="31"/>
      <c r="F18" s="31"/>
      <c r="G18" s="31"/>
      <c r="H18" s="31"/>
      <c r="I18" s="506"/>
      <c r="J18" s="930" t="s">
        <v>1379</v>
      </c>
      <c r="K18" s="1293" t="s">
        <v>357</v>
      </c>
      <c r="L18" s="1297"/>
      <c r="M18" s="1297"/>
      <c r="N18" s="1297"/>
      <c r="O18" s="1297"/>
      <c r="P18" s="1297"/>
      <c r="Q18" s="1297"/>
      <c r="R18" s="1297"/>
      <c r="S18" s="1297"/>
      <c r="T18" s="1297"/>
      <c r="U18" s="1298"/>
      <c r="V18" s="92"/>
      <c r="W18" s="97"/>
      <c r="X18" s="115" t="s">
        <v>666</v>
      </c>
      <c r="Y18" s="372"/>
      <c r="Z18" s="542"/>
      <c r="AA18" s="542"/>
      <c r="AB18" s="902"/>
      <c r="AC18" s="1169" t="s">
        <v>1422</v>
      </c>
      <c r="AD18" s="896" t="s">
        <v>935</v>
      </c>
      <c r="AE18" s="1170" t="s">
        <v>289</v>
      </c>
      <c r="AF18" s="902"/>
    </row>
    <row r="19" spans="2:32" s="372" customFormat="1" ht="27" customHeight="1">
      <c r="B19" s="506"/>
      <c r="C19" s="13"/>
      <c r="D19" s="31"/>
      <c r="E19" s="31"/>
      <c r="F19" s="31"/>
      <c r="G19" s="31"/>
      <c r="H19" s="31"/>
      <c r="I19" s="506"/>
      <c r="J19" s="930" t="s">
        <v>1605</v>
      </c>
      <c r="K19" s="1293" t="s">
        <v>1935</v>
      </c>
      <c r="L19" s="1297"/>
      <c r="M19" s="1297"/>
      <c r="N19" s="1297"/>
      <c r="O19" s="1297"/>
      <c r="P19" s="1297"/>
      <c r="Q19" s="1297"/>
      <c r="R19" s="1297"/>
      <c r="S19" s="1297"/>
      <c r="T19" s="1297"/>
      <c r="U19" s="1298"/>
      <c r="V19" s="92"/>
      <c r="W19" s="97"/>
      <c r="X19" s="115" t="s">
        <v>1260</v>
      </c>
      <c r="Y19" s="372" t="s">
        <v>1389</v>
      </c>
      <c r="Z19" s="542" t="s">
        <v>1880</v>
      </c>
      <c r="AA19" s="542"/>
      <c r="AB19" s="1124"/>
      <c r="AC19" s="374" t="s">
        <v>85</v>
      </c>
      <c r="AD19" s="2" t="s">
        <v>935</v>
      </c>
      <c r="AE19" s="378" t="s">
        <v>85</v>
      </c>
      <c r="AF19" s="902"/>
    </row>
    <row r="20" spans="2:32" s="372" customFormat="1" ht="25.5" customHeight="1">
      <c r="B20" s="506"/>
      <c r="C20" s="904"/>
      <c r="D20" s="429"/>
      <c r="E20" s="429"/>
      <c r="F20" s="429"/>
      <c r="G20" s="429"/>
      <c r="H20" s="429"/>
      <c r="I20" s="904"/>
      <c r="J20" s="429"/>
      <c r="K20" s="429"/>
      <c r="L20" s="429"/>
      <c r="M20" s="429"/>
      <c r="N20" s="429"/>
      <c r="O20" s="429"/>
      <c r="P20" s="429"/>
      <c r="Q20" s="429"/>
      <c r="R20" s="429"/>
      <c r="S20" s="429"/>
      <c r="T20" s="429"/>
      <c r="U20" s="429"/>
      <c r="V20" s="429"/>
      <c r="W20" s="429"/>
      <c r="X20" s="1318" t="s">
        <v>557</v>
      </c>
      <c r="Y20" s="1318"/>
      <c r="Z20" s="1318"/>
      <c r="AA20" s="1318"/>
      <c r="AB20" s="1320"/>
      <c r="AC20" s="429"/>
      <c r="AD20" s="429"/>
      <c r="AE20" s="430"/>
      <c r="AF20" s="902"/>
    </row>
    <row r="21" spans="2:32" s="372" customFormat="1" ht="11.25" customHeight="1">
      <c r="B21" s="506"/>
      <c r="C21" s="506"/>
      <c r="D21" s="372"/>
      <c r="E21" s="372"/>
      <c r="F21" s="372"/>
      <c r="G21" s="372"/>
      <c r="H21" s="902"/>
      <c r="I21" s="372"/>
      <c r="J21" s="372"/>
      <c r="K21" s="372"/>
      <c r="L21" s="372"/>
      <c r="M21" s="372"/>
      <c r="N21" s="372"/>
      <c r="O21" s="372"/>
      <c r="P21" s="372"/>
      <c r="Q21" s="372"/>
      <c r="R21" s="372"/>
      <c r="S21" s="372"/>
      <c r="T21" s="372"/>
      <c r="U21" s="372"/>
      <c r="V21" s="372"/>
      <c r="W21" s="372"/>
      <c r="X21" s="372"/>
      <c r="Y21" s="372"/>
      <c r="Z21" s="372"/>
      <c r="AA21" s="372"/>
      <c r="AB21" s="372"/>
      <c r="AC21" s="506"/>
      <c r="AD21" s="372"/>
      <c r="AE21" s="902"/>
      <c r="AF21" s="902"/>
    </row>
    <row r="22" spans="2:32" s="372" customFormat="1" ht="27" customHeight="1">
      <c r="B22" s="506"/>
      <c r="C22" s="13" t="s">
        <v>1946</v>
      </c>
      <c r="D22" s="31"/>
      <c r="E22" s="31"/>
      <c r="F22" s="31"/>
      <c r="G22" s="31"/>
      <c r="H22" s="52"/>
      <c r="I22" s="372"/>
      <c r="J22" s="930" t="s">
        <v>1378</v>
      </c>
      <c r="K22" s="1293" t="s">
        <v>167</v>
      </c>
      <c r="L22" s="1297"/>
      <c r="M22" s="1297"/>
      <c r="N22" s="1297"/>
      <c r="O22" s="1297"/>
      <c r="P22" s="1297"/>
      <c r="Q22" s="1297"/>
      <c r="R22" s="1297"/>
      <c r="S22" s="1297"/>
      <c r="T22" s="1297"/>
      <c r="U22" s="1298"/>
      <c r="V22" s="92"/>
      <c r="W22" s="97"/>
      <c r="X22" s="115" t="s">
        <v>666</v>
      </c>
      <c r="Y22" s="2"/>
      <c r="Z22" s="2"/>
      <c r="AA22" s="2"/>
      <c r="AB22" s="372"/>
      <c r="AC22" s="503"/>
      <c r="AD22" s="381"/>
      <c r="AE22" s="507"/>
      <c r="AF22" s="902"/>
    </row>
    <row r="23" spans="2:32" s="372" customFormat="1" ht="27" customHeight="1">
      <c r="B23" s="506"/>
      <c r="C23" s="13"/>
      <c r="D23" s="31"/>
      <c r="E23" s="31"/>
      <c r="F23" s="31"/>
      <c r="G23" s="31"/>
      <c r="H23" s="52"/>
      <c r="I23" s="372"/>
      <c r="J23" s="930" t="s">
        <v>1335</v>
      </c>
      <c r="K23" s="1293" t="s">
        <v>846</v>
      </c>
      <c r="L23" s="1297"/>
      <c r="M23" s="1297"/>
      <c r="N23" s="1297"/>
      <c r="O23" s="1297"/>
      <c r="P23" s="1297"/>
      <c r="Q23" s="1297"/>
      <c r="R23" s="1297"/>
      <c r="S23" s="1297"/>
      <c r="T23" s="1297"/>
      <c r="U23" s="1298"/>
      <c r="V23" s="92"/>
      <c r="W23" s="97"/>
      <c r="X23" s="115" t="s">
        <v>666</v>
      </c>
      <c r="Y23" s="372"/>
      <c r="Z23" s="542"/>
      <c r="AA23" s="542"/>
      <c r="AB23" s="372"/>
      <c r="AC23" s="374"/>
      <c r="AD23" s="2"/>
      <c r="AE23" s="378"/>
      <c r="AF23" s="902"/>
    </row>
    <row r="24" spans="2:32" s="372" customFormat="1" ht="27" customHeight="1">
      <c r="B24" s="506"/>
      <c r="C24" s="13"/>
      <c r="D24" s="31"/>
      <c r="E24" s="31"/>
      <c r="F24" s="31"/>
      <c r="G24" s="31"/>
      <c r="H24" s="52"/>
      <c r="I24" s="372"/>
      <c r="J24" s="930" t="s">
        <v>621</v>
      </c>
      <c r="K24" s="1293" t="s">
        <v>1960</v>
      </c>
      <c r="L24" s="1297"/>
      <c r="M24" s="1297"/>
      <c r="N24" s="1297"/>
      <c r="O24" s="1297"/>
      <c r="P24" s="1297"/>
      <c r="Q24" s="1297"/>
      <c r="R24" s="1297"/>
      <c r="S24" s="1297"/>
      <c r="T24" s="1297"/>
      <c r="U24" s="1298"/>
      <c r="V24" s="92"/>
      <c r="W24" s="97"/>
      <c r="X24" s="115" t="s">
        <v>666</v>
      </c>
      <c r="Y24" s="372"/>
      <c r="Z24" s="542"/>
      <c r="AA24" s="542"/>
      <c r="AB24" s="372"/>
      <c r="AC24" s="374"/>
      <c r="AD24" s="2"/>
      <c r="AE24" s="378"/>
      <c r="AF24" s="902"/>
    </row>
    <row r="25" spans="2:32" s="372" customFormat="1" ht="27" customHeight="1">
      <c r="B25" s="506"/>
      <c r="C25" s="13"/>
      <c r="D25" s="31"/>
      <c r="E25" s="31"/>
      <c r="F25" s="31"/>
      <c r="G25" s="31"/>
      <c r="H25" s="52"/>
      <c r="I25" s="372"/>
      <c r="J25" s="930" t="s">
        <v>1379</v>
      </c>
      <c r="K25" s="1146" t="s">
        <v>1961</v>
      </c>
      <c r="L25" s="1297"/>
      <c r="M25" s="1297"/>
      <c r="N25" s="1297"/>
      <c r="O25" s="1297"/>
      <c r="P25" s="1297"/>
      <c r="Q25" s="1297"/>
      <c r="R25" s="1297"/>
      <c r="S25" s="1297"/>
      <c r="T25" s="1297"/>
      <c r="U25" s="1298"/>
      <c r="V25" s="92"/>
      <c r="W25" s="97"/>
      <c r="X25" s="115" t="s">
        <v>666</v>
      </c>
      <c r="Y25" s="372"/>
      <c r="Z25" s="542"/>
      <c r="AA25" s="542"/>
      <c r="AB25" s="372"/>
      <c r="AC25" s="374"/>
      <c r="AD25" s="2"/>
      <c r="AE25" s="378"/>
      <c r="AF25" s="902"/>
    </row>
    <row r="26" spans="2:32" s="372" customFormat="1" ht="27" customHeight="1">
      <c r="B26" s="506"/>
      <c r="C26" s="13"/>
      <c r="D26" s="31"/>
      <c r="E26" s="31"/>
      <c r="F26" s="31"/>
      <c r="G26" s="31"/>
      <c r="H26" s="52"/>
      <c r="I26" s="372"/>
      <c r="J26" s="930" t="s">
        <v>1605</v>
      </c>
      <c r="K26" s="1293" t="s">
        <v>1692</v>
      </c>
      <c r="L26" s="1297"/>
      <c r="M26" s="1297"/>
      <c r="N26" s="1297"/>
      <c r="O26" s="1297"/>
      <c r="P26" s="1297"/>
      <c r="Q26" s="1297"/>
      <c r="R26" s="1297"/>
      <c r="S26" s="1297"/>
      <c r="T26" s="1297"/>
      <c r="U26" s="1298"/>
      <c r="V26" s="92"/>
      <c r="W26" s="97"/>
      <c r="X26" s="115" t="s">
        <v>666</v>
      </c>
      <c r="Y26" s="372"/>
      <c r="Z26" s="542"/>
      <c r="AA26" s="542"/>
      <c r="AB26" s="372"/>
      <c r="AC26" s="1169" t="s">
        <v>1422</v>
      </c>
      <c r="AD26" s="896" t="s">
        <v>935</v>
      </c>
      <c r="AE26" s="1170" t="s">
        <v>289</v>
      </c>
      <c r="AF26" s="902"/>
    </row>
    <row r="27" spans="2:32" s="372" customFormat="1" ht="27" customHeight="1">
      <c r="B27" s="506"/>
      <c r="C27" s="506"/>
      <c r="D27" s="372"/>
      <c r="E27" s="372"/>
      <c r="F27" s="372"/>
      <c r="G27" s="372"/>
      <c r="H27" s="902"/>
      <c r="I27" s="372"/>
      <c r="J27" s="930" t="s">
        <v>1608</v>
      </c>
      <c r="K27" s="1293" t="s">
        <v>1169</v>
      </c>
      <c r="L27" s="1297"/>
      <c r="M27" s="1297"/>
      <c r="N27" s="1297"/>
      <c r="O27" s="1297"/>
      <c r="P27" s="1297"/>
      <c r="Q27" s="1297"/>
      <c r="R27" s="1297"/>
      <c r="S27" s="1297"/>
      <c r="T27" s="1297"/>
      <c r="U27" s="1298"/>
      <c r="V27" s="92"/>
      <c r="W27" s="97"/>
      <c r="X27" s="115" t="s">
        <v>1260</v>
      </c>
      <c r="Y27" s="372" t="s">
        <v>1389</v>
      </c>
      <c r="Z27" s="542" t="s">
        <v>1880</v>
      </c>
      <c r="AA27" s="542"/>
      <c r="AB27" s="372"/>
      <c r="AC27" s="374" t="s">
        <v>85</v>
      </c>
      <c r="AD27" s="2" t="s">
        <v>935</v>
      </c>
      <c r="AE27" s="378" t="s">
        <v>85</v>
      </c>
      <c r="AF27" s="902"/>
    </row>
    <row r="28" spans="2:32" s="372" customFormat="1" ht="18.75" customHeight="1">
      <c r="B28" s="506"/>
      <c r="C28" s="506"/>
      <c r="D28" s="372"/>
      <c r="E28" s="372"/>
      <c r="F28" s="372"/>
      <c r="G28" s="372"/>
      <c r="H28" s="902"/>
      <c r="I28" s="372"/>
      <c r="J28" s="1035"/>
      <c r="K28" s="1309"/>
      <c r="L28" s="1309"/>
      <c r="M28" s="1309"/>
      <c r="N28" s="1309"/>
      <c r="O28" s="1309"/>
      <c r="P28" s="1309"/>
      <c r="Q28" s="1309"/>
      <c r="R28" s="1309"/>
      <c r="S28" s="1309"/>
      <c r="T28" s="1309"/>
      <c r="U28" s="1309"/>
      <c r="V28" s="372"/>
      <c r="W28" s="372"/>
      <c r="X28" s="1319" t="s">
        <v>697</v>
      </c>
      <c r="Y28" s="1319"/>
      <c r="Z28" s="1319"/>
      <c r="AA28" s="1319"/>
      <c r="AB28" s="1321"/>
      <c r="AC28" s="374"/>
      <c r="AD28" s="2"/>
      <c r="AE28" s="378"/>
      <c r="AF28" s="902"/>
    </row>
    <row r="29" spans="2:32" s="372" customFormat="1" ht="26.25" customHeight="1">
      <c r="B29" s="506"/>
      <c r="C29" s="13"/>
      <c r="D29" s="31"/>
      <c r="E29" s="31"/>
      <c r="F29" s="31"/>
      <c r="G29" s="31"/>
      <c r="H29" s="52"/>
      <c r="I29" s="372"/>
      <c r="J29" s="1035"/>
      <c r="K29" s="1309"/>
      <c r="L29" s="1309"/>
      <c r="M29" s="1309"/>
      <c r="N29" s="1309"/>
      <c r="O29" s="1309"/>
      <c r="P29" s="1309"/>
      <c r="Q29" s="1309"/>
      <c r="R29" s="1309"/>
      <c r="S29" s="1309"/>
      <c r="T29" s="1309"/>
      <c r="U29" s="1309"/>
      <c r="V29" s="372"/>
      <c r="W29" s="372"/>
      <c r="X29" s="2"/>
      <c r="Y29" s="372" t="s">
        <v>1389</v>
      </c>
      <c r="Z29" s="542" t="s">
        <v>1849</v>
      </c>
      <c r="AA29" s="542"/>
      <c r="AB29" s="372"/>
      <c r="AC29" s="374" t="s">
        <v>85</v>
      </c>
      <c r="AD29" s="2" t="s">
        <v>935</v>
      </c>
      <c r="AE29" s="378" t="s">
        <v>85</v>
      </c>
      <c r="AF29" s="902"/>
    </row>
    <row r="30" spans="2:32" s="372" customFormat="1" ht="26.25" customHeight="1">
      <c r="B30" s="506"/>
      <c r="C30" s="13"/>
      <c r="D30" s="31"/>
      <c r="E30" s="31"/>
      <c r="F30" s="31"/>
      <c r="G30" s="31"/>
      <c r="H30" s="52"/>
      <c r="I30" s="372"/>
      <c r="J30" s="1035"/>
      <c r="K30" s="1309"/>
      <c r="L30" s="1309"/>
      <c r="M30" s="1309"/>
      <c r="N30" s="1309"/>
      <c r="O30" s="1309"/>
      <c r="P30" s="1309"/>
      <c r="Q30" s="1309"/>
      <c r="R30" s="1309"/>
      <c r="S30" s="1309"/>
      <c r="T30" s="1309"/>
      <c r="U30" s="1318" t="s">
        <v>1834</v>
      </c>
      <c r="V30" s="1318"/>
      <c r="W30" s="1318"/>
      <c r="X30" s="1318"/>
      <c r="Y30" s="1318"/>
      <c r="Z30" s="1318"/>
      <c r="AA30" s="1318"/>
      <c r="AB30" s="1320"/>
      <c r="AC30" s="503"/>
      <c r="AD30" s="381"/>
      <c r="AE30" s="507"/>
      <c r="AF30" s="902"/>
    </row>
    <row r="31" spans="2:32" s="372" customFormat="1" ht="10.5" customHeight="1">
      <c r="B31" s="506"/>
      <c r="C31" s="882"/>
      <c r="D31" s="885"/>
      <c r="E31" s="885"/>
      <c r="F31" s="885"/>
      <c r="G31" s="885"/>
      <c r="H31" s="901"/>
      <c r="I31" s="885"/>
      <c r="J31" s="885"/>
      <c r="K31" s="885"/>
      <c r="L31" s="885"/>
      <c r="M31" s="885"/>
      <c r="N31" s="885"/>
      <c r="O31" s="885"/>
      <c r="P31" s="885"/>
      <c r="Q31" s="885"/>
      <c r="R31" s="885"/>
      <c r="S31" s="885"/>
      <c r="T31" s="885"/>
      <c r="U31" s="885"/>
      <c r="V31" s="885"/>
      <c r="W31" s="885"/>
      <c r="X31" s="885"/>
      <c r="Y31" s="885"/>
      <c r="Z31" s="885"/>
      <c r="AA31" s="885"/>
      <c r="AB31" s="885"/>
      <c r="AC31" s="882"/>
      <c r="AD31" s="885"/>
      <c r="AE31" s="901"/>
      <c r="AF31" s="902"/>
    </row>
    <row r="32" spans="2:32" s="372" customFormat="1" ht="27" customHeight="1">
      <c r="B32" s="506"/>
      <c r="C32" s="13" t="s">
        <v>673</v>
      </c>
      <c r="D32" s="31"/>
      <c r="E32" s="31"/>
      <c r="F32" s="31"/>
      <c r="G32" s="31"/>
      <c r="H32" s="52"/>
      <c r="I32" s="372"/>
      <c r="J32" s="930" t="s">
        <v>1378</v>
      </c>
      <c r="K32" s="1293" t="s">
        <v>1962</v>
      </c>
      <c r="L32" s="1297"/>
      <c r="M32" s="1297"/>
      <c r="N32" s="1297"/>
      <c r="O32" s="1297"/>
      <c r="P32" s="1297"/>
      <c r="Q32" s="1297"/>
      <c r="R32" s="1297"/>
      <c r="S32" s="1297"/>
      <c r="T32" s="1297"/>
      <c r="U32" s="1298"/>
      <c r="V32" s="92"/>
      <c r="W32" s="97"/>
      <c r="X32" s="115" t="s">
        <v>1314</v>
      </c>
      <c r="Y32" s="2"/>
      <c r="Z32" s="2"/>
      <c r="AA32" s="2"/>
      <c r="AB32" s="372"/>
      <c r="AC32" s="503"/>
      <c r="AD32" s="381"/>
      <c r="AE32" s="507"/>
      <c r="AF32" s="902"/>
    </row>
    <row r="33" spans="2:32" s="372" customFormat="1" ht="27" customHeight="1">
      <c r="B33" s="506"/>
      <c r="C33" s="13"/>
      <c r="D33" s="31"/>
      <c r="E33" s="31"/>
      <c r="F33" s="31"/>
      <c r="G33" s="31"/>
      <c r="H33" s="52"/>
      <c r="I33" s="372"/>
      <c r="J33" s="930" t="s">
        <v>1335</v>
      </c>
      <c r="K33" s="1293" t="s">
        <v>580</v>
      </c>
      <c r="L33" s="1297"/>
      <c r="M33" s="1297"/>
      <c r="N33" s="1297"/>
      <c r="O33" s="1297"/>
      <c r="P33" s="1297"/>
      <c r="Q33" s="1297"/>
      <c r="R33" s="1297"/>
      <c r="S33" s="1297"/>
      <c r="T33" s="1297"/>
      <c r="U33" s="1298"/>
      <c r="V33" s="92"/>
      <c r="W33" s="97"/>
      <c r="X33" s="115" t="s">
        <v>1314</v>
      </c>
      <c r="Y33" s="2"/>
      <c r="Z33" s="2"/>
      <c r="AA33" s="2"/>
      <c r="AB33" s="372"/>
      <c r="AC33" s="1169" t="s">
        <v>1422</v>
      </c>
      <c r="AD33" s="896" t="s">
        <v>935</v>
      </c>
      <c r="AE33" s="1170" t="s">
        <v>289</v>
      </c>
      <c r="AF33" s="902"/>
    </row>
    <row r="34" spans="2:32" s="372" customFormat="1" ht="27" customHeight="1">
      <c r="B34" s="506"/>
      <c r="C34" s="13"/>
      <c r="D34" s="31"/>
      <c r="E34" s="31"/>
      <c r="F34" s="31"/>
      <c r="G34" s="31"/>
      <c r="H34" s="52"/>
      <c r="I34" s="372"/>
      <c r="J34" s="930" t="s">
        <v>621</v>
      </c>
      <c r="K34" s="1293" t="s">
        <v>627</v>
      </c>
      <c r="L34" s="1297"/>
      <c r="M34" s="1297"/>
      <c r="N34" s="1297"/>
      <c r="O34" s="1297"/>
      <c r="P34" s="1297"/>
      <c r="Q34" s="1297"/>
      <c r="R34" s="1297"/>
      <c r="S34" s="1297"/>
      <c r="T34" s="1297"/>
      <c r="U34" s="1298"/>
      <c r="V34" s="92"/>
      <c r="W34" s="97"/>
      <c r="X34" s="115" t="s">
        <v>1260</v>
      </c>
      <c r="Y34" s="372" t="s">
        <v>1389</v>
      </c>
      <c r="Z34" s="542" t="s">
        <v>1839</v>
      </c>
      <c r="AA34" s="542"/>
      <c r="AB34" s="372"/>
      <c r="AC34" s="374" t="s">
        <v>85</v>
      </c>
      <c r="AD34" s="2" t="s">
        <v>935</v>
      </c>
      <c r="AE34" s="378" t="s">
        <v>85</v>
      </c>
      <c r="AF34" s="902"/>
    </row>
    <row r="35" spans="2:32" s="372" customFormat="1" ht="18.75" customHeight="1">
      <c r="B35" s="506"/>
      <c r="C35" s="13"/>
      <c r="D35" s="31"/>
      <c r="E35" s="31"/>
      <c r="F35" s="31"/>
      <c r="G35" s="31"/>
      <c r="H35" s="52"/>
      <c r="I35" s="372"/>
      <c r="J35" s="1035"/>
      <c r="K35" s="1309"/>
      <c r="L35" s="1309"/>
      <c r="M35" s="1309"/>
      <c r="N35" s="1309"/>
      <c r="O35" s="1309"/>
      <c r="P35" s="1309"/>
      <c r="Q35" s="1309"/>
      <c r="R35" s="1309"/>
      <c r="S35" s="1309"/>
      <c r="T35" s="1309"/>
      <c r="U35" s="1309"/>
      <c r="V35" s="372"/>
      <c r="W35" s="372"/>
      <c r="X35" s="1319" t="s">
        <v>697</v>
      </c>
      <c r="Y35" s="1319"/>
      <c r="Z35" s="1319"/>
      <c r="AA35" s="1319"/>
      <c r="AB35" s="1321"/>
      <c r="AC35" s="374"/>
      <c r="AD35" s="2"/>
      <c r="AE35" s="378"/>
      <c r="AF35" s="902"/>
    </row>
    <row r="36" spans="2:32" s="372" customFormat="1" ht="22.5" customHeight="1">
      <c r="B36" s="506"/>
      <c r="C36" s="13"/>
      <c r="D36" s="31"/>
      <c r="E36" s="31"/>
      <c r="F36" s="31"/>
      <c r="G36" s="31"/>
      <c r="H36" s="52"/>
      <c r="I36" s="372"/>
      <c r="J36" s="1035"/>
      <c r="K36" s="1309"/>
      <c r="L36" s="1309"/>
      <c r="M36" s="1309"/>
      <c r="N36" s="1309"/>
      <c r="O36" s="1309"/>
      <c r="P36" s="1309"/>
      <c r="Q36" s="1309"/>
      <c r="R36" s="1309"/>
      <c r="S36" s="1309"/>
      <c r="T36" s="1309"/>
      <c r="U36" s="1309"/>
      <c r="V36" s="372"/>
      <c r="W36" s="372"/>
      <c r="X36" s="2"/>
      <c r="Y36" s="372" t="s">
        <v>1389</v>
      </c>
      <c r="Z36" s="542" t="s">
        <v>1951</v>
      </c>
      <c r="AA36" s="542"/>
      <c r="AB36" s="372"/>
      <c r="AC36" s="374" t="s">
        <v>85</v>
      </c>
      <c r="AD36" s="2" t="s">
        <v>935</v>
      </c>
      <c r="AE36" s="378" t="s">
        <v>85</v>
      </c>
      <c r="AF36" s="902"/>
    </row>
    <row r="37" spans="2:32" s="372" customFormat="1" ht="26.25" customHeight="1">
      <c r="B37" s="506"/>
      <c r="C37" s="13"/>
      <c r="D37" s="31"/>
      <c r="E37" s="31"/>
      <c r="F37" s="31"/>
      <c r="G37" s="31"/>
      <c r="H37" s="31"/>
      <c r="I37" s="506"/>
      <c r="J37" s="1035"/>
      <c r="K37" s="1309"/>
      <c r="L37" s="1309"/>
      <c r="M37" s="1309"/>
      <c r="N37" s="1309"/>
      <c r="O37" s="1309"/>
      <c r="P37" s="1309"/>
      <c r="Q37" s="1309"/>
      <c r="R37" s="1309"/>
      <c r="S37" s="1309"/>
      <c r="T37" s="1309"/>
      <c r="U37" s="1309"/>
      <c r="V37" s="372"/>
      <c r="W37" s="372"/>
      <c r="X37" s="1319" t="s">
        <v>1834</v>
      </c>
      <c r="Y37" s="1319"/>
      <c r="Z37" s="1319"/>
      <c r="AA37" s="1319"/>
      <c r="AB37" s="1321"/>
      <c r="AC37" s="428"/>
      <c r="AD37" s="504"/>
      <c r="AE37" s="596"/>
      <c r="AF37" s="902"/>
    </row>
    <row r="38" spans="2:32" s="1314" customFormat="1" ht="27" customHeight="1">
      <c r="B38" s="1315"/>
      <c r="C38" s="1316"/>
      <c r="D38" s="1317"/>
      <c r="E38" s="1317"/>
      <c r="F38" s="1317"/>
      <c r="G38" s="1317"/>
      <c r="H38" s="1317"/>
      <c r="I38" s="1317"/>
      <c r="J38" s="1317"/>
      <c r="K38" s="1317"/>
      <c r="L38" s="1317"/>
      <c r="M38" s="1317"/>
      <c r="N38" s="1317"/>
      <c r="O38" s="1317"/>
      <c r="P38" s="1317"/>
      <c r="Q38" s="1317"/>
      <c r="R38" s="1317"/>
      <c r="S38" s="1317"/>
      <c r="T38" s="1317"/>
      <c r="U38" s="1317"/>
      <c r="V38" s="1317"/>
      <c r="W38" s="1317"/>
      <c r="X38" s="1317"/>
      <c r="Y38" s="1317"/>
      <c r="Z38" s="1317"/>
      <c r="AA38" s="1317"/>
      <c r="AB38" s="1317"/>
      <c r="AC38" s="1169" t="s">
        <v>1422</v>
      </c>
      <c r="AD38" s="896" t="s">
        <v>935</v>
      </c>
      <c r="AE38" s="1170" t="s">
        <v>289</v>
      </c>
      <c r="AF38" s="1322"/>
    </row>
    <row r="39" spans="2:32" s="372" customFormat="1" ht="27" customHeight="1">
      <c r="B39" s="506"/>
      <c r="C39" s="13" t="s">
        <v>262</v>
      </c>
      <c r="D39" s="31"/>
      <c r="E39" s="31"/>
      <c r="F39" s="31"/>
      <c r="G39" s="31"/>
      <c r="H39" s="31"/>
      <c r="I39" s="31"/>
      <c r="J39" s="31"/>
      <c r="K39" s="31"/>
      <c r="L39" s="31"/>
      <c r="M39" s="31"/>
      <c r="N39" s="31"/>
      <c r="O39" s="31"/>
      <c r="P39" s="31"/>
      <c r="Q39" s="31"/>
      <c r="R39" s="31"/>
      <c r="S39" s="31"/>
      <c r="T39" s="31"/>
      <c r="U39" s="31"/>
      <c r="V39" s="31"/>
      <c r="W39" s="31"/>
      <c r="X39" s="31"/>
      <c r="Y39" s="31"/>
      <c r="Z39" s="31"/>
      <c r="AA39" s="31"/>
      <c r="AB39" s="372"/>
      <c r="AC39" s="374" t="s">
        <v>85</v>
      </c>
      <c r="AD39" s="2" t="s">
        <v>935</v>
      </c>
      <c r="AE39" s="378" t="s">
        <v>85</v>
      </c>
      <c r="AF39" s="902"/>
    </row>
    <row r="40" spans="2:32" s="372" customFormat="1" ht="6.75" customHeight="1">
      <c r="B40" s="506"/>
      <c r="C40" s="904"/>
      <c r="D40" s="429"/>
      <c r="E40" s="429"/>
      <c r="F40" s="429"/>
      <c r="G40" s="429"/>
      <c r="H40" s="429"/>
      <c r="I40" s="429"/>
      <c r="J40" s="429"/>
      <c r="K40" s="429"/>
      <c r="L40" s="429"/>
      <c r="M40" s="429"/>
      <c r="N40" s="429"/>
      <c r="O40" s="429"/>
      <c r="P40" s="429"/>
      <c r="Q40" s="429"/>
      <c r="R40" s="429"/>
      <c r="S40" s="429"/>
      <c r="T40" s="429"/>
      <c r="U40" s="429"/>
      <c r="V40" s="429"/>
      <c r="W40" s="429"/>
      <c r="X40" s="429"/>
      <c r="Y40" s="429"/>
      <c r="Z40" s="429"/>
      <c r="AA40" s="429"/>
      <c r="AB40" s="429"/>
      <c r="AC40" s="904"/>
      <c r="AD40" s="429"/>
      <c r="AE40" s="430"/>
      <c r="AF40" s="902"/>
    </row>
    <row r="41" spans="2:32" s="372" customFormat="1" ht="27" customHeight="1">
      <c r="B41" s="506"/>
      <c r="C41" s="882"/>
      <c r="D41" s="885"/>
      <c r="E41" s="885"/>
      <c r="F41" s="885"/>
      <c r="G41" s="885"/>
      <c r="H41" s="885"/>
      <c r="I41" s="885"/>
      <c r="J41" s="885"/>
      <c r="K41" s="885"/>
      <c r="L41" s="885"/>
      <c r="M41" s="885"/>
      <c r="N41" s="885"/>
      <c r="O41" s="885"/>
      <c r="P41" s="885"/>
      <c r="Q41" s="885"/>
      <c r="R41" s="885"/>
      <c r="S41" s="885"/>
      <c r="T41" s="885"/>
      <c r="U41" s="885"/>
      <c r="V41" s="885"/>
      <c r="W41" s="885"/>
      <c r="X41" s="885"/>
      <c r="Y41" s="885"/>
      <c r="Z41" s="885"/>
      <c r="AA41" s="885"/>
      <c r="AB41" s="885"/>
      <c r="AC41" s="1169" t="s">
        <v>1422</v>
      </c>
      <c r="AD41" s="896" t="s">
        <v>935</v>
      </c>
      <c r="AE41" s="1170" t="s">
        <v>289</v>
      </c>
      <c r="AF41" s="902"/>
    </row>
    <row r="42" spans="2:32" s="372" customFormat="1" ht="27" customHeight="1">
      <c r="B42" s="506"/>
      <c r="C42" s="13" t="s">
        <v>1565</v>
      </c>
      <c r="D42" s="31"/>
      <c r="E42" s="31"/>
      <c r="F42" s="31"/>
      <c r="G42" s="31"/>
      <c r="H42" s="31"/>
      <c r="I42" s="31"/>
      <c r="J42" s="31"/>
      <c r="K42" s="31"/>
      <c r="L42" s="31"/>
      <c r="M42" s="31"/>
      <c r="N42" s="31"/>
      <c r="O42" s="31"/>
      <c r="P42" s="31"/>
      <c r="Q42" s="31"/>
      <c r="R42" s="31"/>
      <c r="S42" s="31"/>
      <c r="T42" s="31"/>
      <c r="U42" s="31"/>
      <c r="V42" s="31"/>
      <c r="W42" s="31"/>
      <c r="X42" s="31"/>
      <c r="Y42" s="31"/>
      <c r="Z42" s="31"/>
      <c r="AA42" s="31"/>
      <c r="AB42" s="372"/>
      <c r="AC42" s="374" t="s">
        <v>85</v>
      </c>
      <c r="AD42" s="2" t="s">
        <v>935</v>
      </c>
      <c r="AE42" s="378" t="s">
        <v>85</v>
      </c>
      <c r="AF42" s="902"/>
    </row>
    <row r="43" spans="2:32" s="372" customFormat="1" ht="27" customHeight="1">
      <c r="B43" s="506"/>
      <c r="C43" s="13" t="s">
        <v>881</v>
      </c>
      <c r="D43" s="31"/>
      <c r="E43" s="31"/>
      <c r="F43" s="31"/>
      <c r="G43" s="31"/>
      <c r="H43" s="31"/>
      <c r="I43" s="31"/>
      <c r="J43" s="31"/>
      <c r="K43" s="31"/>
      <c r="L43" s="31"/>
      <c r="M43" s="31"/>
      <c r="N43" s="31"/>
      <c r="O43" s="31"/>
      <c r="P43" s="31"/>
      <c r="Q43" s="31"/>
      <c r="R43" s="31"/>
      <c r="S43" s="31"/>
      <c r="T43" s="31"/>
      <c r="U43" s="31"/>
      <c r="V43" s="31"/>
      <c r="W43" s="31"/>
      <c r="X43" s="31"/>
      <c r="Y43" s="31"/>
      <c r="Z43" s="31"/>
      <c r="AA43" s="31"/>
      <c r="AB43" s="372"/>
      <c r="AC43" s="374"/>
      <c r="AD43" s="2"/>
      <c r="AE43" s="378"/>
      <c r="AF43" s="902"/>
    </row>
    <row r="44" spans="2:32" s="372" customFormat="1" ht="6.75" customHeight="1">
      <c r="B44" s="506"/>
      <c r="C44" s="904"/>
      <c r="D44" s="429"/>
      <c r="E44" s="429"/>
      <c r="F44" s="429"/>
      <c r="G44" s="429"/>
      <c r="H44" s="429"/>
      <c r="I44" s="429"/>
      <c r="J44" s="429"/>
      <c r="K44" s="429"/>
      <c r="L44" s="429"/>
      <c r="M44" s="429"/>
      <c r="N44" s="429"/>
      <c r="O44" s="429"/>
      <c r="P44" s="429"/>
      <c r="Q44" s="429"/>
      <c r="R44" s="429"/>
      <c r="S44" s="429"/>
      <c r="T44" s="429"/>
      <c r="U44" s="429"/>
      <c r="V44" s="429"/>
      <c r="W44" s="429"/>
      <c r="X44" s="429"/>
      <c r="Y44" s="429"/>
      <c r="Z44" s="429"/>
      <c r="AA44" s="429"/>
      <c r="AB44" s="429"/>
      <c r="AC44" s="904"/>
      <c r="AD44" s="429"/>
      <c r="AE44" s="430"/>
      <c r="AF44" s="902"/>
    </row>
    <row r="45" spans="2:32" s="372" customFormat="1" ht="10.5" customHeight="1">
      <c r="B45" s="904"/>
      <c r="C45" s="429"/>
      <c r="D45" s="886"/>
      <c r="E45" s="886"/>
      <c r="F45" s="886"/>
      <c r="G45" s="886"/>
      <c r="H45" s="886"/>
      <c r="I45" s="886"/>
      <c r="J45" s="886"/>
      <c r="K45" s="886"/>
      <c r="L45" s="886"/>
      <c r="M45" s="886"/>
      <c r="N45" s="886"/>
      <c r="O45" s="886"/>
      <c r="P45" s="886"/>
      <c r="Q45" s="886"/>
      <c r="R45" s="886"/>
      <c r="S45" s="886"/>
      <c r="T45" s="886"/>
      <c r="U45" s="886"/>
      <c r="V45" s="886"/>
      <c r="W45" s="886"/>
      <c r="X45" s="886"/>
      <c r="Y45" s="886"/>
      <c r="Z45" s="886"/>
      <c r="AA45" s="886"/>
      <c r="AB45" s="886"/>
      <c r="AC45" s="886"/>
      <c r="AD45" s="886"/>
      <c r="AE45" s="886"/>
      <c r="AF45" s="430"/>
    </row>
    <row r="46" spans="2:32" s="372" customFormat="1" ht="10.5" customHeight="1">
      <c r="B46" s="372"/>
      <c r="C46" s="372"/>
      <c r="D46" s="372"/>
      <c r="E46" s="372"/>
      <c r="F46" s="372"/>
      <c r="G46" s="372"/>
      <c r="H46" s="372"/>
      <c r="I46" s="372"/>
      <c r="J46" s="372"/>
      <c r="K46" s="372"/>
      <c r="L46" s="372"/>
      <c r="M46" s="372"/>
      <c r="N46" s="372"/>
      <c r="O46" s="372"/>
      <c r="P46" s="372"/>
      <c r="Q46" s="372"/>
      <c r="R46" s="372"/>
      <c r="S46" s="372"/>
      <c r="T46" s="372"/>
      <c r="U46" s="372"/>
      <c r="V46" s="372"/>
      <c r="W46" s="372"/>
      <c r="X46" s="372"/>
      <c r="Y46" s="372"/>
      <c r="Z46" s="372"/>
      <c r="AA46" s="372"/>
      <c r="AB46" s="372"/>
      <c r="AC46" s="372"/>
      <c r="AD46" s="372"/>
      <c r="AE46" s="372"/>
      <c r="AF46" s="372"/>
    </row>
    <row r="47" spans="2:32" s="1011" customFormat="1" ht="33.75" customHeight="1">
      <c r="C47" s="31" t="s">
        <v>1963</v>
      </c>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2:32" s="1011" customFormat="1" ht="33.75" customHeight="1">
      <c r="C48" s="31" t="s">
        <v>868</v>
      </c>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3:31" s="372" customFormat="1" ht="18" customHeight="1">
      <c r="C49" s="372" t="s">
        <v>1964</v>
      </c>
      <c r="D49" s="372"/>
      <c r="E49" s="372"/>
      <c r="F49" s="372"/>
      <c r="G49" s="372"/>
      <c r="H49" s="372"/>
      <c r="I49" s="372"/>
      <c r="J49" s="372"/>
      <c r="K49" s="372"/>
      <c r="L49" s="372"/>
      <c r="M49" s="372"/>
      <c r="N49" s="372"/>
      <c r="O49" s="372"/>
      <c r="P49" s="372"/>
      <c r="Q49" s="372"/>
      <c r="R49" s="372"/>
      <c r="S49" s="372"/>
      <c r="T49" s="372"/>
      <c r="U49" s="372"/>
      <c r="V49" s="372"/>
      <c r="W49" s="372"/>
      <c r="X49" s="372"/>
      <c r="Y49" s="372"/>
      <c r="Z49" s="372"/>
      <c r="AA49" s="372"/>
      <c r="AB49" s="372"/>
      <c r="AC49" s="372"/>
      <c r="AD49" s="372"/>
      <c r="AE49" s="372"/>
    </row>
    <row r="50" spans="3:31" s="372" customFormat="1" ht="18" customHeight="1">
      <c r="C50" s="372" t="s">
        <v>1173</v>
      </c>
      <c r="D50" s="372"/>
      <c r="E50" s="372"/>
      <c r="F50" s="372"/>
      <c r="G50" s="372"/>
      <c r="H50" s="372"/>
      <c r="I50" s="372"/>
      <c r="J50" s="372"/>
      <c r="K50" s="372"/>
      <c r="L50" s="372"/>
      <c r="M50" s="372"/>
      <c r="N50" s="372"/>
      <c r="O50" s="372"/>
      <c r="P50" s="372"/>
      <c r="Q50" s="372"/>
      <c r="R50" s="372"/>
      <c r="S50" s="372"/>
      <c r="T50" s="372"/>
      <c r="U50" s="372"/>
      <c r="V50" s="372"/>
      <c r="W50" s="372"/>
      <c r="X50" s="372"/>
      <c r="Y50" s="372"/>
      <c r="Z50" s="372"/>
      <c r="AA50" s="372"/>
      <c r="AB50" s="372"/>
      <c r="AC50" s="372"/>
      <c r="AD50" s="372"/>
      <c r="AE50" s="372"/>
    </row>
    <row r="51" spans="3:31" s="1011" customFormat="1" ht="54.75" customHeight="1">
      <c r="C51" s="31" t="s">
        <v>1901</v>
      </c>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3:31" s="1011" customFormat="1" ht="42.75" customHeight="1">
      <c r="C52" s="31" t="s">
        <v>277</v>
      </c>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3:31" s="1011" customFormat="1" ht="18" customHeight="1">
      <c r="C53" s="372" t="s">
        <v>1715</v>
      </c>
      <c r="D53" s="372"/>
      <c r="E53" s="372"/>
      <c r="F53" s="372"/>
      <c r="G53" s="372"/>
      <c r="H53" s="372"/>
      <c r="I53" s="372"/>
      <c r="J53" s="372"/>
      <c r="K53" s="372"/>
      <c r="L53" s="372"/>
      <c r="M53" s="372"/>
      <c r="N53" s="372"/>
      <c r="O53" s="372"/>
      <c r="P53" s="372"/>
      <c r="Q53" s="372"/>
      <c r="R53" s="372"/>
      <c r="S53" s="372"/>
      <c r="T53" s="372"/>
      <c r="U53" s="372"/>
      <c r="V53" s="372"/>
      <c r="W53" s="372"/>
      <c r="X53" s="372"/>
      <c r="Y53" s="372"/>
      <c r="Z53" s="372"/>
      <c r="AA53" s="372"/>
      <c r="AB53" s="372"/>
      <c r="AC53" s="372"/>
      <c r="AD53" s="372"/>
      <c r="AE53" s="372"/>
    </row>
    <row r="54" spans="3:31" s="1011" customFormat="1" ht="29.25" customHeight="1">
      <c r="C54" s="31" t="s">
        <v>1918</v>
      </c>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3:31" s="533" customFormat="1">
      <c r="C55" s="533"/>
      <c r="D55" s="533"/>
      <c r="E55" s="533"/>
      <c r="F55" s="533"/>
      <c r="G55" s="533"/>
      <c r="H55" s="533"/>
      <c r="I55" s="533"/>
      <c r="J55" s="533"/>
      <c r="K55" s="533"/>
      <c r="L55" s="533"/>
      <c r="M55" s="533"/>
      <c r="N55" s="533"/>
      <c r="O55" s="533"/>
      <c r="P55" s="533"/>
      <c r="Q55" s="533"/>
      <c r="R55" s="533"/>
      <c r="S55" s="533"/>
      <c r="T55" s="533"/>
      <c r="U55" s="533"/>
      <c r="V55" s="533"/>
      <c r="W55" s="533"/>
      <c r="X55" s="533"/>
      <c r="Y55" s="533"/>
      <c r="Z55" s="533"/>
      <c r="AA55" s="533"/>
      <c r="AB55" s="533"/>
      <c r="AC55" s="533"/>
      <c r="AD55" s="533"/>
      <c r="AE55" s="533"/>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0"/>
  <dataValidations count="1">
    <dataValidation type="list" allowBlank="1" showDropDown="0" showInputMessage="1" showErrorMessage="1" sqref="AC19 AE19 AC27 AE27 AC29 AE29 AC34 AE34 AC36 AE36 AC39 AE39 AC42 AE42 I8:I11 N8 S8">
      <formula1>"□,■"</formula1>
    </dataValidation>
  </dataValidations>
  <pageMargins left="0.7" right="0.7" top="0.75" bottom="0.75" header="0.3" footer="0.3"/>
  <pageSetup paperSize="9" scale="57"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dimension ref="A1:AF46"/>
  <sheetViews>
    <sheetView workbookViewId="0">
      <selection activeCell="F61" sqref="F61"/>
    </sheetView>
  </sheetViews>
  <sheetFormatPr defaultColWidth="3.5" defaultRowHeight="13.5"/>
  <cols>
    <col min="1" max="1" width="1.5" style="376" customWidth="1"/>
    <col min="2" max="2" width="2.5" style="376" customWidth="1"/>
    <col min="3" max="3" width="3" style="377" customWidth="1"/>
    <col min="4" max="5" width="4.875" style="376" customWidth="1"/>
    <col min="6" max="24" width="4.75" style="376" customWidth="1"/>
    <col min="25" max="31" width="4.875" style="376" customWidth="1"/>
    <col min="32" max="32" width="2.25" style="376" customWidth="1"/>
    <col min="33" max="33" width="1.5" style="376" customWidth="1"/>
    <col min="34" max="16384" width="3.5" style="376"/>
  </cols>
  <sheetData>
    <row r="1" spans="2:32"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row>
    <row r="2" spans="2:32" s="372" customFormat="1">
      <c r="B2" s="372"/>
      <c r="C2" s="372" t="s">
        <v>2336</v>
      </c>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row>
    <row r="3" spans="2:32" s="372" customFormat="1">
      <c r="B3" s="372"/>
      <c r="C3" s="372"/>
      <c r="D3" s="372"/>
      <c r="E3" s="372"/>
      <c r="F3" s="372"/>
      <c r="G3" s="372"/>
      <c r="H3" s="372"/>
      <c r="I3" s="372"/>
      <c r="J3" s="372"/>
      <c r="K3" s="372"/>
      <c r="L3" s="372"/>
      <c r="M3" s="372"/>
      <c r="N3" s="372"/>
      <c r="O3" s="372"/>
      <c r="P3" s="372"/>
      <c r="Q3" s="372"/>
      <c r="R3" s="372"/>
      <c r="S3" s="372"/>
      <c r="T3" s="372"/>
      <c r="U3" s="372"/>
      <c r="V3" s="372"/>
      <c r="W3" s="372"/>
      <c r="X3" s="372"/>
      <c r="Y3" s="598" t="s">
        <v>1150</v>
      </c>
      <c r="Z3" s="2"/>
      <c r="AA3" s="2" t="s">
        <v>807</v>
      </c>
      <c r="AB3" s="2"/>
      <c r="AC3" s="2" t="s">
        <v>1308</v>
      </c>
      <c r="AD3" s="2"/>
      <c r="AE3" s="2" t="s">
        <v>1314</v>
      </c>
      <c r="AF3" s="372"/>
    </row>
    <row r="4" spans="2:32" s="372" customFormat="1">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598"/>
      <c r="AF4" s="372"/>
    </row>
    <row r="5" spans="2:32" s="372" customFormat="1" ht="27" customHeight="1">
      <c r="B5" s="926" t="s">
        <v>2349</v>
      </c>
      <c r="C5" s="926"/>
      <c r="D5" s="926"/>
      <c r="E5" s="926"/>
      <c r="F5" s="926"/>
      <c r="G5" s="926"/>
      <c r="H5" s="926"/>
      <c r="I5" s="926"/>
      <c r="J5" s="926"/>
      <c r="K5" s="926"/>
      <c r="L5" s="926"/>
      <c r="M5" s="926"/>
      <c r="N5" s="926"/>
      <c r="O5" s="926"/>
      <c r="P5" s="926"/>
      <c r="Q5" s="926"/>
      <c r="R5" s="926"/>
      <c r="S5" s="926"/>
      <c r="T5" s="926"/>
      <c r="U5" s="926"/>
      <c r="V5" s="926"/>
      <c r="W5" s="926"/>
      <c r="X5" s="926"/>
      <c r="Y5" s="926"/>
      <c r="Z5" s="926"/>
      <c r="AA5" s="926"/>
      <c r="AB5" s="926"/>
      <c r="AC5" s="926"/>
      <c r="AD5" s="926"/>
      <c r="AE5" s="926"/>
      <c r="AF5" s="926"/>
    </row>
    <row r="6" spans="2:32" s="372" customFormat="1">
      <c r="B6" s="372"/>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E6" s="372"/>
      <c r="AF6" s="372"/>
    </row>
    <row r="7" spans="2:32" s="372" customFormat="1" ht="27" customHeight="1">
      <c r="B7" s="553"/>
      <c r="C7" s="897" t="s">
        <v>1726</v>
      </c>
      <c r="D7" s="530"/>
      <c r="E7" s="530"/>
      <c r="F7" s="530"/>
      <c r="G7" s="530"/>
      <c r="H7" s="530"/>
      <c r="I7" s="92"/>
      <c r="J7" s="97"/>
      <c r="K7" s="97"/>
      <c r="L7" s="97"/>
      <c r="M7" s="97"/>
      <c r="N7" s="97"/>
      <c r="O7" s="97"/>
      <c r="P7" s="97"/>
      <c r="Q7" s="97"/>
      <c r="R7" s="97"/>
      <c r="S7" s="97"/>
      <c r="T7" s="97"/>
      <c r="U7" s="97"/>
      <c r="V7" s="97"/>
      <c r="W7" s="97"/>
      <c r="X7" s="97"/>
      <c r="Y7" s="97"/>
      <c r="Z7" s="97"/>
      <c r="AA7" s="97"/>
      <c r="AB7" s="97"/>
      <c r="AC7" s="97"/>
      <c r="AD7" s="97"/>
      <c r="AE7" s="97"/>
      <c r="AF7" s="115"/>
    </row>
    <row r="8" spans="2:32" ht="27" customHeight="1">
      <c r="B8" s="1289"/>
      <c r="C8" s="886" t="s">
        <v>1038</v>
      </c>
      <c r="D8" s="886"/>
      <c r="E8" s="886"/>
      <c r="F8" s="886"/>
      <c r="G8" s="886"/>
      <c r="H8" s="897"/>
      <c r="I8" s="92" t="s">
        <v>85</v>
      </c>
      <c r="J8" s="887" t="s">
        <v>468</v>
      </c>
      <c r="K8" s="887"/>
      <c r="L8" s="887"/>
      <c r="M8" s="887"/>
      <c r="N8" s="2" t="s">
        <v>85</v>
      </c>
      <c r="O8" s="887" t="s">
        <v>717</v>
      </c>
      <c r="P8" s="887"/>
      <c r="Q8" s="887"/>
      <c r="R8" s="887"/>
      <c r="S8" s="2" t="s">
        <v>85</v>
      </c>
      <c r="T8" s="887" t="s">
        <v>1416</v>
      </c>
      <c r="U8" s="887"/>
      <c r="V8" s="887"/>
      <c r="W8" s="887"/>
      <c r="X8" s="887"/>
      <c r="Y8" s="887"/>
      <c r="Z8" s="887"/>
      <c r="AA8" s="887"/>
      <c r="AB8" s="887"/>
      <c r="AC8" s="887"/>
      <c r="AD8" s="887"/>
      <c r="AE8" s="887"/>
      <c r="AF8" s="619"/>
    </row>
    <row r="9" spans="2:32" ht="27" customHeight="1">
      <c r="B9" s="1017"/>
      <c r="C9" s="885" t="s">
        <v>1825</v>
      </c>
      <c r="D9" s="885"/>
      <c r="E9" s="885"/>
      <c r="F9" s="885"/>
      <c r="G9" s="885"/>
      <c r="H9" s="901"/>
      <c r="I9" s="2" t="s">
        <v>85</v>
      </c>
      <c r="J9" s="372" t="s">
        <v>1965</v>
      </c>
      <c r="K9" s="885"/>
      <c r="L9" s="885"/>
      <c r="M9" s="885"/>
      <c r="N9" s="885"/>
      <c r="O9" s="885"/>
      <c r="P9" s="885"/>
      <c r="Q9" s="885"/>
      <c r="R9" s="885"/>
      <c r="S9" s="885"/>
      <c r="T9" s="885"/>
      <c r="U9" s="885"/>
      <c r="V9" s="885"/>
      <c r="W9" s="885"/>
      <c r="X9" s="885"/>
      <c r="Y9" s="885"/>
      <c r="Z9" s="885"/>
      <c r="AA9" s="885"/>
      <c r="AB9" s="885"/>
      <c r="AC9" s="885"/>
      <c r="AD9" s="885"/>
      <c r="AE9" s="885"/>
      <c r="AF9" s="793"/>
    </row>
    <row r="10" spans="2:32" ht="27" customHeight="1">
      <c r="B10" s="903"/>
      <c r="C10" s="372"/>
      <c r="D10" s="372"/>
      <c r="E10" s="372"/>
      <c r="F10" s="372"/>
      <c r="G10" s="372"/>
      <c r="H10" s="902"/>
      <c r="I10" s="2" t="s">
        <v>85</v>
      </c>
      <c r="J10" s="381" t="s">
        <v>1226</v>
      </c>
      <c r="K10" s="372"/>
      <c r="L10" s="372"/>
      <c r="M10" s="372"/>
      <c r="N10" s="372"/>
      <c r="O10" s="372"/>
      <c r="P10" s="372"/>
      <c r="Q10" s="372"/>
      <c r="R10" s="372"/>
      <c r="S10" s="372"/>
      <c r="T10" s="372"/>
      <c r="U10" s="372"/>
      <c r="V10" s="372"/>
      <c r="W10" s="372"/>
      <c r="X10" s="372"/>
      <c r="Y10" s="372"/>
      <c r="Z10" s="372"/>
      <c r="AA10" s="372"/>
      <c r="AB10" s="372"/>
      <c r="AC10" s="372"/>
      <c r="AD10" s="372"/>
      <c r="AE10" s="372"/>
      <c r="AF10" s="529"/>
    </row>
    <row r="11" spans="2:32" ht="27" customHeight="1">
      <c r="B11" s="621"/>
      <c r="C11" s="429"/>
      <c r="D11" s="429"/>
      <c r="E11" s="429"/>
      <c r="F11" s="429"/>
      <c r="G11" s="429"/>
      <c r="H11" s="430"/>
      <c r="I11" s="428" t="s">
        <v>85</v>
      </c>
      <c r="J11" s="889" t="s">
        <v>1966</v>
      </c>
      <c r="K11" s="429"/>
      <c r="L11" s="429"/>
      <c r="M11" s="429"/>
      <c r="N11" s="429"/>
      <c r="O11" s="429"/>
      <c r="P11" s="429"/>
      <c r="Q11" s="429"/>
      <c r="R11" s="429"/>
      <c r="S11" s="429"/>
      <c r="T11" s="429"/>
      <c r="U11" s="429"/>
      <c r="V11" s="429"/>
      <c r="W11" s="429"/>
      <c r="X11" s="429"/>
      <c r="Y11" s="429"/>
      <c r="Z11" s="429"/>
      <c r="AA11" s="429"/>
      <c r="AB11" s="429"/>
      <c r="AC11" s="429"/>
      <c r="AD11" s="429"/>
      <c r="AE11" s="429"/>
      <c r="AF11" s="795"/>
    </row>
    <row r="12" spans="2:32" s="372" customFormat="1" ht="11.25" customHeight="1">
      <c r="B12" s="372"/>
      <c r="C12" s="372"/>
      <c r="D12" s="372"/>
      <c r="E12" s="372"/>
      <c r="F12" s="372"/>
      <c r="G12" s="372"/>
      <c r="H12" s="372"/>
      <c r="I12" s="372"/>
      <c r="J12" s="372"/>
      <c r="K12" s="372"/>
      <c r="L12" s="372"/>
      <c r="M12" s="372"/>
      <c r="N12" s="372"/>
      <c r="O12" s="372"/>
      <c r="P12" s="372"/>
      <c r="Q12" s="372"/>
      <c r="R12" s="372"/>
      <c r="S12" s="372"/>
      <c r="T12" s="372"/>
      <c r="U12" s="372"/>
      <c r="V12" s="372"/>
      <c r="W12" s="372"/>
      <c r="X12" s="372"/>
      <c r="Y12" s="372"/>
      <c r="Z12" s="372"/>
      <c r="AA12" s="372"/>
      <c r="AB12" s="372"/>
      <c r="AC12" s="372"/>
      <c r="AD12" s="372"/>
      <c r="AE12" s="372"/>
      <c r="AF12" s="372"/>
    </row>
    <row r="13" spans="2:32" s="372" customFormat="1" ht="11.25" customHeight="1">
      <c r="B13" s="372"/>
      <c r="C13" s="372"/>
      <c r="D13" s="372"/>
      <c r="E13" s="372"/>
      <c r="F13" s="372"/>
      <c r="G13" s="372"/>
      <c r="H13" s="372"/>
      <c r="I13" s="372"/>
      <c r="J13" s="372"/>
      <c r="K13" s="372"/>
      <c r="L13" s="372"/>
      <c r="M13" s="372"/>
      <c r="N13" s="372"/>
      <c r="O13" s="372"/>
      <c r="P13" s="372"/>
      <c r="Q13" s="372"/>
      <c r="R13" s="372"/>
      <c r="S13" s="372"/>
      <c r="T13" s="372"/>
      <c r="U13" s="372"/>
      <c r="V13" s="372"/>
      <c r="W13" s="372"/>
      <c r="X13" s="372"/>
      <c r="Y13" s="372"/>
      <c r="Z13" s="372"/>
      <c r="AA13" s="372"/>
      <c r="AB13" s="372"/>
      <c r="AC13" s="372"/>
      <c r="AD13" s="372"/>
      <c r="AE13" s="372"/>
      <c r="AF13" s="372"/>
    </row>
    <row r="14" spans="2:32" s="372" customFormat="1" ht="26.25" customHeight="1">
      <c r="B14" s="882" t="s">
        <v>1712</v>
      </c>
      <c r="C14" s="885" t="s">
        <v>1967</v>
      </c>
      <c r="D14" s="885"/>
      <c r="E14" s="885"/>
      <c r="F14" s="885"/>
      <c r="G14" s="885"/>
      <c r="H14" s="886"/>
      <c r="I14" s="885"/>
      <c r="J14" s="885"/>
      <c r="K14" s="885"/>
      <c r="L14" s="885"/>
      <c r="M14" s="885"/>
      <c r="N14" s="885"/>
      <c r="O14" s="885"/>
      <c r="P14" s="886"/>
      <c r="Q14" s="1251"/>
      <c r="R14" s="885"/>
      <c r="S14" s="885"/>
      <c r="T14" s="885"/>
      <c r="U14" s="885"/>
      <c r="V14" s="885"/>
      <c r="W14" s="885"/>
      <c r="X14" s="885"/>
      <c r="Y14" s="886"/>
      <c r="Z14" s="886"/>
      <c r="AA14" s="886"/>
      <c r="AB14" s="885"/>
      <c r="AC14" s="885"/>
      <c r="AD14" s="885"/>
      <c r="AE14" s="885"/>
      <c r="AF14" s="901"/>
    </row>
    <row r="15" spans="2:32" s="372" customFormat="1" ht="11.25" customHeight="1">
      <c r="B15" s="506"/>
      <c r="C15" s="882"/>
      <c r="D15" s="885"/>
      <c r="E15" s="885"/>
      <c r="F15" s="885"/>
      <c r="G15" s="885"/>
      <c r="H15" s="372"/>
      <c r="I15" s="885"/>
      <c r="J15" s="885"/>
      <c r="K15" s="885"/>
      <c r="L15" s="885"/>
      <c r="M15" s="885"/>
      <c r="N15" s="885"/>
      <c r="O15" s="885"/>
      <c r="P15" s="885"/>
      <c r="Q15" s="885"/>
      <c r="R15" s="885"/>
      <c r="S15" s="885"/>
      <c r="T15" s="885"/>
      <c r="U15" s="885"/>
      <c r="V15" s="885"/>
      <c r="W15" s="885"/>
      <c r="X15" s="885"/>
      <c r="Y15" s="885"/>
      <c r="Z15" s="885"/>
      <c r="AA15" s="885"/>
      <c r="AB15" s="885"/>
      <c r="AC15" s="882"/>
      <c r="AD15" s="885"/>
      <c r="AE15" s="901"/>
      <c r="AF15" s="902"/>
    </row>
    <row r="16" spans="2:32" s="372" customFormat="1" ht="11.25" customHeight="1">
      <c r="B16" s="506"/>
      <c r="C16" s="506"/>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506"/>
      <c r="AD16" s="372"/>
      <c r="AE16" s="902"/>
      <c r="AF16" s="902"/>
    </row>
    <row r="17" spans="2:32" s="372" customFormat="1" ht="33.75" customHeight="1">
      <c r="B17" s="506"/>
      <c r="C17" s="894"/>
      <c r="D17" s="372" t="s">
        <v>184</v>
      </c>
      <c r="E17" s="372"/>
      <c r="F17" s="372"/>
      <c r="G17" s="372"/>
      <c r="H17" s="372"/>
      <c r="I17" s="372"/>
      <c r="J17" s="372"/>
      <c r="K17" s="372"/>
      <c r="L17" s="372"/>
      <c r="M17" s="598"/>
      <c r="N17" s="372"/>
      <c r="O17" s="372"/>
      <c r="P17" s="372"/>
      <c r="Q17" s="372"/>
      <c r="R17" s="372"/>
      <c r="S17" s="372"/>
      <c r="T17" s="372"/>
      <c r="U17" s="372"/>
      <c r="V17" s="372"/>
      <c r="W17" s="372"/>
      <c r="X17" s="372"/>
      <c r="Y17" s="381"/>
      <c r="Z17" s="381"/>
      <c r="AA17" s="372"/>
      <c r="AB17" s="372"/>
      <c r="AC17" s="506"/>
      <c r="AD17" s="372"/>
      <c r="AE17" s="507"/>
      <c r="AF17" s="902"/>
    </row>
    <row r="18" spans="2:32" s="372" customFormat="1" ht="27" customHeight="1">
      <c r="B18" s="506"/>
      <c r="C18" s="13"/>
      <c r="D18" s="1037"/>
      <c r="E18" s="930" t="s">
        <v>1378</v>
      </c>
      <c r="F18" s="1246" t="s">
        <v>328</v>
      </c>
      <c r="G18" s="1246"/>
      <c r="H18" s="1246"/>
      <c r="I18" s="1246"/>
      <c r="J18" s="1246"/>
      <c r="K18" s="1246"/>
      <c r="L18" s="1246"/>
      <c r="M18" s="1246"/>
      <c r="N18" s="1246"/>
      <c r="O18" s="1246"/>
      <c r="P18" s="1246"/>
      <c r="Q18" s="1246"/>
      <c r="R18" s="1246"/>
      <c r="S18" s="1246"/>
      <c r="T18" s="1246"/>
      <c r="U18" s="1246"/>
      <c r="V18" s="1246"/>
      <c r="W18" s="1246"/>
      <c r="X18" s="1246"/>
      <c r="Y18" s="584"/>
      <c r="Z18" s="591"/>
      <c r="AA18" s="115" t="s">
        <v>666</v>
      </c>
      <c r="AB18" s="372"/>
      <c r="AC18" s="506"/>
      <c r="AD18" s="372"/>
      <c r="AE18" s="378"/>
      <c r="AF18" s="902"/>
    </row>
    <row r="19" spans="2:32" s="372" customFormat="1" ht="27" customHeight="1">
      <c r="B19" s="506"/>
      <c r="C19" s="13"/>
      <c r="D19" s="1261"/>
      <c r="E19" s="930" t="s">
        <v>1335</v>
      </c>
      <c r="F19" s="19" t="s">
        <v>1822</v>
      </c>
      <c r="G19" s="19"/>
      <c r="H19" s="19"/>
      <c r="I19" s="19"/>
      <c r="J19" s="19"/>
      <c r="K19" s="19"/>
      <c r="L19" s="19"/>
      <c r="M19" s="19"/>
      <c r="N19" s="19"/>
      <c r="O19" s="19"/>
      <c r="P19" s="19"/>
      <c r="Q19" s="19"/>
      <c r="R19" s="19"/>
      <c r="S19" s="19"/>
      <c r="T19" s="19"/>
      <c r="U19" s="19"/>
      <c r="V19" s="19"/>
      <c r="W19" s="19"/>
      <c r="X19" s="19"/>
      <c r="Y19" s="1226"/>
      <c r="Z19" s="1323"/>
      <c r="AA19" s="115" t="s">
        <v>666</v>
      </c>
      <c r="AB19" s="372"/>
      <c r="AC19" s="506"/>
      <c r="AD19" s="372"/>
      <c r="AE19" s="507"/>
      <c r="AF19" s="902"/>
    </row>
    <row r="20" spans="2:32" s="372" customFormat="1" ht="27" customHeight="1">
      <c r="B20" s="506"/>
      <c r="C20" s="13"/>
      <c r="D20" s="1261"/>
      <c r="E20" s="930" t="s">
        <v>621</v>
      </c>
      <c r="F20" s="19" t="s">
        <v>1889</v>
      </c>
      <c r="G20" s="19"/>
      <c r="H20" s="19"/>
      <c r="I20" s="19"/>
      <c r="J20" s="19"/>
      <c r="K20" s="19"/>
      <c r="L20" s="19"/>
      <c r="M20" s="19"/>
      <c r="N20" s="19"/>
      <c r="O20" s="19"/>
      <c r="P20" s="19"/>
      <c r="Q20" s="19"/>
      <c r="R20" s="19"/>
      <c r="S20" s="19"/>
      <c r="T20" s="19"/>
      <c r="U20" s="19"/>
      <c r="V20" s="19"/>
      <c r="W20" s="19"/>
      <c r="X20" s="19"/>
      <c r="Y20" s="1226"/>
      <c r="Z20" s="1323"/>
      <c r="AA20" s="596" t="s">
        <v>1260</v>
      </c>
      <c r="AB20" s="372"/>
      <c r="AC20" s="506"/>
      <c r="AD20" s="372"/>
      <c r="AE20" s="902"/>
      <c r="AF20" s="902"/>
    </row>
    <row r="21" spans="2:32" s="372" customFormat="1" ht="27" customHeight="1">
      <c r="B21" s="506"/>
      <c r="C21" s="894"/>
      <c r="D21" s="1037"/>
      <c r="E21" s="930" t="s">
        <v>1379</v>
      </c>
      <c r="F21" s="1246" t="s">
        <v>1968</v>
      </c>
      <c r="G21" s="1246"/>
      <c r="H21" s="1246"/>
      <c r="I21" s="1246"/>
      <c r="J21" s="1246"/>
      <c r="K21" s="1246"/>
      <c r="L21" s="1246"/>
      <c r="M21" s="1246"/>
      <c r="N21" s="1246"/>
      <c r="O21" s="1246"/>
      <c r="P21" s="1246"/>
      <c r="Q21" s="1246"/>
      <c r="R21" s="1246"/>
      <c r="S21" s="1246"/>
      <c r="T21" s="1246"/>
      <c r="U21" s="1246"/>
      <c r="V21" s="1246"/>
      <c r="W21" s="1246"/>
      <c r="X21" s="1246"/>
      <c r="Y21" s="584"/>
      <c r="Z21" s="591"/>
      <c r="AA21" s="115" t="s">
        <v>666</v>
      </c>
      <c r="AB21" s="372"/>
      <c r="AC21" s="506"/>
      <c r="AD21" s="372"/>
      <c r="AE21" s="902"/>
      <c r="AF21" s="902"/>
    </row>
    <row r="22" spans="2:32" s="372" customFormat="1" ht="27" customHeight="1">
      <c r="B22" s="506"/>
      <c r="C22" s="13"/>
      <c r="D22" s="1037"/>
      <c r="E22" s="930" t="s">
        <v>1605</v>
      </c>
      <c r="F22" s="1246" t="s">
        <v>1969</v>
      </c>
      <c r="G22" s="1246"/>
      <c r="H22" s="1246"/>
      <c r="I22" s="1246"/>
      <c r="J22" s="1246"/>
      <c r="K22" s="1246"/>
      <c r="L22" s="1246"/>
      <c r="M22" s="1246"/>
      <c r="N22" s="1246"/>
      <c r="O22" s="1246"/>
      <c r="P22" s="1246"/>
      <c r="Q22" s="1246"/>
      <c r="R22" s="1246"/>
      <c r="S22" s="1246"/>
      <c r="T22" s="1246"/>
      <c r="U22" s="1246"/>
      <c r="V22" s="1246"/>
      <c r="W22" s="1246"/>
      <c r="X22" s="1246"/>
      <c r="Y22" s="584"/>
      <c r="Z22" s="591"/>
      <c r="AA22" s="115" t="s">
        <v>1260</v>
      </c>
      <c r="AB22" s="372"/>
      <c r="AC22" s="506"/>
      <c r="AD22" s="372"/>
      <c r="AE22" s="507"/>
      <c r="AF22" s="902"/>
    </row>
    <row r="23" spans="2:32" s="372" customFormat="1" ht="11.25" customHeight="1">
      <c r="B23" s="506"/>
      <c r="C23" s="894"/>
      <c r="D23" s="1309"/>
      <c r="E23" s="1035"/>
      <c r="F23" s="372"/>
      <c r="G23" s="372"/>
      <c r="H23" s="1309"/>
      <c r="I23" s="372"/>
      <c r="J23" s="372"/>
      <c r="K23" s="1309"/>
      <c r="L23" s="1309"/>
      <c r="M23" s="1309"/>
      <c r="N23" s="1309"/>
      <c r="O23" s="1309"/>
      <c r="P23" s="1309"/>
      <c r="Q23" s="1309"/>
      <c r="R23" s="372"/>
      <c r="S23" s="372"/>
      <c r="T23" s="2"/>
      <c r="U23" s="2"/>
      <c r="V23" s="1261"/>
      <c r="W23" s="1261"/>
      <c r="X23" s="372"/>
      <c r="Y23" s="372"/>
      <c r="Z23" s="381"/>
      <c r="AA23" s="381"/>
      <c r="AB23" s="372"/>
      <c r="AC23" s="506"/>
      <c r="AD23" s="372"/>
      <c r="AE23" s="507"/>
      <c r="AF23" s="902"/>
    </row>
    <row r="24" spans="2:32" s="372" customFormat="1" ht="27" customHeight="1">
      <c r="B24" s="506"/>
      <c r="C24" s="894"/>
      <c r="D24" s="372" t="s">
        <v>1250</v>
      </c>
      <c r="E24" s="2"/>
      <c r="F24" s="372"/>
      <c r="G24" s="372"/>
      <c r="H24" s="1309"/>
      <c r="I24" s="372"/>
      <c r="J24" s="372"/>
      <c r="K24" s="1309"/>
      <c r="L24" s="1309"/>
      <c r="M24" s="1309"/>
      <c r="N24" s="1309"/>
      <c r="O24" s="1309"/>
      <c r="P24" s="1309"/>
      <c r="Q24" s="1309"/>
      <c r="R24" s="372"/>
      <c r="S24" s="372"/>
      <c r="T24" s="2"/>
      <c r="U24" s="2"/>
      <c r="V24" s="1261"/>
      <c r="W24" s="1261"/>
      <c r="X24" s="372"/>
      <c r="Y24" s="372"/>
      <c r="Z24" s="2"/>
      <c r="AA24" s="2"/>
      <c r="AB24" s="372"/>
      <c r="AC24" s="506"/>
      <c r="AD24" s="372"/>
      <c r="AE24" s="507"/>
      <c r="AF24" s="902"/>
    </row>
    <row r="25" spans="2:32" s="372" customFormat="1" ht="27" customHeight="1">
      <c r="B25" s="506"/>
      <c r="C25" s="13"/>
      <c r="D25" s="1037"/>
      <c r="E25" s="930" t="s">
        <v>1378</v>
      </c>
      <c r="F25" s="1246" t="s">
        <v>328</v>
      </c>
      <c r="G25" s="1246"/>
      <c r="H25" s="1246"/>
      <c r="I25" s="1246"/>
      <c r="J25" s="1246"/>
      <c r="K25" s="1246"/>
      <c r="L25" s="1246"/>
      <c r="M25" s="1246"/>
      <c r="N25" s="1246"/>
      <c r="O25" s="1246"/>
      <c r="P25" s="1246"/>
      <c r="Q25" s="1246"/>
      <c r="R25" s="1246"/>
      <c r="S25" s="1246"/>
      <c r="T25" s="1246"/>
      <c r="U25" s="1246"/>
      <c r="V25" s="1246"/>
      <c r="W25" s="1246"/>
      <c r="X25" s="1246"/>
      <c r="Y25" s="92"/>
      <c r="Z25" s="97"/>
      <c r="AA25" s="115" t="s">
        <v>666</v>
      </c>
      <c r="AB25" s="2"/>
      <c r="AC25" s="506"/>
      <c r="AD25" s="372"/>
      <c r="AE25" s="507"/>
      <c r="AF25" s="902"/>
    </row>
    <row r="26" spans="2:32" s="372" customFormat="1" ht="27" customHeight="1">
      <c r="B26" s="506"/>
      <c r="C26" s="894"/>
      <c r="D26" s="1037"/>
      <c r="E26" s="930" t="s">
        <v>1335</v>
      </c>
      <c r="F26" s="1246" t="s">
        <v>1970</v>
      </c>
      <c r="G26" s="1246"/>
      <c r="H26" s="1246"/>
      <c r="I26" s="1246"/>
      <c r="J26" s="1246"/>
      <c r="K26" s="1246"/>
      <c r="L26" s="1246"/>
      <c r="M26" s="1246"/>
      <c r="N26" s="1246"/>
      <c r="O26" s="1246"/>
      <c r="P26" s="1246"/>
      <c r="Q26" s="1246"/>
      <c r="R26" s="1246"/>
      <c r="S26" s="1246"/>
      <c r="T26" s="1246"/>
      <c r="U26" s="1246"/>
      <c r="V26" s="1246"/>
      <c r="W26" s="1246"/>
      <c r="X26" s="1246"/>
      <c r="Y26" s="92"/>
      <c r="Z26" s="97"/>
      <c r="AA26" s="115" t="s">
        <v>666</v>
      </c>
      <c r="AB26" s="2"/>
      <c r="AC26" s="506"/>
      <c r="AD26" s="372"/>
      <c r="AE26" s="507"/>
      <c r="AF26" s="902"/>
    </row>
    <row r="27" spans="2:32" s="372" customFormat="1" ht="27" customHeight="1">
      <c r="B27" s="506"/>
      <c r="C27" s="894"/>
      <c r="D27" s="1037"/>
      <c r="E27" s="930" t="s">
        <v>621</v>
      </c>
      <c r="F27" s="1246" t="s">
        <v>1971</v>
      </c>
      <c r="G27" s="1246"/>
      <c r="H27" s="1246"/>
      <c r="I27" s="1246"/>
      <c r="J27" s="1246"/>
      <c r="K27" s="1246"/>
      <c r="L27" s="1246"/>
      <c r="M27" s="1246"/>
      <c r="N27" s="1246"/>
      <c r="O27" s="1246"/>
      <c r="P27" s="1246"/>
      <c r="Q27" s="1246"/>
      <c r="R27" s="1246"/>
      <c r="S27" s="1246"/>
      <c r="T27" s="1246"/>
      <c r="U27" s="1246"/>
      <c r="V27" s="1246"/>
      <c r="W27" s="1246"/>
      <c r="X27" s="1246"/>
      <c r="Y27" s="92"/>
      <c r="Z27" s="97"/>
      <c r="AA27" s="115" t="s">
        <v>666</v>
      </c>
      <c r="AB27" s="2"/>
      <c r="AC27" s="506"/>
      <c r="AD27" s="372"/>
      <c r="AE27" s="507"/>
      <c r="AF27" s="902"/>
    </row>
    <row r="28" spans="2:32" s="372" customFormat="1" ht="27" customHeight="1">
      <c r="B28" s="506"/>
      <c r="C28" s="894"/>
      <c r="D28" s="1037"/>
      <c r="E28" s="930" t="s">
        <v>1379</v>
      </c>
      <c r="F28" s="1246" t="s">
        <v>972</v>
      </c>
      <c r="G28" s="1246"/>
      <c r="H28" s="1246"/>
      <c r="I28" s="1246"/>
      <c r="J28" s="1246"/>
      <c r="K28" s="1246"/>
      <c r="L28" s="1246"/>
      <c r="M28" s="1246"/>
      <c r="N28" s="1246"/>
      <c r="O28" s="1246"/>
      <c r="P28" s="1246"/>
      <c r="Q28" s="1246"/>
      <c r="R28" s="1246"/>
      <c r="S28" s="1246"/>
      <c r="T28" s="1246"/>
      <c r="U28" s="1246"/>
      <c r="V28" s="1246"/>
      <c r="W28" s="1246"/>
      <c r="X28" s="1246"/>
      <c r="Y28" s="92"/>
      <c r="Z28" s="97"/>
      <c r="AA28" s="115" t="s">
        <v>666</v>
      </c>
      <c r="AB28" s="2"/>
      <c r="AC28" s="506"/>
      <c r="AD28" s="372"/>
      <c r="AE28" s="507"/>
      <c r="AF28" s="902"/>
    </row>
    <row r="29" spans="2:32" s="372" customFormat="1" ht="27" customHeight="1">
      <c r="B29" s="506"/>
      <c r="C29" s="894"/>
      <c r="D29" s="1037"/>
      <c r="E29" s="930" t="s">
        <v>1605</v>
      </c>
      <c r="F29" s="1246" t="s">
        <v>1609</v>
      </c>
      <c r="G29" s="1246"/>
      <c r="H29" s="1246"/>
      <c r="I29" s="1246"/>
      <c r="J29" s="1246"/>
      <c r="K29" s="1246"/>
      <c r="L29" s="1246"/>
      <c r="M29" s="1246"/>
      <c r="N29" s="1246"/>
      <c r="O29" s="1246"/>
      <c r="P29" s="1246"/>
      <c r="Q29" s="1246"/>
      <c r="R29" s="1246"/>
      <c r="S29" s="1246"/>
      <c r="T29" s="1246"/>
      <c r="U29" s="1246"/>
      <c r="V29" s="1246"/>
      <c r="W29" s="1246"/>
      <c r="X29" s="1246"/>
      <c r="Y29" s="92"/>
      <c r="Z29" s="97"/>
      <c r="AA29" s="115" t="s">
        <v>1260</v>
      </c>
      <c r="AB29" s="2"/>
      <c r="AC29" s="506"/>
      <c r="AD29" s="372"/>
      <c r="AE29" s="507"/>
      <c r="AF29" s="902"/>
    </row>
    <row r="30" spans="2:32" s="372" customFormat="1" ht="33.75" customHeight="1">
      <c r="B30" s="506"/>
      <c r="C30" s="894"/>
      <c r="D30" s="575"/>
      <c r="E30" s="372"/>
      <c r="F30" s="1035"/>
      <c r="G30" s="1309"/>
      <c r="H30" s="1309"/>
      <c r="I30" s="1309"/>
      <c r="J30" s="1309"/>
      <c r="K30" s="1309"/>
      <c r="L30" s="1309"/>
      <c r="M30" s="1309"/>
      <c r="N30" s="1309"/>
      <c r="O30" s="1309"/>
      <c r="P30" s="1309"/>
      <c r="Q30" s="1309"/>
      <c r="R30" s="372"/>
      <c r="S30" s="372"/>
      <c r="T30" s="2"/>
      <c r="U30" s="2"/>
      <c r="V30" s="1256"/>
      <c r="W30" s="1256"/>
      <c r="X30" s="372"/>
      <c r="Y30" s="381"/>
      <c r="Z30" s="381"/>
      <c r="AA30" s="372"/>
      <c r="AB30" s="372"/>
      <c r="AC30" s="1169" t="s">
        <v>1422</v>
      </c>
      <c r="AD30" s="896" t="s">
        <v>935</v>
      </c>
      <c r="AE30" s="1170" t="s">
        <v>289</v>
      </c>
      <c r="AF30" s="902"/>
    </row>
    <row r="31" spans="2:32" s="372" customFormat="1" ht="33.75" customHeight="1">
      <c r="B31" s="506"/>
      <c r="C31" s="894"/>
      <c r="D31" s="17" t="s">
        <v>1874</v>
      </c>
      <c r="E31" s="17"/>
      <c r="F31" s="17"/>
      <c r="G31" s="17"/>
      <c r="H31" s="17"/>
      <c r="I31" s="17"/>
      <c r="J31" s="17"/>
      <c r="K31" s="17"/>
      <c r="L31" s="17"/>
      <c r="M31" s="17"/>
      <c r="N31" s="17"/>
      <c r="O31" s="17"/>
      <c r="P31" s="17"/>
      <c r="Q31" s="17"/>
      <c r="R31" s="17"/>
      <c r="S31" s="17"/>
      <c r="T31" s="17"/>
      <c r="U31" s="17"/>
      <c r="V31" s="17"/>
      <c r="W31" s="17"/>
      <c r="X31" s="17"/>
      <c r="Y31" s="17"/>
      <c r="Z31" s="17"/>
      <c r="AA31" s="17"/>
      <c r="AB31" s="2" t="s">
        <v>1389</v>
      </c>
      <c r="AC31" s="374" t="s">
        <v>85</v>
      </c>
      <c r="AD31" s="2" t="s">
        <v>935</v>
      </c>
      <c r="AE31" s="378" t="s">
        <v>85</v>
      </c>
      <c r="AF31" s="902"/>
    </row>
    <row r="32" spans="2:32" s="372" customFormat="1" ht="33.75" customHeight="1">
      <c r="B32" s="506"/>
      <c r="C32" s="894"/>
      <c r="D32" s="575"/>
      <c r="E32" s="372"/>
      <c r="F32" s="372"/>
      <c r="G32" s="372"/>
      <c r="H32" s="372"/>
      <c r="I32" s="372"/>
      <c r="J32" s="372"/>
      <c r="K32" s="372"/>
      <c r="L32" s="372"/>
      <c r="M32" s="372"/>
      <c r="N32" s="372"/>
      <c r="O32" s="372"/>
      <c r="P32" s="372"/>
      <c r="Q32" s="372"/>
      <c r="R32" s="372"/>
      <c r="S32" s="372"/>
      <c r="T32" s="372"/>
      <c r="U32" s="372"/>
      <c r="V32" s="372"/>
      <c r="W32" s="372"/>
      <c r="X32" s="372"/>
      <c r="Y32" s="372"/>
      <c r="Z32" s="372"/>
      <c r="AA32" s="372"/>
      <c r="AB32" s="372"/>
      <c r="AC32" s="506"/>
      <c r="AD32" s="372"/>
      <c r="AE32" s="507"/>
      <c r="AF32" s="902"/>
    </row>
    <row r="33" spans="1:32" s="372" customFormat="1" ht="10.5" customHeight="1">
      <c r="A33" s="372"/>
      <c r="B33" s="506"/>
      <c r="C33" s="904"/>
      <c r="D33" s="429"/>
      <c r="E33" s="429"/>
      <c r="F33" s="429"/>
      <c r="G33" s="429"/>
      <c r="H33" s="429"/>
      <c r="I33" s="372"/>
      <c r="J33" s="372"/>
      <c r="K33" s="372"/>
      <c r="L33" s="372"/>
      <c r="M33" s="372"/>
      <c r="N33" s="372"/>
      <c r="O33" s="372"/>
      <c r="P33" s="372"/>
      <c r="Q33" s="372"/>
      <c r="R33" s="372"/>
      <c r="S33" s="372"/>
      <c r="T33" s="372"/>
      <c r="U33" s="372"/>
      <c r="V33" s="372"/>
      <c r="W33" s="372"/>
      <c r="X33" s="372"/>
      <c r="Y33" s="372"/>
      <c r="Z33" s="372"/>
      <c r="AA33" s="372"/>
      <c r="AB33" s="372"/>
      <c r="AC33" s="506"/>
      <c r="AD33" s="372"/>
      <c r="AE33" s="902"/>
      <c r="AF33" s="902"/>
    </row>
    <row r="34" spans="1:32" s="372" customFormat="1" ht="11.25" customHeight="1">
      <c r="A34" s="372"/>
      <c r="B34" s="506"/>
      <c r="C34" s="882"/>
      <c r="D34" s="885"/>
      <c r="E34" s="885"/>
      <c r="F34" s="885"/>
      <c r="G34" s="885"/>
      <c r="H34" s="372"/>
      <c r="I34" s="885"/>
      <c r="J34" s="885"/>
      <c r="K34" s="885"/>
      <c r="L34" s="885"/>
      <c r="M34" s="885"/>
      <c r="N34" s="885"/>
      <c r="O34" s="885"/>
      <c r="P34" s="885"/>
      <c r="Q34" s="885"/>
      <c r="R34" s="885"/>
      <c r="S34" s="885"/>
      <c r="T34" s="885"/>
      <c r="U34" s="885"/>
      <c r="V34" s="885"/>
      <c r="W34" s="885"/>
      <c r="X34" s="885"/>
      <c r="Y34" s="885"/>
      <c r="Z34" s="885"/>
      <c r="AA34" s="885"/>
      <c r="AB34" s="885"/>
      <c r="AC34" s="882"/>
      <c r="AD34" s="885"/>
      <c r="AE34" s="901"/>
      <c r="AF34" s="902"/>
    </row>
    <row r="35" spans="1:32" s="372" customFormat="1" ht="27" customHeight="1">
      <c r="A35" s="372"/>
      <c r="B35" s="506"/>
      <c r="C35" s="506"/>
      <c r="D35" s="372"/>
      <c r="E35" s="372"/>
      <c r="F35" s="372"/>
      <c r="G35" s="372"/>
      <c r="H35" s="372"/>
      <c r="I35" s="372"/>
      <c r="J35" s="372"/>
      <c r="K35" s="372"/>
      <c r="L35" s="372"/>
      <c r="M35" s="372"/>
      <c r="N35" s="372"/>
      <c r="O35" s="372"/>
      <c r="P35" s="372"/>
      <c r="Q35" s="372"/>
      <c r="R35" s="372"/>
      <c r="S35" s="372"/>
      <c r="T35" s="372"/>
      <c r="U35" s="372"/>
      <c r="V35" s="372"/>
      <c r="W35" s="372"/>
      <c r="X35" s="372"/>
      <c r="Y35" s="372"/>
      <c r="Z35" s="372"/>
      <c r="AA35" s="372"/>
      <c r="AB35" s="372"/>
      <c r="AC35" s="1169" t="s">
        <v>1422</v>
      </c>
      <c r="AD35" s="896" t="s">
        <v>935</v>
      </c>
      <c r="AE35" s="1170" t="s">
        <v>289</v>
      </c>
      <c r="AF35" s="902"/>
    </row>
    <row r="36" spans="1:32" s="372" customFormat="1" ht="27" customHeight="1">
      <c r="A36" s="372"/>
      <c r="B36" s="506"/>
      <c r="C36" s="13" t="s">
        <v>1972</v>
      </c>
      <c r="D36" s="31"/>
      <c r="E36" s="31"/>
      <c r="F36" s="31"/>
      <c r="G36" s="31"/>
      <c r="H36" s="31"/>
      <c r="I36" s="31"/>
      <c r="J36" s="31"/>
      <c r="K36" s="31"/>
      <c r="L36" s="31"/>
      <c r="M36" s="31"/>
      <c r="N36" s="31"/>
      <c r="O36" s="31"/>
      <c r="P36" s="31"/>
      <c r="Q36" s="31"/>
      <c r="R36" s="31"/>
      <c r="S36" s="31"/>
      <c r="T36" s="31"/>
      <c r="U36" s="31"/>
      <c r="V36" s="31"/>
      <c r="W36" s="31"/>
      <c r="X36" s="31"/>
      <c r="Y36" s="31"/>
      <c r="Z36" s="31"/>
      <c r="AA36" s="31"/>
      <c r="AB36" s="372"/>
      <c r="AC36" s="374" t="s">
        <v>85</v>
      </c>
      <c r="AD36" s="2" t="s">
        <v>935</v>
      </c>
      <c r="AE36" s="378" t="s">
        <v>85</v>
      </c>
      <c r="AF36" s="902"/>
    </row>
    <row r="37" spans="1:32" s="372" customFormat="1" ht="11.25" customHeight="1">
      <c r="A37" s="372"/>
      <c r="B37" s="506"/>
      <c r="C37" s="904"/>
      <c r="D37" s="429"/>
      <c r="E37" s="429"/>
      <c r="F37" s="429"/>
      <c r="G37" s="429"/>
      <c r="H37" s="429"/>
      <c r="I37" s="429"/>
      <c r="J37" s="429"/>
      <c r="K37" s="429"/>
      <c r="L37" s="429"/>
      <c r="M37" s="429"/>
      <c r="N37" s="429"/>
      <c r="O37" s="429"/>
      <c r="P37" s="429"/>
      <c r="Q37" s="429"/>
      <c r="R37" s="429"/>
      <c r="S37" s="429"/>
      <c r="T37" s="429"/>
      <c r="U37" s="429"/>
      <c r="V37" s="429"/>
      <c r="W37" s="429"/>
      <c r="X37" s="429"/>
      <c r="Y37" s="429"/>
      <c r="Z37" s="429"/>
      <c r="AA37" s="429"/>
      <c r="AB37" s="429"/>
      <c r="AC37" s="904"/>
      <c r="AD37" s="429"/>
      <c r="AE37" s="430"/>
      <c r="AF37" s="902"/>
    </row>
    <row r="38" spans="1:32" s="372" customFormat="1" ht="11.25" customHeight="1">
      <c r="A38" s="902"/>
      <c r="B38" s="904"/>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30"/>
    </row>
    <row r="39" spans="1:32" s="372" customFormat="1" ht="18" customHeight="1">
      <c r="A39" s="372"/>
      <c r="B39" s="372"/>
      <c r="C39" s="885" t="s">
        <v>1973</v>
      </c>
      <c r="D39" s="372"/>
      <c r="E39" s="372"/>
      <c r="F39" s="372"/>
      <c r="G39" s="372"/>
      <c r="H39" s="372"/>
      <c r="I39" s="372"/>
      <c r="J39" s="372"/>
      <c r="K39" s="372"/>
      <c r="L39" s="372"/>
      <c r="M39" s="372"/>
      <c r="N39" s="372"/>
      <c r="O39" s="372"/>
      <c r="P39" s="372"/>
      <c r="Q39" s="372"/>
      <c r="R39" s="372"/>
      <c r="S39" s="372"/>
      <c r="T39" s="372"/>
      <c r="U39" s="372"/>
      <c r="V39" s="372"/>
      <c r="W39" s="372"/>
      <c r="X39" s="372"/>
      <c r="Y39" s="372"/>
      <c r="Z39" s="372"/>
      <c r="AA39" s="372"/>
      <c r="AB39" s="372"/>
      <c r="AC39" s="372"/>
      <c r="AD39" s="372"/>
      <c r="AE39" s="372"/>
      <c r="AF39" s="372"/>
    </row>
    <row r="40" spans="1:32" s="1011" customFormat="1" ht="61.5" customHeight="1">
      <c r="C40" s="31" t="s">
        <v>371</v>
      </c>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2" s="1011" customFormat="1" ht="52.5" customHeight="1">
      <c r="C41" s="31" t="s">
        <v>1974</v>
      </c>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2" s="1011" customFormat="1" ht="18.75" customHeight="1">
      <c r="C42" s="31" t="s">
        <v>427</v>
      </c>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2" s="1011" customFormat="1" ht="18.75" customHeight="1">
      <c r="C43" s="31" t="s">
        <v>1591</v>
      </c>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2" s="1011" customFormat="1" ht="18.75" customHeight="1">
      <c r="C44" s="31" t="s">
        <v>337</v>
      </c>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2" s="1011" customFormat="1" ht="29.25" customHeight="1">
      <c r="C45" s="31" t="s">
        <v>1918</v>
      </c>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2" s="1305" customFormat="1" ht="15.75" customHeight="1">
      <c r="D46" s="1011"/>
      <c r="E46" s="1011"/>
      <c r="F46" s="1011"/>
      <c r="G46" s="1011"/>
      <c r="H46" s="1011"/>
      <c r="I46" s="1011"/>
      <c r="J46" s="1011"/>
      <c r="K46" s="1011"/>
      <c r="L46" s="1011"/>
      <c r="M46" s="1011"/>
      <c r="N46" s="1011"/>
      <c r="O46" s="1011"/>
      <c r="P46" s="1011"/>
      <c r="Q46" s="1011"/>
      <c r="R46" s="1011"/>
      <c r="S46" s="1011"/>
      <c r="T46" s="1011"/>
      <c r="U46" s="1011"/>
      <c r="V46" s="1011"/>
      <c r="W46" s="1011"/>
      <c r="X46" s="1011"/>
      <c r="Y46" s="1011"/>
      <c r="Z46" s="1011"/>
      <c r="AA46" s="1011"/>
      <c r="AB46" s="1011"/>
      <c r="AC46" s="1011"/>
      <c r="AD46" s="1011"/>
      <c r="AE46" s="1011"/>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0"/>
  <dataValidations count="1">
    <dataValidation type="list" allowBlank="1" showDropDown="0" showInputMessage="1" showErrorMessage="1" sqref="I8:I11 N8 S8 AC31 AE31 AC36 AE36">
      <formula1>"□,■"</formula1>
    </dataValidation>
  </dataValidations>
  <pageMargins left="0.7" right="0.7" top="0.75" bottom="0.75" header="0.3" footer="0.3"/>
  <pageSetup paperSize="9" scale="61"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dimension ref="B1:AD122"/>
  <sheetViews>
    <sheetView workbookViewId="0">
      <selection activeCell="F61" sqref="F61"/>
    </sheetView>
  </sheetViews>
  <sheetFormatPr defaultColWidth="3.5" defaultRowHeight="13.5"/>
  <cols>
    <col min="1" max="1" width="1.25" style="376" customWidth="1"/>
    <col min="2" max="2" width="4.125" style="377" customWidth="1"/>
    <col min="3" max="29" width="4.375" style="376" customWidth="1"/>
    <col min="30" max="30" width="0.75" style="376" customWidth="1"/>
    <col min="31" max="16384" width="3.5" style="376"/>
  </cols>
  <sheetData>
    <row r="1" spans="2:29" s="372" customFormat="1" ht="10.5" customHeigh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row>
    <row r="2" spans="2:29" s="372" customFormat="1">
      <c r="B2" s="372" t="s">
        <v>1212</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row>
    <row r="3" spans="2:29" s="372" customFormat="1">
      <c r="B3" s="372"/>
      <c r="C3" s="372"/>
      <c r="D3" s="372"/>
      <c r="E3" s="372"/>
      <c r="F3" s="372"/>
      <c r="G3" s="372"/>
      <c r="H3" s="372"/>
      <c r="I3" s="372"/>
      <c r="J3" s="372"/>
      <c r="K3" s="372"/>
      <c r="L3" s="372"/>
      <c r="M3" s="372"/>
      <c r="N3" s="372"/>
      <c r="O3" s="372"/>
      <c r="P3" s="372"/>
      <c r="Q3" s="372"/>
      <c r="R3" s="372"/>
      <c r="S3" s="372"/>
      <c r="T3" s="372"/>
      <c r="U3" s="372"/>
      <c r="V3" s="372"/>
      <c r="W3" s="598" t="s">
        <v>1150</v>
      </c>
      <c r="X3" s="2"/>
      <c r="Y3" s="2" t="s">
        <v>807</v>
      </c>
      <c r="Z3" s="2"/>
      <c r="AA3" s="2" t="s">
        <v>159</v>
      </c>
      <c r="AB3" s="2"/>
      <c r="AC3" s="2" t="s">
        <v>1314</v>
      </c>
    </row>
    <row r="4" spans="2:29" s="372" customFormat="1" ht="4.5" customHeight="1">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row>
    <row r="5" spans="2:29" s="372" customFormat="1" ht="15.75" customHeight="1">
      <c r="B5" s="926" t="s">
        <v>1781</v>
      </c>
      <c r="C5" s="2"/>
      <c r="D5" s="2"/>
      <c r="E5" s="2"/>
      <c r="F5" s="2"/>
      <c r="G5" s="2"/>
      <c r="H5" s="2"/>
      <c r="I5" s="2"/>
      <c r="J5" s="2"/>
      <c r="K5" s="2"/>
      <c r="L5" s="2"/>
      <c r="M5" s="2"/>
      <c r="N5" s="2"/>
      <c r="O5" s="2"/>
      <c r="P5" s="2"/>
      <c r="Q5" s="2"/>
      <c r="R5" s="2"/>
      <c r="S5" s="2"/>
      <c r="T5" s="2"/>
      <c r="U5" s="2"/>
      <c r="V5" s="2"/>
      <c r="W5" s="2"/>
      <c r="X5" s="2"/>
      <c r="Y5" s="2"/>
      <c r="Z5" s="2"/>
      <c r="AA5" s="2"/>
      <c r="AB5" s="2"/>
      <c r="AC5" s="2"/>
    </row>
    <row r="6" spans="2:29" s="372" customFormat="1">
      <c r="B6" s="372"/>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row>
    <row r="7" spans="2:29" s="372" customFormat="1" ht="30" customHeight="1">
      <c r="B7" s="881" t="s">
        <v>1005</v>
      </c>
      <c r="C7" s="881"/>
      <c r="D7" s="881"/>
      <c r="E7" s="881"/>
      <c r="F7" s="92"/>
      <c r="G7" s="553"/>
      <c r="H7" s="886"/>
      <c r="I7" s="886"/>
      <c r="J7" s="886"/>
      <c r="K7" s="886"/>
      <c r="L7" s="886"/>
      <c r="M7" s="886"/>
      <c r="N7" s="886"/>
      <c r="O7" s="886"/>
      <c r="P7" s="886"/>
      <c r="Q7" s="886"/>
      <c r="R7" s="886"/>
      <c r="S7" s="886"/>
      <c r="T7" s="886"/>
      <c r="U7" s="886"/>
      <c r="V7" s="886"/>
      <c r="W7" s="886"/>
      <c r="X7" s="886"/>
      <c r="Y7" s="886"/>
      <c r="Z7" s="886"/>
      <c r="AA7" s="886"/>
      <c r="AB7" s="886"/>
      <c r="AC7" s="897"/>
    </row>
    <row r="8" spans="2:29" ht="30" customHeight="1">
      <c r="B8" s="92" t="s">
        <v>336</v>
      </c>
      <c r="C8" s="97"/>
      <c r="D8" s="97"/>
      <c r="E8" s="97"/>
      <c r="F8" s="97"/>
      <c r="G8" s="92" t="s">
        <v>85</v>
      </c>
      <c r="H8" s="887" t="s">
        <v>468</v>
      </c>
      <c r="I8" s="887"/>
      <c r="J8" s="887"/>
      <c r="K8" s="887"/>
      <c r="L8" s="97" t="s">
        <v>85</v>
      </c>
      <c r="M8" s="887" t="s">
        <v>717</v>
      </c>
      <c r="N8" s="887"/>
      <c r="O8" s="887"/>
      <c r="P8" s="887"/>
      <c r="Q8" s="97" t="s">
        <v>85</v>
      </c>
      <c r="R8" s="887" t="s">
        <v>1416</v>
      </c>
      <c r="S8" s="887"/>
      <c r="T8" s="887"/>
      <c r="U8" s="887"/>
      <c r="V8" s="887"/>
      <c r="W8" s="887"/>
      <c r="X8" s="887"/>
      <c r="Y8" s="887"/>
      <c r="Z8" s="887"/>
      <c r="AA8" s="887"/>
      <c r="AB8" s="887"/>
      <c r="AC8" s="898"/>
    </row>
    <row r="9" spans="2:29" ht="30" customHeight="1">
      <c r="B9" s="92" t="s">
        <v>1804</v>
      </c>
      <c r="C9" s="97"/>
      <c r="D9" s="97"/>
      <c r="E9" s="97"/>
      <c r="F9" s="97"/>
      <c r="G9" s="92" t="s">
        <v>85</v>
      </c>
      <c r="H9" s="887" t="s">
        <v>2072</v>
      </c>
      <c r="I9" s="887"/>
      <c r="J9" s="887"/>
      <c r="K9" s="887"/>
      <c r="L9" s="887"/>
      <c r="M9" s="887"/>
      <c r="N9" s="887"/>
      <c r="O9" s="887"/>
      <c r="P9" s="887"/>
      <c r="Q9" s="97" t="s">
        <v>85</v>
      </c>
      <c r="R9" s="887" t="s">
        <v>2073</v>
      </c>
      <c r="S9" s="887"/>
      <c r="T9" s="887"/>
      <c r="U9" s="889"/>
      <c r="V9" s="889"/>
      <c r="W9" s="887"/>
      <c r="X9" s="887"/>
      <c r="Y9" s="887"/>
      <c r="Z9" s="887"/>
      <c r="AA9" s="887"/>
      <c r="AB9" s="887"/>
      <c r="AC9" s="898"/>
    </row>
    <row r="10" spans="2:29" s="372" customFormat="1">
      <c r="B10" s="372"/>
      <c r="C10" s="372"/>
      <c r="D10" s="372"/>
      <c r="E10" s="372"/>
      <c r="F10" s="372"/>
      <c r="G10" s="372"/>
      <c r="H10" s="372"/>
      <c r="I10" s="372"/>
      <c r="J10" s="372"/>
      <c r="K10" s="372"/>
      <c r="L10" s="372"/>
      <c r="M10" s="372"/>
      <c r="N10" s="372"/>
      <c r="O10" s="372"/>
      <c r="P10" s="372"/>
      <c r="Q10" s="372"/>
      <c r="R10" s="372"/>
      <c r="S10" s="372"/>
      <c r="T10" s="372"/>
      <c r="U10" s="372"/>
      <c r="V10" s="372"/>
      <c r="W10" s="372"/>
      <c r="X10" s="372"/>
      <c r="Y10" s="372"/>
      <c r="Z10" s="372"/>
      <c r="AA10" s="372"/>
      <c r="AB10" s="372"/>
      <c r="AC10" s="372"/>
    </row>
    <row r="11" spans="2:29" s="372" customFormat="1" ht="26.25" customHeight="1">
      <c r="B11" s="882" t="s">
        <v>2076</v>
      </c>
      <c r="C11" s="885"/>
      <c r="D11" s="885"/>
      <c r="E11" s="885"/>
      <c r="F11" s="885"/>
      <c r="G11" s="885"/>
      <c r="H11" s="885"/>
      <c r="I11" s="885"/>
      <c r="J11" s="885"/>
      <c r="K11" s="885"/>
      <c r="L11" s="885"/>
      <c r="M11" s="885"/>
      <c r="N11" s="885"/>
      <c r="O11" s="885"/>
      <c r="P11" s="885"/>
      <c r="Q11" s="885"/>
      <c r="R11" s="885"/>
      <c r="S11" s="885"/>
      <c r="T11" s="885"/>
      <c r="U11" s="885"/>
      <c r="V11" s="885"/>
      <c r="W11" s="885"/>
      <c r="X11" s="885"/>
      <c r="Y11" s="885"/>
      <c r="Z11" s="885"/>
      <c r="AA11" s="885"/>
      <c r="AB11" s="886"/>
      <c r="AC11" s="897"/>
    </row>
    <row r="12" spans="2:29" s="372" customFormat="1">
      <c r="B12" s="506"/>
      <c r="C12" s="1325"/>
      <c r="D12" s="1329"/>
      <c r="E12" s="1329"/>
      <c r="F12" s="1329"/>
      <c r="G12" s="1325"/>
      <c r="H12" s="1329"/>
      <c r="I12" s="1329"/>
      <c r="J12" s="1329"/>
      <c r="K12" s="1329"/>
      <c r="L12" s="1329"/>
      <c r="M12" s="1329"/>
      <c r="N12" s="1329"/>
      <c r="O12" s="1329"/>
      <c r="P12" s="1329"/>
      <c r="Q12" s="1329"/>
      <c r="R12" s="1329"/>
      <c r="S12" s="1329"/>
      <c r="T12" s="1329"/>
      <c r="U12" s="1329"/>
      <c r="V12" s="1329"/>
      <c r="W12" s="1329"/>
      <c r="X12" s="1329"/>
      <c r="Y12" s="1329"/>
      <c r="Z12" s="1329"/>
      <c r="AA12" s="1220" t="s">
        <v>1422</v>
      </c>
      <c r="AB12" s="896" t="s">
        <v>935</v>
      </c>
      <c r="AC12" s="1170" t="s">
        <v>289</v>
      </c>
    </row>
    <row r="13" spans="2:29" s="372" customFormat="1" ht="20.25" customHeight="1">
      <c r="B13" s="506"/>
      <c r="C13" s="1326" t="s">
        <v>988</v>
      </c>
      <c r="D13" s="1261"/>
      <c r="E13" s="1261"/>
      <c r="F13" s="1287"/>
      <c r="G13" s="1149"/>
      <c r="H13" s="930" t="s">
        <v>1378</v>
      </c>
      <c r="I13" s="1243" t="s">
        <v>2077</v>
      </c>
      <c r="J13" s="108"/>
      <c r="K13" s="108"/>
      <c r="L13" s="108"/>
      <c r="M13" s="108"/>
      <c r="N13" s="108"/>
      <c r="O13" s="108"/>
      <c r="P13" s="108"/>
      <c r="Q13" s="108"/>
      <c r="R13" s="108"/>
      <c r="S13" s="108"/>
      <c r="T13" s="108"/>
      <c r="U13" s="116"/>
      <c r="V13" s="1261"/>
      <c r="W13" s="1261"/>
      <c r="X13" s="1261"/>
      <c r="Y13" s="1261"/>
      <c r="Z13" s="1149"/>
      <c r="AA13" s="374" t="s">
        <v>85</v>
      </c>
      <c r="AB13" s="2" t="s">
        <v>935</v>
      </c>
      <c r="AC13" s="378" t="s">
        <v>85</v>
      </c>
    </row>
    <row r="14" spans="2:29" s="372" customFormat="1" ht="20.25" customHeight="1">
      <c r="B14" s="894"/>
      <c r="C14" s="1326"/>
      <c r="D14" s="1261"/>
      <c r="E14" s="1261"/>
      <c r="F14" s="1287"/>
      <c r="G14" s="1149"/>
      <c r="H14" s="930" t="s">
        <v>1335</v>
      </c>
      <c r="I14" s="1164" t="s">
        <v>2078</v>
      </c>
      <c r="J14" s="1166"/>
      <c r="K14" s="1166"/>
      <c r="L14" s="1166"/>
      <c r="M14" s="1166"/>
      <c r="N14" s="1166"/>
      <c r="O14" s="1166"/>
      <c r="P14" s="1166"/>
      <c r="Q14" s="1166"/>
      <c r="R14" s="1166"/>
      <c r="S14" s="584"/>
      <c r="T14" s="591"/>
      <c r="U14" s="1218" t="s">
        <v>666</v>
      </c>
      <c r="V14" s="1035" t="s">
        <v>1389</v>
      </c>
      <c r="W14" s="1256" t="s">
        <v>1516</v>
      </c>
      <c r="X14" s="1256"/>
      <c r="Y14" s="1256"/>
      <c r="Z14" s="1149"/>
      <c r="AA14" s="374" t="s">
        <v>85</v>
      </c>
      <c r="AB14" s="2" t="s">
        <v>935</v>
      </c>
      <c r="AC14" s="378" t="s">
        <v>85</v>
      </c>
    </row>
    <row r="15" spans="2:29" s="372" customFormat="1" ht="20.25" customHeight="1">
      <c r="B15" s="894"/>
      <c r="C15" s="1326"/>
      <c r="D15" s="1261"/>
      <c r="E15" s="1261"/>
      <c r="F15" s="1287"/>
      <c r="G15" s="1149"/>
      <c r="H15" s="930" t="s">
        <v>621</v>
      </c>
      <c r="I15" s="1243" t="s">
        <v>2079</v>
      </c>
      <c r="J15" s="108"/>
      <c r="K15" s="108"/>
      <c r="L15" s="108"/>
      <c r="M15" s="108"/>
      <c r="N15" s="108"/>
      <c r="O15" s="108"/>
      <c r="P15" s="108"/>
      <c r="Q15" s="108"/>
      <c r="R15" s="116"/>
      <c r="S15" s="584"/>
      <c r="T15" s="591"/>
      <c r="U15" s="1218" t="s">
        <v>666</v>
      </c>
      <c r="V15" s="1035" t="s">
        <v>1389</v>
      </c>
      <c r="W15" s="1256" t="s">
        <v>1516</v>
      </c>
      <c r="X15" s="1256"/>
      <c r="Y15" s="1256"/>
      <c r="Z15" s="1149"/>
      <c r="AA15" s="374" t="s">
        <v>85</v>
      </c>
      <c r="AB15" s="2" t="s">
        <v>935</v>
      </c>
      <c r="AC15" s="378" t="s">
        <v>85</v>
      </c>
    </row>
    <row r="16" spans="2:29" s="372" customFormat="1">
      <c r="B16" s="506"/>
      <c r="C16" s="1327"/>
      <c r="D16" s="1330"/>
      <c r="E16" s="1330"/>
      <c r="F16" s="1331"/>
      <c r="G16" s="1330"/>
      <c r="H16" s="590"/>
      <c r="I16" s="1330"/>
      <c r="J16" s="1330"/>
      <c r="K16" s="1330"/>
      <c r="L16" s="1330"/>
      <c r="M16" s="1330"/>
      <c r="N16" s="1330"/>
      <c r="O16" s="1330"/>
      <c r="P16" s="1330"/>
      <c r="Q16" s="1330"/>
      <c r="R16" s="1330"/>
      <c r="S16" s="1330"/>
      <c r="T16" s="1330"/>
      <c r="U16" s="1330"/>
      <c r="V16" s="1330"/>
      <c r="W16" s="1330"/>
      <c r="X16" s="1330"/>
      <c r="Y16" s="1330"/>
      <c r="Z16" s="1330"/>
      <c r="AA16" s="1327"/>
      <c r="AB16" s="1330"/>
      <c r="AC16" s="1331"/>
    </row>
    <row r="17" spans="2:29" s="372" customFormat="1" ht="10.5" customHeight="1">
      <c r="B17" s="506"/>
      <c r="C17" s="1325"/>
      <c r="D17" s="1329"/>
      <c r="E17" s="1329"/>
      <c r="F17" s="1329"/>
      <c r="G17" s="1325"/>
      <c r="H17" s="1242"/>
      <c r="I17" s="1329"/>
      <c r="J17" s="1329"/>
      <c r="K17" s="1329"/>
      <c r="L17" s="1329"/>
      <c r="M17" s="1329"/>
      <c r="N17" s="1329"/>
      <c r="O17" s="1329"/>
      <c r="P17" s="1329"/>
      <c r="Q17" s="1329"/>
      <c r="R17" s="1329"/>
      <c r="S17" s="1329"/>
      <c r="T17" s="1329"/>
      <c r="U17" s="1329"/>
      <c r="V17" s="1329"/>
      <c r="W17" s="1329"/>
      <c r="X17" s="1329"/>
      <c r="Y17" s="1329"/>
      <c r="Z17" s="1329"/>
      <c r="AA17" s="1325"/>
      <c r="AB17" s="1329"/>
      <c r="AC17" s="1332"/>
    </row>
    <row r="18" spans="2:29" s="372" customFormat="1" ht="18" customHeight="1">
      <c r="B18" s="894"/>
      <c r="C18" s="537" t="s">
        <v>1595</v>
      </c>
      <c r="D18" s="542"/>
      <c r="E18" s="542"/>
      <c r="F18" s="1124"/>
      <c r="G18" s="1149"/>
      <c r="H18" s="930" t="s">
        <v>1378</v>
      </c>
      <c r="I18" s="1165" t="s">
        <v>2081</v>
      </c>
      <c r="J18" s="1167"/>
      <c r="K18" s="1167"/>
      <c r="L18" s="1167"/>
      <c r="M18" s="1167"/>
      <c r="N18" s="1167"/>
      <c r="O18" s="1167"/>
      <c r="P18" s="1167"/>
      <c r="Q18" s="1167"/>
      <c r="R18" s="1168"/>
      <c r="S18" s="584"/>
      <c r="T18" s="591"/>
      <c r="U18" s="1218" t="s">
        <v>666</v>
      </c>
      <c r="V18" s="1035"/>
      <c r="W18" s="1035"/>
      <c r="X18" s="1035"/>
      <c r="Y18" s="1035"/>
      <c r="Z18" s="1149"/>
      <c r="AA18" s="1169" t="s">
        <v>1422</v>
      </c>
      <c r="AB18" s="896" t="s">
        <v>935</v>
      </c>
      <c r="AC18" s="1170" t="s">
        <v>289</v>
      </c>
    </row>
    <row r="19" spans="2:29" s="372" customFormat="1" ht="18" customHeight="1">
      <c r="B19" s="894"/>
      <c r="C19" s="537"/>
      <c r="D19" s="542"/>
      <c r="E19" s="542"/>
      <c r="F19" s="1124"/>
      <c r="G19" s="1149"/>
      <c r="H19" s="930" t="s">
        <v>1335</v>
      </c>
      <c r="I19" s="1165" t="s">
        <v>2082</v>
      </c>
      <c r="J19" s="1167"/>
      <c r="K19" s="1167"/>
      <c r="L19" s="1167"/>
      <c r="M19" s="1167"/>
      <c r="N19" s="1167"/>
      <c r="O19" s="1167"/>
      <c r="P19" s="1167"/>
      <c r="Q19" s="1167"/>
      <c r="R19" s="1168"/>
      <c r="S19" s="584"/>
      <c r="T19" s="591"/>
      <c r="U19" s="1218" t="s">
        <v>666</v>
      </c>
      <c r="V19" s="1149"/>
      <c r="W19" s="1339"/>
      <c r="X19" s="542"/>
      <c r="Y19" s="542"/>
      <c r="Z19" s="1149"/>
      <c r="AA19" s="1328"/>
      <c r="AB19" s="1149"/>
      <c r="AC19" s="1333"/>
    </row>
    <row r="20" spans="2:29" s="372" customFormat="1" ht="18" customHeight="1">
      <c r="B20" s="894"/>
      <c r="C20" s="1326"/>
      <c r="D20" s="1261"/>
      <c r="E20" s="1261"/>
      <c r="F20" s="1287"/>
      <c r="G20" s="1149"/>
      <c r="H20" s="930" t="s">
        <v>621</v>
      </c>
      <c r="I20" s="1165" t="s">
        <v>627</v>
      </c>
      <c r="J20" s="1167"/>
      <c r="K20" s="1167"/>
      <c r="L20" s="1167"/>
      <c r="M20" s="1167"/>
      <c r="N20" s="1167"/>
      <c r="O20" s="1167"/>
      <c r="P20" s="1167"/>
      <c r="Q20" s="1167"/>
      <c r="R20" s="1168"/>
      <c r="S20" s="584"/>
      <c r="T20" s="591"/>
      <c r="U20" s="1218" t="s">
        <v>1260</v>
      </c>
      <c r="V20" s="1149" t="s">
        <v>1389</v>
      </c>
      <c r="W20" s="1340" t="s">
        <v>2083</v>
      </c>
      <c r="X20" s="1256"/>
      <c r="Y20" s="1256"/>
      <c r="Z20" s="1149"/>
      <c r="AA20" s="374" t="s">
        <v>85</v>
      </c>
      <c r="AB20" s="2" t="s">
        <v>935</v>
      </c>
      <c r="AC20" s="378" t="s">
        <v>85</v>
      </c>
    </row>
    <row r="21" spans="2:29" s="372" customFormat="1" ht="18" customHeight="1">
      <c r="B21" s="894"/>
      <c r="C21" s="1326"/>
      <c r="D21" s="1261"/>
      <c r="E21" s="1261"/>
      <c r="F21" s="1287"/>
      <c r="G21" s="1149"/>
      <c r="H21" s="930" t="s">
        <v>1379</v>
      </c>
      <c r="I21" s="1164" t="s">
        <v>2084</v>
      </c>
      <c r="J21" s="1166"/>
      <c r="K21" s="1166"/>
      <c r="L21" s="1166"/>
      <c r="M21" s="1166"/>
      <c r="N21" s="1166"/>
      <c r="O21" s="1166"/>
      <c r="P21" s="1166"/>
      <c r="Q21" s="1166"/>
      <c r="R21" s="1166"/>
      <c r="S21" s="584"/>
      <c r="T21" s="591"/>
      <c r="U21" s="1218" t="s">
        <v>666</v>
      </c>
      <c r="V21" s="1149"/>
      <c r="W21" s="1340"/>
      <c r="X21" s="1256"/>
      <c r="Y21" s="1256"/>
      <c r="Z21" s="1149"/>
      <c r="AA21" s="893"/>
      <c r="AB21" s="1035"/>
      <c r="AC21" s="1285"/>
    </row>
    <row r="22" spans="2:29" s="372" customFormat="1" ht="27" customHeight="1">
      <c r="B22" s="894"/>
      <c r="C22" s="1326"/>
      <c r="D22" s="1261"/>
      <c r="E22" s="1261"/>
      <c r="F22" s="1287"/>
      <c r="G22" s="1149"/>
      <c r="H22" s="930" t="s">
        <v>1605</v>
      </c>
      <c r="I22" s="1164" t="s">
        <v>2085</v>
      </c>
      <c r="J22" s="1166"/>
      <c r="K22" s="1166"/>
      <c r="L22" s="1166"/>
      <c r="M22" s="1166"/>
      <c r="N22" s="1166"/>
      <c r="O22" s="1166"/>
      <c r="P22" s="1166"/>
      <c r="Q22" s="1166"/>
      <c r="R22" s="1166"/>
      <c r="S22" s="584"/>
      <c r="T22" s="591"/>
      <c r="U22" s="1218" t="s">
        <v>666</v>
      </c>
      <c r="V22" s="1035"/>
      <c r="W22" s="1037"/>
      <c r="X22" s="1037"/>
      <c r="Y22" s="1037"/>
      <c r="Z22" s="1149"/>
      <c r="AA22" s="1328"/>
      <c r="AB22" s="1149"/>
      <c r="AC22" s="1333"/>
    </row>
    <row r="23" spans="2:29" s="372" customFormat="1" ht="18" customHeight="1">
      <c r="B23" s="506"/>
      <c r="C23" s="1326"/>
      <c r="D23" s="1261"/>
      <c r="E23" s="1261"/>
      <c r="F23" s="1287"/>
      <c r="G23" s="1149"/>
      <c r="H23" s="930" t="s">
        <v>1608</v>
      </c>
      <c r="I23" s="1165" t="s">
        <v>499</v>
      </c>
      <c r="J23" s="1167"/>
      <c r="K23" s="1167"/>
      <c r="L23" s="1167"/>
      <c r="M23" s="1167"/>
      <c r="N23" s="1167"/>
      <c r="O23" s="1167"/>
      <c r="P23" s="1167"/>
      <c r="Q23" s="1167"/>
      <c r="R23" s="1168"/>
      <c r="S23" s="584"/>
      <c r="T23" s="591"/>
      <c r="U23" s="1218" t="s">
        <v>1260</v>
      </c>
      <c r="V23" s="1035" t="s">
        <v>1389</v>
      </c>
      <c r="W23" s="1256" t="s">
        <v>1880</v>
      </c>
      <c r="X23" s="1256"/>
      <c r="Y23" s="1256"/>
      <c r="Z23" s="542"/>
      <c r="AA23" s="374" t="s">
        <v>85</v>
      </c>
      <c r="AB23" s="2" t="s">
        <v>935</v>
      </c>
      <c r="AC23" s="378" t="s">
        <v>85</v>
      </c>
    </row>
    <row r="24" spans="2:29" s="372" customFormat="1">
      <c r="B24" s="506"/>
      <c r="C24" s="1327"/>
      <c r="D24" s="1330"/>
      <c r="E24" s="1330"/>
      <c r="F24" s="1331"/>
      <c r="G24" s="1330"/>
      <c r="H24" s="1330"/>
      <c r="I24" s="1330"/>
      <c r="J24" s="1330"/>
      <c r="K24" s="1330"/>
      <c r="L24" s="1330"/>
      <c r="M24" s="1330"/>
      <c r="N24" s="1330"/>
      <c r="O24" s="1330"/>
      <c r="P24" s="1330"/>
      <c r="Q24" s="1330"/>
      <c r="R24" s="1330"/>
      <c r="S24" s="1330"/>
      <c r="T24" s="1330"/>
      <c r="U24" s="1330"/>
      <c r="V24" s="1330"/>
      <c r="W24" s="1330"/>
      <c r="X24" s="1330"/>
      <c r="Y24" s="1330"/>
      <c r="Z24" s="1330"/>
      <c r="AA24" s="1327"/>
      <c r="AB24" s="1330"/>
      <c r="AC24" s="1331"/>
    </row>
    <row r="25" spans="2:29" s="372" customFormat="1" ht="10.5" customHeight="1">
      <c r="B25" s="506"/>
      <c r="C25" s="1325"/>
      <c r="D25" s="1329"/>
      <c r="E25" s="1329"/>
      <c r="F25" s="1332"/>
      <c r="G25" s="1329"/>
      <c r="H25" s="1329"/>
      <c r="I25" s="1329"/>
      <c r="J25" s="1329"/>
      <c r="K25" s="1329"/>
      <c r="L25" s="1329"/>
      <c r="M25" s="1329"/>
      <c r="N25" s="1329"/>
      <c r="O25" s="1329"/>
      <c r="P25" s="1329"/>
      <c r="Q25" s="1329"/>
      <c r="R25" s="1329"/>
      <c r="S25" s="1329"/>
      <c r="T25" s="1329"/>
      <c r="U25" s="1329"/>
      <c r="V25" s="1329"/>
      <c r="W25" s="1329"/>
      <c r="X25" s="1329"/>
      <c r="Y25" s="1329"/>
      <c r="Z25" s="1329"/>
      <c r="AA25" s="1325"/>
      <c r="AB25" s="1329"/>
      <c r="AC25" s="1332"/>
    </row>
    <row r="26" spans="2:29" s="372" customFormat="1" ht="18" customHeight="1">
      <c r="B26" s="894"/>
      <c r="C26" s="537" t="s">
        <v>1980</v>
      </c>
      <c r="D26" s="542"/>
      <c r="E26" s="542"/>
      <c r="F26" s="1124"/>
      <c r="G26" s="1149"/>
      <c r="H26" s="584" t="s">
        <v>2087</v>
      </c>
      <c r="I26" s="591"/>
      <c r="J26" s="591"/>
      <c r="K26" s="591"/>
      <c r="L26" s="591"/>
      <c r="M26" s="591"/>
      <c r="N26" s="591"/>
      <c r="O26" s="591"/>
      <c r="P26" s="591"/>
      <c r="Q26" s="591"/>
      <c r="R26" s="591"/>
      <c r="S26" s="591"/>
      <c r="T26" s="591"/>
      <c r="U26" s="591"/>
      <c r="V26" s="591"/>
      <c r="W26" s="1218"/>
      <c r="X26" s="1149"/>
      <c r="Y26" s="1149"/>
      <c r="Z26" s="1149"/>
      <c r="AA26" s="1169" t="s">
        <v>1422</v>
      </c>
      <c r="AB26" s="896" t="s">
        <v>935</v>
      </c>
      <c r="AC26" s="1170" t="s">
        <v>289</v>
      </c>
    </row>
    <row r="27" spans="2:29" s="372" customFormat="1" ht="18" customHeight="1">
      <c r="B27" s="894"/>
      <c r="C27" s="1326"/>
      <c r="D27" s="1261"/>
      <c r="E27" s="1261"/>
      <c r="F27" s="1287"/>
      <c r="G27" s="1149"/>
      <c r="H27" s="584"/>
      <c r="I27" s="591"/>
      <c r="J27" s="591"/>
      <c r="K27" s="591"/>
      <c r="L27" s="591"/>
      <c r="M27" s="591"/>
      <c r="N27" s="591"/>
      <c r="O27" s="591"/>
      <c r="P27" s="591"/>
      <c r="Q27" s="591"/>
      <c r="R27" s="591"/>
      <c r="S27" s="591"/>
      <c r="T27" s="591"/>
      <c r="U27" s="591"/>
      <c r="V27" s="591"/>
      <c r="W27" s="1218"/>
      <c r="X27" s="1149"/>
      <c r="Y27" s="1149"/>
      <c r="Z27" s="1149"/>
      <c r="AA27" s="1328"/>
      <c r="AB27" s="1149"/>
      <c r="AC27" s="1333"/>
    </row>
    <row r="28" spans="2:29" s="372" customFormat="1" ht="18" customHeight="1">
      <c r="B28" s="506"/>
      <c r="C28" s="1328"/>
      <c r="D28" s="1149"/>
      <c r="E28" s="1149"/>
      <c r="F28" s="1333"/>
      <c r="G28" s="1149"/>
      <c r="H28" s="584"/>
      <c r="I28" s="591"/>
      <c r="J28" s="591"/>
      <c r="K28" s="591"/>
      <c r="L28" s="591"/>
      <c r="M28" s="591"/>
      <c r="N28" s="591"/>
      <c r="O28" s="591"/>
      <c r="P28" s="591"/>
      <c r="Q28" s="591"/>
      <c r="R28" s="591"/>
      <c r="S28" s="591"/>
      <c r="T28" s="591"/>
      <c r="U28" s="591"/>
      <c r="V28" s="591"/>
      <c r="W28" s="1218"/>
      <c r="X28" s="1149"/>
      <c r="Y28" s="1149"/>
      <c r="Z28" s="1149"/>
      <c r="AA28" s="374" t="s">
        <v>85</v>
      </c>
      <c r="AB28" s="2" t="s">
        <v>935</v>
      </c>
      <c r="AC28" s="378" t="s">
        <v>85</v>
      </c>
    </row>
    <row r="29" spans="2:29" s="372" customFormat="1" ht="10.5" customHeight="1">
      <c r="B29" s="506"/>
      <c r="C29" s="1327"/>
      <c r="D29" s="1330"/>
      <c r="E29" s="1330"/>
      <c r="F29" s="1331"/>
      <c r="G29" s="1330"/>
      <c r="H29" s="590"/>
      <c r="I29" s="590"/>
      <c r="J29" s="590"/>
      <c r="K29" s="590"/>
      <c r="L29" s="590"/>
      <c r="M29" s="590"/>
      <c r="N29" s="590"/>
      <c r="O29" s="590"/>
      <c r="P29" s="590"/>
      <c r="Q29" s="590"/>
      <c r="R29" s="590"/>
      <c r="S29" s="590"/>
      <c r="T29" s="590"/>
      <c r="U29" s="590"/>
      <c r="V29" s="590"/>
      <c r="W29" s="590"/>
      <c r="X29" s="1330"/>
      <c r="Y29" s="1330"/>
      <c r="Z29" s="1330"/>
      <c r="AA29" s="1327"/>
      <c r="AB29" s="1330"/>
      <c r="AC29" s="1331"/>
    </row>
    <row r="30" spans="2:29" s="372" customFormat="1" ht="10.5" customHeight="1">
      <c r="B30" s="506"/>
      <c r="C30" s="1325"/>
      <c r="D30" s="1329"/>
      <c r="E30" s="1329"/>
      <c r="F30" s="1332"/>
      <c r="G30" s="1329"/>
      <c r="H30" s="1242"/>
      <c r="I30" s="1242"/>
      <c r="J30" s="1242"/>
      <c r="K30" s="1242"/>
      <c r="L30" s="1242"/>
      <c r="M30" s="1242"/>
      <c r="N30" s="1242"/>
      <c r="O30" s="1242"/>
      <c r="P30" s="1242"/>
      <c r="Q30" s="1242"/>
      <c r="R30" s="1242"/>
      <c r="S30" s="1242"/>
      <c r="T30" s="1242"/>
      <c r="U30" s="1242"/>
      <c r="V30" s="1242"/>
      <c r="W30" s="1242"/>
      <c r="X30" s="1329"/>
      <c r="Y30" s="1329"/>
      <c r="Z30" s="1329"/>
      <c r="AA30" s="1325"/>
      <c r="AB30" s="1329"/>
      <c r="AC30" s="1332"/>
    </row>
    <row r="31" spans="2:29" s="372" customFormat="1" ht="15.75" customHeight="1">
      <c r="B31" s="506"/>
      <c r="C31" s="537" t="s">
        <v>908</v>
      </c>
      <c r="D31" s="542"/>
      <c r="E31" s="542"/>
      <c r="F31" s="1124"/>
      <c r="G31" s="1149"/>
      <c r="H31" s="1035"/>
      <c r="I31" s="1035"/>
      <c r="J31" s="1035"/>
      <c r="K31" s="1035"/>
      <c r="L31" s="1035"/>
      <c r="M31" s="1035"/>
      <c r="N31" s="1035"/>
      <c r="O31" s="1035"/>
      <c r="P31" s="1336" t="s">
        <v>1925</v>
      </c>
      <c r="Q31" s="1337"/>
      <c r="R31" s="1336" t="s">
        <v>1927</v>
      </c>
      <c r="S31" s="1337"/>
      <c r="T31" s="1336" t="s">
        <v>1928</v>
      </c>
      <c r="U31" s="1337"/>
      <c r="V31" s="1149"/>
      <c r="W31" s="1149"/>
      <c r="X31" s="1149"/>
      <c r="Y31" s="1149"/>
      <c r="Z31" s="1149"/>
      <c r="AA31" s="1169" t="s">
        <v>1422</v>
      </c>
      <c r="AB31" s="896" t="s">
        <v>935</v>
      </c>
      <c r="AC31" s="1170" t="s">
        <v>289</v>
      </c>
    </row>
    <row r="32" spans="2:29" s="372" customFormat="1" ht="26.25" customHeight="1">
      <c r="B32" s="506"/>
      <c r="C32" s="537"/>
      <c r="D32" s="542"/>
      <c r="E32" s="542"/>
      <c r="F32" s="1124"/>
      <c r="G32" s="1149"/>
      <c r="H32" s="1240" t="s">
        <v>1378</v>
      </c>
      <c r="I32" s="536" t="s">
        <v>984</v>
      </c>
      <c r="J32" s="111"/>
      <c r="K32" s="111"/>
      <c r="L32" s="111"/>
      <c r="M32" s="111"/>
      <c r="N32" s="111"/>
      <c r="O32" s="119"/>
      <c r="P32" s="584" t="s">
        <v>1911</v>
      </c>
      <c r="Q32" s="1218"/>
      <c r="R32" s="584" t="s">
        <v>1911</v>
      </c>
      <c r="S32" s="1218"/>
      <c r="T32" s="584" t="s">
        <v>1911</v>
      </c>
      <c r="U32" s="1218"/>
      <c r="V32" s="893" t="s">
        <v>1389</v>
      </c>
      <c r="W32" s="1238" t="s">
        <v>2089</v>
      </c>
      <c r="X32" s="1238"/>
      <c r="Y32" s="1238"/>
      <c r="Z32" s="1149"/>
      <c r="AA32" s="374" t="s">
        <v>85</v>
      </c>
      <c r="AB32" s="2" t="s">
        <v>935</v>
      </c>
      <c r="AC32" s="378" t="s">
        <v>85</v>
      </c>
    </row>
    <row r="33" spans="2:29" s="372" customFormat="1" ht="26.25" customHeight="1">
      <c r="B33" s="506"/>
      <c r="C33" s="537"/>
      <c r="D33" s="542"/>
      <c r="E33" s="542"/>
      <c r="F33" s="1124"/>
      <c r="G33" s="1149"/>
      <c r="H33" s="1241"/>
      <c r="I33" s="538"/>
      <c r="J33" s="543"/>
      <c r="K33" s="543"/>
      <c r="L33" s="543"/>
      <c r="M33" s="543"/>
      <c r="N33" s="543"/>
      <c r="O33" s="597"/>
      <c r="P33" s="428" t="s">
        <v>85</v>
      </c>
      <c r="Q33" s="596" t="s">
        <v>85</v>
      </c>
      <c r="R33" s="428" t="s">
        <v>85</v>
      </c>
      <c r="S33" s="596" t="s">
        <v>85</v>
      </c>
      <c r="T33" s="428" t="s">
        <v>85</v>
      </c>
      <c r="U33" s="596" t="s">
        <v>85</v>
      </c>
      <c r="V33" s="893"/>
      <c r="W33" s="1238"/>
      <c r="X33" s="1238"/>
      <c r="Y33" s="1238"/>
      <c r="Z33" s="1149"/>
      <c r="AA33" s="374"/>
      <c r="AB33" s="2"/>
      <c r="AC33" s="378"/>
    </row>
    <row r="34" spans="2:29" s="372" customFormat="1" ht="10.5" customHeight="1">
      <c r="B34" s="1324"/>
      <c r="C34" s="543"/>
      <c r="D34" s="543"/>
      <c r="E34" s="543"/>
      <c r="F34" s="597"/>
      <c r="G34" s="1120"/>
      <c r="H34" s="590"/>
      <c r="I34" s="1120"/>
      <c r="J34" s="1120"/>
      <c r="K34" s="1120"/>
      <c r="L34" s="1120"/>
      <c r="M34" s="1120"/>
      <c r="N34" s="1120"/>
      <c r="O34" s="1120"/>
      <c r="P34" s="1120"/>
      <c r="Q34" s="1120"/>
      <c r="R34" s="1120"/>
      <c r="S34" s="1330"/>
      <c r="T34" s="1330"/>
      <c r="U34" s="590"/>
      <c r="V34" s="1120"/>
      <c r="W34" s="1120"/>
      <c r="X34" s="1120"/>
      <c r="Y34" s="1120"/>
      <c r="Z34" s="1120"/>
      <c r="AA34" s="583"/>
      <c r="AB34" s="590"/>
      <c r="AC34" s="1285"/>
    </row>
    <row r="35" spans="2:29" s="372" customFormat="1" ht="9.75" customHeight="1">
      <c r="B35" s="506"/>
      <c r="C35" s="372"/>
      <c r="D35" s="372"/>
      <c r="E35" s="372"/>
      <c r="F35" s="372"/>
      <c r="G35" s="372"/>
      <c r="H35" s="372"/>
      <c r="I35" s="372"/>
      <c r="J35" s="372"/>
      <c r="K35" s="372"/>
      <c r="L35" s="372"/>
      <c r="M35" s="372"/>
      <c r="N35" s="372"/>
      <c r="O35" s="372"/>
      <c r="P35" s="372"/>
      <c r="Q35" s="372"/>
      <c r="R35" s="372"/>
      <c r="S35" s="372"/>
      <c r="T35" s="372"/>
      <c r="U35" s="372"/>
      <c r="V35" s="372"/>
      <c r="W35" s="372"/>
      <c r="X35" s="372"/>
      <c r="Y35" s="372"/>
      <c r="Z35" s="372"/>
      <c r="AA35" s="372"/>
      <c r="AB35" s="372"/>
      <c r="AC35" s="901"/>
    </row>
    <row r="36" spans="2:29" s="372" customFormat="1" ht="26.25" customHeight="1">
      <c r="B36" s="506" t="s">
        <v>2090</v>
      </c>
      <c r="C36" s="372"/>
      <c r="D36" s="372"/>
      <c r="E36" s="372"/>
      <c r="F36" s="372"/>
      <c r="G36" s="372"/>
      <c r="H36" s="372"/>
      <c r="I36" s="372"/>
      <c r="J36" s="372"/>
      <c r="K36" s="372"/>
      <c r="L36" s="372"/>
      <c r="M36" s="372"/>
      <c r="N36" s="372"/>
      <c r="O36" s="372"/>
      <c r="P36" s="372"/>
      <c r="Q36" s="372"/>
      <c r="R36" s="372"/>
      <c r="S36" s="372"/>
      <c r="T36" s="372"/>
      <c r="U36" s="372"/>
      <c r="V36" s="372"/>
      <c r="W36" s="372"/>
      <c r="X36" s="372"/>
      <c r="Y36" s="372"/>
      <c r="Z36" s="372"/>
      <c r="AA36" s="372"/>
      <c r="AB36" s="372"/>
      <c r="AC36" s="430"/>
    </row>
    <row r="37" spans="2:29" s="372" customFormat="1">
      <c r="B37" s="506"/>
      <c r="C37" s="1325"/>
      <c r="D37" s="1329"/>
      <c r="E37" s="1329"/>
      <c r="F37" s="1332"/>
      <c r="G37" s="1325"/>
      <c r="H37" s="1329"/>
      <c r="I37" s="1329"/>
      <c r="J37" s="1329"/>
      <c r="K37" s="1329"/>
      <c r="L37" s="1329"/>
      <c r="M37" s="1329"/>
      <c r="N37" s="1329"/>
      <c r="O37" s="1329"/>
      <c r="P37" s="1329"/>
      <c r="Q37" s="1329"/>
      <c r="R37" s="1329"/>
      <c r="S37" s="1329"/>
      <c r="T37" s="1329"/>
      <c r="U37" s="1329"/>
      <c r="V37" s="1329"/>
      <c r="W37" s="1329"/>
      <c r="X37" s="1329"/>
      <c r="Y37" s="1329"/>
      <c r="Z37" s="1332"/>
      <c r="AA37" s="1220" t="s">
        <v>1422</v>
      </c>
      <c r="AB37" s="1074" t="s">
        <v>935</v>
      </c>
      <c r="AC37" s="1170" t="s">
        <v>289</v>
      </c>
    </row>
    <row r="38" spans="2:29" s="372" customFormat="1" ht="19.5" customHeight="1">
      <c r="B38" s="506"/>
      <c r="C38" s="1326" t="s">
        <v>988</v>
      </c>
      <c r="D38" s="1261"/>
      <c r="E38" s="1261"/>
      <c r="F38" s="1287"/>
      <c r="G38" s="1328"/>
      <c r="H38" s="930" t="s">
        <v>1378</v>
      </c>
      <c r="I38" s="1243" t="s">
        <v>2091</v>
      </c>
      <c r="J38" s="108"/>
      <c r="K38" s="108"/>
      <c r="L38" s="108"/>
      <c r="M38" s="108"/>
      <c r="N38" s="108"/>
      <c r="O38" s="108"/>
      <c r="P38" s="108"/>
      <c r="Q38" s="108"/>
      <c r="R38" s="108"/>
      <c r="S38" s="108"/>
      <c r="T38" s="108"/>
      <c r="U38" s="116"/>
      <c r="V38" s="1261"/>
      <c r="W38" s="1261"/>
      <c r="X38" s="1261"/>
      <c r="Y38" s="1261"/>
      <c r="Z38" s="1333"/>
      <c r="AA38" s="374" t="s">
        <v>85</v>
      </c>
      <c r="AB38" s="2" t="s">
        <v>935</v>
      </c>
      <c r="AC38" s="378" t="s">
        <v>85</v>
      </c>
    </row>
    <row r="39" spans="2:29" s="372" customFormat="1" ht="18" customHeight="1">
      <c r="B39" s="894"/>
      <c r="C39" s="1326"/>
      <c r="D39" s="1261"/>
      <c r="E39" s="1261"/>
      <c r="F39" s="1287"/>
      <c r="G39" s="1328"/>
      <c r="H39" s="1241" t="s">
        <v>1335</v>
      </c>
      <c r="I39" s="1334" t="s">
        <v>1938</v>
      </c>
      <c r="J39" s="1335"/>
      <c r="K39" s="1335"/>
      <c r="L39" s="1335"/>
      <c r="M39" s="1335"/>
      <c r="N39" s="1335"/>
      <c r="O39" s="1335"/>
      <c r="P39" s="1335"/>
      <c r="Q39" s="1335"/>
      <c r="R39" s="1335"/>
      <c r="S39" s="583"/>
      <c r="T39" s="590"/>
      <c r="U39" s="1285" t="s">
        <v>666</v>
      </c>
      <c r="V39" s="1035" t="s">
        <v>1389</v>
      </c>
      <c r="W39" s="1256" t="s">
        <v>1516</v>
      </c>
      <c r="X39" s="1256"/>
      <c r="Y39" s="1256"/>
      <c r="Z39" s="1333"/>
      <c r="AA39" s="374" t="s">
        <v>85</v>
      </c>
      <c r="AB39" s="2" t="s">
        <v>935</v>
      </c>
      <c r="AC39" s="378" t="s">
        <v>85</v>
      </c>
    </row>
    <row r="40" spans="2:29" s="372" customFormat="1" ht="18" customHeight="1">
      <c r="B40" s="894"/>
      <c r="C40" s="1326"/>
      <c r="D40" s="1261"/>
      <c r="E40" s="1261"/>
      <c r="F40" s="1287"/>
      <c r="G40" s="1328"/>
      <c r="H40" s="930" t="s">
        <v>621</v>
      </c>
      <c r="I40" s="1243" t="s">
        <v>1955</v>
      </c>
      <c r="J40" s="108"/>
      <c r="K40" s="108"/>
      <c r="L40" s="108"/>
      <c r="M40" s="108"/>
      <c r="N40" s="108"/>
      <c r="O40" s="108"/>
      <c r="P40" s="108"/>
      <c r="Q40" s="108"/>
      <c r="R40" s="116"/>
      <c r="S40" s="930"/>
      <c r="T40" s="584"/>
      <c r="U40" s="1218" t="s">
        <v>666</v>
      </c>
      <c r="V40" s="1035" t="s">
        <v>1389</v>
      </c>
      <c r="W40" s="1256" t="s">
        <v>1516</v>
      </c>
      <c r="X40" s="1256"/>
      <c r="Y40" s="1256"/>
      <c r="Z40" s="1333"/>
      <c r="AA40" s="374" t="s">
        <v>85</v>
      </c>
      <c r="AB40" s="2" t="s">
        <v>935</v>
      </c>
      <c r="AC40" s="378" t="s">
        <v>85</v>
      </c>
    </row>
    <row r="41" spans="2:29" s="372" customFormat="1" ht="10.5" customHeight="1">
      <c r="B41" s="506"/>
      <c r="C41" s="1327"/>
      <c r="D41" s="1330"/>
      <c r="E41" s="1330"/>
      <c r="F41" s="1331"/>
      <c r="G41" s="1327"/>
      <c r="H41" s="590"/>
      <c r="I41" s="1244"/>
      <c r="J41" s="1244"/>
      <c r="K41" s="1244"/>
      <c r="L41" s="1244"/>
      <c r="M41" s="1244"/>
      <c r="N41" s="1244"/>
      <c r="O41" s="1244"/>
      <c r="P41" s="1244"/>
      <c r="Q41" s="1244"/>
      <c r="R41" s="1244"/>
      <c r="S41" s="1330"/>
      <c r="T41" s="1330"/>
      <c r="U41" s="1330"/>
      <c r="V41" s="1330"/>
      <c r="W41" s="1330"/>
      <c r="X41" s="1330"/>
      <c r="Y41" s="1330"/>
      <c r="Z41" s="1331"/>
      <c r="AA41" s="1327"/>
      <c r="AB41" s="1330"/>
      <c r="AC41" s="1331"/>
    </row>
    <row r="42" spans="2:29" s="372" customFormat="1">
      <c r="B42" s="506"/>
      <c r="C42" s="1325"/>
      <c r="D42" s="1329"/>
      <c r="E42" s="1329"/>
      <c r="F42" s="1329"/>
      <c r="G42" s="1329"/>
      <c r="H42" s="1242"/>
      <c r="I42" s="1255"/>
      <c r="J42" s="1255"/>
      <c r="K42" s="1255"/>
      <c r="L42" s="1255"/>
      <c r="M42" s="1255"/>
      <c r="N42" s="1255"/>
      <c r="O42" s="1255"/>
      <c r="P42" s="1255"/>
      <c r="Q42" s="1255"/>
      <c r="R42" s="1255"/>
      <c r="S42" s="1329"/>
      <c r="T42" s="1329"/>
      <c r="U42" s="1329"/>
      <c r="V42" s="1329"/>
      <c r="W42" s="1329"/>
      <c r="X42" s="1329"/>
      <c r="Y42" s="1329"/>
      <c r="Z42" s="1329"/>
      <c r="AA42" s="1220" t="s">
        <v>1422</v>
      </c>
      <c r="AB42" s="1074" t="s">
        <v>935</v>
      </c>
      <c r="AC42" s="1219" t="s">
        <v>289</v>
      </c>
    </row>
    <row r="43" spans="2:29" s="372" customFormat="1" ht="19.5" customHeight="1">
      <c r="B43" s="506"/>
      <c r="C43" s="538" t="s">
        <v>2092</v>
      </c>
      <c r="D43" s="543"/>
      <c r="E43" s="543"/>
      <c r="F43" s="543"/>
      <c r="G43" s="543"/>
      <c r="H43" s="543"/>
      <c r="I43" s="543"/>
      <c r="J43" s="543"/>
      <c r="K43" s="543"/>
      <c r="L43" s="543"/>
      <c r="M43" s="543"/>
      <c r="N43" s="543"/>
      <c r="O43" s="543"/>
      <c r="P43" s="543"/>
      <c r="Q43" s="543"/>
      <c r="R43" s="543"/>
      <c r="S43" s="543"/>
      <c r="T43" s="543"/>
      <c r="U43" s="543"/>
      <c r="V43" s="543"/>
      <c r="W43" s="543"/>
      <c r="X43" s="543"/>
      <c r="Y43" s="543"/>
      <c r="Z43" s="597"/>
      <c r="AA43" s="374" t="s">
        <v>85</v>
      </c>
      <c r="AB43" s="2" t="s">
        <v>935</v>
      </c>
      <c r="AC43" s="378" t="s">
        <v>85</v>
      </c>
    </row>
    <row r="44" spans="2:29" s="372" customFormat="1" ht="10.5" customHeight="1">
      <c r="B44" s="506"/>
      <c r="C44" s="1325"/>
      <c r="D44" s="1329"/>
      <c r="E44" s="1329"/>
      <c r="F44" s="1329"/>
      <c r="G44" s="1325"/>
      <c r="H44" s="1329"/>
      <c r="I44" s="1329"/>
      <c r="J44" s="1329"/>
      <c r="K44" s="1329"/>
      <c r="L44" s="1329"/>
      <c r="M44" s="1329"/>
      <c r="N44" s="1329"/>
      <c r="O44" s="1329"/>
      <c r="P44" s="1329"/>
      <c r="Q44" s="1329"/>
      <c r="R44" s="1329"/>
      <c r="S44" s="1329"/>
      <c r="T44" s="1329"/>
      <c r="U44" s="1329"/>
      <c r="V44" s="1329"/>
      <c r="W44" s="1329"/>
      <c r="X44" s="1329"/>
      <c r="Y44" s="1329"/>
      <c r="Z44" s="1332"/>
      <c r="AA44" s="1329"/>
      <c r="AB44" s="1329"/>
      <c r="AC44" s="1332"/>
    </row>
    <row r="45" spans="2:29" s="372" customFormat="1" ht="18" customHeight="1">
      <c r="B45" s="894"/>
      <c r="C45" s="1326" t="s">
        <v>2094</v>
      </c>
      <c r="D45" s="1261"/>
      <c r="E45" s="1261"/>
      <c r="F45" s="1287"/>
      <c r="G45" s="1149"/>
      <c r="H45" s="930" t="s">
        <v>1378</v>
      </c>
      <c r="I45" s="1165" t="s">
        <v>2097</v>
      </c>
      <c r="J45" s="1167"/>
      <c r="K45" s="1167"/>
      <c r="L45" s="1167"/>
      <c r="M45" s="1167"/>
      <c r="N45" s="1167"/>
      <c r="O45" s="1167"/>
      <c r="P45" s="1167"/>
      <c r="Q45" s="1167"/>
      <c r="R45" s="1168"/>
      <c r="S45" s="584"/>
      <c r="T45" s="591"/>
      <c r="U45" s="1218" t="s">
        <v>666</v>
      </c>
      <c r="V45" s="1035"/>
      <c r="W45" s="1035"/>
      <c r="X45" s="1035"/>
      <c r="Y45" s="1035"/>
      <c r="Z45" s="1149"/>
      <c r="AA45" s="1169" t="s">
        <v>1422</v>
      </c>
      <c r="AB45" s="896" t="s">
        <v>935</v>
      </c>
      <c r="AC45" s="1170" t="s">
        <v>289</v>
      </c>
    </row>
    <row r="46" spans="2:29" s="372" customFormat="1" ht="18" customHeight="1">
      <c r="B46" s="894"/>
      <c r="C46" s="1326"/>
      <c r="D46" s="1261"/>
      <c r="E46" s="1261"/>
      <c r="F46" s="1287"/>
      <c r="G46" s="1149"/>
      <c r="H46" s="930" t="s">
        <v>1335</v>
      </c>
      <c r="I46" s="1165" t="s">
        <v>2098</v>
      </c>
      <c r="J46" s="1167"/>
      <c r="K46" s="1167"/>
      <c r="L46" s="1167"/>
      <c r="M46" s="1167"/>
      <c r="N46" s="1167"/>
      <c r="O46" s="1167"/>
      <c r="P46" s="1167"/>
      <c r="Q46" s="1167"/>
      <c r="R46" s="1168"/>
      <c r="S46" s="584"/>
      <c r="T46" s="591"/>
      <c r="U46" s="1218" t="s">
        <v>666</v>
      </c>
      <c r="V46" s="1149"/>
      <c r="W46" s="1339"/>
      <c r="X46" s="542"/>
      <c r="Y46" s="542"/>
      <c r="Z46" s="1149"/>
      <c r="AA46" s="1328"/>
      <c r="AB46" s="1149"/>
      <c r="AC46" s="1333"/>
    </row>
    <row r="47" spans="2:29" s="372" customFormat="1" ht="18" customHeight="1">
      <c r="B47" s="894"/>
      <c r="C47" s="1326"/>
      <c r="D47" s="1261"/>
      <c r="E47" s="1261"/>
      <c r="F47" s="1287"/>
      <c r="G47" s="1149"/>
      <c r="H47" s="930" t="s">
        <v>621</v>
      </c>
      <c r="I47" s="1165" t="s">
        <v>627</v>
      </c>
      <c r="J47" s="1167"/>
      <c r="K47" s="1167"/>
      <c r="L47" s="1167"/>
      <c r="M47" s="1167"/>
      <c r="N47" s="1167"/>
      <c r="O47" s="1167"/>
      <c r="P47" s="1167"/>
      <c r="Q47" s="1167"/>
      <c r="R47" s="1168"/>
      <c r="S47" s="584"/>
      <c r="T47" s="591"/>
      <c r="U47" s="1218" t="s">
        <v>1260</v>
      </c>
      <c r="V47" s="1149" t="s">
        <v>1389</v>
      </c>
      <c r="W47" s="1340" t="s">
        <v>2083</v>
      </c>
      <c r="X47" s="1256"/>
      <c r="Y47" s="1256"/>
      <c r="Z47" s="1149"/>
      <c r="AA47" s="374" t="s">
        <v>85</v>
      </c>
      <c r="AB47" s="2" t="s">
        <v>935</v>
      </c>
      <c r="AC47" s="378" t="s">
        <v>85</v>
      </c>
    </row>
    <row r="48" spans="2:29" s="372" customFormat="1" ht="18" customHeight="1">
      <c r="B48" s="894"/>
      <c r="C48" s="1326"/>
      <c r="D48" s="1261"/>
      <c r="E48" s="1261"/>
      <c r="F48" s="1287"/>
      <c r="G48" s="1149"/>
      <c r="H48" s="930" t="s">
        <v>1379</v>
      </c>
      <c r="I48" s="1164" t="s">
        <v>2084</v>
      </c>
      <c r="J48" s="1166"/>
      <c r="K48" s="1166"/>
      <c r="L48" s="1166"/>
      <c r="M48" s="1166"/>
      <c r="N48" s="1166"/>
      <c r="O48" s="1166"/>
      <c r="P48" s="1166"/>
      <c r="Q48" s="1166"/>
      <c r="R48" s="1166"/>
      <c r="S48" s="584"/>
      <c r="T48" s="591"/>
      <c r="U48" s="1218" t="s">
        <v>666</v>
      </c>
      <c r="V48" s="1149"/>
      <c r="W48" s="1340"/>
      <c r="X48" s="1256"/>
      <c r="Y48" s="1256"/>
      <c r="Z48" s="1149"/>
      <c r="AA48" s="893"/>
      <c r="AB48" s="1035"/>
      <c r="AC48" s="1285"/>
    </row>
    <row r="49" spans="2:30" s="372" customFormat="1" ht="27" customHeight="1">
      <c r="B49" s="894"/>
      <c r="C49" s="1326"/>
      <c r="D49" s="1261"/>
      <c r="E49" s="1261"/>
      <c r="F49" s="1287"/>
      <c r="G49" s="1149"/>
      <c r="H49" s="930" t="s">
        <v>1605</v>
      </c>
      <c r="I49" s="1164" t="s">
        <v>2099</v>
      </c>
      <c r="J49" s="1166"/>
      <c r="K49" s="1166"/>
      <c r="L49" s="1166"/>
      <c r="M49" s="1166"/>
      <c r="N49" s="1166"/>
      <c r="O49" s="1166"/>
      <c r="P49" s="1166"/>
      <c r="Q49" s="1166"/>
      <c r="R49" s="1166"/>
      <c r="S49" s="584"/>
      <c r="T49" s="591"/>
      <c r="U49" s="1218" t="s">
        <v>666</v>
      </c>
      <c r="V49" s="1035"/>
      <c r="W49" s="1037"/>
      <c r="X49" s="1037"/>
      <c r="Y49" s="1037"/>
      <c r="Z49" s="1149"/>
      <c r="AA49" s="1328"/>
      <c r="AB49" s="1149"/>
      <c r="AC49" s="1333"/>
      <c r="AD49" s="372"/>
    </row>
    <row r="50" spans="2:30" s="372" customFormat="1" ht="18" customHeight="1">
      <c r="B50" s="506"/>
      <c r="C50" s="1328"/>
      <c r="D50" s="1149"/>
      <c r="E50" s="1149"/>
      <c r="F50" s="1333"/>
      <c r="G50" s="1149"/>
      <c r="H50" s="930" t="s">
        <v>1608</v>
      </c>
      <c r="I50" s="1165" t="s">
        <v>499</v>
      </c>
      <c r="J50" s="1167"/>
      <c r="K50" s="1167"/>
      <c r="L50" s="1167"/>
      <c r="M50" s="1167"/>
      <c r="N50" s="1167"/>
      <c r="O50" s="1167"/>
      <c r="P50" s="1167"/>
      <c r="Q50" s="1167"/>
      <c r="R50" s="1168"/>
      <c r="S50" s="584"/>
      <c r="T50" s="591"/>
      <c r="U50" s="1218" t="s">
        <v>1260</v>
      </c>
      <c r="V50" s="1149" t="s">
        <v>1389</v>
      </c>
      <c r="W50" s="1256" t="s">
        <v>1880</v>
      </c>
      <c r="X50" s="1256"/>
      <c r="Y50" s="1256"/>
      <c r="Z50" s="542"/>
      <c r="AA50" s="374" t="s">
        <v>85</v>
      </c>
      <c r="AB50" s="2" t="s">
        <v>935</v>
      </c>
      <c r="AC50" s="378" t="s">
        <v>85</v>
      </c>
      <c r="AD50" s="372"/>
    </row>
    <row r="51" spans="2:30" s="372" customFormat="1">
      <c r="B51" s="506"/>
      <c r="C51" s="1327"/>
      <c r="D51" s="1330"/>
      <c r="E51" s="1330"/>
      <c r="F51" s="1331"/>
      <c r="G51" s="1330"/>
      <c r="H51" s="1330"/>
      <c r="I51" s="1330"/>
      <c r="J51" s="1330"/>
      <c r="K51" s="1330"/>
      <c r="L51" s="1330"/>
      <c r="M51" s="1330"/>
      <c r="N51" s="1330"/>
      <c r="O51" s="1330"/>
      <c r="P51" s="1330"/>
      <c r="Q51" s="1330"/>
      <c r="R51" s="1330"/>
      <c r="S51" s="1330"/>
      <c r="T51" s="1330"/>
      <c r="U51" s="1330"/>
      <c r="V51" s="1330"/>
      <c r="W51" s="1330"/>
      <c r="X51" s="1330"/>
      <c r="Y51" s="1330"/>
      <c r="Z51" s="1330"/>
      <c r="AA51" s="1327"/>
      <c r="AB51" s="1330"/>
      <c r="AC51" s="1331"/>
      <c r="AD51" s="372"/>
    </row>
    <row r="52" spans="2:30" s="372" customFormat="1" ht="10.5" customHeight="1">
      <c r="B52" s="506"/>
      <c r="C52" s="1325"/>
      <c r="D52" s="1329"/>
      <c r="E52" s="1329"/>
      <c r="F52" s="1329"/>
      <c r="G52" s="1325"/>
      <c r="H52" s="1329"/>
      <c r="I52" s="1329"/>
      <c r="J52" s="1329"/>
      <c r="K52" s="1329"/>
      <c r="L52" s="1329"/>
      <c r="M52" s="1329"/>
      <c r="N52" s="1329"/>
      <c r="O52" s="1329"/>
      <c r="P52" s="1329"/>
      <c r="Q52" s="1329"/>
      <c r="R52" s="1329"/>
      <c r="S52" s="1329"/>
      <c r="T52" s="1329"/>
      <c r="U52" s="1329"/>
      <c r="V52" s="1329"/>
      <c r="W52" s="1329"/>
      <c r="X52" s="1329"/>
      <c r="Y52" s="1329"/>
      <c r="Z52" s="1332"/>
      <c r="AA52" s="1325"/>
      <c r="AB52" s="1329"/>
      <c r="AC52" s="1332"/>
      <c r="AD52" s="372"/>
    </row>
    <row r="53" spans="2:30" s="372" customFormat="1" ht="18" customHeight="1">
      <c r="B53" s="894"/>
      <c r="C53" s="537" t="s">
        <v>1728</v>
      </c>
      <c r="D53" s="542"/>
      <c r="E53" s="542"/>
      <c r="F53" s="1124"/>
      <c r="G53" s="1328"/>
      <c r="H53" s="584" t="s">
        <v>2087</v>
      </c>
      <c r="I53" s="591"/>
      <c r="J53" s="591"/>
      <c r="K53" s="591"/>
      <c r="L53" s="591"/>
      <c r="M53" s="591"/>
      <c r="N53" s="591"/>
      <c r="O53" s="591"/>
      <c r="P53" s="591"/>
      <c r="Q53" s="591"/>
      <c r="R53" s="591"/>
      <c r="S53" s="591"/>
      <c r="T53" s="591"/>
      <c r="U53" s="591"/>
      <c r="V53" s="591"/>
      <c r="W53" s="1218"/>
      <c r="X53" s="1149"/>
      <c r="Y53" s="1149"/>
      <c r="Z53" s="1333"/>
      <c r="AA53" s="1169" t="s">
        <v>1422</v>
      </c>
      <c r="AB53" s="896" t="s">
        <v>935</v>
      </c>
      <c r="AC53" s="1170" t="s">
        <v>289</v>
      </c>
      <c r="AD53" s="372"/>
    </row>
    <row r="54" spans="2:30" s="372" customFormat="1" ht="18" customHeight="1">
      <c r="B54" s="894"/>
      <c r="C54" s="1326"/>
      <c r="D54" s="1261"/>
      <c r="E54" s="1261"/>
      <c r="F54" s="1287"/>
      <c r="G54" s="1328"/>
      <c r="H54" s="584"/>
      <c r="I54" s="591"/>
      <c r="J54" s="591"/>
      <c r="K54" s="591"/>
      <c r="L54" s="591"/>
      <c r="M54" s="591"/>
      <c r="N54" s="591"/>
      <c r="O54" s="591"/>
      <c r="P54" s="591"/>
      <c r="Q54" s="591"/>
      <c r="R54" s="591"/>
      <c r="S54" s="591"/>
      <c r="T54" s="591"/>
      <c r="U54" s="591"/>
      <c r="V54" s="591"/>
      <c r="W54" s="1218"/>
      <c r="X54" s="1149"/>
      <c r="Y54" s="1149"/>
      <c r="Z54" s="1333"/>
      <c r="AA54" s="1328"/>
      <c r="AB54" s="1149"/>
      <c r="AC54" s="1333"/>
      <c r="AD54" s="372"/>
    </row>
    <row r="55" spans="2:30" s="372" customFormat="1" ht="18" customHeight="1">
      <c r="B55" s="506"/>
      <c r="C55" s="1328"/>
      <c r="D55" s="1149"/>
      <c r="E55" s="1149"/>
      <c r="F55" s="1333"/>
      <c r="G55" s="1328"/>
      <c r="H55" s="584"/>
      <c r="I55" s="591"/>
      <c r="J55" s="591"/>
      <c r="K55" s="591"/>
      <c r="L55" s="591"/>
      <c r="M55" s="591"/>
      <c r="N55" s="591"/>
      <c r="O55" s="591"/>
      <c r="P55" s="591"/>
      <c r="Q55" s="591"/>
      <c r="R55" s="591"/>
      <c r="S55" s="591"/>
      <c r="T55" s="591"/>
      <c r="U55" s="591"/>
      <c r="V55" s="591"/>
      <c r="W55" s="1218"/>
      <c r="X55" s="1149"/>
      <c r="Y55" s="1149"/>
      <c r="Z55" s="1149"/>
      <c r="AA55" s="374" t="s">
        <v>85</v>
      </c>
      <c r="AB55" s="2" t="s">
        <v>935</v>
      </c>
      <c r="AC55" s="378" t="s">
        <v>85</v>
      </c>
      <c r="AD55" s="372"/>
    </row>
    <row r="56" spans="2:30" s="372" customFormat="1" ht="10.5" customHeight="1">
      <c r="B56" s="506"/>
      <c r="C56" s="1327"/>
      <c r="D56" s="1330"/>
      <c r="E56" s="1330"/>
      <c r="F56" s="1331"/>
      <c r="G56" s="1330"/>
      <c r="H56" s="590"/>
      <c r="I56" s="590"/>
      <c r="J56" s="590"/>
      <c r="K56" s="590"/>
      <c r="L56" s="590"/>
      <c r="M56" s="590"/>
      <c r="N56" s="590"/>
      <c r="O56" s="590"/>
      <c r="P56" s="590"/>
      <c r="Q56" s="590"/>
      <c r="R56" s="590"/>
      <c r="S56" s="590"/>
      <c r="T56" s="590"/>
      <c r="U56" s="590"/>
      <c r="V56" s="590"/>
      <c r="W56" s="590"/>
      <c r="X56" s="1330"/>
      <c r="Y56" s="1330"/>
      <c r="Z56" s="1330"/>
      <c r="AA56" s="1327"/>
      <c r="AB56" s="1330"/>
      <c r="AC56" s="1331"/>
      <c r="AD56" s="372"/>
    </row>
    <row r="57" spans="2:30" s="372" customFormat="1" ht="9.75" customHeight="1">
      <c r="B57" s="506"/>
      <c r="C57" s="1325"/>
      <c r="D57" s="1329"/>
      <c r="E57" s="1329"/>
      <c r="F57" s="1332"/>
      <c r="G57" s="1329"/>
      <c r="H57" s="1242"/>
      <c r="I57" s="1242"/>
      <c r="J57" s="1242"/>
      <c r="K57" s="1242"/>
      <c r="L57" s="1242"/>
      <c r="M57" s="1242"/>
      <c r="N57" s="1242"/>
      <c r="O57" s="1242"/>
      <c r="P57" s="1242"/>
      <c r="Q57" s="1242"/>
      <c r="R57" s="1242"/>
      <c r="S57" s="1242"/>
      <c r="T57" s="1242"/>
      <c r="U57" s="1242"/>
      <c r="V57" s="1242"/>
      <c r="W57" s="1242"/>
      <c r="X57" s="1329"/>
      <c r="Y57" s="1329"/>
      <c r="Z57" s="1329"/>
      <c r="AA57" s="1325"/>
      <c r="AB57" s="1329"/>
      <c r="AC57" s="1332"/>
      <c r="AD57" s="372"/>
    </row>
    <row r="58" spans="2:30" s="372" customFormat="1" ht="18" customHeight="1">
      <c r="B58" s="506"/>
      <c r="C58" s="537" t="s">
        <v>360</v>
      </c>
      <c r="D58" s="542"/>
      <c r="E58" s="542"/>
      <c r="F58" s="1124"/>
      <c r="G58" s="1149"/>
      <c r="H58" s="1035"/>
      <c r="I58" s="1035"/>
      <c r="J58" s="1035"/>
      <c r="K58" s="1035"/>
      <c r="L58" s="1035"/>
      <c r="M58" s="1035"/>
      <c r="N58" s="1035"/>
      <c r="O58" s="1035"/>
      <c r="P58" s="1336" t="s">
        <v>1925</v>
      </c>
      <c r="Q58" s="1337"/>
      <c r="R58" s="1336" t="s">
        <v>1927</v>
      </c>
      <c r="S58" s="1337"/>
      <c r="T58" s="1336" t="s">
        <v>1928</v>
      </c>
      <c r="U58" s="1337"/>
      <c r="V58" s="1149"/>
      <c r="W58" s="1149"/>
      <c r="X58" s="1149"/>
      <c r="Y58" s="1149"/>
      <c r="Z58" s="1149"/>
      <c r="AA58" s="1169" t="s">
        <v>1422</v>
      </c>
      <c r="AB58" s="896" t="s">
        <v>935</v>
      </c>
      <c r="AC58" s="1170" t="s">
        <v>289</v>
      </c>
      <c r="AD58" s="372"/>
    </row>
    <row r="59" spans="2:30" s="372" customFormat="1" ht="26.25" customHeight="1">
      <c r="B59" s="13"/>
      <c r="C59" s="537"/>
      <c r="D59" s="542"/>
      <c r="E59" s="542"/>
      <c r="F59" s="1124"/>
      <c r="G59" s="1149"/>
      <c r="H59" s="1240" t="s">
        <v>1378</v>
      </c>
      <c r="I59" s="111" t="s">
        <v>984</v>
      </c>
      <c r="J59" s="111"/>
      <c r="K59" s="111"/>
      <c r="L59" s="111"/>
      <c r="M59" s="111"/>
      <c r="N59" s="111"/>
      <c r="O59" s="119"/>
      <c r="P59" s="584" t="s">
        <v>1911</v>
      </c>
      <c r="Q59" s="1218"/>
      <c r="R59" s="584" t="s">
        <v>1911</v>
      </c>
      <c r="S59" s="1218"/>
      <c r="T59" s="583" t="s">
        <v>1911</v>
      </c>
      <c r="U59" s="1338"/>
      <c r="V59" s="893" t="s">
        <v>1389</v>
      </c>
      <c r="W59" s="1238" t="s">
        <v>2089</v>
      </c>
      <c r="X59" s="1238"/>
      <c r="Y59" s="1238"/>
      <c r="Z59" s="1149"/>
      <c r="AA59" s="374" t="s">
        <v>85</v>
      </c>
      <c r="AB59" s="2" t="s">
        <v>935</v>
      </c>
      <c r="AC59" s="378" t="s">
        <v>85</v>
      </c>
      <c r="AD59" s="372"/>
    </row>
    <row r="60" spans="2:30" s="372" customFormat="1" ht="26.25" customHeight="1">
      <c r="B60" s="13"/>
      <c r="C60" s="537"/>
      <c r="D60" s="542"/>
      <c r="E60" s="542"/>
      <c r="F60" s="1124"/>
      <c r="G60" s="1149"/>
      <c r="H60" s="1241"/>
      <c r="I60" s="543"/>
      <c r="J60" s="543"/>
      <c r="K60" s="543"/>
      <c r="L60" s="543"/>
      <c r="M60" s="543"/>
      <c r="N60" s="543"/>
      <c r="O60" s="597"/>
      <c r="P60" s="428" t="s">
        <v>85</v>
      </c>
      <c r="Q60" s="596" t="s">
        <v>85</v>
      </c>
      <c r="R60" s="428" t="s">
        <v>85</v>
      </c>
      <c r="S60" s="596" t="s">
        <v>85</v>
      </c>
      <c r="T60" s="428" t="s">
        <v>85</v>
      </c>
      <c r="U60" s="596" t="s">
        <v>85</v>
      </c>
      <c r="V60" s="893"/>
      <c r="W60" s="1238"/>
      <c r="X60" s="1238"/>
      <c r="Y60" s="1238"/>
      <c r="Z60" s="1149"/>
      <c r="AA60" s="374"/>
      <c r="AB60" s="2"/>
      <c r="AC60" s="378"/>
      <c r="AD60" s="372"/>
    </row>
    <row r="61" spans="2:30" s="372" customFormat="1" ht="10.5" customHeight="1">
      <c r="B61" s="1324"/>
      <c r="C61" s="543"/>
      <c r="D61" s="543"/>
      <c r="E61" s="543"/>
      <c r="F61" s="597"/>
      <c r="G61" s="1120"/>
      <c r="H61" s="590"/>
      <c r="I61" s="1120"/>
      <c r="J61" s="1120"/>
      <c r="K61" s="1120"/>
      <c r="L61" s="1120"/>
      <c r="M61" s="1120"/>
      <c r="N61" s="1120"/>
      <c r="O61" s="1120"/>
      <c r="P61" s="1120"/>
      <c r="Q61" s="1120"/>
      <c r="R61" s="1120"/>
      <c r="S61" s="1330"/>
      <c r="T61" s="1330"/>
      <c r="U61" s="590"/>
      <c r="V61" s="1120"/>
      <c r="W61" s="1120"/>
      <c r="X61" s="1120"/>
      <c r="Y61" s="1120"/>
      <c r="Z61" s="1120"/>
      <c r="AA61" s="583"/>
      <c r="AB61" s="590"/>
      <c r="AC61" s="1338"/>
      <c r="AD61" s="372"/>
    </row>
    <row r="62" spans="2:30" ht="8.25" customHeight="1"/>
    <row r="63" spans="2:30" ht="42.75" customHeight="1">
      <c r="B63" s="990" t="s">
        <v>373</v>
      </c>
      <c r="C63" s="990"/>
      <c r="D63" s="990"/>
      <c r="E63" s="990"/>
      <c r="F63" s="990"/>
      <c r="G63" s="990"/>
      <c r="H63" s="990"/>
      <c r="I63" s="990"/>
      <c r="J63" s="990"/>
      <c r="K63" s="990"/>
      <c r="L63" s="990"/>
      <c r="M63" s="990"/>
      <c r="N63" s="990"/>
      <c r="O63" s="990"/>
      <c r="P63" s="990"/>
      <c r="Q63" s="990"/>
      <c r="R63" s="990"/>
      <c r="S63" s="990"/>
      <c r="T63" s="990"/>
      <c r="U63" s="990"/>
      <c r="V63" s="990"/>
      <c r="W63" s="990"/>
      <c r="X63" s="990"/>
      <c r="Y63" s="990"/>
      <c r="Z63" s="990"/>
      <c r="AA63" s="990"/>
      <c r="AB63" s="990"/>
      <c r="AC63" s="990"/>
      <c r="AD63" s="1341"/>
    </row>
    <row r="64" spans="2:30" ht="19.5" customHeight="1">
      <c r="B64" s="990" t="s">
        <v>1209</v>
      </c>
      <c r="C64" s="990"/>
      <c r="D64" s="990"/>
      <c r="E64" s="990"/>
      <c r="F64" s="990"/>
      <c r="G64" s="990"/>
      <c r="H64" s="990"/>
      <c r="I64" s="990"/>
      <c r="J64" s="990"/>
      <c r="K64" s="990"/>
      <c r="L64" s="990"/>
      <c r="M64" s="990"/>
      <c r="N64" s="990"/>
      <c r="O64" s="990"/>
      <c r="P64" s="990"/>
      <c r="Q64" s="990"/>
      <c r="R64" s="990"/>
      <c r="S64" s="990"/>
      <c r="T64" s="990"/>
      <c r="U64" s="990"/>
      <c r="V64" s="990"/>
      <c r="W64" s="990"/>
      <c r="X64" s="990"/>
      <c r="Y64" s="990"/>
      <c r="Z64" s="990"/>
      <c r="AA64" s="990"/>
      <c r="AB64" s="990"/>
      <c r="AC64" s="990"/>
      <c r="AD64" s="1341"/>
    </row>
    <row r="65" spans="2:29" ht="42" customHeight="1">
      <c r="B65" s="990" t="s">
        <v>320</v>
      </c>
      <c r="C65" s="990"/>
      <c r="D65" s="990"/>
      <c r="E65" s="990"/>
      <c r="F65" s="990"/>
      <c r="G65" s="990"/>
      <c r="H65" s="990"/>
      <c r="I65" s="990"/>
      <c r="J65" s="990"/>
      <c r="K65" s="990"/>
      <c r="L65" s="990"/>
      <c r="M65" s="990"/>
      <c r="N65" s="990"/>
      <c r="O65" s="990"/>
      <c r="P65" s="990"/>
      <c r="Q65" s="990"/>
      <c r="R65" s="990"/>
      <c r="S65" s="990"/>
      <c r="T65" s="990"/>
      <c r="U65" s="990"/>
      <c r="V65" s="990"/>
      <c r="W65" s="990"/>
      <c r="X65" s="990"/>
      <c r="Y65" s="990"/>
      <c r="Z65" s="990"/>
      <c r="AA65" s="990"/>
      <c r="AB65" s="990"/>
      <c r="AC65" s="990"/>
    </row>
    <row r="66" spans="2:29" ht="31.5" customHeight="1">
      <c r="B66" s="990" t="s">
        <v>2100</v>
      </c>
      <c r="C66" s="990"/>
      <c r="D66" s="990"/>
      <c r="E66" s="990"/>
      <c r="F66" s="990"/>
      <c r="G66" s="990"/>
      <c r="H66" s="990"/>
      <c r="I66" s="990"/>
      <c r="J66" s="990"/>
      <c r="K66" s="990"/>
      <c r="L66" s="990"/>
      <c r="M66" s="990"/>
      <c r="N66" s="990"/>
      <c r="O66" s="990"/>
      <c r="P66" s="990"/>
      <c r="Q66" s="990"/>
      <c r="R66" s="990"/>
      <c r="S66" s="990"/>
      <c r="T66" s="990"/>
      <c r="U66" s="990"/>
      <c r="V66" s="990"/>
      <c r="W66" s="990"/>
      <c r="X66" s="990"/>
      <c r="Y66" s="990"/>
      <c r="Z66" s="990"/>
      <c r="AA66" s="990"/>
      <c r="AB66" s="990"/>
      <c r="AC66" s="990"/>
    </row>
    <row r="121" spans="3:7">
      <c r="C121" s="540"/>
      <c r="D121" s="540"/>
      <c r="E121" s="540"/>
      <c r="F121" s="540"/>
      <c r="G121" s="540"/>
    </row>
    <row r="122" spans="3:7">
      <c r="C122" s="541"/>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0"/>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pageSetUpPr fitToPage="1"/>
  </sheetPr>
  <dimension ref="B1:AF123"/>
  <sheetViews>
    <sheetView zoomScaleSheetLayoutView="70" workbookViewId="0">
      <selection activeCell="F61" sqref="F61"/>
    </sheetView>
  </sheetViews>
  <sheetFormatPr defaultColWidth="3.5" defaultRowHeight="13.5"/>
  <cols>
    <col min="1" max="1" width="1.25" style="376" customWidth="1"/>
    <col min="2" max="2" width="3" style="377" customWidth="1"/>
    <col min="3" max="6" width="3.5" style="376"/>
    <col min="7" max="7" width="1.5" style="376" customWidth="1"/>
    <col min="8" max="23" width="3.5" style="376"/>
    <col min="24" max="29" width="4" style="376" customWidth="1"/>
    <col min="30" max="32" width="3.25" style="376" customWidth="1"/>
    <col min="33" max="33" width="1.5" style="376" customWidth="1"/>
    <col min="34" max="34" width="3.625" style="376" customWidth="1"/>
    <col min="35" max="16384" width="3.5" style="376"/>
  </cols>
  <sheetData>
    <row r="1" spans="2:32"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row>
    <row r="2" spans="2:32" s="372" customFormat="1">
      <c r="B2" s="372" t="s">
        <v>2513</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row>
    <row r="3" spans="2:32" s="372" customFormat="1">
      <c r="B3" s="372"/>
      <c r="C3" s="372"/>
      <c r="D3" s="372"/>
      <c r="E3" s="372"/>
      <c r="F3" s="372"/>
      <c r="G3" s="372"/>
      <c r="H3" s="372"/>
      <c r="I3" s="372"/>
      <c r="J3" s="372"/>
      <c r="K3" s="372"/>
      <c r="L3" s="372"/>
      <c r="M3" s="372"/>
      <c r="N3" s="372"/>
      <c r="O3" s="372"/>
      <c r="P3" s="372"/>
      <c r="Q3" s="372"/>
      <c r="R3" s="372"/>
      <c r="S3" s="372"/>
      <c r="T3" s="372"/>
      <c r="U3" s="372"/>
      <c r="V3" s="372"/>
      <c r="W3" s="598" t="s">
        <v>1150</v>
      </c>
      <c r="X3" s="2"/>
      <c r="Y3" s="2" t="s">
        <v>807</v>
      </c>
      <c r="Z3" s="2"/>
      <c r="AA3" s="2" t="s">
        <v>1308</v>
      </c>
      <c r="AB3" s="2"/>
      <c r="AC3" s="2" t="s">
        <v>1314</v>
      </c>
      <c r="AD3" s="372"/>
      <c r="AE3" s="372"/>
      <c r="AF3" s="372"/>
    </row>
    <row r="4" spans="2:32" s="372" customFormat="1">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598"/>
      <c r="AD4" s="372"/>
      <c r="AE4" s="372"/>
      <c r="AF4" s="372"/>
    </row>
    <row r="5" spans="2:32" s="372" customFormat="1" ht="47.25" customHeight="1">
      <c r="B5" s="926" t="s">
        <v>2010</v>
      </c>
      <c r="C5" s="926"/>
      <c r="D5" s="926"/>
      <c r="E5" s="926"/>
      <c r="F5" s="926"/>
      <c r="G5" s="926"/>
      <c r="H5" s="926"/>
      <c r="I5" s="926"/>
      <c r="J5" s="926"/>
      <c r="K5" s="926"/>
      <c r="L5" s="926"/>
      <c r="M5" s="926"/>
      <c r="N5" s="926"/>
      <c r="O5" s="926"/>
      <c r="P5" s="926"/>
      <c r="Q5" s="926"/>
      <c r="R5" s="926"/>
      <c r="S5" s="926"/>
      <c r="T5" s="926"/>
      <c r="U5" s="926"/>
      <c r="V5" s="926"/>
      <c r="W5" s="926"/>
      <c r="X5" s="926"/>
      <c r="Y5" s="926"/>
      <c r="Z5" s="926"/>
      <c r="AA5" s="926"/>
      <c r="AB5" s="926"/>
      <c r="AC5" s="926"/>
      <c r="AD5" s="926"/>
      <c r="AE5" s="926"/>
      <c r="AF5" s="926"/>
    </row>
    <row r="6" spans="2:32" s="372" customFormat="1">
      <c r="B6" s="372"/>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E6" s="372"/>
      <c r="AF6" s="372"/>
    </row>
    <row r="7" spans="2:32" s="372" customFormat="1" ht="39" customHeight="1">
      <c r="B7" s="881" t="s">
        <v>1005</v>
      </c>
      <c r="C7" s="881"/>
      <c r="D7" s="881"/>
      <c r="E7" s="881"/>
      <c r="F7" s="881"/>
      <c r="G7" s="92"/>
      <c r="H7" s="97"/>
      <c r="I7" s="97"/>
      <c r="J7" s="97"/>
      <c r="K7" s="97"/>
      <c r="L7" s="97"/>
      <c r="M7" s="97"/>
      <c r="N7" s="97"/>
      <c r="O7" s="97"/>
      <c r="P7" s="97"/>
      <c r="Q7" s="97"/>
      <c r="R7" s="97"/>
      <c r="S7" s="97"/>
      <c r="T7" s="97"/>
      <c r="U7" s="97"/>
      <c r="V7" s="97"/>
      <c r="W7" s="97"/>
      <c r="X7" s="97"/>
      <c r="Y7" s="97"/>
      <c r="Z7" s="97"/>
      <c r="AA7" s="97"/>
      <c r="AB7" s="97"/>
      <c r="AC7" s="97"/>
      <c r="AD7" s="97"/>
      <c r="AE7" s="97"/>
      <c r="AF7" s="115"/>
    </row>
    <row r="8" spans="2:32" ht="39" customHeight="1">
      <c r="B8" s="92" t="s">
        <v>336</v>
      </c>
      <c r="C8" s="97"/>
      <c r="D8" s="97"/>
      <c r="E8" s="97"/>
      <c r="F8" s="115"/>
      <c r="G8" s="1024"/>
      <c r="H8" s="97" t="s">
        <v>85</v>
      </c>
      <c r="I8" s="887" t="s">
        <v>468</v>
      </c>
      <c r="J8" s="887"/>
      <c r="K8" s="887"/>
      <c r="L8" s="887"/>
      <c r="M8" s="97" t="s">
        <v>85</v>
      </c>
      <c r="N8" s="887" t="s">
        <v>717</v>
      </c>
      <c r="O8" s="887"/>
      <c r="P8" s="887"/>
      <c r="Q8" s="887"/>
      <c r="R8" s="97" t="s">
        <v>85</v>
      </c>
      <c r="S8" s="887" t="s">
        <v>1416</v>
      </c>
      <c r="T8" s="887"/>
      <c r="U8" s="887"/>
      <c r="V8" s="887"/>
      <c r="W8" s="887"/>
      <c r="X8" s="887"/>
      <c r="Y8" s="887"/>
      <c r="Z8" s="887"/>
      <c r="AA8" s="887"/>
      <c r="AB8" s="887"/>
      <c r="AC8" s="887"/>
      <c r="AD8" s="1014"/>
      <c r="AE8" s="1014"/>
      <c r="AF8" s="619"/>
    </row>
    <row r="9" spans="2:32" ht="27" customHeight="1">
      <c r="B9" s="122" t="s">
        <v>1399</v>
      </c>
      <c r="C9" s="126"/>
      <c r="D9" s="126"/>
      <c r="E9" s="126"/>
      <c r="F9" s="130"/>
      <c r="G9" s="434"/>
      <c r="H9" s="2" t="s">
        <v>85</v>
      </c>
      <c r="I9" s="888" t="s">
        <v>866</v>
      </c>
      <c r="J9" s="888"/>
      <c r="K9" s="888"/>
      <c r="L9" s="888"/>
      <c r="M9" s="888"/>
      <c r="N9" s="888"/>
      <c r="O9" s="888"/>
      <c r="P9" s="888"/>
      <c r="Q9" s="888"/>
      <c r="R9" s="888"/>
      <c r="S9" s="888"/>
      <c r="T9" s="888"/>
      <c r="U9" s="888"/>
      <c r="V9" s="888"/>
      <c r="W9" s="888"/>
      <c r="X9" s="888"/>
      <c r="Y9" s="888"/>
      <c r="Z9" s="888"/>
      <c r="AA9" s="888"/>
      <c r="AB9" s="888"/>
      <c r="AC9" s="888"/>
      <c r="AD9" s="541"/>
      <c r="AE9" s="541"/>
      <c r="AF9" s="793"/>
    </row>
    <row r="10" spans="2:32" ht="27" customHeight="1">
      <c r="B10" s="428"/>
      <c r="C10" s="504"/>
      <c r="D10" s="504"/>
      <c r="E10" s="504"/>
      <c r="F10" s="596"/>
      <c r="G10" s="1103"/>
      <c r="H10" s="2" t="s">
        <v>85</v>
      </c>
      <c r="I10" s="889" t="s">
        <v>2028</v>
      </c>
      <c r="J10" s="889"/>
      <c r="K10" s="889"/>
      <c r="L10" s="889"/>
      <c r="M10" s="889"/>
      <c r="N10" s="889"/>
      <c r="O10" s="889"/>
      <c r="P10" s="889"/>
      <c r="Q10" s="889"/>
      <c r="R10" s="889"/>
      <c r="S10" s="889"/>
      <c r="T10" s="889"/>
      <c r="U10" s="889"/>
      <c r="V10" s="889"/>
      <c r="W10" s="889"/>
      <c r="X10" s="889"/>
      <c r="Y10" s="889"/>
      <c r="Z10" s="889"/>
      <c r="AA10" s="889"/>
      <c r="AB10" s="889"/>
      <c r="AC10" s="889"/>
      <c r="AD10" s="540"/>
      <c r="AE10" s="540"/>
      <c r="AF10" s="795"/>
    </row>
    <row r="11" spans="2:32" ht="39" customHeight="1">
      <c r="B11" s="92" t="s">
        <v>1924</v>
      </c>
      <c r="C11" s="97"/>
      <c r="D11" s="97"/>
      <c r="E11" s="97"/>
      <c r="F11" s="115"/>
      <c r="G11" s="1344"/>
      <c r="H11" s="97" t="s">
        <v>85</v>
      </c>
      <c r="I11" s="887" t="s">
        <v>2029</v>
      </c>
      <c r="J11" s="1350"/>
      <c r="K11" s="1350"/>
      <c r="L11" s="1350"/>
      <c r="M11" s="1350"/>
      <c r="N11" s="1350"/>
      <c r="O11" s="1350"/>
      <c r="P11" s="1350"/>
      <c r="Q11" s="1350"/>
      <c r="R11" s="97" t="s">
        <v>85</v>
      </c>
      <c r="S11" s="887" t="s">
        <v>2030</v>
      </c>
      <c r="T11" s="1350"/>
      <c r="U11" s="1350"/>
      <c r="V11" s="1350"/>
      <c r="W11" s="1350"/>
      <c r="X11" s="1350"/>
      <c r="Y11" s="1350"/>
      <c r="Z11" s="1350"/>
      <c r="AA11" s="1350"/>
      <c r="AB11" s="1350"/>
      <c r="AC11" s="1350"/>
      <c r="AD11" s="540"/>
      <c r="AE11" s="540"/>
      <c r="AF11" s="795"/>
    </row>
    <row r="12" spans="2:32" ht="22.5" customHeight="1">
      <c r="B12" s="2"/>
      <c r="C12" s="2"/>
      <c r="D12" s="2"/>
      <c r="E12" s="2"/>
      <c r="F12" s="2"/>
      <c r="G12" s="1346"/>
      <c r="H12" s="1346"/>
      <c r="I12" s="1346"/>
      <c r="J12" s="1346"/>
      <c r="K12" s="1346"/>
      <c r="L12" s="1346"/>
      <c r="M12" s="1346"/>
      <c r="N12" s="1346"/>
      <c r="O12" s="1346"/>
      <c r="P12" s="1346"/>
      <c r="Q12" s="1346"/>
      <c r="R12" s="1346"/>
      <c r="S12" s="1346"/>
      <c r="T12" s="1346"/>
      <c r="U12" s="1346"/>
      <c r="V12" s="1346"/>
      <c r="W12" s="1346"/>
      <c r="X12" s="1346"/>
      <c r="Y12" s="1346"/>
      <c r="Z12" s="1346"/>
      <c r="AA12" s="1346"/>
      <c r="AB12" s="1346"/>
      <c r="AC12" s="1346"/>
    </row>
    <row r="13" spans="2:32" ht="32.25" customHeight="1">
      <c r="B13" s="882" t="s">
        <v>307</v>
      </c>
      <c r="C13" s="126"/>
      <c r="D13" s="126"/>
      <c r="E13" s="126"/>
      <c r="F13" s="130"/>
      <c r="G13" s="1345"/>
      <c r="H13" s="1345"/>
      <c r="I13" s="1345"/>
      <c r="J13" s="1345"/>
      <c r="K13" s="1345"/>
      <c r="L13" s="1345"/>
      <c r="M13" s="1345"/>
      <c r="N13" s="1345"/>
      <c r="O13" s="1345"/>
      <c r="P13" s="1345"/>
      <c r="Q13" s="1345"/>
      <c r="R13" s="1345"/>
      <c r="S13" s="1345"/>
      <c r="T13" s="1345"/>
      <c r="U13" s="1345"/>
      <c r="V13" s="1345"/>
      <c r="W13" s="1345"/>
      <c r="X13" s="1345"/>
      <c r="Y13" s="1345"/>
      <c r="Z13" s="1345"/>
      <c r="AA13" s="1345"/>
      <c r="AB13" s="1345"/>
      <c r="AC13" s="1345"/>
      <c r="AD13" s="1345"/>
      <c r="AE13" s="1345"/>
      <c r="AF13" s="1354"/>
    </row>
    <row r="14" spans="2:32" s="372" customFormat="1" ht="10.5" customHeight="1">
      <c r="B14" s="506"/>
      <c r="C14" s="12" t="s">
        <v>2031</v>
      </c>
      <c r="D14" s="30"/>
      <c r="E14" s="30"/>
      <c r="F14" s="51"/>
      <c r="G14" s="885"/>
      <c r="H14" s="885"/>
      <c r="I14" s="885"/>
      <c r="J14" s="885"/>
      <c r="K14" s="885"/>
      <c r="L14" s="885"/>
      <c r="M14" s="885"/>
      <c r="N14" s="885"/>
      <c r="O14" s="885"/>
      <c r="P14" s="885"/>
      <c r="Q14" s="885"/>
      <c r="R14" s="885"/>
      <c r="S14" s="885"/>
      <c r="T14" s="885"/>
      <c r="U14" s="885"/>
      <c r="V14" s="885"/>
      <c r="W14" s="885"/>
      <c r="X14" s="885"/>
      <c r="Y14" s="885"/>
      <c r="Z14" s="885"/>
      <c r="AA14" s="885"/>
      <c r="AB14" s="885"/>
      <c r="AC14" s="885"/>
      <c r="AD14" s="882"/>
      <c r="AE14" s="885"/>
      <c r="AF14" s="901"/>
    </row>
    <row r="15" spans="2:32" s="372" customFormat="1" ht="15.75" customHeight="1">
      <c r="B15" s="506"/>
      <c r="C15" s="13"/>
      <c r="D15" s="31"/>
      <c r="E15" s="31"/>
      <c r="F15" s="52"/>
      <c r="G15" s="372"/>
      <c r="H15" s="543" t="s">
        <v>694</v>
      </c>
      <c r="I15" s="543"/>
      <c r="J15" s="543"/>
      <c r="K15" s="543"/>
      <c r="L15" s="543"/>
      <c r="M15" s="543"/>
      <c r="N15" s="543"/>
      <c r="O15" s="543"/>
      <c r="P15" s="543"/>
      <c r="Q15" s="543"/>
      <c r="R15" s="543"/>
      <c r="S15" s="543"/>
      <c r="T15" s="543"/>
      <c r="U15" s="543"/>
      <c r="V15" s="1341"/>
      <c r="W15" s="1341"/>
      <c r="X15" s="1341"/>
      <c r="Y15" s="1341"/>
      <c r="Z15" s="372"/>
      <c r="AA15" s="372"/>
      <c r="AB15" s="372"/>
      <c r="AC15" s="372"/>
      <c r="AD15" s="506"/>
      <c r="AE15" s="372"/>
      <c r="AF15" s="902"/>
    </row>
    <row r="16" spans="2:32" s="372" customFormat="1" ht="40.5" customHeight="1">
      <c r="B16" s="894"/>
      <c r="C16" s="13"/>
      <c r="D16" s="31"/>
      <c r="E16" s="31"/>
      <c r="F16" s="52"/>
      <c r="G16" s="372"/>
      <c r="H16" s="930" t="s">
        <v>1378</v>
      </c>
      <c r="I16" s="1243" t="s">
        <v>2514</v>
      </c>
      <c r="J16" s="108"/>
      <c r="K16" s="108"/>
      <c r="L16" s="108"/>
      <c r="M16" s="108"/>
      <c r="N16" s="108"/>
      <c r="O16" s="108"/>
      <c r="P16" s="108"/>
      <c r="Q16" s="108"/>
      <c r="R16" s="108"/>
      <c r="S16" s="108"/>
      <c r="T16" s="108"/>
      <c r="U16" s="116"/>
      <c r="V16" s="92"/>
      <c r="W16" s="97"/>
      <c r="X16" s="115" t="s">
        <v>666</v>
      </c>
      <c r="Y16" s="372"/>
      <c r="Z16" s="542"/>
      <c r="AA16" s="542"/>
      <c r="AB16" s="542"/>
      <c r="AC16" s="372"/>
      <c r="AD16" s="1169" t="s">
        <v>1422</v>
      </c>
      <c r="AE16" s="896" t="s">
        <v>935</v>
      </c>
      <c r="AF16" s="1170" t="s">
        <v>289</v>
      </c>
    </row>
    <row r="17" spans="2:32" s="372" customFormat="1" ht="17.25" customHeight="1">
      <c r="B17" s="894"/>
      <c r="C17" s="13"/>
      <c r="D17" s="31"/>
      <c r="E17" s="31"/>
      <c r="F17" s="52"/>
      <c r="G17" s="372"/>
      <c r="H17" s="591"/>
      <c r="I17" s="108"/>
      <c r="J17" s="108"/>
      <c r="K17" s="108"/>
      <c r="L17" s="108"/>
      <c r="M17" s="108"/>
      <c r="N17" s="108"/>
      <c r="O17" s="108"/>
      <c r="P17" s="108"/>
      <c r="Q17" s="108"/>
      <c r="R17" s="108"/>
      <c r="S17" s="108"/>
      <c r="T17" s="108"/>
      <c r="U17" s="108"/>
      <c r="V17" s="97"/>
      <c r="W17" s="97"/>
      <c r="X17" s="97"/>
      <c r="Y17" s="372"/>
      <c r="Z17" s="542"/>
      <c r="AA17" s="542"/>
      <c r="AB17" s="542"/>
      <c r="AC17" s="372"/>
      <c r="AD17" s="1169"/>
      <c r="AE17" s="896"/>
      <c r="AF17" s="1170"/>
    </row>
    <row r="18" spans="2:32" s="372" customFormat="1" ht="40.5" customHeight="1">
      <c r="B18" s="894"/>
      <c r="C18" s="13"/>
      <c r="D18" s="31"/>
      <c r="E18" s="31"/>
      <c r="F18" s="52"/>
      <c r="G18" s="372"/>
      <c r="H18" s="930" t="s">
        <v>1335</v>
      </c>
      <c r="I18" s="1243" t="s">
        <v>1373</v>
      </c>
      <c r="J18" s="108"/>
      <c r="K18" s="108"/>
      <c r="L18" s="108"/>
      <c r="M18" s="108"/>
      <c r="N18" s="108"/>
      <c r="O18" s="108"/>
      <c r="P18" s="108"/>
      <c r="Q18" s="108"/>
      <c r="R18" s="108"/>
      <c r="S18" s="108"/>
      <c r="T18" s="108"/>
      <c r="U18" s="116"/>
      <c r="V18" s="92"/>
      <c r="W18" s="97"/>
      <c r="X18" s="115" t="s">
        <v>666</v>
      </c>
      <c r="Y18" s="372" t="s">
        <v>1389</v>
      </c>
      <c r="Z18" s="542" t="s">
        <v>2515</v>
      </c>
      <c r="AA18" s="542"/>
      <c r="AB18" s="542"/>
      <c r="AC18" s="372"/>
      <c r="AD18" s="374" t="s">
        <v>85</v>
      </c>
      <c r="AE18" s="2" t="s">
        <v>935</v>
      </c>
      <c r="AF18" s="378" t="s">
        <v>85</v>
      </c>
    </row>
    <row r="19" spans="2:32" s="372" customFormat="1" ht="20.25" customHeight="1">
      <c r="B19" s="894"/>
      <c r="C19" s="13"/>
      <c r="D19" s="31"/>
      <c r="E19" s="31"/>
      <c r="F19" s="52"/>
      <c r="G19" s="372"/>
      <c r="H19" s="2" t="s">
        <v>2516</v>
      </c>
      <c r="I19" s="1152"/>
      <c r="J19" s="1152"/>
      <c r="K19" s="1152"/>
      <c r="L19" s="1152"/>
      <c r="M19" s="1152"/>
      <c r="N19" s="1152"/>
      <c r="O19" s="1152"/>
      <c r="P19" s="1152"/>
      <c r="Q19" s="1152"/>
      <c r="R19" s="1152"/>
      <c r="S19" s="2"/>
      <c r="T19" s="2"/>
      <c r="U19" s="2"/>
      <c r="V19" s="372"/>
      <c r="W19" s="542"/>
      <c r="X19" s="542"/>
      <c r="Y19" s="542"/>
      <c r="Z19" s="372"/>
      <c r="AA19" s="372"/>
      <c r="AB19" s="372"/>
      <c r="AC19" s="372"/>
      <c r="AD19" s="374"/>
      <c r="AE19" s="2"/>
      <c r="AF19" s="378"/>
    </row>
    <row r="20" spans="2:32" s="372" customFormat="1" ht="69.75" customHeight="1">
      <c r="B20" s="894"/>
      <c r="C20" s="13"/>
      <c r="D20" s="31"/>
      <c r="E20" s="31"/>
      <c r="F20" s="52"/>
      <c r="G20" s="372"/>
      <c r="H20" s="930" t="s">
        <v>621</v>
      </c>
      <c r="I20" s="1243" t="s">
        <v>172</v>
      </c>
      <c r="J20" s="108"/>
      <c r="K20" s="108"/>
      <c r="L20" s="108"/>
      <c r="M20" s="108"/>
      <c r="N20" s="108"/>
      <c r="O20" s="108"/>
      <c r="P20" s="108"/>
      <c r="Q20" s="108"/>
      <c r="R20" s="108"/>
      <c r="S20" s="108"/>
      <c r="T20" s="108"/>
      <c r="U20" s="116"/>
      <c r="V20" s="92"/>
      <c r="W20" s="97"/>
      <c r="X20" s="115" t="s">
        <v>666</v>
      </c>
      <c r="Y20" s="372" t="s">
        <v>1389</v>
      </c>
      <c r="Z20" s="542" t="s">
        <v>595</v>
      </c>
      <c r="AA20" s="542"/>
      <c r="AB20" s="542"/>
      <c r="AC20" s="372"/>
      <c r="AD20" s="374" t="s">
        <v>85</v>
      </c>
      <c r="AE20" s="2" t="s">
        <v>935</v>
      </c>
      <c r="AF20" s="378" t="s">
        <v>85</v>
      </c>
    </row>
    <row r="21" spans="2:32" s="372" customFormat="1" ht="15" customHeight="1">
      <c r="B21" s="894"/>
      <c r="C21" s="13"/>
      <c r="D21" s="31"/>
      <c r="E21" s="31"/>
      <c r="F21" s="52"/>
      <c r="G21" s="372"/>
      <c r="H21" s="1035"/>
      <c r="I21" s="1152"/>
      <c r="J21" s="1152"/>
      <c r="K21" s="1152"/>
      <c r="L21" s="1152"/>
      <c r="M21" s="1152"/>
      <c r="N21" s="1152"/>
      <c r="O21" s="1152"/>
      <c r="P21" s="1152"/>
      <c r="Q21" s="1152"/>
      <c r="R21" s="1152"/>
      <c r="S21" s="2"/>
      <c r="T21" s="2"/>
      <c r="U21" s="2"/>
      <c r="V21" s="372"/>
      <c r="W21" s="542"/>
      <c r="X21" s="542"/>
      <c r="Y21" s="542"/>
      <c r="Z21" s="372"/>
      <c r="AA21" s="372"/>
      <c r="AB21" s="372"/>
      <c r="AC21" s="372"/>
      <c r="AD21" s="374"/>
      <c r="AE21" s="2"/>
      <c r="AF21" s="378"/>
    </row>
    <row r="22" spans="2:32" s="372" customFormat="1">
      <c r="B22" s="894"/>
      <c r="C22" s="13"/>
      <c r="D22" s="31"/>
      <c r="E22" s="31"/>
      <c r="F22" s="52"/>
      <c r="G22" s="372"/>
      <c r="H22" s="1330" t="s">
        <v>1362</v>
      </c>
      <c r="I22" s="1152"/>
      <c r="J22" s="1152"/>
      <c r="K22" s="1152"/>
      <c r="L22" s="1152"/>
      <c r="M22" s="1152"/>
      <c r="N22" s="1152"/>
      <c r="O22" s="1152"/>
      <c r="P22" s="1152"/>
      <c r="Q22" s="1152"/>
      <c r="R22" s="1152"/>
      <c r="S22" s="372"/>
      <c r="T22" s="372"/>
      <c r="U22" s="2"/>
      <c r="V22" s="372"/>
      <c r="W22" s="542"/>
      <c r="X22" s="542"/>
      <c r="Y22" s="542"/>
      <c r="Z22" s="372"/>
      <c r="AA22" s="372"/>
      <c r="AB22" s="372"/>
      <c r="AC22" s="372"/>
      <c r="AD22" s="1169" t="s">
        <v>1422</v>
      </c>
      <c r="AE22" s="896" t="s">
        <v>935</v>
      </c>
      <c r="AF22" s="1170" t="s">
        <v>289</v>
      </c>
    </row>
    <row r="23" spans="2:32" s="372" customFormat="1" ht="21" customHeight="1">
      <c r="B23" s="894"/>
      <c r="C23" s="13"/>
      <c r="D23" s="31"/>
      <c r="E23" s="31"/>
      <c r="F23" s="52"/>
      <c r="G23" s="915"/>
      <c r="H23" s="1218" t="s">
        <v>1379</v>
      </c>
      <c r="I23" s="1292" t="s">
        <v>2032</v>
      </c>
      <c r="J23" s="1296"/>
      <c r="K23" s="1296"/>
      <c r="L23" s="1296"/>
      <c r="M23" s="1296"/>
      <c r="N23" s="1296"/>
      <c r="O23" s="1296"/>
      <c r="P23" s="1296"/>
      <c r="Q23" s="1296"/>
      <c r="R23" s="1296"/>
      <c r="S23" s="1296"/>
      <c r="T23" s="1296"/>
      <c r="U23" s="1296"/>
      <c r="V23" s="1296"/>
      <c r="W23" s="1296"/>
      <c r="X23" s="1301"/>
      <c r="Y23" s="542"/>
      <c r="Z23" s="372"/>
      <c r="AA23" s="372"/>
      <c r="AB23" s="372"/>
      <c r="AC23" s="372"/>
      <c r="AD23" s="374" t="s">
        <v>85</v>
      </c>
      <c r="AE23" s="2" t="s">
        <v>935</v>
      </c>
      <c r="AF23" s="378" t="s">
        <v>85</v>
      </c>
    </row>
    <row r="24" spans="2:32" s="372" customFormat="1">
      <c r="B24" s="894"/>
      <c r="C24" s="13"/>
      <c r="D24" s="31"/>
      <c r="E24" s="31"/>
      <c r="F24" s="52"/>
      <c r="G24" s="372"/>
      <c r="H24" s="1149" t="s">
        <v>2517</v>
      </c>
      <c r="I24" s="1152"/>
      <c r="J24" s="1152"/>
      <c r="K24" s="1152"/>
      <c r="L24" s="1152"/>
      <c r="M24" s="1152"/>
      <c r="N24" s="1152"/>
      <c r="O24" s="1152"/>
      <c r="P24" s="1152"/>
      <c r="Q24" s="1152"/>
      <c r="R24" s="1152"/>
      <c r="S24" s="372"/>
      <c r="T24" s="372"/>
      <c r="U24" s="2"/>
      <c r="V24" s="372"/>
      <c r="W24" s="542"/>
      <c r="X24" s="542"/>
      <c r="Y24" s="542"/>
      <c r="Z24" s="372"/>
      <c r="AA24" s="372"/>
      <c r="AB24" s="372"/>
      <c r="AC24" s="372"/>
      <c r="AD24" s="893"/>
      <c r="AE24" s="1035"/>
      <c r="AF24" s="1285"/>
    </row>
    <row r="25" spans="2:32" s="372" customFormat="1">
      <c r="B25" s="894"/>
      <c r="C25" s="13"/>
      <c r="D25" s="31"/>
      <c r="E25" s="31"/>
      <c r="F25" s="52"/>
      <c r="G25" s="372"/>
      <c r="H25" s="1035"/>
      <c r="I25" s="1152"/>
      <c r="J25" s="1152"/>
      <c r="K25" s="1152"/>
      <c r="L25" s="1152"/>
      <c r="M25" s="1152"/>
      <c r="N25" s="1152"/>
      <c r="O25" s="1152"/>
      <c r="P25" s="1152"/>
      <c r="Q25" s="1152"/>
      <c r="R25" s="1152"/>
      <c r="S25" s="372"/>
      <c r="T25" s="372"/>
      <c r="U25" s="2"/>
      <c r="V25" s="372"/>
      <c r="W25" s="542"/>
      <c r="X25" s="542"/>
      <c r="Y25" s="542"/>
      <c r="Z25" s="372"/>
      <c r="AA25" s="372"/>
      <c r="AB25" s="372"/>
      <c r="AC25" s="372"/>
      <c r="AD25" s="893"/>
      <c r="AE25" s="1035"/>
      <c r="AF25" s="1285"/>
    </row>
    <row r="26" spans="2:32" s="372" customFormat="1" ht="14.25" customHeight="1">
      <c r="B26" s="894"/>
      <c r="C26" s="13"/>
      <c r="D26" s="31"/>
      <c r="E26" s="31"/>
      <c r="F26" s="52"/>
      <c r="G26" s="372"/>
      <c r="H26" s="1149" t="s">
        <v>393</v>
      </c>
      <c r="I26" s="1152"/>
      <c r="J26" s="1152"/>
      <c r="K26" s="1152"/>
      <c r="L26" s="1152"/>
      <c r="M26" s="1152"/>
      <c r="N26" s="1152"/>
      <c r="O26" s="1152"/>
      <c r="P26" s="1152"/>
      <c r="Q26" s="1152"/>
      <c r="R26" s="1152"/>
      <c r="S26" s="372"/>
      <c r="T26" s="372"/>
      <c r="U26" s="2"/>
      <c r="V26" s="372"/>
      <c r="W26" s="542"/>
      <c r="X26" s="542"/>
      <c r="Y26" s="542"/>
      <c r="Z26" s="372"/>
      <c r="AA26" s="372"/>
      <c r="AB26" s="372"/>
      <c r="AC26" s="372"/>
      <c r="AD26" s="1169" t="s">
        <v>1422</v>
      </c>
      <c r="AE26" s="896" t="s">
        <v>935</v>
      </c>
      <c r="AF26" s="1170" t="s">
        <v>289</v>
      </c>
    </row>
    <row r="27" spans="2:32" s="372" customFormat="1" ht="58.5" customHeight="1">
      <c r="B27" s="894"/>
      <c r="C27" s="13"/>
      <c r="D27" s="31"/>
      <c r="E27" s="31"/>
      <c r="F27" s="52"/>
      <c r="G27" s="372"/>
      <c r="H27" s="930" t="s">
        <v>1605</v>
      </c>
      <c r="I27" s="1347" t="s">
        <v>2034</v>
      </c>
      <c r="J27" s="1347"/>
      <c r="K27" s="1347"/>
      <c r="L27" s="1352"/>
      <c r="M27" s="1347" t="s">
        <v>1840</v>
      </c>
      <c r="N27" s="1167"/>
      <c r="O27" s="1167"/>
      <c r="P27" s="1323"/>
      <c r="Q27" s="1323"/>
      <c r="R27" s="1323"/>
      <c r="S27" s="1323"/>
      <c r="T27" s="1323"/>
      <c r="U27" s="1323"/>
      <c r="V27" s="1323"/>
      <c r="W27" s="1323"/>
      <c r="X27" s="115" t="s">
        <v>666</v>
      </c>
      <c r="Y27" s="372" t="s">
        <v>1389</v>
      </c>
      <c r="Z27" s="542" t="s">
        <v>2518</v>
      </c>
      <c r="AA27" s="542"/>
      <c r="AB27" s="542"/>
      <c r="AC27" s="372"/>
      <c r="AD27" s="374" t="s">
        <v>85</v>
      </c>
      <c r="AE27" s="2" t="s">
        <v>935</v>
      </c>
      <c r="AF27" s="378" t="s">
        <v>85</v>
      </c>
    </row>
    <row r="28" spans="2:32" s="372" customFormat="1" ht="17.25" customHeight="1">
      <c r="B28" s="894"/>
      <c r="C28" s="13"/>
      <c r="D28" s="31"/>
      <c r="E28" s="31"/>
      <c r="F28" s="52"/>
      <c r="G28" s="372"/>
      <c r="H28" s="1035"/>
      <c r="I28" s="1037"/>
      <c r="J28" s="1037"/>
      <c r="K28" s="1037"/>
      <c r="L28" s="1037"/>
      <c r="M28" s="1037"/>
      <c r="N28" s="1261"/>
      <c r="O28" s="1261"/>
      <c r="P28" s="1256"/>
      <c r="Q28" s="1256"/>
      <c r="R28" s="1256"/>
      <c r="S28" s="1256"/>
      <c r="T28" s="1256"/>
      <c r="U28" s="1256"/>
      <c r="V28" s="1256"/>
      <c r="W28" s="1256"/>
      <c r="X28" s="2"/>
      <c r="Y28" s="372"/>
      <c r="Z28" s="542"/>
      <c r="AA28" s="542"/>
      <c r="AB28" s="542"/>
      <c r="AC28" s="372"/>
      <c r="AD28" s="374"/>
      <c r="AE28" s="2"/>
      <c r="AF28" s="378"/>
    </row>
    <row r="29" spans="2:32" s="372" customFormat="1" ht="14.25" customHeight="1">
      <c r="B29" s="894"/>
      <c r="C29" s="13"/>
      <c r="D29" s="31"/>
      <c r="E29" s="31"/>
      <c r="F29" s="52"/>
      <c r="G29" s="372"/>
      <c r="H29" s="1149" t="s">
        <v>2035</v>
      </c>
      <c r="I29" s="1152"/>
      <c r="J29" s="1152"/>
      <c r="K29" s="1152"/>
      <c r="L29" s="1152"/>
      <c r="M29" s="1152"/>
      <c r="N29" s="1152"/>
      <c r="O29" s="1152"/>
      <c r="P29" s="1152"/>
      <c r="Q29" s="1152"/>
      <c r="R29" s="1152"/>
      <c r="S29" s="372"/>
      <c r="T29" s="372"/>
      <c r="U29" s="2"/>
      <c r="V29" s="372"/>
      <c r="W29" s="542"/>
      <c r="X29" s="542"/>
      <c r="Y29" s="542"/>
      <c r="Z29" s="372"/>
      <c r="AA29" s="372"/>
      <c r="AB29" s="372"/>
      <c r="AC29" s="372"/>
      <c r="AD29" s="1169" t="s">
        <v>1422</v>
      </c>
      <c r="AE29" s="896" t="s">
        <v>935</v>
      </c>
      <c r="AF29" s="1170" t="s">
        <v>289</v>
      </c>
    </row>
    <row r="30" spans="2:32" s="372" customFormat="1" ht="15" customHeight="1">
      <c r="B30" s="894"/>
      <c r="C30" s="13"/>
      <c r="D30" s="31"/>
      <c r="E30" s="31"/>
      <c r="F30" s="52"/>
      <c r="G30" s="372"/>
      <c r="H30" s="881" t="s">
        <v>1608</v>
      </c>
      <c r="I30" s="1348" t="s">
        <v>1454</v>
      </c>
      <c r="J30" s="1351"/>
      <c r="K30" s="1351"/>
      <c r="L30" s="1351"/>
      <c r="M30" s="1351"/>
      <c r="N30" s="1351"/>
      <c r="O30" s="1351"/>
      <c r="P30" s="1351"/>
      <c r="Q30" s="1351"/>
      <c r="R30" s="1351"/>
      <c r="S30" s="1351"/>
      <c r="T30" s="1351"/>
      <c r="U30" s="1351"/>
      <c r="V30" s="1351"/>
      <c r="W30" s="1351"/>
      <c r="X30" s="1353"/>
      <c r="Y30" s="372"/>
      <c r="Z30" s="542"/>
      <c r="AA30" s="542"/>
      <c r="AB30" s="542"/>
      <c r="AC30" s="372"/>
      <c r="AD30" s="374" t="s">
        <v>85</v>
      </c>
      <c r="AE30" s="2" t="s">
        <v>935</v>
      </c>
      <c r="AF30" s="378" t="s">
        <v>85</v>
      </c>
    </row>
    <row r="31" spans="2:32" s="372" customFormat="1">
      <c r="B31" s="1342"/>
      <c r="C31" s="32"/>
      <c r="D31" s="32"/>
      <c r="E31" s="32"/>
      <c r="F31" s="53"/>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904"/>
      <c r="AE31" s="429"/>
      <c r="AF31" s="430"/>
    </row>
    <row r="32" spans="2:32" ht="32.25" customHeight="1">
      <c r="B32" s="506" t="s">
        <v>2519</v>
      </c>
      <c r="C32" s="126"/>
      <c r="D32" s="126"/>
      <c r="E32" s="126"/>
      <c r="F32" s="130"/>
      <c r="G32" s="1345"/>
      <c r="H32" s="1345"/>
      <c r="I32" s="1345"/>
      <c r="J32" s="1345"/>
      <c r="K32" s="1345"/>
      <c r="L32" s="1345"/>
      <c r="M32" s="1345"/>
      <c r="N32" s="1345"/>
      <c r="O32" s="1345"/>
      <c r="P32" s="1345"/>
      <c r="Q32" s="1345"/>
      <c r="R32" s="1345"/>
      <c r="S32" s="1345"/>
      <c r="T32" s="1345"/>
      <c r="U32" s="1345"/>
      <c r="V32" s="1345"/>
      <c r="W32" s="1345"/>
      <c r="X32" s="1345"/>
      <c r="Y32" s="1345"/>
      <c r="Z32" s="1345"/>
      <c r="AA32" s="1345"/>
      <c r="AB32" s="1345"/>
      <c r="AC32" s="1345"/>
      <c r="AD32" s="1345"/>
      <c r="AE32" s="1345"/>
      <c r="AF32" s="1354"/>
    </row>
    <row r="33" spans="2:32" s="372" customFormat="1" ht="10.5" customHeight="1">
      <c r="B33" s="506"/>
      <c r="C33" s="12" t="s">
        <v>2031</v>
      </c>
      <c r="D33" s="30"/>
      <c r="E33" s="30"/>
      <c r="F33" s="51"/>
      <c r="G33" s="885"/>
      <c r="H33" s="885"/>
      <c r="I33" s="885"/>
      <c r="J33" s="885"/>
      <c r="K33" s="885"/>
      <c r="L33" s="885"/>
      <c r="M33" s="885"/>
      <c r="N33" s="885"/>
      <c r="O33" s="885"/>
      <c r="P33" s="885"/>
      <c r="Q33" s="885"/>
      <c r="R33" s="885"/>
      <c r="S33" s="885"/>
      <c r="T33" s="885"/>
      <c r="U33" s="885"/>
      <c r="V33" s="885"/>
      <c r="W33" s="885"/>
      <c r="X33" s="885"/>
      <c r="Y33" s="885"/>
      <c r="Z33" s="885"/>
      <c r="AA33" s="885"/>
      <c r="AB33" s="885"/>
      <c r="AC33" s="885"/>
      <c r="AD33" s="882"/>
      <c r="AE33" s="885"/>
      <c r="AF33" s="901"/>
    </row>
    <row r="34" spans="2:32" s="372" customFormat="1" ht="15.75" customHeight="1">
      <c r="B34" s="506"/>
      <c r="C34" s="13"/>
      <c r="D34" s="31"/>
      <c r="E34" s="31"/>
      <c r="F34" s="52"/>
      <c r="G34" s="372"/>
      <c r="H34" s="543" t="s">
        <v>694</v>
      </c>
      <c r="I34" s="543"/>
      <c r="J34" s="543"/>
      <c r="K34" s="543"/>
      <c r="L34" s="543"/>
      <c r="M34" s="543"/>
      <c r="N34" s="543"/>
      <c r="O34" s="543"/>
      <c r="P34" s="543"/>
      <c r="Q34" s="543"/>
      <c r="R34" s="543"/>
      <c r="S34" s="543"/>
      <c r="T34" s="543"/>
      <c r="U34" s="543"/>
      <c r="V34" s="1341"/>
      <c r="W34" s="1341"/>
      <c r="X34" s="1341"/>
      <c r="Y34" s="1341"/>
      <c r="Z34" s="372"/>
      <c r="AA34" s="372"/>
      <c r="AB34" s="372"/>
      <c r="AC34" s="372"/>
      <c r="AD34" s="506"/>
      <c r="AE34" s="372"/>
      <c r="AF34" s="902"/>
    </row>
    <row r="35" spans="2:32" s="372" customFormat="1" ht="40.5" customHeight="1">
      <c r="B35" s="894"/>
      <c r="C35" s="13"/>
      <c r="D35" s="31"/>
      <c r="E35" s="31"/>
      <c r="F35" s="52"/>
      <c r="G35" s="372"/>
      <c r="H35" s="930" t="s">
        <v>1378</v>
      </c>
      <c r="I35" s="1243" t="s">
        <v>2514</v>
      </c>
      <c r="J35" s="108"/>
      <c r="K35" s="108"/>
      <c r="L35" s="108"/>
      <c r="M35" s="108"/>
      <c r="N35" s="108"/>
      <c r="O35" s="108"/>
      <c r="P35" s="108"/>
      <c r="Q35" s="108"/>
      <c r="R35" s="108"/>
      <c r="S35" s="108"/>
      <c r="T35" s="108"/>
      <c r="U35" s="116"/>
      <c r="V35" s="92"/>
      <c r="W35" s="97"/>
      <c r="X35" s="115" t="s">
        <v>666</v>
      </c>
      <c r="Y35" s="372"/>
      <c r="Z35" s="542"/>
      <c r="AA35" s="542"/>
      <c r="AB35" s="542"/>
      <c r="AC35" s="372"/>
      <c r="AD35" s="1169" t="s">
        <v>1422</v>
      </c>
      <c r="AE35" s="896" t="s">
        <v>935</v>
      </c>
      <c r="AF35" s="1170" t="s">
        <v>289</v>
      </c>
    </row>
    <row r="36" spans="2:32" s="372" customFormat="1" ht="16.5" customHeight="1">
      <c r="B36" s="894"/>
      <c r="C36" s="13"/>
      <c r="D36" s="31"/>
      <c r="E36" s="31"/>
      <c r="F36" s="52"/>
      <c r="G36" s="372"/>
      <c r="H36" s="591"/>
      <c r="I36" s="108"/>
      <c r="J36" s="108"/>
      <c r="K36" s="108"/>
      <c r="L36" s="108"/>
      <c r="M36" s="108"/>
      <c r="N36" s="108"/>
      <c r="O36" s="108"/>
      <c r="P36" s="108"/>
      <c r="Q36" s="108"/>
      <c r="R36" s="108"/>
      <c r="S36" s="108"/>
      <c r="T36" s="108"/>
      <c r="U36" s="108"/>
      <c r="V36" s="97"/>
      <c r="W36" s="97"/>
      <c r="X36" s="97"/>
      <c r="Y36" s="372"/>
      <c r="Z36" s="542"/>
      <c r="AA36" s="542"/>
      <c r="AB36" s="542"/>
      <c r="AC36" s="372"/>
      <c r="AD36" s="1169"/>
      <c r="AE36" s="896"/>
      <c r="AF36" s="1170"/>
    </row>
    <row r="37" spans="2:32" s="372" customFormat="1" ht="40.5" customHeight="1">
      <c r="B37" s="894"/>
      <c r="C37" s="13"/>
      <c r="D37" s="31"/>
      <c r="E37" s="31"/>
      <c r="F37" s="52"/>
      <c r="G37" s="372"/>
      <c r="H37" s="930" t="s">
        <v>1335</v>
      </c>
      <c r="I37" s="1243" t="s">
        <v>1373</v>
      </c>
      <c r="J37" s="108"/>
      <c r="K37" s="108"/>
      <c r="L37" s="108"/>
      <c r="M37" s="108"/>
      <c r="N37" s="108"/>
      <c r="O37" s="108"/>
      <c r="P37" s="108"/>
      <c r="Q37" s="108"/>
      <c r="R37" s="108"/>
      <c r="S37" s="108"/>
      <c r="T37" s="108"/>
      <c r="U37" s="116"/>
      <c r="V37" s="92"/>
      <c r="W37" s="97"/>
      <c r="X37" s="115" t="s">
        <v>666</v>
      </c>
      <c r="Y37" s="372" t="s">
        <v>1389</v>
      </c>
      <c r="Z37" s="542" t="s">
        <v>2520</v>
      </c>
      <c r="AA37" s="542"/>
      <c r="AB37" s="542"/>
      <c r="AC37" s="372"/>
      <c r="AD37" s="374" t="s">
        <v>85</v>
      </c>
      <c r="AE37" s="2" t="s">
        <v>935</v>
      </c>
      <c r="AF37" s="378" t="s">
        <v>85</v>
      </c>
    </row>
    <row r="38" spans="2:32" s="372" customFormat="1" ht="20.25" customHeight="1">
      <c r="B38" s="1343"/>
      <c r="C38" s="32"/>
      <c r="D38" s="32"/>
      <c r="E38" s="32"/>
      <c r="F38" s="32"/>
      <c r="G38" s="506"/>
      <c r="H38" s="504" t="s">
        <v>476</v>
      </c>
      <c r="I38" s="1349"/>
      <c r="J38" s="1349"/>
      <c r="K38" s="1349"/>
      <c r="L38" s="1349"/>
      <c r="M38" s="1349"/>
      <c r="N38" s="1349"/>
      <c r="O38" s="1349"/>
      <c r="P38" s="1349"/>
      <c r="Q38" s="1349"/>
      <c r="R38" s="1349"/>
      <c r="S38" s="504"/>
      <c r="T38" s="504"/>
      <c r="U38" s="504"/>
      <c r="V38" s="429"/>
      <c r="W38" s="543"/>
      <c r="X38" s="543"/>
      <c r="Y38" s="542"/>
      <c r="Z38" s="372"/>
      <c r="AA38" s="372"/>
      <c r="AB38" s="372"/>
      <c r="AC38" s="372"/>
      <c r="AD38" s="374"/>
      <c r="AE38" s="2"/>
      <c r="AF38" s="378"/>
    </row>
    <row r="39" spans="2:32" s="372" customFormat="1" ht="74.25" customHeight="1">
      <c r="B39" s="894"/>
      <c r="C39" s="12"/>
      <c r="D39" s="31"/>
      <c r="E39" s="31"/>
      <c r="F39" s="52"/>
      <c r="G39" s="372"/>
      <c r="H39" s="1241" t="s">
        <v>621</v>
      </c>
      <c r="I39" s="538" t="s">
        <v>172</v>
      </c>
      <c r="J39" s="543"/>
      <c r="K39" s="543"/>
      <c r="L39" s="543"/>
      <c r="M39" s="543"/>
      <c r="N39" s="543"/>
      <c r="O39" s="543"/>
      <c r="P39" s="543"/>
      <c r="Q39" s="543"/>
      <c r="R39" s="543"/>
      <c r="S39" s="543"/>
      <c r="T39" s="543"/>
      <c r="U39" s="597"/>
      <c r="V39" s="428"/>
      <c r="W39" s="504"/>
      <c r="X39" s="596" t="s">
        <v>666</v>
      </c>
      <c r="Y39" s="372" t="s">
        <v>1389</v>
      </c>
      <c r="Z39" s="542" t="s">
        <v>2036</v>
      </c>
      <c r="AA39" s="542"/>
      <c r="AB39" s="542"/>
      <c r="AC39" s="372"/>
      <c r="AD39" s="374" t="s">
        <v>85</v>
      </c>
      <c r="AE39" s="2" t="s">
        <v>935</v>
      </c>
      <c r="AF39" s="378" t="s">
        <v>85</v>
      </c>
    </row>
    <row r="40" spans="2:32" s="372" customFormat="1" ht="15" customHeight="1">
      <c r="B40" s="894"/>
      <c r="C40" s="13"/>
      <c r="D40" s="31"/>
      <c r="E40" s="31"/>
      <c r="F40" s="52"/>
      <c r="G40" s="372"/>
      <c r="H40" s="1035"/>
      <c r="I40" s="1152"/>
      <c r="J40" s="1152"/>
      <c r="K40" s="1152"/>
      <c r="L40" s="1152"/>
      <c r="M40" s="1152"/>
      <c r="N40" s="1152"/>
      <c r="O40" s="1152"/>
      <c r="P40" s="1152"/>
      <c r="Q40" s="1152"/>
      <c r="R40" s="1152"/>
      <c r="S40" s="2"/>
      <c r="T40" s="2"/>
      <c r="U40" s="2"/>
      <c r="V40" s="372"/>
      <c r="W40" s="542"/>
      <c r="X40" s="542"/>
      <c r="Y40" s="542"/>
      <c r="Z40" s="372"/>
      <c r="AA40" s="372"/>
      <c r="AB40" s="372"/>
      <c r="AC40" s="372"/>
      <c r="AD40" s="374"/>
      <c r="AE40" s="2"/>
      <c r="AF40" s="378"/>
    </row>
    <row r="41" spans="2:32" s="372" customFormat="1">
      <c r="B41" s="894"/>
      <c r="C41" s="13"/>
      <c r="D41" s="31"/>
      <c r="E41" s="31"/>
      <c r="F41" s="52"/>
      <c r="G41" s="372"/>
      <c r="H41" s="1149" t="s">
        <v>1362</v>
      </c>
      <c r="I41" s="1152"/>
      <c r="J41" s="1152"/>
      <c r="K41" s="1152"/>
      <c r="L41" s="1152"/>
      <c r="M41" s="1152"/>
      <c r="N41" s="1152"/>
      <c r="O41" s="1152"/>
      <c r="P41" s="1152"/>
      <c r="Q41" s="1152"/>
      <c r="R41" s="1152"/>
      <c r="S41" s="372"/>
      <c r="T41" s="372"/>
      <c r="U41" s="2"/>
      <c r="V41" s="372"/>
      <c r="W41" s="542"/>
      <c r="X41" s="542"/>
      <c r="Y41" s="542"/>
      <c r="Z41" s="372"/>
      <c r="AA41" s="372"/>
      <c r="AB41" s="372"/>
      <c r="AC41" s="372"/>
      <c r="AD41" s="1169" t="s">
        <v>1422</v>
      </c>
      <c r="AE41" s="896" t="s">
        <v>935</v>
      </c>
      <c r="AF41" s="1170" t="s">
        <v>289</v>
      </c>
    </row>
    <row r="42" spans="2:32" s="372" customFormat="1" ht="21.75" customHeight="1">
      <c r="B42" s="894"/>
      <c r="C42" s="13"/>
      <c r="D42" s="31"/>
      <c r="E42" s="31"/>
      <c r="F42" s="52"/>
      <c r="G42" s="372"/>
      <c r="H42" s="930" t="s">
        <v>1379</v>
      </c>
      <c r="I42" s="1292" t="s">
        <v>2032</v>
      </c>
      <c r="J42" s="1296"/>
      <c r="K42" s="1296"/>
      <c r="L42" s="1296"/>
      <c r="M42" s="1296"/>
      <c r="N42" s="1296"/>
      <c r="O42" s="1296"/>
      <c r="P42" s="1296"/>
      <c r="Q42" s="1296"/>
      <c r="R42" s="1296"/>
      <c r="S42" s="1296"/>
      <c r="T42" s="1296"/>
      <c r="U42" s="1296"/>
      <c r="V42" s="1296"/>
      <c r="W42" s="1296"/>
      <c r="X42" s="1301"/>
      <c r="Y42" s="542"/>
      <c r="Z42" s="372"/>
      <c r="AA42" s="372"/>
      <c r="AB42" s="372"/>
      <c r="AC42" s="372"/>
      <c r="AD42" s="374" t="s">
        <v>85</v>
      </c>
      <c r="AE42" s="2" t="s">
        <v>935</v>
      </c>
      <c r="AF42" s="378" t="s">
        <v>85</v>
      </c>
    </row>
    <row r="43" spans="2:32" s="372" customFormat="1">
      <c r="B43" s="894"/>
      <c r="C43" s="13"/>
      <c r="D43" s="31"/>
      <c r="E43" s="31"/>
      <c r="F43" s="52"/>
      <c r="G43" s="372"/>
      <c r="H43" s="1333" t="s">
        <v>1846</v>
      </c>
      <c r="I43" s="1152"/>
      <c r="J43" s="1152"/>
      <c r="K43" s="1152"/>
      <c r="L43" s="1152"/>
      <c r="M43" s="1152"/>
      <c r="N43" s="1152"/>
      <c r="O43" s="1152"/>
      <c r="P43" s="1152"/>
      <c r="Q43" s="1152"/>
      <c r="R43" s="1152"/>
      <c r="S43" s="372"/>
      <c r="T43" s="372"/>
      <c r="U43" s="2"/>
      <c r="V43" s="372"/>
      <c r="W43" s="542"/>
      <c r="X43" s="542"/>
      <c r="Y43" s="542"/>
      <c r="Z43" s="372"/>
      <c r="AA43" s="372"/>
      <c r="AB43" s="372"/>
      <c r="AC43" s="372"/>
      <c r="AD43" s="893"/>
      <c r="AE43" s="1035"/>
      <c r="AF43" s="1285"/>
    </row>
    <row r="44" spans="2:32" s="372" customFormat="1">
      <c r="B44" s="894"/>
      <c r="C44" s="13"/>
      <c r="D44" s="31"/>
      <c r="E44" s="31"/>
      <c r="F44" s="52"/>
      <c r="G44" s="372"/>
      <c r="H44" s="1035"/>
      <c r="I44" s="1152"/>
      <c r="J44" s="1152"/>
      <c r="K44" s="1152"/>
      <c r="L44" s="1152"/>
      <c r="M44" s="1152"/>
      <c r="N44" s="1152"/>
      <c r="O44" s="1152"/>
      <c r="P44" s="1152"/>
      <c r="Q44" s="1152"/>
      <c r="R44" s="1152"/>
      <c r="S44" s="372"/>
      <c r="T44" s="372"/>
      <c r="U44" s="2"/>
      <c r="V44" s="372"/>
      <c r="W44" s="542"/>
      <c r="X44" s="542"/>
      <c r="Y44" s="542"/>
      <c r="Z44" s="372"/>
      <c r="AA44" s="372"/>
      <c r="AB44" s="372"/>
      <c r="AC44" s="372"/>
      <c r="AD44" s="893"/>
      <c r="AE44" s="1035"/>
      <c r="AF44" s="1285"/>
    </row>
    <row r="45" spans="2:32" s="372" customFormat="1" ht="14.25" customHeight="1">
      <c r="B45" s="894"/>
      <c r="C45" s="13"/>
      <c r="D45" s="31"/>
      <c r="E45" s="31"/>
      <c r="F45" s="52"/>
      <c r="G45" s="372"/>
      <c r="H45" s="1149" t="s">
        <v>393</v>
      </c>
      <c r="I45" s="1152"/>
      <c r="J45" s="1152"/>
      <c r="K45" s="1152"/>
      <c r="L45" s="1152"/>
      <c r="M45" s="1152"/>
      <c r="N45" s="1152"/>
      <c r="O45" s="1152"/>
      <c r="P45" s="1152"/>
      <c r="Q45" s="1152"/>
      <c r="R45" s="1152"/>
      <c r="S45" s="372"/>
      <c r="T45" s="372"/>
      <c r="U45" s="2"/>
      <c r="V45" s="372"/>
      <c r="W45" s="542"/>
      <c r="X45" s="542"/>
      <c r="Y45" s="542"/>
      <c r="Z45" s="372"/>
      <c r="AA45" s="372"/>
      <c r="AB45" s="372"/>
      <c r="AC45" s="372"/>
      <c r="AD45" s="1169" t="s">
        <v>1422</v>
      </c>
      <c r="AE45" s="896" t="s">
        <v>935</v>
      </c>
      <c r="AF45" s="1170" t="s">
        <v>289</v>
      </c>
    </row>
    <row r="46" spans="2:32" s="372" customFormat="1" ht="58.5" customHeight="1">
      <c r="B46" s="894"/>
      <c r="C46" s="13"/>
      <c r="D46" s="31"/>
      <c r="E46" s="31"/>
      <c r="F46" s="52"/>
      <c r="G46" s="372"/>
      <c r="H46" s="930" t="s">
        <v>1605</v>
      </c>
      <c r="I46" s="1347" t="s">
        <v>2034</v>
      </c>
      <c r="J46" s="1347"/>
      <c r="K46" s="1347"/>
      <c r="L46" s="1352"/>
      <c r="M46" s="1347" t="s">
        <v>1840</v>
      </c>
      <c r="N46" s="1167"/>
      <c r="O46" s="1167"/>
      <c r="P46" s="1323"/>
      <c r="Q46" s="1323"/>
      <c r="R46" s="1323"/>
      <c r="S46" s="1323"/>
      <c r="T46" s="1323"/>
      <c r="U46" s="1323"/>
      <c r="V46" s="1323"/>
      <c r="W46" s="1323"/>
      <c r="X46" s="115" t="s">
        <v>666</v>
      </c>
      <c r="Y46" s="372" t="s">
        <v>1389</v>
      </c>
      <c r="Z46" s="542" t="s">
        <v>2518</v>
      </c>
      <c r="AA46" s="542"/>
      <c r="AB46" s="542"/>
      <c r="AC46" s="372"/>
      <c r="AD46" s="374" t="s">
        <v>85</v>
      </c>
      <c r="AE46" s="2" t="s">
        <v>935</v>
      </c>
      <c r="AF46" s="378" t="s">
        <v>85</v>
      </c>
    </row>
    <row r="47" spans="2:32" s="372" customFormat="1" ht="17.25" customHeight="1">
      <c r="B47" s="894"/>
      <c r="C47" s="13"/>
      <c r="D47" s="31"/>
      <c r="E47" s="31"/>
      <c r="F47" s="52"/>
      <c r="G47" s="372"/>
      <c r="H47" s="1035"/>
      <c r="I47" s="1037"/>
      <c r="J47" s="1037"/>
      <c r="K47" s="1037"/>
      <c r="L47" s="1037"/>
      <c r="M47" s="1037"/>
      <c r="N47" s="1261"/>
      <c r="O47" s="1261"/>
      <c r="P47" s="1256"/>
      <c r="Q47" s="1256"/>
      <c r="R47" s="1256"/>
      <c r="S47" s="1256"/>
      <c r="T47" s="1256"/>
      <c r="U47" s="1256"/>
      <c r="V47" s="1256"/>
      <c r="W47" s="1256"/>
      <c r="X47" s="2"/>
      <c r="Y47" s="372"/>
      <c r="Z47" s="542"/>
      <c r="AA47" s="542"/>
      <c r="AB47" s="542"/>
      <c r="AC47" s="372"/>
      <c r="AD47" s="374"/>
      <c r="AE47" s="2"/>
      <c r="AF47" s="378"/>
    </row>
    <row r="48" spans="2:32" s="372" customFormat="1" ht="14.25" customHeight="1">
      <c r="B48" s="894"/>
      <c r="C48" s="13"/>
      <c r="D48" s="31"/>
      <c r="E48" s="31"/>
      <c r="F48" s="52"/>
      <c r="G48" s="372"/>
      <c r="H48" s="1149" t="s">
        <v>2035</v>
      </c>
      <c r="I48" s="1152"/>
      <c r="J48" s="1152"/>
      <c r="K48" s="1152"/>
      <c r="L48" s="1152"/>
      <c r="M48" s="1152"/>
      <c r="N48" s="1152"/>
      <c r="O48" s="1152"/>
      <c r="P48" s="1152"/>
      <c r="Q48" s="1152"/>
      <c r="R48" s="1152"/>
      <c r="S48" s="372"/>
      <c r="T48" s="372"/>
      <c r="U48" s="2"/>
      <c r="V48" s="372"/>
      <c r="W48" s="542"/>
      <c r="X48" s="542"/>
      <c r="Y48" s="542"/>
      <c r="Z48" s="372"/>
      <c r="AA48" s="372"/>
      <c r="AB48" s="372"/>
      <c r="AC48" s="372"/>
      <c r="AD48" s="1169" t="s">
        <v>1422</v>
      </c>
      <c r="AE48" s="896" t="s">
        <v>935</v>
      </c>
      <c r="AF48" s="1170" t="s">
        <v>289</v>
      </c>
    </row>
    <row r="49" spans="2:32" s="372" customFormat="1" ht="15" customHeight="1">
      <c r="B49" s="894"/>
      <c r="C49" s="13"/>
      <c r="D49" s="31"/>
      <c r="E49" s="31"/>
      <c r="F49" s="52"/>
      <c r="G49" s="372"/>
      <c r="H49" s="881" t="s">
        <v>1608</v>
      </c>
      <c r="I49" s="1348" t="s">
        <v>1454</v>
      </c>
      <c r="J49" s="1351"/>
      <c r="K49" s="1351"/>
      <c r="L49" s="1351"/>
      <c r="M49" s="1351"/>
      <c r="N49" s="1351"/>
      <c r="O49" s="1351"/>
      <c r="P49" s="1351"/>
      <c r="Q49" s="1351"/>
      <c r="R49" s="1351"/>
      <c r="S49" s="1351"/>
      <c r="T49" s="1351"/>
      <c r="U49" s="1351"/>
      <c r="V49" s="1351"/>
      <c r="W49" s="1351"/>
      <c r="X49" s="1353"/>
      <c r="Y49" s="372"/>
      <c r="Z49" s="542"/>
      <c r="AA49" s="542"/>
      <c r="AB49" s="542"/>
      <c r="AC49" s="372"/>
      <c r="AD49" s="374" t="s">
        <v>85</v>
      </c>
      <c r="AE49" s="2" t="s">
        <v>935</v>
      </c>
      <c r="AF49" s="378" t="s">
        <v>85</v>
      </c>
    </row>
    <row r="50" spans="2:32" s="372" customFormat="1">
      <c r="B50" s="904"/>
      <c r="C50" s="14"/>
      <c r="D50" s="32"/>
      <c r="E50" s="32"/>
      <c r="F50" s="53"/>
      <c r="G50" s="429"/>
      <c r="H50" s="429"/>
      <c r="I50" s="429"/>
      <c r="J50" s="429"/>
      <c r="K50" s="429"/>
      <c r="L50" s="429"/>
      <c r="M50" s="429"/>
      <c r="N50" s="429"/>
      <c r="O50" s="429"/>
      <c r="P50" s="429"/>
      <c r="Q50" s="429"/>
      <c r="R50" s="429"/>
      <c r="S50" s="429"/>
      <c r="T50" s="429"/>
      <c r="U50" s="429"/>
      <c r="V50" s="429"/>
      <c r="W50" s="429"/>
      <c r="X50" s="429"/>
      <c r="Y50" s="429"/>
      <c r="Z50" s="429"/>
      <c r="AA50" s="429"/>
      <c r="AB50" s="429"/>
      <c r="AC50" s="429"/>
      <c r="AD50" s="904"/>
      <c r="AE50" s="429"/>
      <c r="AF50" s="430"/>
    </row>
    <row r="51" spans="2:32" s="372" customFormat="1" ht="38.25" customHeight="1">
      <c r="B51" s="30" t="s">
        <v>2521</v>
      </c>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72"/>
      <c r="AE51" s="372"/>
      <c r="AF51" s="372"/>
    </row>
    <row r="52" spans="2:32" s="372" customFormat="1">
      <c r="B52" s="533"/>
      <c r="C52" s="533"/>
      <c r="D52" s="533"/>
      <c r="E52" s="533"/>
      <c r="F52" s="533"/>
      <c r="G52" s="533"/>
      <c r="H52" s="533"/>
      <c r="I52" s="533"/>
      <c r="J52" s="533"/>
      <c r="K52" s="533"/>
      <c r="L52" s="533"/>
      <c r="M52" s="533"/>
      <c r="N52" s="533"/>
      <c r="O52" s="533"/>
      <c r="P52" s="533"/>
      <c r="Q52" s="533"/>
      <c r="R52" s="533"/>
      <c r="S52" s="533"/>
      <c r="T52" s="533"/>
      <c r="U52" s="533"/>
      <c r="V52" s="533"/>
      <c r="W52" s="533"/>
      <c r="X52" s="533"/>
      <c r="Y52" s="533"/>
      <c r="Z52" s="533"/>
      <c r="AA52" s="533"/>
      <c r="AB52" s="533"/>
      <c r="AC52" s="533"/>
      <c r="AD52" s="372"/>
      <c r="AE52" s="372"/>
      <c r="AF52" s="372"/>
    </row>
    <row r="53" spans="2:32" s="533" customFormat="1">
      <c r="B53" s="377"/>
      <c r="C53" s="376"/>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c r="AD53" s="533"/>
      <c r="AE53" s="533"/>
      <c r="AF53" s="533"/>
    </row>
    <row r="122" spans="3:7">
      <c r="C122" s="540"/>
      <c r="D122" s="540"/>
      <c r="E122" s="540"/>
      <c r="F122" s="540"/>
      <c r="G122" s="540"/>
    </row>
    <row r="123" spans="3:7">
      <c r="C123" s="541"/>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0"/>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dimension ref="B1:AG123"/>
  <sheetViews>
    <sheetView zoomScaleSheetLayoutView="100" workbookViewId="0">
      <selection activeCell="B52" sqref="B52:F65"/>
    </sheetView>
  </sheetViews>
  <sheetFormatPr defaultColWidth="3.5" defaultRowHeight="13.5"/>
  <cols>
    <col min="1" max="1" width="1.25" style="376" customWidth="1"/>
    <col min="2" max="2" width="3" style="377" customWidth="1"/>
    <col min="3" max="6" width="3.5" style="376"/>
    <col min="7" max="7" width="1.5" style="376" customWidth="1"/>
    <col min="8" max="26" width="3.5" style="376"/>
    <col min="27" max="32" width="4" style="376" customWidth="1"/>
    <col min="33" max="33" width="1.25" style="376" customWidth="1"/>
    <col min="34" max="16384" width="3.5" style="376"/>
  </cols>
  <sheetData>
    <row r="1" spans="2:32"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row>
    <row r="2" spans="2:32" s="372" customFormat="1">
      <c r="B2" s="372" t="s">
        <v>2337</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row>
    <row r="3" spans="2:32" s="372" customFormat="1">
      <c r="B3" s="372"/>
      <c r="C3" s="372"/>
      <c r="D3" s="372"/>
      <c r="E3" s="372"/>
      <c r="F3" s="372"/>
      <c r="G3" s="372"/>
      <c r="H3" s="372"/>
      <c r="I3" s="372"/>
      <c r="J3" s="372"/>
      <c r="K3" s="372"/>
      <c r="L3" s="372"/>
      <c r="M3" s="372"/>
      <c r="N3" s="372"/>
      <c r="O3" s="372"/>
      <c r="P3" s="372"/>
      <c r="Q3" s="372"/>
      <c r="R3" s="372"/>
      <c r="S3" s="372"/>
      <c r="T3" s="372"/>
      <c r="U3" s="372"/>
      <c r="V3" s="372"/>
      <c r="W3" s="372"/>
      <c r="X3" s="372"/>
      <c r="Y3" s="372"/>
      <c r="Z3" s="598" t="s">
        <v>1150</v>
      </c>
      <c r="AA3" s="2"/>
      <c r="AB3" s="2" t="s">
        <v>807</v>
      </c>
      <c r="AC3" s="2"/>
      <c r="AD3" s="2" t="s">
        <v>159</v>
      </c>
      <c r="AE3" s="2"/>
      <c r="AF3" s="2" t="s">
        <v>1314</v>
      </c>
    </row>
    <row r="4" spans="2:32" s="372" customFormat="1">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c r="AF4" s="598"/>
    </row>
    <row r="5" spans="2:32" s="372" customFormat="1" ht="38.25" customHeight="1">
      <c r="B5" s="926" t="s">
        <v>1463</v>
      </c>
      <c r="C5" s="2"/>
      <c r="D5" s="2"/>
      <c r="E5" s="2"/>
      <c r="F5" s="2"/>
      <c r="G5" s="2"/>
      <c r="H5" s="2"/>
      <c r="I5" s="2"/>
      <c r="J5" s="2"/>
      <c r="K5" s="2"/>
      <c r="L5" s="2"/>
      <c r="M5" s="2"/>
      <c r="N5" s="2"/>
      <c r="O5" s="2"/>
      <c r="P5" s="2"/>
      <c r="Q5" s="2"/>
      <c r="R5" s="2"/>
      <c r="S5" s="2"/>
      <c r="T5" s="2"/>
      <c r="U5" s="2"/>
      <c r="V5" s="2"/>
      <c r="W5" s="2"/>
      <c r="X5" s="2"/>
      <c r="Y5" s="2"/>
      <c r="Z5" s="2"/>
      <c r="AA5" s="2"/>
      <c r="AB5" s="2"/>
      <c r="AC5" s="2"/>
      <c r="AD5" s="2"/>
      <c r="AE5" s="2"/>
      <c r="AF5" s="2"/>
    </row>
    <row r="6" spans="2:32" s="372" customFormat="1">
      <c r="B6" s="372"/>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E6" s="372"/>
      <c r="AF6" s="372"/>
    </row>
    <row r="7" spans="2:32" s="372" customFormat="1" ht="39.75" customHeight="1">
      <c r="B7" s="881" t="s">
        <v>1005</v>
      </c>
      <c r="C7" s="881"/>
      <c r="D7" s="881"/>
      <c r="E7" s="881"/>
      <c r="F7" s="881"/>
      <c r="G7" s="553"/>
      <c r="H7" s="886"/>
      <c r="I7" s="886"/>
      <c r="J7" s="886"/>
      <c r="K7" s="886"/>
      <c r="L7" s="886"/>
      <c r="M7" s="886"/>
      <c r="N7" s="886"/>
      <c r="O7" s="886"/>
      <c r="P7" s="886"/>
      <c r="Q7" s="886"/>
      <c r="R7" s="886"/>
      <c r="S7" s="886"/>
      <c r="T7" s="886"/>
      <c r="U7" s="886"/>
      <c r="V7" s="886"/>
      <c r="W7" s="886"/>
      <c r="X7" s="886"/>
      <c r="Y7" s="886"/>
      <c r="Z7" s="886"/>
      <c r="AA7" s="886"/>
      <c r="AB7" s="886"/>
      <c r="AC7" s="886"/>
      <c r="AD7" s="886"/>
      <c r="AE7" s="886"/>
      <c r="AF7" s="897"/>
    </row>
    <row r="8" spans="2:32" ht="39.75" customHeight="1">
      <c r="B8" s="92" t="s">
        <v>336</v>
      </c>
      <c r="C8" s="97"/>
      <c r="D8" s="97"/>
      <c r="E8" s="97"/>
      <c r="F8" s="115"/>
      <c r="G8" s="1024"/>
      <c r="H8" s="97" t="s">
        <v>85</v>
      </c>
      <c r="I8" s="887" t="s">
        <v>468</v>
      </c>
      <c r="J8" s="887"/>
      <c r="K8" s="887"/>
      <c r="L8" s="887"/>
      <c r="M8" s="97" t="s">
        <v>85</v>
      </c>
      <c r="N8" s="887" t="s">
        <v>717</v>
      </c>
      <c r="O8" s="887"/>
      <c r="P8" s="887"/>
      <c r="Q8" s="887"/>
      <c r="R8" s="97" t="s">
        <v>85</v>
      </c>
      <c r="S8" s="887" t="s">
        <v>1416</v>
      </c>
      <c r="T8" s="887"/>
      <c r="U8" s="887"/>
      <c r="V8" s="887"/>
      <c r="W8" s="887"/>
      <c r="X8" s="887"/>
      <c r="Y8" s="887"/>
      <c r="Z8" s="887"/>
      <c r="AA8" s="887"/>
      <c r="AB8" s="887"/>
      <c r="AC8" s="887"/>
      <c r="AD8" s="887"/>
      <c r="AE8" s="887"/>
      <c r="AF8" s="898"/>
    </row>
    <row r="9" spans="2:32" ht="27" customHeight="1">
      <c r="B9" s="122" t="s">
        <v>1399</v>
      </c>
      <c r="C9" s="126"/>
      <c r="D9" s="126"/>
      <c r="E9" s="126"/>
      <c r="F9" s="130"/>
      <c r="G9" s="882"/>
      <c r="H9" s="2" t="s">
        <v>85</v>
      </c>
      <c r="I9" s="888" t="s">
        <v>866</v>
      </c>
      <c r="J9" s="885"/>
      <c r="K9" s="885"/>
      <c r="L9" s="885"/>
      <c r="M9" s="885"/>
      <c r="N9" s="885"/>
      <c r="O9" s="885"/>
      <c r="P9" s="885"/>
      <c r="Q9" s="885"/>
      <c r="R9" s="885"/>
      <c r="S9" s="885"/>
      <c r="T9" s="885"/>
      <c r="U9" s="885"/>
      <c r="V9" s="885"/>
      <c r="W9" s="885"/>
      <c r="X9" s="885"/>
      <c r="Y9" s="885"/>
      <c r="Z9" s="885"/>
      <c r="AA9" s="885"/>
      <c r="AB9" s="885"/>
      <c r="AC9" s="885"/>
      <c r="AD9" s="885"/>
      <c r="AE9" s="885"/>
      <c r="AF9" s="901"/>
    </row>
    <row r="10" spans="2:32" ht="27" customHeight="1">
      <c r="B10" s="428"/>
      <c r="C10" s="504"/>
      <c r="D10" s="504"/>
      <c r="E10" s="504"/>
      <c r="F10" s="596"/>
      <c r="G10" s="904"/>
      <c r="H10" s="2" t="s">
        <v>85</v>
      </c>
      <c r="I10" s="889" t="s">
        <v>2028</v>
      </c>
      <c r="J10" s="429"/>
      <c r="K10" s="429"/>
      <c r="L10" s="429"/>
      <c r="M10" s="429"/>
      <c r="N10" s="429"/>
      <c r="O10" s="429"/>
      <c r="P10" s="429"/>
      <c r="Q10" s="429"/>
      <c r="R10" s="429"/>
      <c r="S10" s="429"/>
      <c r="T10" s="429"/>
      <c r="U10" s="429"/>
      <c r="V10" s="429"/>
      <c r="W10" s="429"/>
      <c r="X10" s="429"/>
      <c r="Y10" s="429"/>
      <c r="Z10" s="429"/>
      <c r="AA10" s="429"/>
      <c r="AB10" s="429"/>
      <c r="AC10" s="429"/>
      <c r="AD10" s="429"/>
      <c r="AE10" s="429"/>
      <c r="AF10" s="430"/>
    </row>
    <row r="11" spans="2:32" ht="40.5" customHeight="1">
      <c r="B11" s="92" t="s">
        <v>1924</v>
      </c>
      <c r="C11" s="97"/>
      <c r="D11" s="97"/>
      <c r="E11" s="97"/>
      <c r="F11" s="115"/>
      <c r="G11" s="1344"/>
      <c r="H11" s="97" t="s">
        <v>85</v>
      </c>
      <c r="I11" s="887" t="s">
        <v>2029</v>
      </c>
      <c r="J11" s="1350"/>
      <c r="K11" s="1350"/>
      <c r="L11" s="1350"/>
      <c r="M11" s="1350"/>
      <c r="N11" s="1350"/>
      <c r="O11" s="1350"/>
      <c r="P11" s="1350"/>
      <c r="Q11" s="1350"/>
      <c r="R11" s="97" t="s">
        <v>85</v>
      </c>
      <c r="S11" s="887" t="s">
        <v>2030</v>
      </c>
      <c r="T11" s="1350"/>
      <c r="U11" s="1350"/>
      <c r="V11" s="1350"/>
      <c r="W11" s="1350"/>
      <c r="X11" s="1350"/>
      <c r="Y11" s="1350"/>
      <c r="Z11" s="1350"/>
      <c r="AA11" s="1350"/>
      <c r="AB11" s="1350"/>
      <c r="AC11" s="1350"/>
      <c r="AD11" s="1350"/>
      <c r="AE11" s="1350"/>
      <c r="AF11" s="1366"/>
    </row>
    <row r="12" spans="2:32" ht="27" customHeight="1">
      <c r="B12" s="882" t="s">
        <v>1423</v>
      </c>
      <c r="C12" s="126"/>
      <c r="D12" s="126"/>
      <c r="E12" s="126"/>
      <c r="F12" s="126"/>
      <c r="G12" s="1356"/>
      <c r="H12" s="1357"/>
      <c r="I12" s="1357"/>
      <c r="J12" s="1357"/>
      <c r="K12" s="1357"/>
      <c r="L12" s="1357"/>
      <c r="M12" s="1357"/>
      <c r="N12" s="1357"/>
      <c r="O12" s="1357"/>
      <c r="P12" s="1357"/>
      <c r="Q12" s="1357"/>
      <c r="R12" s="1357"/>
      <c r="S12" s="1357"/>
      <c r="T12" s="1357"/>
      <c r="U12" s="1357"/>
      <c r="V12" s="1357"/>
      <c r="W12" s="1357"/>
      <c r="X12" s="1357"/>
      <c r="Y12" s="1357"/>
      <c r="Z12" s="1357"/>
      <c r="AA12" s="1357"/>
      <c r="AB12" s="1357"/>
      <c r="AC12" s="1357"/>
      <c r="AD12" s="1357"/>
      <c r="AE12" s="1357"/>
      <c r="AF12" s="1367"/>
    </row>
    <row r="13" spans="2:32" s="372" customFormat="1" ht="10.5" customHeight="1">
      <c r="B13" s="915"/>
      <c r="C13" s="12" t="s">
        <v>2031</v>
      </c>
      <c r="D13" s="30"/>
      <c r="E13" s="30"/>
      <c r="F13" s="51"/>
      <c r="G13" s="882"/>
      <c r="H13" s="885"/>
      <c r="I13" s="885"/>
      <c r="J13" s="885"/>
      <c r="K13" s="885"/>
      <c r="L13" s="885"/>
      <c r="M13" s="885"/>
      <c r="N13" s="885"/>
      <c r="O13" s="885"/>
      <c r="P13" s="885"/>
      <c r="Q13" s="885"/>
      <c r="R13" s="885"/>
      <c r="S13" s="885"/>
      <c r="T13" s="885"/>
      <c r="U13" s="885"/>
      <c r="V13" s="885"/>
      <c r="W13" s="885"/>
      <c r="X13" s="885"/>
      <c r="Y13" s="885"/>
      <c r="Z13" s="885"/>
      <c r="AA13" s="885"/>
      <c r="AB13" s="885"/>
      <c r="AC13" s="901"/>
      <c r="AD13" s="885"/>
      <c r="AE13" s="885"/>
      <c r="AF13" s="901"/>
    </row>
    <row r="14" spans="2:32" s="372" customFormat="1" ht="15.75" customHeight="1">
      <c r="B14" s="506"/>
      <c r="C14" s="13"/>
      <c r="D14" s="31"/>
      <c r="E14" s="31"/>
      <c r="F14" s="52"/>
      <c r="G14" s="506"/>
      <c r="H14" s="543" t="s">
        <v>694</v>
      </c>
      <c r="I14" s="543"/>
      <c r="J14" s="543"/>
      <c r="K14" s="543"/>
      <c r="L14" s="543"/>
      <c r="M14" s="543"/>
      <c r="N14" s="543"/>
      <c r="O14" s="543"/>
      <c r="P14" s="543"/>
      <c r="Q14" s="543"/>
      <c r="R14" s="543"/>
      <c r="S14" s="543"/>
      <c r="T14" s="543"/>
      <c r="U14" s="543"/>
      <c r="V14" s="543"/>
      <c r="W14" s="543"/>
      <c r="X14" s="543"/>
      <c r="Y14" s="1341"/>
      <c r="Z14" s="1341"/>
      <c r="AA14" s="1341"/>
      <c r="AB14" s="1341"/>
      <c r="AC14" s="902"/>
      <c r="AD14" s="372"/>
      <c r="AE14" s="372"/>
      <c r="AF14" s="902"/>
    </row>
    <row r="15" spans="2:32" s="372" customFormat="1" ht="40.5" customHeight="1">
      <c r="B15" s="894"/>
      <c r="C15" s="13"/>
      <c r="D15" s="31"/>
      <c r="E15" s="31"/>
      <c r="F15" s="52"/>
      <c r="G15" s="506"/>
      <c r="H15" s="930" t="s">
        <v>1378</v>
      </c>
      <c r="I15" s="1146" t="s">
        <v>1304</v>
      </c>
      <c r="J15" s="1150"/>
      <c r="K15" s="1150"/>
      <c r="L15" s="1150"/>
      <c r="M15" s="1150"/>
      <c r="N15" s="1150"/>
      <c r="O15" s="1150"/>
      <c r="P15" s="1150"/>
      <c r="Q15" s="1150"/>
      <c r="R15" s="1150"/>
      <c r="S15" s="1150"/>
      <c r="T15" s="1150"/>
      <c r="U15" s="1153"/>
      <c r="V15" s="92"/>
      <c r="W15" s="97"/>
      <c r="X15" s="115" t="s">
        <v>666</v>
      </c>
      <c r="Y15" s="372"/>
      <c r="Z15" s="542"/>
      <c r="AA15" s="542"/>
      <c r="AB15" s="542"/>
      <c r="AC15" s="902"/>
      <c r="AD15" s="1169" t="s">
        <v>1422</v>
      </c>
      <c r="AE15" s="896" t="s">
        <v>935</v>
      </c>
      <c r="AF15" s="1170" t="s">
        <v>289</v>
      </c>
    </row>
    <row r="16" spans="2:32" s="372" customFormat="1" ht="18" customHeight="1">
      <c r="B16" s="894"/>
      <c r="C16" s="13"/>
      <c r="D16" s="31"/>
      <c r="E16" s="31"/>
      <c r="F16" s="52"/>
      <c r="G16" s="506"/>
      <c r="H16" s="591"/>
      <c r="I16" s="1150"/>
      <c r="J16" s="1150"/>
      <c r="K16" s="1150"/>
      <c r="L16" s="1150"/>
      <c r="M16" s="1150"/>
      <c r="N16" s="1150"/>
      <c r="O16" s="1150"/>
      <c r="P16" s="1150"/>
      <c r="Q16" s="1150"/>
      <c r="R16" s="1150"/>
      <c r="S16" s="1150"/>
      <c r="T16" s="1150"/>
      <c r="U16" s="1150"/>
      <c r="V16" s="97"/>
      <c r="W16" s="97"/>
      <c r="X16" s="97"/>
      <c r="Y16" s="372"/>
      <c r="Z16" s="542"/>
      <c r="AA16" s="542"/>
      <c r="AB16" s="542"/>
      <c r="AC16" s="902"/>
      <c r="AD16" s="1169"/>
      <c r="AE16" s="896"/>
      <c r="AF16" s="1170"/>
    </row>
    <row r="17" spans="2:32" s="372" customFormat="1" ht="40.5" customHeight="1">
      <c r="B17" s="894"/>
      <c r="C17" s="13"/>
      <c r="D17" s="31"/>
      <c r="E17" s="31"/>
      <c r="F17" s="52"/>
      <c r="G17" s="506"/>
      <c r="H17" s="930" t="s">
        <v>1335</v>
      </c>
      <c r="I17" s="1146" t="s">
        <v>27</v>
      </c>
      <c r="J17" s="1150"/>
      <c r="K17" s="1150"/>
      <c r="L17" s="1150"/>
      <c r="M17" s="1150"/>
      <c r="N17" s="1150"/>
      <c r="O17" s="1150"/>
      <c r="P17" s="1150"/>
      <c r="Q17" s="1150"/>
      <c r="R17" s="1150"/>
      <c r="S17" s="1150"/>
      <c r="T17" s="1150"/>
      <c r="U17" s="1153"/>
      <c r="V17" s="92"/>
      <c r="W17" s="97"/>
      <c r="X17" s="115" t="s">
        <v>666</v>
      </c>
      <c r="Y17" s="372" t="s">
        <v>1389</v>
      </c>
      <c r="Z17" s="542" t="s">
        <v>2037</v>
      </c>
      <c r="AA17" s="542"/>
      <c r="AB17" s="542"/>
      <c r="AC17" s="902"/>
      <c r="AD17" s="374" t="s">
        <v>85</v>
      </c>
      <c r="AE17" s="2" t="s">
        <v>935</v>
      </c>
      <c r="AF17" s="378" t="s">
        <v>85</v>
      </c>
    </row>
    <row r="18" spans="2:32" s="372" customFormat="1" ht="20.25" customHeight="1">
      <c r="B18" s="894"/>
      <c r="C18" s="13"/>
      <c r="D18" s="31"/>
      <c r="E18" s="31"/>
      <c r="F18" s="52"/>
      <c r="G18" s="372"/>
      <c r="H18" s="2" t="s">
        <v>476</v>
      </c>
      <c r="I18" s="1152"/>
      <c r="J18" s="1152"/>
      <c r="K18" s="1152"/>
      <c r="L18" s="1152"/>
      <c r="M18" s="1152"/>
      <c r="N18" s="1152"/>
      <c r="O18" s="1152"/>
      <c r="P18" s="1152"/>
      <c r="Q18" s="1152"/>
      <c r="R18" s="1152"/>
      <c r="S18" s="2"/>
      <c r="T18" s="2"/>
      <c r="U18" s="2"/>
      <c r="V18" s="372"/>
      <c r="W18" s="542"/>
      <c r="X18" s="542"/>
      <c r="Y18" s="542"/>
      <c r="Z18" s="372"/>
      <c r="AA18" s="372"/>
      <c r="AB18" s="372"/>
      <c r="AC18" s="372"/>
      <c r="AD18" s="374"/>
      <c r="AE18" s="2"/>
      <c r="AF18" s="378"/>
    </row>
    <row r="19" spans="2:32" s="372" customFormat="1" ht="74.25" customHeight="1">
      <c r="B19" s="894"/>
      <c r="C19" s="13"/>
      <c r="D19" s="31"/>
      <c r="E19" s="31"/>
      <c r="F19" s="52"/>
      <c r="G19" s="372"/>
      <c r="H19" s="930" t="s">
        <v>621</v>
      </c>
      <c r="I19" s="1243" t="s">
        <v>172</v>
      </c>
      <c r="J19" s="108"/>
      <c r="K19" s="108"/>
      <c r="L19" s="108"/>
      <c r="M19" s="108"/>
      <c r="N19" s="108"/>
      <c r="O19" s="108"/>
      <c r="P19" s="108"/>
      <c r="Q19" s="108"/>
      <c r="R19" s="108"/>
      <c r="S19" s="108"/>
      <c r="T19" s="108"/>
      <c r="U19" s="116"/>
      <c r="V19" s="92"/>
      <c r="W19" s="97"/>
      <c r="X19" s="115" t="s">
        <v>666</v>
      </c>
      <c r="Y19" s="372" t="s">
        <v>1389</v>
      </c>
      <c r="Z19" s="542" t="s">
        <v>2038</v>
      </c>
      <c r="AA19" s="542"/>
      <c r="AB19" s="542"/>
      <c r="AC19" s="372"/>
      <c r="AD19" s="374" t="s">
        <v>85</v>
      </c>
      <c r="AE19" s="2" t="s">
        <v>935</v>
      </c>
      <c r="AF19" s="378" t="s">
        <v>85</v>
      </c>
    </row>
    <row r="20" spans="2:32" s="372" customFormat="1" ht="15" customHeight="1">
      <c r="B20" s="894"/>
      <c r="C20" s="13"/>
      <c r="D20" s="31"/>
      <c r="E20" s="31"/>
      <c r="F20" s="52"/>
      <c r="G20" s="372"/>
      <c r="H20" s="1035"/>
      <c r="I20" s="1152"/>
      <c r="J20" s="1152"/>
      <c r="K20" s="1152"/>
      <c r="L20" s="1152"/>
      <c r="M20" s="1152"/>
      <c r="N20" s="1152"/>
      <c r="O20" s="1152"/>
      <c r="P20" s="1152"/>
      <c r="Q20" s="1152"/>
      <c r="R20" s="1152"/>
      <c r="S20" s="2"/>
      <c r="T20" s="2"/>
      <c r="U20" s="2"/>
      <c r="V20" s="372"/>
      <c r="W20" s="542"/>
      <c r="X20" s="542"/>
      <c r="Y20" s="542"/>
      <c r="Z20" s="372"/>
      <c r="AA20" s="372"/>
      <c r="AB20" s="372"/>
      <c r="AC20" s="372"/>
      <c r="AD20" s="374"/>
      <c r="AE20" s="2"/>
      <c r="AF20" s="378"/>
    </row>
    <row r="21" spans="2:32" s="372" customFormat="1">
      <c r="B21" s="894"/>
      <c r="C21" s="13"/>
      <c r="D21" s="31"/>
      <c r="E21" s="31"/>
      <c r="F21" s="52"/>
      <c r="G21" s="372"/>
      <c r="H21" s="1149" t="s">
        <v>1362</v>
      </c>
      <c r="I21" s="1152"/>
      <c r="J21" s="1152"/>
      <c r="K21" s="1152"/>
      <c r="L21" s="1152"/>
      <c r="M21" s="1152"/>
      <c r="N21" s="1152"/>
      <c r="O21" s="1152"/>
      <c r="P21" s="1152"/>
      <c r="Q21" s="1152"/>
      <c r="R21" s="1152"/>
      <c r="S21" s="372"/>
      <c r="T21" s="372"/>
      <c r="U21" s="2"/>
      <c r="V21" s="372"/>
      <c r="W21" s="542"/>
      <c r="X21" s="542"/>
      <c r="Y21" s="542"/>
      <c r="Z21" s="372"/>
      <c r="AA21" s="372"/>
      <c r="AB21" s="372"/>
      <c r="AC21" s="372"/>
      <c r="AD21" s="1169" t="s">
        <v>1422</v>
      </c>
      <c r="AE21" s="896" t="s">
        <v>935</v>
      </c>
      <c r="AF21" s="1170" t="s">
        <v>289</v>
      </c>
    </row>
    <row r="22" spans="2:32" s="372" customFormat="1" ht="20.25" customHeight="1">
      <c r="B22" s="894"/>
      <c r="C22" s="13"/>
      <c r="D22" s="31"/>
      <c r="E22" s="31"/>
      <c r="F22" s="52"/>
      <c r="G22" s="506"/>
      <c r="H22" s="930" t="s">
        <v>1379</v>
      </c>
      <c r="I22" s="1292" t="s">
        <v>2032</v>
      </c>
      <c r="J22" s="1296"/>
      <c r="K22" s="1296"/>
      <c r="L22" s="1296"/>
      <c r="M22" s="1296"/>
      <c r="N22" s="1296"/>
      <c r="O22" s="1296"/>
      <c r="P22" s="1296"/>
      <c r="Q22" s="1296"/>
      <c r="R22" s="1296"/>
      <c r="S22" s="1296"/>
      <c r="T22" s="1296"/>
      <c r="U22" s="1296"/>
      <c r="V22" s="1296"/>
      <c r="W22" s="1296"/>
      <c r="X22" s="1301"/>
      <c r="Y22" s="542"/>
      <c r="Z22" s="372"/>
      <c r="AA22" s="372"/>
      <c r="AB22" s="372"/>
      <c r="AC22" s="372"/>
      <c r="AD22" s="374" t="s">
        <v>85</v>
      </c>
      <c r="AE22" s="2" t="s">
        <v>935</v>
      </c>
      <c r="AF22" s="378" t="s">
        <v>85</v>
      </c>
    </row>
    <row r="23" spans="2:32" s="372" customFormat="1">
      <c r="B23" s="894"/>
      <c r="C23" s="13"/>
      <c r="D23" s="31"/>
      <c r="E23" s="31"/>
      <c r="F23" s="52"/>
      <c r="G23" s="372"/>
      <c r="H23" s="1149" t="s">
        <v>1846</v>
      </c>
      <c r="I23" s="1152"/>
      <c r="J23" s="1152"/>
      <c r="K23" s="1152"/>
      <c r="L23" s="1152"/>
      <c r="M23" s="1152"/>
      <c r="N23" s="1152"/>
      <c r="O23" s="1152"/>
      <c r="P23" s="1152"/>
      <c r="Q23" s="1152"/>
      <c r="R23" s="1152"/>
      <c r="S23" s="372"/>
      <c r="T23" s="372"/>
      <c r="U23" s="2"/>
      <c r="V23" s="372"/>
      <c r="W23" s="542"/>
      <c r="X23" s="542"/>
      <c r="Y23" s="542"/>
      <c r="Z23" s="372"/>
      <c r="AA23" s="372"/>
      <c r="AB23" s="372"/>
      <c r="AC23" s="372"/>
      <c r="AD23" s="893"/>
      <c r="AE23" s="1035"/>
      <c r="AF23" s="1285"/>
    </row>
    <row r="24" spans="2:32" s="372" customFormat="1">
      <c r="B24" s="894"/>
      <c r="C24" s="13"/>
      <c r="D24" s="31"/>
      <c r="E24" s="31"/>
      <c r="F24" s="52"/>
      <c r="G24" s="506"/>
      <c r="H24" s="1035"/>
      <c r="I24" s="1152"/>
      <c r="J24" s="1152"/>
      <c r="K24" s="1152"/>
      <c r="L24" s="1152"/>
      <c r="M24" s="1152"/>
      <c r="N24" s="1152"/>
      <c r="O24" s="1152"/>
      <c r="P24" s="1152"/>
      <c r="Q24" s="1152"/>
      <c r="R24" s="1152"/>
      <c r="S24" s="1152"/>
      <c r="T24" s="1152"/>
      <c r="U24" s="1152"/>
      <c r="V24" s="372"/>
      <c r="W24" s="372"/>
      <c r="X24" s="2"/>
      <c r="Y24" s="372"/>
      <c r="Z24" s="542"/>
      <c r="AA24" s="542"/>
      <c r="AB24" s="542"/>
      <c r="AC24" s="902"/>
      <c r="AD24" s="1035"/>
      <c r="AE24" s="1035"/>
      <c r="AF24" s="1285"/>
    </row>
    <row r="25" spans="2:32" s="372" customFormat="1">
      <c r="B25" s="894"/>
      <c r="C25" s="13"/>
      <c r="D25" s="31"/>
      <c r="E25" s="31"/>
      <c r="F25" s="52"/>
      <c r="G25" s="506"/>
      <c r="H25" s="1149" t="s">
        <v>393</v>
      </c>
      <c r="I25" s="1152"/>
      <c r="J25" s="1152"/>
      <c r="K25" s="1152"/>
      <c r="L25" s="1152"/>
      <c r="M25" s="1152"/>
      <c r="N25" s="1152"/>
      <c r="O25" s="1152"/>
      <c r="P25" s="1152"/>
      <c r="Q25" s="1152"/>
      <c r="R25" s="1152"/>
      <c r="S25" s="1152"/>
      <c r="T25" s="1152"/>
      <c r="U25" s="1152"/>
      <c r="V25" s="372"/>
      <c r="W25" s="372"/>
      <c r="X25" s="2"/>
      <c r="Y25" s="372"/>
      <c r="Z25" s="542"/>
      <c r="AA25" s="542"/>
      <c r="AB25" s="542"/>
      <c r="AC25" s="902"/>
      <c r="AD25" s="1169" t="s">
        <v>1422</v>
      </c>
      <c r="AE25" s="896" t="s">
        <v>935</v>
      </c>
      <c r="AF25" s="1170" t="s">
        <v>289</v>
      </c>
    </row>
    <row r="26" spans="2:32" s="372" customFormat="1" ht="40.5" customHeight="1">
      <c r="B26" s="894"/>
      <c r="C26" s="13"/>
      <c r="D26" s="31"/>
      <c r="E26" s="31"/>
      <c r="F26" s="52"/>
      <c r="G26" s="506"/>
      <c r="H26" s="930" t="s">
        <v>1605</v>
      </c>
      <c r="I26" s="1347" t="s">
        <v>2034</v>
      </c>
      <c r="J26" s="1347"/>
      <c r="K26" s="1347"/>
      <c r="L26" s="1352"/>
      <c r="M26" s="1347" t="s">
        <v>1840</v>
      </c>
      <c r="N26" s="1167"/>
      <c r="O26" s="1167"/>
      <c r="P26" s="1323"/>
      <c r="Q26" s="1323"/>
      <c r="R26" s="1323"/>
      <c r="S26" s="1323"/>
      <c r="T26" s="1323"/>
      <c r="U26" s="1323"/>
      <c r="V26" s="1323"/>
      <c r="W26" s="1323"/>
      <c r="X26" s="115" t="s">
        <v>666</v>
      </c>
      <c r="Y26" s="372" t="s">
        <v>1389</v>
      </c>
      <c r="Z26" s="1363" t="s">
        <v>1437</v>
      </c>
      <c r="AA26" s="1363"/>
      <c r="AB26" s="1363"/>
      <c r="AC26" s="902"/>
      <c r="AD26" s="374" t="s">
        <v>85</v>
      </c>
      <c r="AE26" s="2" t="s">
        <v>935</v>
      </c>
      <c r="AF26" s="378" t="s">
        <v>85</v>
      </c>
    </row>
    <row r="27" spans="2:32" s="372" customFormat="1" ht="15.75" customHeight="1">
      <c r="B27" s="894"/>
      <c r="C27" s="13"/>
      <c r="D27" s="31"/>
      <c r="E27" s="31"/>
      <c r="F27" s="52"/>
      <c r="G27" s="372"/>
      <c r="H27" s="1035"/>
      <c r="I27" s="1037"/>
      <c r="J27" s="1037"/>
      <c r="K27" s="1037"/>
      <c r="L27" s="1037"/>
      <c r="M27" s="1037"/>
      <c r="N27" s="1261"/>
      <c r="O27" s="1261"/>
      <c r="P27" s="1256"/>
      <c r="Q27" s="1256"/>
      <c r="R27" s="1256"/>
      <c r="S27" s="1256"/>
      <c r="T27" s="1256"/>
      <c r="U27" s="1256"/>
      <c r="V27" s="1256"/>
      <c r="W27" s="1256"/>
      <c r="X27" s="2"/>
      <c r="Y27" s="372"/>
      <c r="Z27" s="1363"/>
      <c r="AA27" s="1363"/>
      <c r="AB27" s="1363"/>
      <c r="AC27" s="372"/>
      <c r="AD27" s="374"/>
      <c r="AE27" s="2"/>
      <c r="AF27" s="378"/>
    </row>
    <row r="28" spans="2:32" s="372" customFormat="1" ht="14.25" customHeight="1">
      <c r="B28" s="894"/>
      <c r="C28" s="13"/>
      <c r="D28" s="31"/>
      <c r="E28" s="31"/>
      <c r="F28" s="52"/>
      <c r="G28" s="372"/>
      <c r="H28" s="1330" t="s">
        <v>2035</v>
      </c>
      <c r="I28" s="1349"/>
      <c r="J28" s="1349"/>
      <c r="K28" s="1349"/>
      <c r="L28" s="1349"/>
      <c r="M28" s="1349"/>
      <c r="N28" s="1349"/>
      <c r="O28" s="1349"/>
      <c r="P28" s="1349"/>
      <c r="Q28" s="1349"/>
      <c r="R28" s="1349"/>
      <c r="S28" s="429"/>
      <c r="T28" s="429"/>
      <c r="U28" s="504"/>
      <c r="V28" s="429"/>
      <c r="W28" s="543"/>
      <c r="X28" s="543"/>
      <c r="Y28" s="542"/>
      <c r="Z28" s="372"/>
      <c r="AA28" s="372"/>
      <c r="AB28" s="372"/>
      <c r="AC28" s="372"/>
      <c r="AD28" s="1169" t="s">
        <v>1422</v>
      </c>
      <c r="AE28" s="896" t="s">
        <v>935</v>
      </c>
      <c r="AF28" s="1170" t="s">
        <v>289</v>
      </c>
    </row>
    <row r="29" spans="2:32" s="372" customFormat="1" ht="15" customHeight="1">
      <c r="B29" s="894"/>
      <c r="C29" s="13"/>
      <c r="D29" s="31"/>
      <c r="E29" s="31"/>
      <c r="F29" s="52"/>
      <c r="G29" s="372"/>
      <c r="H29" s="92" t="s">
        <v>1608</v>
      </c>
      <c r="I29" s="1358" t="s">
        <v>1454</v>
      </c>
      <c r="J29" s="1359"/>
      <c r="K29" s="1359"/>
      <c r="L29" s="1359"/>
      <c r="M29" s="1359"/>
      <c r="N29" s="1359"/>
      <c r="O29" s="1359"/>
      <c r="P29" s="1359"/>
      <c r="Q29" s="1359"/>
      <c r="R29" s="1359"/>
      <c r="S29" s="1359"/>
      <c r="T29" s="1359"/>
      <c r="U29" s="1359"/>
      <c r="V29" s="1359"/>
      <c r="W29" s="1359"/>
      <c r="X29" s="1362"/>
      <c r="Y29" s="506"/>
      <c r="Z29" s="542"/>
      <c r="AA29" s="542"/>
      <c r="AB29" s="542"/>
      <c r="AC29" s="372"/>
      <c r="AD29" s="374" t="s">
        <v>85</v>
      </c>
      <c r="AE29" s="2" t="s">
        <v>935</v>
      </c>
      <c r="AF29" s="378" t="s">
        <v>85</v>
      </c>
    </row>
    <row r="30" spans="2:32" s="372" customFormat="1" ht="21" customHeight="1">
      <c r="B30" s="14"/>
      <c r="C30" s="14"/>
      <c r="D30" s="32"/>
      <c r="E30" s="32"/>
      <c r="F30" s="53"/>
      <c r="G30" s="904"/>
      <c r="H30" s="591"/>
      <c r="I30" s="591"/>
      <c r="J30" s="591"/>
      <c r="K30" s="591"/>
      <c r="L30" s="591"/>
      <c r="M30" s="1347"/>
      <c r="N30" s="1167"/>
      <c r="O30" s="1167"/>
      <c r="P30" s="1167"/>
      <c r="Q30" s="1167"/>
      <c r="R30" s="1167"/>
      <c r="S30" s="1167"/>
      <c r="T30" s="1167"/>
      <c r="U30" s="1167"/>
      <c r="V30" s="886"/>
      <c r="W30" s="886"/>
      <c r="X30" s="97"/>
      <c r="Y30" s="429"/>
      <c r="Z30" s="543"/>
      <c r="AA30" s="543"/>
      <c r="AB30" s="543"/>
      <c r="AC30" s="430"/>
      <c r="AD30" s="590"/>
      <c r="AE30" s="590"/>
      <c r="AF30" s="1338"/>
    </row>
    <row r="31" spans="2:32" ht="21.75" customHeight="1">
      <c r="B31" s="882" t="s">
        <v>2039</v>
      </c>
      <c r="C31" s="126"/>
      <c r="D31" s="126"/>
      <c r="E31" s="126"/>
      <c r="F31" s="126"/>
      <c r="G31" s="1356"/>
      <c r="H31" s="1357"/>
      <c r="I31" s="1357"/>
      <c r="J31" s="1357"/>
      <c r="K31" s="1357"/>
      <c r="L31" s="1357"/>
      <c r="M31" s="1357"/>
      <c r="N31" s="1357"/>
      <c r="O31" s="1357"/>
      <c r="P31" s="1357"/>
      <c r="Q31" s="1357"/>
      <c r="R31" s="1357"/>
      <c r="S31" s="1357"/>
      <c r="T31" s="1357"/>
      <c r="U31" s="1357"/>
      <c r="V31" s="1357"/>
      <c r="W31" s="1357"/>
      <c r="X31" s="1357"/>
      <c r="Y31" s="1357"/>
      <c r="Z31" s="1357"/>
      <c r="AA31" s="1357"/>
      <c r="AB31" s="1357"/>
      <c r="AC31" s="1357"/>
      <c r="AD31" s="1357"/>
      <c r="AE31" s="1357"/>
      <c r="AF31" s="1367"/>
    </row>
    <row r="32" spans="2:32" s="372" customFormat="1" ht="10.5" customHeight="1">
      <c r="B32" s="915"/>
      <c r="C32" s="12" t="s">
        <v>2031</v>
      </c>
      <c r="D32" s="12"/>
      <c r="E32" s="12"/>
      <c r="F32" s="18"/>
      <c r="G32" s="885"/>
      <c r="H32" s="885"/>
      <c r="I32" s="885"/>
      <c r="J32" s="885"/>
      <c r="K32" s="885"/>
      <c r="L32" s="885"/>
      <c r="M32" s="885"/>
      <c r="N32" s="885"/>
      <c r="O32" s="885"/>
      <c r="P32" s="885"/>
      <c r="Q32" s="885"/>
      <c r="R32" s="885"/>
      <c r="S32" s="885"/>
      <c r="T32" s="885"/>
      <c r="U32" s="885"/>
      <c r="V32" s="885"/>
      <c r="W32" s="885"/>
      <c r="X32" s="885"/>
      <c r="Y32" s="885"/>
      <c r="Z32" s="885"/>
      <c r="AA32" s="885"/>
      <c r="AB32" s="885"/>
      <c r="AC32" s="901"/>
      <c r="AD32" s="885"/>
      <c r="AE32" s="885"/>
      <c r="AF32" s="901"/>
    </row>
    <row r="33" spans="2:32" s="372" customFormat="1" ht="15.75" customHeight="1">
      <c r="B33" s="506"/>
      <c r="C33" s="12"/>
      <c r="D33" s="12"/>
      <c r="E33" s="12"/>
      <c r="F33" s="18"/>
      <c r="G33" s="372"/>
      <c r="H33" s="543" t="s">
        <v>694</v>
      </c>
      <c r="I33" s="543"/>
      <c r="J33" s="543"/>
      <c r="K33" s="543"/>
      <c r="L33" s="543"/>
      <c r="M33" s="543"/>
      <c r="N33" s="543"/>
      <c r="O33" s="543"/>
      <c r="P33" s="543"/>
      <c r="Q33" s="543"/>
      <c r="R33" s="543"/>
      <c r="S33" s="543"/>
      <c r="T33" s="543"/>
      <c r="U33" s="543"/>
      <c r="V33" s="543"/>
      <c r="W33" s="543"/>
      <c r="X33" s="543"/>
      <c r="Y33" s="1341"/>
      <c r="Z33" s="1341"/>
      <c r="AA33" s="1341"/>
      <c r="AB33" s="1341"/>
      <c r="AC33" s="902"/>
      <c r="AD33" s="372"/>
      <c r="AE33" s="372"/>
      <c r="AF33" s="902"/>
    </row>
    <row r="34" spans="2:32" s="372" customFormat="1" ht="40.5" customHeight="1">
      <c r="B34" s="894"/>
      <c r="C34" s="12"/>
      <c r="D34" s="12"/>
      <c r="E34" s="12"/>
      <c r="F34" s="18"/>
      <c r="G34" s="372"/>
      <c r="H34" s="930" t="s">
        <v>1378</v>
      </c>
      <c r="I34" s="1146" t="s">
        <v>1304</v>
      </c>
      <c r="J34" s="1150"/>
      <c r="K34" s="1150"/>
      <c r="L34" s="1150"/>
      <c r="M34" s="1150"/>
      <c r="N34" s="1150"/>
      <c r="O34" s="1150"/>
      <c r="P34" s="1150"/>
      <c r="Q34" s="1150"/>
      <c r="R34" s="1150"/>
      <c r="S34" s="1150"/>
      <c r="T34" s="1150"/>
      <c r="U34" s="1153"/>
      <c r="V34" s="92"/>
      <c r="W34" s="97"/>
      <c r="X34" s="115" t="s">
        <v>666</v>
      </c>
      <c r="Y34" s="372"/>
      <c r="Z34" s="542"/>
      <c r="AA34" s="542"/>
      <c r="AB34" s="542"/>
      <c r="AC34" s="902"/>
      <c r="AD34" s="1169" t="s">
        <v>1422</v>
      </c>
      <c r="AE34" s="896" t="s">
        <v>935</v>
      </c>
      <c r="AF34" s="1170" t="s">
        <v>289</v>
      </c>
    </row>
    <row r="35" spans="2:32" s="372" customFormat="1" ht="17.25" customHeight="1">
      <c r="B35" s="894"/>
      <c r="C35" s="12"/>
      <c r="D35" s="12"/>
      <c r="E35" s="12"/>
      <c r="F35" s="18"/>
      <c r="G35" s="372"/>
      <c r="H35" s="591"/>
      <c r="I35" s="1150"/>
      <c r="J35" s="1150"/>
      <c r="K35" s="1150"/>
      <c r="L35" s="1150"/>
      <c r="M35" s="1150"/>
      <c r="N35" s="1150"/>
      <c r="O35" s="1150"/>
      <c r="P35" s="1150"/>
      <c r="Q35" s="1150"/>
      <c r="R35" s="1150"/>
      <c r="S35" s="1150"/>
      <c r="T35" s="1150"/>
      <c r="U35" s="1150"/>
      <c r="V35" s="97"/>
      <c r="W35" s="97"/>
      <c r="X35" s="97"/>
      <c r="Y35" s="372"/>
      <c r="Z35" s="542"/>
      <c r="AA35" s="542"/>
      <c r="AB35" s="542"/>
      <c r="AC35" s="902"/>
      <c r="AD35" s="1169"/>
      <c r="AE35" s="896"/>
      <c r="AF35" s="1170"/>
    </row>
    <row r="36" spans="2:32" s="372" customFormat="1" ht="40.5" customHeight="1">
      <c r="B36" s="894"/>
      <c r="C36" s="12"/>
      <c r="D36" s="12"/>
      <c r="E36" s="12"/>
      <c r="F36" s="18"/>
      <c r="G36" s="372"/>
      <c r="H36" s="930" t="s">
        <v>1335</v>
      </c>
      <c r="I36" s="1146" t="s">
        <v>27</v>
      </c>
      <c r="J36" s="1150"/>
      <c r="K36" s="1150"/>
      <c r="L36" s="1150"/>
      <c r="M36" s="1150"/>
      <c r="N36" s="1150"/>
      <c r="O36" s="1150"/>
      <c r="P36" s="1150"/>
      <c r="Q36" s="1150"/>
      <c r="R36" s="1150"/>
      <c r="S36" s="1150"/>
      <c r="T36" s="1150"/>
      <c r="U36" s="1153"/>
      <c r="V36" s="92"/>
      <c r="W36" s="97"/>
      <c r="X36" s="115" t="s">
        <v>666</v>
      </c>
      <c r="Y36" s="372" t="s">
        <v>1389</v>
      </c>
      <c r="Z36" s="1363" t="s">
        <v>387</v>
      </c>
      <c r="AA36" s="1363"/>
      <c r="AB36" s="1363"/>
      <c r="AC36" s="902"/>
      <c r="AD36" s="374" t="s">
        <v>85</v>
      </c>
      <c r="AE36" s="2" t="s">
        <v>935</v>
      </c>
      <c r="AF36" s="378" t="s">
        <v>85</v>
      </c>
    </row>
    <row r="37" spans="2:32" s="372" customFormat="1" ht="20.25" customHeight="1">
      <c r="B37" s="894"/>
      <c r="C37" s="12"/>
      <c r="D37" s="12"/>
      <c r="E37" s="12"/>
      <c r="F37" s="18"/>
      <c r="G37" s="372"/>
      <c r="H37" s="2" t="s">
        <v>476</v>
      </c>
      <c r="I37" s="1152"/>
      <c r="J37" s="1152"/>
      <c r="K37" s="1152"/>
      <c r="L37" s="1152"/>
      <c r="M37" s="1152"/>
      <c r="N37" s="1152"/>
      <c r="O37" s="1152"/>
      <c r="P37" s="1152"/>
      <c r="Q37" s="1152"/>
      <c r="R37" s="1152"/>
      <c r="S37" s="2"/>
      <c r="T37" s="2"/>
      <c r="U37" s="2"/>
      <c r="V37" s="372"/>
      <c r="W37" s="542"/>
      <c r="X37" s="542"/>
      <c r="Y37" s="542"/>
      <c r="Z37" s="372"/>
      <c r="AA37" s="372"/>
      <c r="AB37" s="372"/>
      <c r="AC37" s="372"/>
      <c r="AD37" s="374"/>
      <c r="AE37" s="2"/>
      <c r="AF37" s="378"/>
    </row>
    <row r="38" spans="2:32" s="372" customFormat="1" ht="74.25" customHeight="1">
      <c r="B38" s="1343"/>
      <c r="C38" s="33"/>
      <c r="D38" s="15"/>
      <c r="E38" s="15"/>
      <c r="F38" s="17"/>
      <c r="G38" s="915"/>
      <c r="H38" s="930" t="s">
        <v>621</v>
      </c>
      <c r="I38" s="1243" t="s">
        <v>172</v>
      </c>
      <c r="J38" s="108"/>
      <c r="K38" s="108"/>
      <c r="L38" s="108"/>
      <c r="M38" s="108"/>
      <c r="N38" s="108"/>
      <c r="O38" s="108"/>
      <c r="P38" s="108"/>
      <c r="Q38" s="108"/>
      <c r="R38" s="108"/>
      <c r="S38" s="108"/>
      <c r="T38" s="108"/>
      <c r="U38" s="116"/>
      <c r="V38" s="92"/>
      <c r="W38" s="97"/>
      <c r="X38" s="97" t="s">
        <v>666</v>
      </c>
      <c r="Y38" s="506" t="s">
        <v>1389</v>
      </c>
      <c r="Z38" s="542" t="s">
        <v>2036</v>
      </c>
      <c r="AA38" s="542"/>
      <c r="AB38" s="542"/>
      <c r="AC38" s="902"/>
      <c r="AD38" s="504" t="s">
        <v>85</v>
      </c>
      <c r="AE38" s="504" t="s">
        <v>935</v>
      </c>
      <c r="AF38" s="596" t="s">
        <v>85</v>
      </c>
    </row>
    <row r="39" spans="2:32" s="372" customFormat="1" ht="15" customHeight="1">
      <c r="B39" s="894"/>
      <c r="C39" s="12"/>
      <c r="D39" s="13"/>
      <c r="E39" s="13"/>
      <c r="F39" s="1355"/>
      <c r="G39" s="372"/>
      <c r="H39" s="1035"/>
      <c r="I39" s="1152"/>
      <c r="J39" s="1152"/>
      <c r="K39" s="1152"/>
      <c r="L39" s="1152"/>
      <c r="M39" s="1152"/>
      <c r="N39" s="1152"/>
      <c r="O39" s="1152"/>
      <c r="P39" s="1152"/>
      <c r="Q39" s="1152"/>
      <c r="R39" s="1152"/>
      <c r="S39" s="2"/>
      <c r="T39" s="2"/>
      <c r="U39" s="2"/>
      <c r="V39" s="372"/>
      <c r="W39" s="542"/>
      <c r="X39" s="542"/>
      <c r="Y39" s="542"/>
      <c r="Z39" s="372"/>
      <c r="AA39" s="372"/>
      <c r="AB39" s="372"/>
      <c r="AC39" s="372"/>
      <c r="AD39" s="374"/>
      <c r="AE39" s="2"/>
      <c r="AF39" s="378"/>
    </row>
    <row r="40" spans="2:32" s="372" customFormat="1">
      <c r="B40" s="894"/>
      <c r="C40" s="12"/>
      <c r="D40" s="12"/>
      <c r="E40" s="12"/>
      <c r="F40" s="18"/>
      <c r="G40" s="372"/>
      <c r="H40" s="1149" t="s">
        <v>1362</v>
      </c>
      <c r="I40" s="1152"/>
      <c r="J40" s="1152"/>
      <c r="K40" s="1152"/>
      <c r="L40" s="1152"/>
      <c r="M40" s="1152"/>
      <c r="N40" s="1152"/>
      <c r="O40" s="1152"/>
      <c r="P40" s="1152"/>
      <c r="Q40" s="1152"/>
      <c r="R40" s="1152"/>
      <c r="S40" s="372"/>
      <c r="T40" s="372"/>
      <c r="U40" s="2"/>
      <c r="V40" s="372"/>
      <c r="W40" s="542"/>
      <c r="X40" s="542"/>
      <c r="Y40" s="542"/>
      <c r="Z40" s="372"/>
      <c r="AA40" s="372"/>
      <c r="AB40" s="372"/>
      <c r="AC40" s="372"/>
      <c r="AD40" s="1169" t="s">
        <v>1422</v>
      </c>
      <c r="AE40" s="896" t="s">
        <v>935</v>
      </c>
      <c r="AF40" s="1170" t="s">
        <v>289</v>
      </c>
    </row>
    <row r="41" spans="2:32" s="372" customFormat="1" ht="20.25" customHeight="1">
      <c r="B41" s="894"/>
      <c r="C41" s="12"/>
      <c r="D41" s="12"/>
      <c r="E41" s="12"/>
      <c r="F41" s="18"/>
      <c r="G41" s="372"/>
      <c r="H41" s="930" t="s">
        <v>1379</v>
      </c>
      <c r="I41" s="1292" t="s">
        <v>2032</v>
      </c>
      <c r="J41" s="1296"/>
      <c r="K41" s="1296"/>
      <c r="L41" s="1296"/>
      <c r="M41" s="1296"/>
      <c r="N41" s="1296"/>
      <c r="O41" s="1296"/>
      <c r="P41" s="1296"/>
      <c r="Q41" s="1296"/>
      <c r="R41" s="1296"/>
      <c r="S41" s="1296"/>
      <c r="T41" s="1296"/>
      <c r="U41" s="1296"/>
      <c r="V41" s="1296"/>
      <c r="W41" s="1296"/>
      <c r="X41" s="1301"/>
      <c r="Y41" s="542"/>
      <c r="Z41" s="372"/>
      <c r="AA41" s="372"/>
      <c r="AB41" s="372"/>
      <c r="AC41" s="372"/>
      <c r="AD41" s="374" t="s">
        <v>85</v>
      </c>
      <c r="AE41" s="2" t="s">
        <v>935</v>
      </c>
      <c r="AF41" s="378" t="s">
        <v>85</v>
      </c>
    </row>
    <row r="42" spans="2:32" s="372" customFormat="1">
      <c r="B42" s="894"/>
      <c r="C42" s="12"/>
      <c r="D42" s="12"/>
      <c r="E42" s="12"/>
      <c r="F42" s="18"/>
      <c r="G42" s="372"/>
      <c r="H42" s="1149" t="s">
        <v>1846</v>
      </c>
      <c r="I42" s="1152"/>
      <c r="J42" s="1152"/>
      <c r="K42" s="1152"/>
      <c r="L42" s="1152"/>
      <c r="M42" s="1152"/>
      <c r="N42" s="1152"/>
      <c r="O42" s="1152"/>
      <c r="P42" s="1152"/>
      <c r="Q42" s="1152"/>
      <c r="R42" s="1152"/>
      <c r="S42" s="372"/>
      <c r="T42" s="372"/>
      <c r="U42" s="2"/>
      <c r="V42" s="372"/>
      <c r="W42" s="542"/>
      <c r="X42" s="542"/>
      <c r="Y42" s="542"/>
      <c r="Z42" s="372"/>
      <c r="AA42" s="372"/>
      <c r="AB42" s="372"/>
      <c r="AC42" s="372"/>
      <c r="AD42" s="893"/>
      <c r="AE42" s="1035"/>
      <c r="AF42" s="1285"/>
    </row>
    <row r="43" spans="2:32" s="372" customFormat="1">
      <c r="B43" s="894"/>
      <c r="C43" s="12"/>
      <c r="D43" s="12"/>
      <c r="E43" s="12"/>
      <c r="F43" s="18"/>
      <c r="G43" s="372"/>
      <c r="H43" s="1035"/>
      <c r="I43" s="1152"/>
      <c r="J43" s="1152"/>
      <c r="K43" s="1152"/>
      <c r="L43" s="1152"/>
      <c r="M43" s="1152"/>
      <c r="N43" s="1152"/>
      <c r="O43" s="1152"/>
      <c r="P43" s="1152"/>
      <c r="Q43" s="1152"/>
      <c r="R43" s="1152"/>
      <c r="S43" s="1152"/>
      <c r="T43" s="1152"/>
      <c r="U43" s="1152"/>
      <c r="V43" s="372"/>
      <c r="W43" s="372"/>
      <c r="X43" s="2"/>
      <c r="Y43" s="372"/>
      <c r="Z43" s="542"/>
      <c r="AA43" s="542"/>
      <c r="AB43" s="542"/>
      <c r="AC43" s="902"/>
      <c r="AD43" s="1035"/>
      <c r="AE43" s="1035"/>
      <c r="AF43" s="1285"/>
    </row>
    <row r="44" spans="2:32" s="372" customFormat="1">
      <c r="B44" s="894"/>
      <c r="C44" s="12"/>
      <c r="D44" s="12"/>
      <c r="E44" s="12"/>
      <c r="F44" s="18"/>
      <c r="G44" s="372"/>
      <c r="H44" s="1149" t="s">
        <v>393</v>
      </c>
      <c r="I44" s="1152"/>
      <c r="J44" s="1152"/>
      <c r="K44" s="1152"/>
      <c r="L44" s="1152"/>
      <c r="M44" s="1152"/>
      <c r="N44" s="1152"/>
      <c r="O44" s="1152"/>
      <c r="P44" s="1152"/>
      <c r="Q44" s="1152"/>
      <c r="R44" s="1152"/>
      <c r="S44" s="1152"/>
      <c r="T44" s="1152"/>
      <c r="U44" s="1152"/>
      <c r="V44" s="372"/>
      <c r="W44" s="372"/>
      <c r="X44" s="2"/>
      <c r="Y44" s="372"/>
      <c r="Z44" s="542"/>
      <c r="AA44" s="542"/>
      <c r="AB44" s="542"/>
      <c r="AC44" s="902"/>
      <c r="AD44" s="1169" t="s">
        <v>1422</v>
      </c>
      <c r="AE44" s="896" t="s">
        <v>935</v>
      </c>
      <c r="AF44" s="1170" t="s">
        <v>289</v>
      </c>
    </row>
    <row r="45" spans="2:32" s="372" customFormat="1" ht="40.5" customHeight="1">
      <c r="B45" s="894"/>
      <c r="C45" s="12"/>
      <c r="D45" s="12"/>
      <c r="E45" s="12"/>
      <c r="F45" s="18"/>
      <c r="G45" s="372"/>
      <c r="H45" s="930" t="s">
        <v>1605</v>
      </c>
      <c r="I45" s="1347" t="s">
        <v>2034</v>
      </c>
      <c r="J45" s="1347"/>
      <c r="K45" s="1347"/>
      <c r="L45" s="1352"/>
      <c r="M45" s="1347" t="s">
        <v>1840</v>
      </c>
      <c r="N45" s="1167"/>
      <c r="O45" s="1167"/>
      <c r="P45" s="1323"/>
      <c r="Q45" s="1323"/>
      <c r="R45" s="1323"/>
      <c r="S45" s="1323"/>
      <c r="T45" s="1323"/>
      <c r="U45" s="1323"/>
      <c r="V45" s="1323"/>
      <c r="W45" s="1323"/>
      <c r="X45" s="115" t="s">
        <v>666</v>
      </c>
      <c r="Y45" s="372" t="s">
        <v>1389</v>
      </c>
      <c r="Z45" s="1363" t="s">
        <v>1437</v>
      </c>
      <c r="AA45" s="1363"/>
      <c r="AB45" s="1363"/>
      <c r="AC45" s="902"/>
      <c r="AD45" s="374" t="s">
        <v>85</v>
      </c>
      <c r="AE45" s="2" t="s">
        <v>935</v>
      </c>
      <c r="AF45" s="378" t="s">
        <v>85</v>
      </c>
    </row>
    <row r="46" spans="2:32" s="372" customFormat="1" ht="15.75" customHeight="1">
      <c r="B46" s="894"/>
      <c r="C46" s="12"/>
      <c r="D46" s="12"/>
      <c r="E46" s="12"/>
      <c r="F46" s="18"/>
      <c r="G46" s="372"/>
      <c r="H46" s="1035"/>
      <c r="I46" s="1037"/>
      <c r="J46" s="1037"/>
      <c r="K46" s="1037"/>
      <c r="L46" s="1037"/>
      <c r="M46" s="1037"/>
      <c r="N46" s="1261"/>
      <c r="O46" s="1261"/>
      <c r="P46" s="1256"/>
      <c r="Q46" s="1256"/>
      <c r="R46" s="1256"/>
      <c r="S46" s="1256"/>
      <c r="T46" s="1256"/>
      <c r="U46" s="1256"/>
      <c r="V46" s="1256"/>
      <c r="W46" s="1256"/>
      <c r="X46" s="2"/>
      <c r="Y46" s="372"/>
      <c r="Z46" s="1363"/>
      <c r="AA46" s="1363"/>
      <c r="AB46" s="1363"/>
      <c r="AC46" s="372"/>
      <c r="AD46" s="374"/>
      <c r="AE46" s="2"/>
      <c r="AF46" s="378"/>
    </row>
    <row r="47" spans="2:32" s="372" customFormat="1" ht="14.25" customHeight="1">
      <c r="B47" s="894"/>
      <c r="C47" s="12"/>
      <c r="D47" s="12"/>
      <c r="E47" s="12"/>
      <c r="F47" s="18"/>
      <c r="G47" s="372"/>
      <c r="H47" s="1330" t="s">
        <v>2035</v>
      </c>
      <c r="I47" s="1152"/>
      <c r="J47" s="1152"/>
      <c r="K47" s="1152"/>
      <c r="L47" s="1152"/>
      <c r="M47" s="1152"/>
      <c r="N47" s="1152"/>
      <c r="O47" s="1152"/>
      <c r="P47" s="1152"/>
      <c r="Q47" s="1152"/>
      <c r="R47" s="1152"/>
      <c r="S47" s="372"/>
      <c r="T47" s="372"/>
      <c r="U47" s="2"/>
      <c r="V47" s="372"/>
      <c r="W47" s="542"/>
      <c r="X47" s="542"/>
      <c r="Y47" s="542"/>
      <c r="Z47" s="372"/>
      <c r="AA47" s="372"/>
      <c r="AB47" s="372"/>
      <c r="AC47" s="372"/>
      <c r="AD47" s="1169" t="s">
        <v>1422</v>
      </c>
      <c r="AE47" s="896" t="s">
        <v>935</v>
      </c>
      <c r="AF47" s="1170" t="s">
        <v>289</v>
      </c>
    </row>
    <row r="48" spans="2:32" s="372" customFormat="1" ht="15" customHeight="1">
      <c r="B48" s="894"/>
      <c r="C48" s="12"/>
      <c r="D48" s="12"/>
      <c r="E48" s="12"/>
      <c r="F48" s="18"/>
      <c r="G48" s="372"/>
      <c r="H48" s="428" t="s">
        <v>1608</v>
      </c>
      <c r="I48" s="1348" t="s">
        <v>1454</v>
      </c>
      <c r="J48" s="1351"/>
      <c r="K48" s="1351"/>
      <c r="L48" s="1351"/>
      <c r="M48" s="1351"/>
      <c r="N48" s="1351"/>
      <c r="O48" s="1351"/>
      <c r="P48" s="1351"/>
      <c r="Q48" s="1351"/>
      <c r="R48" s="1351"/>
      <c r="S48" s="1351"/>
      <c r="T48" s="1351"/>
      <c r="U48" s="1351"/>
      <c r="V48" s="1351"/>
      <c r="W48" s="1351"/>
      <c r="X48" s="1353"/>
      <c r="Y48" s="372"/>
      <c r="Z48" s="542"/>
      <c r="AA48" s="542"/>
      <c r="AB48" s="542"/>
      <c r="AC48" s="372"/>
      <c r="AD48" s="374" t="s">
        <v>85</v>
      </c>
      <c r="AE48" s="2" t="s">
        <v>935</v>
      </c>
      <c r="AF48" s="378" t="s">
        <v>85</v>
      </c>
    </row>
    <row r="49" spans="2:32" s="372" customFormat="1" ht="21" customHeight="1">
      <c r="B49" s="14"/>
      <c r="C49" s="15"/>
      <c r="D49" s="15"/>
      <c r="E49" s="15"/>
      <c r="F49" s="17"/>
      <c r="G49" s="429"/>
      <c r="H49" s="591"/>
      <c r="I49" s="591"/>
      <c r="J49" s="591"/>
      <c r="K49" s="591"/>
      <c r="L49" s="591"/>
      <c r="M49" s="1347"/>
      <c r="N49" s="1167"/>
      <c r="O49" s="1167"/>
      <c r="P49" s="1167"/>
      <c r="Q49" s="1167"/>
      <c r="R49" s="1167"/>
      <c r="S49" s="1167"/>
      <c r="T49" s="1167"/>
      <c r="U49" s="1167"/>
      <c r="V49" s="886"/>
      <c r="W49" s="886"/>
      <c r="X49" s="97"/>
      <c r="Y49" s="429"/>
      <c r="Z49" s="543"/>
      <c r="AA49" s="543"/>
      <c r="AB49" s="543"/>
      <c r="AC49" s="430"/>
      <c r="AD49" s="590"/>
      <c r="AE49" s="590"/>
      <c r="AF49" s="1338"/>
    </row>
    <row r="50" spans="2:32" s="372" customFormat="1" ht="10.5" customHeight="1">
      <c r="B50" s="12"/>
      <c r="C50" s="30"/>
      <c r="D50" s="30"/>
      <c r="E50" s="30"/>
      <c r="F50" s="51"/>
      <c r="G50" s="885"/>
      <c r="H50" s="1242"/>
      <c r="I50" s="1242"/>
      <c r="J50" s="1242"/>
      <c r="K50" s="1242"/>
      <c r="L50" s="1242"/>
      <c r="M50" s="1360"/>
      <c r="N50" s="1119"/>
      <c r="O50" s="1119"/>
      <c r="P50" s="1119"/>
      <c r="Q50" s="1119"/>
      <c r="R50" s="1119"/>
      <c r="S50" s="1119"/>
      <c r="T50" s="1119"/>
      <c r="U50" s="1119"/>
      <c r="V50" s="1119"/>
      <c r="W50" s="1119"/>
      <c r="X50" s="885"/>
      <c r="Y50" s="885"/>
      <c r="Z50" s="126"/>
      <c r="AA50" s="885"/>
      <c r="AB50" s="111"/>
      <c r="AC50" s="111"/>
      <c r="AD50" s="1365"/>
      <c r="AE50" s="1242"/>
      <c r="AF50" s="1368"/>
    </row>
    <row r="51" spans="2:32" s="372" customFormat="1" ht="18.75" customHeight="1">
      <c r="B51" s="13"/>
      <c r="C51" s="31"/>
      <c r="D51" s="31"/>
      <c r="E51" s="31"/>
      <c r="F51" s="52"/>
      <c r="G51" s="372"/>
      <c r="H51" s="1149" t="s">
        <v>2003</v>
      </c>
      <c r="I51" s="1035"/>
      <c r="J51" s="1035"/>
      <c r="K51" s="1035"/>
      <c r="L51" s="1035"/>
      <c r="M51" s="1037"/>
      <c r="N51" s="1261"/>
      <c r="O51" s="1261"/>
      <c r="P51" s="1261"/>
      <c r="Q51" s="1261"/>
      <c r="R51" s="1261"/>
      <c r="S51" s="1261"/>
      <c r="T51" s="1261"/>
      <c r="U51" s="1261"/>
      <c r="V51" s="1261"/>
      <c r="W51" s="1261"/>
      <c r="X51" s="372"/>
      <c r="Y51" s="372"/>
      <c r="Z51" s="2"/>
      <c r="AA51" s="372"/>
      <c r="AB51" s="542"/>
      <c r="AC51" s="542"/>
      <c r="AD51" s="1169" t="s">
        <v>1422</v>
      </c>
      <c r="AE51" s="896" t="s">
        <v>935</v>
      </c>
      <c r="AF51" s="1170" t="s">
        <v>289</v>
      </c>
    </row>
    <row r="52" spans="2:32" s="372" customFormat="1" ht="18.75" customHeight="1">
      <c r="B52" s="13" t="s">
        <v>2040</v>
      </c>
      <c r="C52" s="31"/>
      <c r="D52" s="31"/>
      <c r="E52" s="31"/>
      <c r="F52" s="52"/>
      <c r="G52" s="372"/>
      <c r="H52" s="1149" t="s">
        <v>238</v>
      </c>
      <c r="I52" s="1035"/>
      <c r="J52" s="1035"/>
      <c r="K52" s="1035"/>
      <c r="L52" s="1035"/>
      <c r="M52" s="1037"/>
      <c r="N52" s="1261"/>
      <c r="O52" s="1261"/>
      <c r="P52" s="1261"/>
      <c r="Q52" s="1261"/>
      <c r="R52" s="1261"/>
      <c r="S52" s="1261"/>
      <c r="T52" s="1261"/>
      <c r="U52" s="1261"/>
      <c r="V52" s="1261"/>
      <c r="W52" s="1261"/>
      <c r="X52" s="372"/>
      <c r="Y52" s="372"/>
      <c r="Z52" s="2"/>
      <c r="AA52" s="372"/>
      <c r="AB52" s="542"/>
      <c r="AC52" s="542"/>
      <c r="AD52" s="893"/>
      <c r="AE52" s="1035"/>
      <c r="AF52" s="1285"/>
    </row>
    <row r="53" spans="2:32" s="372" customFormat="1" ht="18.75" customHeight="1">
      <c r="B53" s="13"/>
      <c r="C53" s="31"/>
      <c r="D53" s="31"/>
      <c r="E53" s="31"/>
      <c r="F53" s="52"/>
      <c r="G53" s="372"/>
      <c r="H53" s="1149" t="s">
        <v>2004</v>
      </c>
      <c r="I53" s="1035"/>
      <c r="J53" s="1035"/>
      <c r="K53" s="1035"/>
      <c r="L53" s="1035"/>
      <c r="M53" s="1037"/>
      <c r="N53" s="1261"/>
      <c r="O53" s="1261"/>
      <c r="P53" s="1261"/>
      <c r="Q53" s="1261"/>
      <c r="R53" s="1261"/>
      <c r="S53" s="1261"/>
      <c r="T53" s="1261"/>
      <c r="U53" s="1261"/>
      <c r="V53" s="1261"/>
      <c r="W53" s="1261"/>
      <c r="X53" s="372"/>
      <c r="Y53" s="372"/>
      <c r="Z53" s="2"/>
      <c r="AA53" s="372"/>
      <c r="AB53" s="542"/>
      <c r="AC53" s="542"/>
      <c r="AD53" s="374" t="s">
        <v>85</v>
      </c>
      <c r="AE53" s="2" t="s">
        <v>935</v>
      </c>
      <c r="AF53" s="378" t="s">
        <v>85</v>
      </c>
    </row>
    <row r="54" spans="2:32" s="372" customFormat="1" ht="18.75" customHeight="1">
      <c r="B54" s="13"/>
      <c r="C54" s="31"/>
      <c r="D54" s="31"/>
      <c r="E54" s="31"/>
      <c r="F54" s="52"/>
      <c r="G54" s="372"/>
      <c r="H54" s="1149" t="s">
        <v>2006</v>
      </c>
      <c r="I54" s="1035"/>
      <c r="J54" s="1035"/>
      <c r="K54" s="1035"/>
      <c r="L54" s="1035"/>
      <c r="M54" s="1037"/>
      <c r="N54" s="1261"/>
      <c r="O54" s="1261"/>
      <c r="P54" s="1261"/>
      <c r="Q54" s="1261"/>
      <c r="R54" s="1261"/>
      <c r="S54" s="1261"/>
      <c r="T54" s="1261"/>
      <c r="U54" s="1261"/>
      <c r="V54" s="1261"/>
      <c r="W54" s="1261"/>
      <c r="X54" s="372"/>
      <c r="Y54" s="372"/>
      <c r="Z54" s="2"/>
      <c r="AA54" s="372"/>
      <c r="AB54" s="542"/>
      <c r="AC54" s="542"/>
      <c r="AD54" s="374" t="s">
        <v>85</v>
      </c>
      <c r="AE54" s="2" t="s">
        <v>935</v>
      </c>
      <c r="AF54" s="378" t="s">
        <v>85</v>
      </c>
    </row>
    <row r="55" spans="2:32" s="372" customFormat="1" ht="18.75" customHeight="1">
      <c r="B55" s="13"/>
      <c r="C55" s="31"/>
      <c r="D55" s="31"/>
      <c r="E55" s="31"/>
      <c r="F55" s="52"/>
      <c r="G55" s="372"/>
      <c r="H55" s="1149" t="s">
        <v>2008</v>
      </c>
      <c r="I55" s="1035"/>
      <c r="J55" s="1035"/>
      <c r="K55" s="1035"/>
      <c r="L55" s="1035"/>
      <c r="M55" s="1037"/>
      <c r="N55" s="1261"/>
      <c r="O55" s="1261"/>
      <c r="P55" s="1261"/>
      <c r="Q55" s="1261"/>
      <c r="R55" s="1261"/>
      <c r="S55" s="1261"/>
      <c r="T55" s="1261"/>
      <c r="U55" s="1261"/>
      <c r="V55" s="1261"/>
      <c r="W55" s="1261"/>
      <c r="X55" s="372"/>
      <c r="Y55" s="372"/>
      <c r="Z55" s="2"/>
      <c r="AA55" s="372"/>
      <c r="AB55" s="542"/>
      <c r="AC55" s="542"/>
      <c r="AD55" s="374" t="s">
        <v>85</v>
      </c>
      <c r="AE55" s="2" t="s">
        <v>935</v>
      </c>
      <c r="AF55" s="378" t="s">
        <v>85</v>
      </c>
    </row>
    <row r="56" spans="2:32" s="372" customFormat="1" ht="18.75" customHeight="1">
      <c r="B56" s="13"/>
      <c r="C56" s="31"/>
      <c r="D56" s="31"/>
      <c r="E56" s="31"/>
      <c r="F56" s="52"/>
      <c r="G56" s="372"/>
      <c r="H56" s="1149" t="s">
        <v>2009</v>
      </c>
      <c r="I56" s="1035"/>
      <c r="J56" s="1035"/>
      <c r="K56" s="1035"/>
      <c r="L56" s="1035"/>
      <c r="M56" s="1037"/>
      <c r="N56" s="1261"/>
      <c r="O56" s="1261"/>
      <c r="P56" s="1261"/>
      <c r="Q56" s="1261"/>
      <c r="R56" s="1261"/>
      <c r="S56" s="1261"/>
      <c r="T56" s="1261"/>
      <c r="U56" s="1261"/>
      <c r="V56" s="1261"/>
      <c r="W56" s="1261"/>
      <c r="X56" s="372"/>
      <c r="Y56" s="372"/>
      <c r="Z56" s="2"/>
      <c r="AA56" s="372"/>
      <c r="AB56" s="542"/>
      <c r="AC56" s="542"/>
      <c r="AD56" s="374" t="s">
        <v>85</v>
      </c>
      <c r="AE56" s="2" t="s">
        <v>935</v>
      </c>
      <c r="AF56" s="378" t="s">
        <v>85</v>
      </c>
    </row>
    <row r="57" spans="2:32" s="372" customFormat="1" ht="18.75" customHeight="1">
      <c r="B57" s="13"/>
      <c r="C57" s="31"/>
      <c r="D57" s="31"/>
      <c r="E57" s="31"/>
      <c r="F57" s="52"/>
      <c r="G57" s="372"/>
      <c r="H57" s="1149" t="s">
        <v>2011</v>
      </c>
      <c r="I57" s="1035"/>
      <c r="J57" s="1035"/>
      <c r="K57" s="1035"/>
      <c r="L57" s="1035"/>
      <c r="M57" s="1037"/>
      <c r="N57" s="1261"/>
      <c r="O57" s="1261"/>
      <c r="P57" s="1261"/>
      <c r="Q57" s="1261"/>
      <c r="R57" s="1261"/>
      <c r="S57" s="1261"/>
      <c r="T57" s="1261"/>
      <c r="U57" s="1261"/>
      <c r="V57" s="1261"/>
      <c r="W57" s="1261"/>
      <c r="X57" s="372"/>
      <c r="Y57" s="372"/>
      <c r="Z57" s="2"/>
      <c r="AA57" s="372"/>
      <c r="AB57" s="542"/>
      <c r="AC57" s="542"/>
      <c r="AD57" s="893"/>
      <c r="AE57" s="1035"/>
      <c r="AF57" s="1285"/>
    </row>
    <row r="58" spans="2:32" s="372" customFormat="1" ht="18.75" customHeight="1">
      <c r="B58" s="13"/>
      <c r="C58" s="31"/>
      <c r="D58" s="31"/>
      <c r="E58" s="31"/>
      <c r="F58" s="52"/>
      <c r="G58" s="372"/>
      <c r="H58" s="1149"/>
      <c r="I58" s="930" t="s">
        <v>1425</v>
      </c>
      <c r="J58" s="930"/>
      <c r="K58" s="930"/>
      <c r="L58" s="930"/>
      <c r="M58" s="930"/>
      <c r="N58" s="1243"/>
      <c r="O58" s="108"/>
      <c r="P58" s="108"/>
      <c r="Q58" s="108"/>
      <c r="R58" s="108"/>
      <c r="S58" s="108"/>
      <c r="T58" s="108"/>
      <c r="U58" s="108"/>
      <c r="V58" s="108"/>
      <c r="W58" s="108"/>
      <c r="X58" s="108"/>
      <c r="Y58" s="108"/>
      <c r="Z58" s="108"/>
      <c r="AA58" s="108"/>
      <c r="AB58" s="116"/>
      <c r="AC58" s="542"/>
      <c r="AD58" s="893"/>
      <c r="AE58" s="1035"/>
      <c r="AF58" s="1285"/>
    </row>
    <row r="59" spans="2:32" s="372" customFormat="1" ht="18.75" customHeight="1">
      <c r="B59" s="13"/>
      <c r="C59" s="31"/>
      <c r="D59" s="31"/>
      <c r="E59" s="31"/>
      <c r="F59" s="52"/>
      <c r="G59" s="372"/>
      <c r="H59" s="1149"/>
      <c r="I59" s="930" t="s">
        <v>1403</v>
      </c>
      <c r="J59" s="930"/>
      <c r="K59" s="930"/>
      <c r="L59" s="930"/>
      <c r="M59" s="930"/>
      <c r="N59" s="1243"/>
      <c r="O59" s="108"/>
      <c r="P59" s="108"/>
      <c r="Q59" s="108"/>
      <c r="R59" s="108"/>
      <c r="S59" s="108"/>
      <c r="T59" s="108"/>
      <c r="U59" s="108"/>
      <c r="V59" s="108"/>
      <c r="W59" s="108"/>
      <c r="X59" s="108"/>
      <c r="Y59" s="108"/>
      <c r="Z59" s="108"/>
      <c r="AA59" s="108"/>
      <c r="AB59" s="116"/>
      <c r="AC59" s="542"/>
      <c r="AD59" s="893"/>
      <c r="AE59" s="1035"/>
      <c r="AF59" s="1285"/>
    </row>
    <row r="60" spans="2:32" s="372" customFormat="1" ht="18.75" customHeight="1">
      <c r="B60" s="13"/>
      <c r="C60" s="31"/>
      <c r="D60" s="31"/>
      <c r="E60" s="31"/>
      <c r="F60" s="52"/>
      <c r="G60" s="372"/>
      <c r="H60" s="1149"/>
      <c r="I60" s="930" t="s">
        <v>952</v>
      </c>
      <c r="J60" s="930"/>
      <c r="K60" s="930"/>
      <c r="L60" s="930"/>
      <c r="M60" s="930"/>
      <c r="N60" s="1243"/>
      <c r="O60" s="108"/>
      <c r="P60" s="108"/>
      <c r="Q60" s="108"/>
      <c r="R60" s="108"/>
      <c r="S60" s="108"/>
      <c r="T60" s="108"/>
      <c r="U60" s="108"/>
      <c r="V60" s="108"/>
      <c r="W60" s="108"/>
      <c r="X60" s="108"/>
      <c r="Y60" s="108"/>
      <c r="Z60" s="108"/>
      <c r="AA60" s="108"/>
      <c r="AB60" s="116"/>
      <c r="AC60" s="542"/>
      <c r="AD60" s="893"/>
      <c r="AE60" s="1035"/>
      <c r="AF60" s="1285"/>
    </row>
    <row r="61" spans="2:32" s="372" customFormat="1" ht="33.75" customHeight="1">
      <c r="B61" s="13"/>
      <c r="C61" s="31"/>
      <c r="D61" s="31"/>
      <c r="E61" s="31"/>
      <c r="F61" s="52"/>
      <c r="G61" s="372"/>
      <c r="H61" s="1010" t="s">
        <v>2041</v>
      </c>
      <c r="I61" s="1010"/>
      <c r="J61" s="1010"/>
      <c r="K61" s="1010"/>
      <c r="L61" s="1010"/>
      <c r="M61" s="1010"/>
      <c r="N61" s="1010"/>
      <c r="O61" s="1010"/>
      <c r="P61" s="1010"/>
      <c r="Q61" s="1010"/>
      <c r="R61" s="1010"/>
      <c r="S61" s="1010"/>
      <c r="T61" s="1010"/>
      <c r="U61" s="1010"/>
      <c r="V61" s="1010"/>
      <c r="W61" s="1010"/>
      <c r="X61" s="1010"/>
      <c r="Y61" s="1010"/>
      <c r="Z61" s="1010"/>
      <c r="AA61" s="1010"/>
      <c r="AB61" s="1010"/>
      <c r="AC61" s="1364"/>
      <c r="AD61" s="893"/>
      <c r="AE61" s="1035"/>
      <c r="AF61" s="1285"/>
    </row>
    <row r="62" spans="2:32" s="372" customFormat="1" ht="18.75" customHeight="1">
      <c r="B62" s="13"/>
      <c r="C62" s="31"/>
      <c r="D62" s="31"/>
      <c r="E62" s="31"/>
      <c r="F62" s="52"/>
      <c r="G62" s="372"/>
      <c r="H62" s="1149" t="s">
        <v>2043</v>
      </c>
      <c r="I62" s="1149"/>
      <c r="J62" s="1149"/>
      <c r="K62" s="1149"/>
      <c r="L62" s="1149"/>
      <c r="M62" s="1149"/>
      <c r="N62" s="1149"/>
      <c r="O62" s="1149"/>
      <c r="P62" s="1149"/>
      <c r="Q62" s="1149"/>
      <c r="R62" s="1149"/>
      <c r="S62" s="1149"/>
      <c r="T62" s="1149"/>
      <c r="U62" s="1149"/>
      <c r="V62" s="1149"/>
      <c r="W62" s="1149"/>
      <c r="X62" s="1149"/>
      <c r="Y62" s="542"/>
      <c r="Z62" s="542"/>
      <c r="AA62" s="542"/>
      <c r="AB62" s="542"/>
      <c r="AC62" s="542"/>
      <c r="AD62" s="374" t="s">
        <v>85</v>
      </c>
      <c r="AE62" s="2" t="s">
        <v>935</v>
      </c>
      <c r="AF62" s="378" t="s">
        <v>85</v>
      </c>
    </row>
    <row r="63" spans="2:32" s="372" customFormat="1" ht="18.75" customHeight="1">
      <c r="B63" s="13"/>
      <c r="C63" s="31"/>
      <c r="D63" s="31"/>
      <c r="E63" s="31"/>
      <c r="F63" s="52"/>
      <c r="G63" s="372"/>
      <c r="H63" s="1149" t="s">
        <v>474</v>
      </c>
      <c r="I63" s="1149"/>
      <c r="J63" s="1149"/>
      <c r="K63" s="1149"/>
      <c r="L63" s="1149"/>
      <c r="M63" s="1149"/>
      <c r="N63" s="1149"/>
      <c r="O63" s="1149"/>
      <c r="P63" s="1149"/>
      <c r="Q63" s="1149"/>
      <c r="R63" s="1149"/>
      <c r="S63" s="1149"/>
      <c r="T63" s="1149"/>
      <c r="U63" s="1149"/>
      <c r="V63" s="1149"/>
      <c r="W63" s="542"/>
      <c r="X63" s="542"/>
      <c r="Y63" s="542"/>
      <c r="Z63" s="542"/>
      <c r="AA63" s="542"/>
      <c r="AB63" s="542"/>
      <c r="AC63" s="542"/>
      <c r="AD63" s="374" t="s">
        <v>85</v>
      </c>
      <c r="AE63" s="2" t="s">
        <v>935</v>
      </c>
      <c r="AF63" s="378" t="s">
        <v>85</v>
      </c>
    </row>
    <row r="64" spans="2:32" s="372" customFormat="1" ht="18.75" customHeight="1">
      <c r="B64" s="13"/>
      <c r="C64" s="31"/>
      <c r="D64" s="31"/>
      <c r="E64" s="31"/>
      <c r="F64" s="52"/>
      <c r="G64" s="372"/>
      <c r="H64" s="1149" t="s">
        <v>481</v>
      </c>
      <c r="I64" s="1149"/>
      <c r="J64" s="1149"/>
      <c r="K64" s="1149"/>
      <c r="L64" s="1149"/>
      <c r="M64" s="1149"/>
      <c r="N64" s="1149"/>
      <c r="O64" s="1149"/>
      <c r="P64" s="1149"/>
      <c r="Q64" s="1149"/>
      <c r="R64" s="1149"/>
      <c r="S64" s="1149"/>
      <c r="T64" s="1149"/>
      <c r="U64" s="1149"/>
      <c r="V64" s="1149"/>
      <c r="W64" s="1149"/>
      <c r="X64" s="1149"/>
      <c r="Y64" s="372"/>
      <c r="Z64" s="2"/>
      <c r="AA64" s="372"/>
      <c r="AB64" s="542"/>
      <c r="AC64" s="542"/>
      <c r="AD64" s="374" t="s">
        <v>85</v>
      </c>
      <c r="AE64" s="2" t="s">
        <v>935</v>
      </c>
      <c r="AF64" s="378" t="s">
        <v>85</v>
      </c>
    </row>
    <row r="65" spans="2:33" s="372" customFormat="1" ht="18.75" customHeight="1">
      <c r="B65" s="13"/>
      <c r="C65" s="31"/>
      <c r="D65" s="31"/>
      <c r="E65" s="31"/>
      <c r="F65" s="52"/>
      <c r="G65" s="372"/>
      <c r="H65" s="1149" t="s">
        <v>890</v>
      </c>
      <c r="I65" s="1149"/>
      <c r="J65" s="1149"/>
      <c r="K65" s="1149"/>
      <c r="L65" s="1149"/>
      <c r="M65" s="1149"/>
      <c r="N65" s="1149"/>
      <c r="O65" s="1149"/>
      <c r="P65" s="1149"/>
      <c r="Q65" s="1149"/>
      <c r="R65" s="1149"/>
      <c r="S65" s="1149"/>
      <c r="T65" s="1261"/>
      <c r="U65" s="1261"/>
      <c r="V65" s="1261"/>
      <c r="W65" s="1261"/>
      <c r="X65" s="372"/>
      <c r="Y65" s="372"/>
      <c r="Z65" s="2"/>
      <c r="AA65" s="372"/>
      <c r="AB65" s="542"/>
      <c r="AC65" s="542"/>
      <c r="AD65" s="374" t="s">
        <v>85</v>
      </c>
      <c r="AE65" s="2" t="s">
        <v>935</v>
      </c>
      <c r="AF65" s="378" t="s">
        <v>85</v>
      </c>
      <c r="AG65" s="372"/>
    </row>
    <row r="66" spans="2:33" s="372" customFormat="1" ht="36.75" customHeight="1">
      <c r="B66" s="13"/>
      <c r="C66" s="31"/>
      <c r="D66" s="31"/>
      <c r="E66" s="31"/>
      <c r="F66" s="52"/>
      <c r="G66" s="372"/>
      <c r="H66" s="542" t="s">
        <v>588</v>
      </c>
      <c r="I66" s="542"/>
      <c r="J66" s="542"/>
      <c r="K66" s="542"/>
      <c r="L66" s="542"/>
      <c r="M66" s="542"/>
      <c r="N66" s="542"/>
      <c r="O66" s="542"/>
      <c r="P66" s="542"/>
      <c r="Q66" s="542"/>
      <c r="R66" s="542"/>
      <c r="S66" s="542"/>
      <c r="T66" s="542"/>
      <c r="U66" s="542"/>
      <c r="V66" s="542"/>
      <c r="W66" s="542"/>
      <c r="X66" s="542"/>
      <c r="Y66" s="542"/>
      <c r="Z66" s="542"/>
      <c r="AA66" s="542"/>
      <c r="AB66" s="542"/>
      <c r="AC66" s="542"/>
      <c r="AD66" s="374" t="s">
        <v>85</v>
      </c>
      <c r="AE66" s="2" t="s">
        <v>935</v>
      </c>
      <c r="AF66" s="378" t="s">
        <v>85</v>
      </c>
      <c r="AG66" s="372"/>
    </row>
    <row r="67" spans="2:33" s="372" customFormat="1" ht="18.75" customHeight="1">
      <c r="B67" s="13"/>
      <c r="C67" s="31"/>
      <c r="D67" s="31"/>
      <c r="E67" s="31"/>
      <c r="F67" s="52"/>
      <c r="G67" s="372"/>
      <c r="H67" s="1149" t="s">
        <v>121</v>
      </c>
      <c r="I67" s="1035"/>
      <c r="J67" s="1035"/>
      <c r="K67" s="1035"/>
      <c r="L67" s="1035"/>
      <c r="M67" s="1037"/>
      <c r="N67" s="1261"/>
      <c r="O67" s="1261"/>
      <c r="P67" s="1261"/>
      <c r="Q67" s="1261"/>
      <c r="R67" s="1261"/>
      <c r="S67" s="1261"/>
      <c r="T67" s="1261"/>
      <c r="U67" s="1261"/>
      <c r="V67" s="1261"/>
      <c r="W67" s="1261"/>
      <c r="X67" s="372"/>
      <c r="Y67" s="372"/>
      <c r="Z67" s="2"/>
      <c r="AA67" s="372"/>
      <c r="AB67" s="542"/>
      <c r="AC67" s="542"/>
      <c r="AD67" s="374" t="s">
        <v>85</v>
      </c>
      <c r="AE67" s="2" t="s">
        <v>935</v>
      </c>
      <c r="AF67" s="378" t="s">
        <v>85</v>
      </c>
      <c r="AG67" s="372"/>
    </row>
    <row r="68" spans="2:33" s="372" customFormat="1" ht="15" customHeight="1">
      <c r="B68" s="14"/>
      <c r="C68" s="32"/>
      <c r="D68" s="32"/>
      <c r="E68" s="32"/>
      <c r="F68" s="53"/>
      <c r="G68" s="429"/>
      <c r="H68" s="1330"/>
      <c r="I68" s="590"/>
      <c r="J68" s="590"/>
      <c r="K68" s="590"/>
      <c r="L68" s="590"/>
      <c r="M68" s="1361"/>
      <c r="N68" s="1120"/>
      <c r="O68" s="1120"/>
      <c r="P68" s="1120"/>
      <c r="Q68" s="1120"/>
      <c r="R68" s="1120"/>
      <c r="S68" s="1120"/>
      <c r="T68" s="1120"/>
      <c r="U68" s="1120"/>
      <c r="V68" s="1120"/>
      <c r="W68" s="1120"/>
      <c r="X68" s="429"/>
      <c r="Y68" s="429"/>
      <c r="Z68" s="504"/>
      <c r="AA68" s="429"/>
      <c r="AB68" s="543"/>
      <c r="AC68" s="543"/>
      <c r="AD68" s="583"/>
      <c r="AE68" s="590"/>
      <c r="AF68" s="1338"/>
      <c r="AG68" s="372"/>
    </row>
    <row r="69" spans="2:33" s="372" customFormat="1" ht="33" customHeight="1">
      <c r="B69" s="30" t="s">
        <v>1552</v>
      </c>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72"/>
    </row>
    <row r="70" spans="2:33" s="372" customFormat="1" ht="27" customHeight="1">
      <c r="B70" s="37" t="s">
        <v>2045</v>
      </c>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row>
    <row r="71" spans="2:33" s="533" customFormat="1" ht="6" customHeight="1">
      <c r="B71" s="533"/>
      <c r="C71" s="533"/>
      <c r="D71" s="533"/>
      <c r="E71" s="533"/>
      <c r="F71" s="533"/>
      <c r="G71" s="533"/>
      <c r="H71" s="533"/>
      <c r="I71" s="533"/>
      <c r="J71" s="533"/>
      <c r="K71" s="533"/>
      <c r="L71" s="533"/>
      <c r="M71" s="533"/>
      <c r="N71" s="533"/>
      <c r="O71" s="533"/>
      <c r="P71" s="533"/>
      <c r="Q71" s="533"/>
      <c r="R71" s="533"/>
      <c r="S71" s="533"/>
      <c r="T71" s="533"/>
      <c r="U71" s="533"/>
      <c r="V71" s="533"/>
      <c r="W71" s="533"/>
      <c r="X71" s="533"/>
      <c r="Y71" s="533"/>
      <c r="Z71" s="533"/>
      <c r="AA71" s="533"/>
      <c r="AB71" s="533"/>
      <c r="AC71" s="533"/>
      <c r="AD71" s="533"/>
      <c r="AE71" s="533"/>
      <c r="AF71" s="533"/>
      <c r="AG71" s="533"/>
    </row>
    <row r="72" spans="2:33" s="533" customFormat="1" ht="13.5" customHeight="1">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row>
    <row r="122" spans="3:7">
      <c r="C122" s="540"/>
      <c r="D122" s="540"/>
      <c r="E122" s="540"/>
      <c r="F122" s="540"/>
      <c r="G122" s="540"/>
    </row>
    <row r="123" spans="3:7">
      <c r="C123" s="541"/>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0"/>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fitToWidth="1" fitToHeight="1" orientation="portrait" usePrinterDefaults="1"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2:AG484"/>
  <sheetViews>
    <sheetView view="pageBreakPreview" zoomScale="80" zoomScaleSheetLayoutView="80" workbookViewId="0">
      <selection activeCell="U149" sqref="U149"/>
    </sheetView>
  </sheetViews>
  <sheetFormatPr defaultRowHeight="13.5"/>
  <cols>
    <col min="1" max="2" width="4.25" style="148" customWidth="1"/>
    <col min="3" max="3" width="25" style="149" customWidth="1"/>
    <col min="4" max="4" width="4.875" style="149" customWidth="1"/>
    <col min="5" max="5" width="41.625" style="149" customWidth="1"/>
    <col min="6" max="6" width="4.875" style="149" customWidth="1"/>
    <col min="7" max="7" width="19.625" style="277" customWidth="1"/>
    <col min="8" max="8" width="33.875" style="149" customWidth="1"/>
    <col min="9" max="23" width="4.875" style="149" customWidth="1"/>
    <col min="24" max="24" width="9.25" style="149" customWidth="1"/>
    <col min="25" max="32" width="4.875" style="149" customWidth="1"/>
    <col min="33" max="16384" width="9" style="149" customWidth="1"/>
  </cols>
  <sheetData>
    <row r="2" spans="1:32" ht="20.25" customHeight="1">
      <c r="A2" s="373" t="s">
        <v>249</v>
      </c>
      <c r="B2" s="373"/>
    </row>
    <row r="3" spans="1:32" ht="20.25" customHeight="1">
      <c r="A3" s="151" t="s">
        <v>815</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row>
    <row r="4" spans="1:32" ht="20.25" customHeight="1"/>
    <row r="5" spans="1:32" ht="30" customHeight="1">
      <c r="J5" s="148"/>
      <c r="K5" s="148"/>
      <c r="L5" s="148"/>
      <c r="M5" s="148"/>
      <c r="N5" s="148"/>
      <c r="O5" s="148"/>
      <c r="P5" s="148"/>
      <c r="Q5" s="148"/>
      <c r="R5" s="148"/>
      <c r="S5" s="152" t="s">
        <v>11</v>
      </c>
      <c r="T5" s="164"/>
      <c r="U5" s="164"/>
      <c r="V5" s="172"/>
      <c r="W5" s="306"/>
      <c r="X5" s="307"/>
      <c r="Y5" s="307"/>
      <c r="Z5" s="307"/>
      <c r="AA5" s="307"/>
      <c r="AB5" s="307"/>
      <c r="AC5" s="307"/>
      <c r="AD5" s="307"/>
      <c r="AE5" s="307"/>
      <c r="AF5" s="172"/>
    </row>
    <row r="6" spans="1:32" ht="20.25" customHeight="1"/>
    <row r="7" spans="1:32" ht="18" customHeight="1">
      <c r="A7" s="152" t="s">
        <v>15</v>
      </c>
      <c r="B7" s="164"/>
      <c r="C7" s="172"/>
      <c r="D7" s="152" t="s">
        <v>36</v>
      </c>
      <c r="E7" s="172"/>
      <c r="F7" s="447" t="s">
        <v>9</v>
      </c>
      <c r="G7" s="450"/>
      <c r="H7" s="152" t="s">
        <v>57</v>
      </c>
      <c r="I7" s="164"/>
      <c r="J7" s="164"/>
      <c r="K7" s="164"/>
      <c r="L7" s="164"/>
      <c r="M7" s="164"/>
      <c r="N7" s="164"/>
      <c r="O7" s="164"/>
      <c r="P7" s="164"/>
      <c r="Q7" s="164"/>
      <c r="R7" s="164"/>
      <c r="S7" s="164"/>
      <c r="T7" s="164"/>
      <c r="U7" s="164"/>
      <c r="V7" s="164"/>
      <c r="W7" s="164"/>
      <c r="X7" s="172"/>
      <c r="Y7" s="152" t="s">
        <v>23</v>
      </c>
      <c r="Z7" s="164"/>
      <c r="AA7" s="164"/>
      <c r="AB7" s="172"/>
      <c r="AC7" s="152" t="s">
        <v>18</v>
      </c>
      <c r="AD7" s="164"/>
      <c r="AE7" s="164"/>
      <c r="AF7" s="172"/>
    </row>
    <row r="8" spans="1:32" ht="18.75" customHeight="1">
      <c r="A8" s="153" t="s">
        <v>48</v>
      </c>
      <c r="B8" s="165"/>
      <c r="C8" s="166"/>
      <c r="D8" s="153"/>
      <c r="E8" s="192"/>
      <c r="F8" s="181"/>
      <c r="G8" s="361"/>
      <c r="H8" s="205" t="s">
        <v>67</v>
      </c>
      <c r="I8" s="183" t="s">
        <v>85</v>
      </c>
      <c r="J8" s="260" t="s">
        <v>88</v>
      </c>
      <c r="K8" s="273"/>
      <c r="L8" s="273"/>
      <c r="M8" s="183" t="s">
        <v>85</v>
      </c>
      <c r="N8" s="260" t="s">
        <v>96</v>
      </c>
      <c r="O8" s="273"/>
      <c r="P8" s="273"/>
      <c r="Q8" s="183" t="s">
        <v>85</v>
      </c>
      <c r="R8" s="260" t="s">
        <v>98</v>
      </c>
      <c r="S8" s="273"/>
      <c r="T8" s="273"/>
      <c r="U8" s="183" t="s">
        <v>85</v>
      </c>
      <c r="V8" s="260" t="s">
        <v>102</v>
      </c>
      <c r="W8" s="273"/>
      <c r="X8" s="189"/>
      <c r="Y8" s="330"/>
      <c r="Z8" s="337"/>
      <c r="AA8" s="337"/>
      <c r="AB8" s="340"/>
      <c r="AC8" s="330"/>
      <c r="AD8" s="337"/>
      <c r="AE8" s="337"/>
      <c r="AF8" s="340"/>
    </row>
    <row r="9" spans="1:32" ht="18.75" customHeight="1">
      <c r="A9" s="162"/>
      <c r="B9" s="171"/>
      <c r="C9" s="168"/>
      <c r="D9" s="162"/>
      <c r="E9" s="194"/>
      <c r="F9" s="184"/>
      <c r="G9" s="322"/>
      <c r="H9" s="236"/>
      <c r="I9" s="257" t="s">
        <v>85</v>
      </c>
      <c r="J9" s="272" t="s">
        <v>62</v>
      </c>
      <c r="K9" s="285"/>
      <c r="L9" s="285"/>
      <c r="M9" s="253" t="s">
        <v>85</v>
      </c>
      <c r="N9" s="272" t="s">
        <v>120</v>
      </c>
      <c r="O9" s="285"/>
      <c r="P9" s="285"/>
      <c r="Q9" s="253" t="s">
        <v>85</v>
      </c>
      <c r="R9" s="272" t="s">
        <v>38</v>
      </c>
      <c r="S9" s="285"/>
      <c r="T9" s="285"/>
      <c r="U9" s="253" t="s">
        <v>85</v>
      </c>
      <c r="V9" s="272" t="s">
        <v>64</v>
      </c>
      <c r="W9" s="285"/>
      <c r="X9" s="191"/>
      <c r="Y9" s="345"/>
      <c r="Z9" s="353"/>
      <c r="AA9" s="353"/>
      <c r="AB9" s="357"/>
      <c r="AC9" s="345"/>
      <c r="AD9" s="353"/>
      <c r="AE9" s="353"/>
      <c r="AF9" s="357"/>
    </row>
    <row r="10" spans="1:32" ht="19.5" customHeight="1">
      <c r="A10" s="156"/>
      <c r="B10" s="167"/>
      <c r="C10" s="174"/>
      <c r="D10" s="182"/>
      <c r="E10" s="190"/>
      <c r="F10" s="186"/>
      <c r="G10" s="196"/>
      <c r="H10" s="216" t="s">
        <v>147</v>
      </c>
      <c r="I10" s="242" t="s">
        <v>85</v>
      </c>
      <c r="J10" s="262" t="s">
        <v>156</v>
      </c>
      <c r="K10" s="278"/>
      <c r="L10" s="288"/>
      <c r="M10" s="252" t="s">
        <v>85</v>
      </c>
      <c r="N10" s="262" t="s">
        <v>160</v>
      </c>
      <c r="O10" s="252"/>
      <c r="P10" s="262"/>
      <c r="Q10" s="282"/>
      <c r="R10" s="282"/>
      <c r="S10" s="282"/>
      <c r="T10" s="282"/>
      <c r="U10" s="282"/>
      <c r="V10" s="282"/>
      <c r="W10" s="282"/>
      <c r="X10" s="311"/>
      <c r="Y10" s="183" t="s">
        <v>85</v>
      </c>
      <c r="Z10" s="260" t="s">
        <v>131</v>
      </c>
      <c r="AA10" s="260"/>
      <c r="AB10" s="342"/>
      <c r="AC10" s="183" t="s">
        <v>85</v>
      </c>
      <c r="AD10" s="260" t="s">
        <v>131</v>
      </c>
      <c r="AE10" s="260"/>
      <c r="AF10" s="342"/>
    </row>
    <row r="11" spans="1:32" ht="18.75" customHeight="1">
      <c r="A11" s="156"/>
      <c r="B11" s="167"/>
      <c r="C11" s="177"/>
      <c r="D11" s="186"/>
      <c r="E11" s="190"/>
      <c r="F11" s="186"/>
      <c r="G11" s="203"/>
      <c r="H11" s="455" t="s">
        <v>311</v>
      </c>
      <c r="I11" s="183" t="s">
        <v>85</v>
      </c>
      <c r="J11" s="267" t="s">
        <v>179</v>
      </c>
      <c r="K11" s="280"/>
      <c r="L11" s="183" t="s">
        <v>85</v>
      </c>
      <c r="M11" s="267" t="s">
        <v>199</v>
      </c>
      <c r="N11" s="267"/>
      <c r="O11" s="267"/>
      <c r="P11" s="267"/>
      <c r="Q11" s="267"/>
      <c r="R11" s="267"/>
      <c r="S11" s="267"/>
      <c r="T11" s="267"/>
      <c r="U11" s="267"/>
      <c r="V11" s="267"/>
      <c r="W11" s="267"/>
      <c r="X11" s="314"/>
      <c r="Y11" s="183" t="s">
        <v>85</v>
      </c>
      <c r="Z11" s="180" t="s">
        <v>146</v>
      </c>
      <c r="AA11" s="333"/>
      <c r="AB11" s="343"/>
      <c r="AC11" s="183" t="s">
        <v>85</v>
      </c>
      <c r="AD11" s="180" t="s">
        <v>146</v>
      </c>
      <c r="AE11" s="333"/>
      <c r="AF11" s="343"/>
    </row>
    <row r="12" spans="1:32" ht="18.75" customHeight="1">
      <c r="A12" s="156"/>
      <c r="B12" s="167"/>
      <c r="C12" s="177"/>
      <c r="D12" s="186"/>
      <c r="E12" s="190"/>
      <c r="F12" s="186"/>
      <c r="G12" s="203"/>
      <c r="H12" s="212" t="s">
        <v>20</v>
      </c>
      <c r="I12" s="249" t="s">
        <v>85</v>
      </c>
      <c r="J12" s="263" t="s">
        <v>210</v>
      </c>
      <c r="K12" s="263"/>
      <c r="L12" s="263"/>
      <c r="M12" s="249" t="s">
        <v>85</v>
      </c>
      <c r="N12" s="263" t="s">
        <v>79</v>
      </c>
      <c r="O12" s="263"/>
      <c r="P12" s="263"/>
      <c r="Q12" s="283"/>
      <c r="R12" s="283"/>
      <c r="S12" s="283"/>
      <c r="T12" s="283"/>
      <c r="U12" s="283"/>
      <c r="V12" s="283"/>
      <c r="W12" s="283"/>
      <c r="X12" s="317"/>
      <c r="AB12" s="343"/>
      <c r="AF12" s="343"/>
    </row>
    <row r="13" spans="1:32" ht="18.75" customHeight="1">
      <c r="A13" s="156"/>
      <c r="B13" s="167"/>
      <c r="C13" s="177"/>
      <c r="D13" s="186"/>
      <c r="E13" s="190"/>
      <c r="F13" s="186"/>
      <c r="G13" s="203"/>
      <c r="H13" s="209"/>
      <c r="I13" s="250"/>
      <c r="J13" s="261"/>
      <c r="K13" s="261"/>
      <c r="L13" s="261"/>
      <c r="M13" s="250"/>
      <c r="N13" s="261"/>
      <c r="O13" s="261"/>
      <c r="P13" s="261"/>
      <c r="Q13" s="276"/>
      <c r="R13" s="276"/>
      <c r="S13" s="276"/>
      <c r="T13" s="276"/>
      <c r="U13" s="276"/>
      <c r="V13" s="276"/>
      <c r="W13" s="276"/>
      <c r="X13" s="310"/>
      <c r="Y13" s="332"/>
      <c r="Z13" s="333"/>
      <c r="AA13" s="333"/>
      <c r="AB13" s="343"/>
      <c r="AC13" s="332"/>
      <c r="AD13" s="333"/>
      <c r="AE13" s="333"/>
      <c r="AF13" s="343"/>
    </row>
    <row r="14" spans="1:32" ht="18.75" customHeight="1">
      <c r="A14" s="156"/>
      <c r="B14" s="167"/>
      <c r="C14" s="177"/>
      <c r="D14" s="186"/>
      <c r="E14" s="190"/>
      <c r="F14" s="186"/>
      <c r="G14" s="203"/>
      <c r="H14" s="212" t="s">
        <v>967</v>
      </c>
      <c r="I14" s="249" t="s">
        <v>85</v>
      </c>
      <c r="J14" s="263" t="s">
        <v>210</v>
      </c>
      <c r="K14" s="263"/>
      <c r="L14" s="263"/>
      <c r="M14" s="249" t="s">
        <v>85</v>
      </c>
      <c r="N14" s="263" t="s">
        <v>79</v>
      </c>
      <c r="O14" s="263"/>
      <c r="P14" s="263"/>
      <c r="Q14" s="283"/>
      <c r="R14" s="283"/>
      <c r="S14" s="283"/>
      <c r="T14" s="283"/>
      <c r="U14" s="283"/>
      <c r="V14" s="283"/>
      <c r="W14" s="283"/>
      <c r="X14" s="317"/>
      <c r="Y14" s="332"/>
      <c r="Z14" s="333"/>
      <c r="AA14" s="333"/>
      <c r="AB14" s="343"/>
      <c r="AC14" s="332"/>
      <c r="AD14" s="333"/>
      <c r="AE14" s="333"/>
      <c r="AF14" s="343"/>
    </row>
    <row r="15" spans="1:32" ht="18.75" customHeight="1">
      <c r="A15" s="156"/>
      <c r="B15" s="167"/>
      <c r="C15" s="177"/>
      <c r="D15" s="186"/>
      <c r="E15" s="190"/>
      <c r="F15" s="186"/>
      <c r="G15" s="203"/>
      <c r="H15" s="209"/>
      <c r="I15" s="250"/>
      <c r="J15" s="261"/>
      <c r="K15" s="261"/>
      <c r="L15" s="261"/>
      <c r="M15" s="250"/>
      <c r="N15" s="261"/>
      <c r="O15" s="261"/>
      <c r="P15" s="261"/>
      <c r="Q15" s="276"/>
      <c r="R15" s="276"/>
      <c r="S15" s="276"/>
      <c r="T15" s="276"/>
      <c r="U15" s="276"/>
      <c r="V15" s="276"/>
      <c r="W15" s="276"/>
      <c r="X15" s="310"/>
      <c r="Y15" s="332"/>
      <c r="Z15" s="333"/>
      <c r="AA15" s="333"/>
      <c r="AB15" s="343"/>
      <c r="AC15" s="332"/>
      <c r="AD15" s="333"/>
      <c r="AE15" s="333"/>
      <c r="AF15" s="343"/>
    </row>
    <row r="16" spans="1:32" ht="18.75" customHeight="1">
      <c r="A16" s="156"/>
      <c r="B16" s="167"/>
      <c r="C16" s="174"/>
      <c r="D16" s="186"/>
      <c r="E16" s="190"/>
      <c r="F16" s="186"/>
      <c r="G16" s="203"/>
      <c r="H16" s="223" t="s">
        <v>889</v>
      </c>
      <c r="I16" s="242" t="s">
        <v>85</v>
      </c>
      <c r="J16" s="262" t="s">
        <v>179</v>
      </c>
      <c r="K16" s="278"/>
      <c r="L16" s="252" t="s">
        <v>85</v>
      </c>
      <c r="M16" s="262" t="s">
        <v>293</v>
      </c>
      <c r="N16" s="262"/>
      <c r="O16" s="289" t="s">
        <v>85</v>
      </c>
      <c r="P16" s="264" t="s">
        <v>302</v>
      </c>
      <c r="Q16" s="262"/>
      <c r="R16" s="262"/>
      <c r="S16" s="278"/>
      <c r="T16" s="278"/>
      <c r="U16" s="278"/>
      <c r="V16" s="278"/>
      <c r="W16" s="278"/>
      <c r="X16" s="313"/>
      <c r="Y16" s="332"/>
      <c r="Z16" s="333"/>
      <c r="AA16" s="333"/>
      <c r="AB16" s="343"/>
      <c r="AC16" s="332"/>
      <c r="AD16" s="333"/>
      <c r="AE16" s="333"/>
      <c r="AF16" s="343"/>
    </row>
    <row r="17" spans="1:32" ht="18.75" customHeight="1">
      <c r="A17" s="157" t="s">
        <v>85</v>
      </c>
      <c r="B17" s="167">
        <v>76</v>
      </c>
      <c r="C17" s="177" t="s">
        <v>999</v>
      </c>
      <c r="D17" s="157" t="s">
        <v>85</v>
      </c>
      <c r="E17" s="190" t="s">
        <v>261</v>
      </c>
      <c r="F17" s="186"/>
      <c r="G17" s="203"/>
      <c r="H17" s="223" t="s">
        <v>276</v>
      </c>
      <c r="I17" s="242" t="s">
        <v>85</v>
      </c>
      <c r="J17" s="262" t="s">
        <v>281</v>
      </c>
      <c r="K17" s="278"/>
      <c r="L17" s="288"/>
      <c r="M17" s="183" t="s">
        <v>85</v>
      </c>
      <c r="N17" s="262" t="s">
        <v>284</v>
      </c>
      <c r="O17" s="282"/>
      <c r="P17" s="282"/>
      <c r="Q17" s="278"/>
      <c r="R17" s="278"/>
      <c r="S17" s="278"/>
      <c r="T17" s="278"/>
      <c r="U17" s="278"/>
      <c r="V17" s="278"/>
      <c r="W17" s="278"/>
      <c r="X17" s="313"/>
      <c r="Y17" s="332"/>
      <c r="Z17" s="333"/>
      <c r="AA17" s="333"/>
      <c r="AB17" s="343"/>
      <c r="AC17" s="332"/>
      <c r="AD17" s="333"/>
      <c r="AE17" s="333"/>
      <c r="AF17" s="343"/>
    </row>
    <row r="18" spans="1:32" ht="18.75" customHeight="1">
      <c r="A18" s="156"/>
      <c r="B18" s="167"/>
      <c r="C18" s="177" t="s">
        <v>171</v>
      </c>
      <c r="D18" s="157" t="s">
        <v>85</v>
      </c>
      <c r="E18" s="190" t="s">
        <v>1001</v>
      </c>
      <c r="F18" s="186"/>
      <c r="G18" s="203"/>
      <c r="H18" s="223" t="s">
        <v>348</v>
      </c>
      <c r="I18" s="242" t="s">
        <v>85</v>
      </c>
      <c r="J18" s="262" t="s">
        <v>179</v>
      </c>
      <c r="K18" s="278"/>
      <c r="L18" s="252" t="s">
        <v>85</v>
      </c>
      <c r="M18" s="262" t="s">
        <v>199</v>
      </c>
      <c r="N18" s="262"/>
      <c r="O18" s="278"/>
      <c r="P18" s="278"/>
      <c r="Q18" s="278"/>
      <c r="R18" s="278"/>
      <c r="S18" s="278"/>
      <c r="T18" s="278"/>
      <c r="U18" s="278"/>
      <c r="V18" s="278"/>
      <c r="W18" s="278"/>
      <c r="X18" s="313"/>
      <c r="Y18" s="332"/>
      <c r="Z18" s="333"/>
      <c r="AA18" s="333"/>
      <c r="AB18" s="343"/>
      <c r="AC18" s="332"/>
      <c r="AD18" s="333"/>
      <c r="AE18" s="333"/>
      <c r="AF18" s="343"/>
    </row>
    <row r="19" spans="1:32" ht="18.75" customHeight="1">
      <c r="A19" s="156"/>
      <c r="B19" s="167"/>
      <c r="C19" s="177"/>
      <c r="D19" s="186"/>
      <c r="E19" s="190"/>
      <c r="F19" s="186"/>
      <c r="G19" s="203"/>
      <c r="H19" s="223" t="s">
        <v>1003</v>
      </c>
      <c r="I19" s="242" t="s">
        <v>85</v>
      </c>
      <c r="J19" s="262" t="s">
        <v>179</v>
      </c>
      <c r="K19" s="278"/>
      <c r="L19" s="252" t="s">
        <v>85</v>
      </c>
      <c r="M19" s="262" t="s">
        <v>293</v>
      </c>
      <c r="N19" s="262"/>
      <c r="O19" s="289" t="s">
        <v>85</v>
      </c>
      <c r="P19" s="264" t="s">
        <v>302</v>
      </c>
      <c r="Q19" s="262"/>
      <c r="R19" s="262"/>
      <c r="S19" s="278"/>
      <c r="T19" s="262"/>
      <c r="U19" s="278"/>
      <c r="V19" s="278"/>
      <c r="W19" s="278"/>
      <c r="X19" s="313"/>
      <c r="Y19" s="332"/>
      <c r="Z19" s="333"/>
      <c r="AA19" s="333"/>
      <c r="AB19" s="343"/>
      <c r="AC19" s="332"/>
      <c r="AD19" s="333"/>
      <c r="AE19" s="333"/>
      <c r="AF19" s="343"/>
    </row>
    <row r="20" spans="1:32" ht="18.75" customHeight="1">
      <c r="A20" s="156"/>
      <c r="B20" s="167"/>
      <c r="C20" s="174"/>
      <c r="D20" s="186"/>
      <c r="E20" s="190"/>
      <c r="F20" s="186"/>
      <c r="G20" s="203"/>
      <c r="H20" s="217" t="s">
        <v>215</v>
      </c>
      <c r="I20" s="259" t="s">
        <v>85</v>
      </c>
      <c r="J20" s="262" t="s">
        <v>179</v>
      </c>
      <c r="K20" s="262"/>
      <c r="L20" s="252" t="s">
        <v>85</v>
      </c>
      <c r="M20" s="262" t="s">
        <v>144</v>
      </c>
      <c r="N20" s="262"/>
      <c r="O20" s="252" t="s">
        <v>85</v>
      </c>
      <c r="P20" s="262" t="s">
        <v>189</v>
      </c>
      <c r="Q20" s="282"/>
      <c r="R20" s="278"/>
      <c r="S20" s="278"/>
      <c r="T20" s="278"/>
      <c r="U20" s="278"/>
      <c r="V20" s="278"/>
      <c r="W20" s="278"/>
      <c r="X20" s="313"/>
      <c r="Y20" s="332"/>
      <c r="Z20" s="333"/>
      <c r="AA20" s="333"/>
      <c r="AB20" s="343"/>
      <c r="AC20" s="332"/>
      <c r="AD20" s="333"/>
      <c r="AE20" s="333"/>
      <c r="AF20" s="343"/>
    </row>
    <row r="21" spans="1:32" ht="19.5" customHeight="1">
      <c r="A21" s="156"/>
      <c r="B21" s="167"/>
      <c r="C21" s="174"/>
      <c r="D21" s="186"/>
      <c r="E21" s="190"/>
      <c r="F21" s="186"/>
      <c r="G21" s="196"/>
      <c r="H21" s="210" t="s">
        <v>14</v>
      </c>
      <c r="I21" s="242" t="s">
        <v>85</v>
      </c>
      <c r="J21" s="262" t="s">
        <v>179</v>
      </c>
      <c r="K21" s="262"/>
      <c r="L21" s="252" t="s">
        <v>85</v>
      </c>
      <c r="M21" s="262" t="s">
        <v>199</v>
      </c>
      <c r="N21" s="262"/>
      <c r="O21" s="282"/>
      <c r="P21" s="262"/>
      <c r="Q21" s="282"/>
      <c r="R21" s="282"/>
      <c r="S21" s="282"/>
      <c r="T21" s="282"/>
      <c r="U21" s="282"/>
      <c r="V21" s="282"/>
      <c r="W21" s="282"/>
      <c r="X21" s="311"/>
      <c r="Y21" s="333"/>
      <c r="Z21" s="333"/>
      <c r="AA21" s="333"/>
      <c r="AB21" s="343"/>
      <c r="AC21" s="332"/>
      <c r="AD21" s="333"/>
      <c r="AE21" s="333"/>
      <c r="AF21" s="343"/>
    </row>
    <row r="22" spans="1:32" ht="18.75" customHeight="1">
      <c r="A22" s="156"/>
      <c r="B22" s="167"/>
      <c r="C22" s="177"/>
      <c r="D22" s="186"/>
      <c r="E22" s="190"/>
      <c r="F22" s="186"/>
      <c r="G22" s="203"/>
      <c r="H22" s="223" t="s">
        <v>59</v>
      </c>
      <c r="I22" s="242" t="s">
        <v>85</v>
      </c>
      <c r="J22" s="262" t="s">
        <v>179</v>
      </c>
      <c r="K22" s="262"/>
      <c r="L22" s="252" t="s">
        <v>85</v>
      </c>
      <c r="M22" s="262" t="s">
        <v>168</v>
      </c>
      <c r="N22" s="262"/>
      <c r="O22" s="252" t="s">
        <v>85</v>
      </c>
      <c r="P22" s="262" t="s">
        <v>42</v>
      </c>
      <c r="Q22" s="270"/>
      <c r="R22" s="252" t="s">
        <v>85</v>
      </c>
      <c r="S22" s="262" t="s">
        <v>185</v>
      </c>
      <c r="T22" s="262"/>
      <c r="U22" s="262"/>
      <c r="V22" s="262"/>
      <c r="W22" s="262"/>
      <c r="X22" s="312"/>
      <c r="Y22" s="332"/>
      <c r="Z22" s="333"/>
      <c r="AA22" s="333"/>
      <c r="AB22" s="343"/>
      <c r="AC22" s="332"/>
      <c r="AD22" s="333"/>
      <c r="AE22" s="333"/>
      <c r="AF22" s="343"/>
    </row>
    <row r="23" spans="1:32" ht="18.75" customHeight="1">
      <c r="A23" s="156"/>
      <c r="B23" s="167"/>
      <c r="C23" s="174"/>
      <c r="D23" s="182"/>
      <c r="E23" s="190"/>
      <c r="F23" s="186"/>
      <c r="G23" s="196"/>
      <c r="H23" s="211" t="s">
        <v>721</v>
      </c>
      <c r="I23" s="242" t="s">
        <v>85</v>
      </c>
      <c r="J23" s="262" t="s">
        <v>179</v>
      </c>
      <c r="K23" s="262"/>
      <c r="L23" s="252" t="s">
        <v>85</v>
      </c>
      <c r="M23" s="262" t="s">
        <v>168</v>
      </c>
      <c r="N23" s="262"/>
      <c r="O23" s="252" t="s">
        <v>85</v>
      </c>
      <c r="P23" s="262" t="s">
        <v>42</v>
      </c>
      <c r="Q23" s="262"/>
      <c r="R23" s="252" t="s">
        <v>85</v>
      </c>
      <c r="S23" s="262" t="s">
        <v>225</v>
      </c>
      <c r="T23" s="262"/>
      <c r="U23" s="282"/>
      <c r="V23" s="282"/>
      <c r="W23" s="282"/>
      <c r="X23" s="311"/>
      <c r="Y23" s="333"/>
      <c r="Z23" s="333"/>
      <c r="AA23" s="333"/>
      <c r="AB23" s="343"/>
      <c r="AC23" s="332"/>
      <c r="AD23" s="333"/>
      <c r="AE23" s="333"/>
      <c r="AF23" s="343"/>
    </row>
    <row r="24" spans="1:32" ht="18.75" customHeight="1">
      <c r="A24" s="156"/>
      <c r="B24" s="167"/>
      <c r="C24" s="174"/>
      <c r="D24" s="182"/>
      <c r="E24" s="190"/>
      <c r="F24" s="186"/>
      <c r="G24" s="196"/>
      <c r="H24" s="212" t="s">
        <v>227</v>
      </c>
      <c r="I24" s="246" t="s">
        <v>85</v>
      </c>
      <c r="J24" s="264" t="s">
        <v>179</v>
      </c>
      <c r="K24" s="264"/>
      <c r="L24" s="289" t="s">
        <v>85</v>
      </c>
      <c r="M24" s="264" t="s">
        <v>144</v>
      </c>
      <c r="N24" s="264"/>
      <c r="O24" s="289" t="s">
        <v>85</v>
      </c>
      <c r="P24" s="264" t="s">
        <v>189</v>
      </c>
      <c r="Q24" s="264"/>
      <c r="R24" s="289"/>
      <c r="S24" s="264"/>
      <c r="T24" s="264"/>
      <c r="U24" s="298"/>
      <c r="V24" s="298"/>
      <c r="W24" s="298"/>
      <c r="X24" s="327"/>
      <c r="Y24" s="333"/>
      <c r="Z24" s="333"/>
      <c r="AA24" s="333"/>
      <c r="AB24" s="343"/>
      <c r="AC24" s="332"/>
      <c r="AD24" s="333"/>
      <c r="AE24" s="333"/>
      <c r="AF24" s="343"/>
    </row>
    <row r="25" spans="1:32" ht="19.5" customHeight="1">
      <c r="A25" s="158"/>
      <c r="B25" s="168"/>
      <c r="C25" s="175"/>
      <c r="D25" s="184"/>
      <c r="E25" s="191"/>
      <c r="F25" s="198"/>
      <c r="G25" s="202"/>
      <c r="H25" s="456" t="s">
        <v>229</v>
      </c>
      <c r="I25" s="247" t="s">
        <v>85</v>
      </c>
      <c r="J25" s="265" t="s">
        <v>179</v>
      </c>
      <c r="K25" s="265"/>
      <c r="L25" s="290" t="s">
        <v>85</v>
      </c>
      <c r="M25" s="265" t="s">
        <v>199</v>
      </c>
      <c r="N25" s="265"/>
      <c r="O25" s="265"/>
      <c r="P25" s="265"/>
      <c r="Q25" s="401"/>
      <c r="R25" s="401"/>
      <c r="S25" s="401"/>
      <c r="T25" s="401"/>
      <c r="U25" s="401"/>
      <c r="V25" s="401"/>
      <c r="W25" s="401"/>
      <c r="X25" s="489"/>
      <c r="Y25" s="339"/>
      <c r="Z25" s="339"/>
      <c r="AA25" s="339"/>
      <c r="AB25" s="344"/>
      <c r="AC25" s="334"/>
      <c r="AD25" s="339"/>
      <c r="AE25" s="339"/>
      <c r="AF25" s="344"/>
    </row>
    <row r="26" spans="1:32" ht="19.5" customHeight="1">
      <c r="A26" s="156"/>
      <c r="B26" s="167"/>
      <c r="C26" s="177"/>
      <c r="D26" s="182"/>
      <c r="E26" s="190"/>
      <c r="F26" s="186"/>
      <c r="G26" s="196"/>
      <c r="H26" s="216" t="s">
        <v>147</v>
      </c>
      <c r="I26" s="242" t="s">
        <v>85</v>
      </c>
      <c r="J26" s="262" t="s">
        <v>156</v>
      </c>
      <c r="K26" s="278"/>
      <c r="L26" s="288"/>
      <c r="M26" s="252" t="s">
        <v>85</v>
      </c>
      <c r="N26" s="262" t="s">
        <v>160</v>
      </c>
      <c r="O26" s="252"/>
      <c r="P26" s="266"/>
      <c r="Q26" s="303"/>
      <c r="R26" s="303"/>
      <c r="S26" s="303"/>
      <c r="T26" s="303"/>
      <c r="U26" s="303"/>
      <c r="V26" s="303"/>
      <c r="W26" s="303"/>
      <c r="X26" s="319"/>
      <c r="Y26" s="183" t="s">
        <v>85</v>
      </c>
      <c r="Z26" s="260" t="s">
        <v>131</v>
      </c>
      <c r="AA26" s="260"/>
      <c r="AB26" s="342"/>
      <c r="AC26" s="183" t="s">
        <v>85</v>
      </c>
      <c r="AD26" s="260" t="s">
        <v>131</v>
      </c>
      <c r="AE26" s="260"/>
      <c r="AF26" s="342"/>
    </row>
    <row r="27" spans="1:32" ht="18.75" customHeight="1">
      <c r="A27" s="156"/>
      <c r="B27" s="167"/>
      <c r="C27" s="177"/>
      <c r="D27" s="186"/>
      <c r="E27" s="190"/>
      <c r="F27" s="186"/>
      <c r="G27" s="203"/>
      <c r="H27" s="455" t="s">
        <v>954</v>
      </c>
      <c r="I27" s="242" t="s">
        <v>85</v>
      </c>
      <c r="J27" s="262" t="s">
        <v>281</v>
      </c>
      <c r="K27" s="278"/>
      <c r="L27" s="288"/>
      <c r="M27" s="183" t="s">
        <v>85</v>
      </c>
      <c r="N27" s="262" t="s">
        <v>284</v>
      </c>
      <c r="O27" s="282"/>
      <c r="P27" s="267"/>
      <c r="Q27" s="267"/>
      <c r="R27" s="267"/>
      <c r="S27" s="267"/>
      <c r="T27" s="267"/>
      <c r="U27" s="267"/>
      <c r="V27" s="267"/>
      <c r="W27" s="267"/>
      <c r="X27" s="314"/>
      <c r="Y27" s="183" t="s">
        <v>85</v>
      </c>
      <c r="Z27" s="180" t="s">
        <v>146</v>
      </c>
      <c r="AA27" s="333"/>
      <c r="AB27" s="343"/>
      <c r="AC27" s="183" t="s">
        <v>85</v>
      </c>
      <c r="AD27" s="180" t="s">
        <v>146</v>
      </c>
      <c r="AE27" s="333"/>
      <c r="AF27" s="343"/>
    </row>
    <row r="28" spans="1:32" ht="18.75" customHeight="1">
      <c r="A28" s="156"/>
      <c r="B28" s="167"/>
      <c r="C28" s="177"/>
      <c r="D28" s="186"/>
      <c r="E28" s="190"/>
      <c r="F28" s="186"/>
      <c r="G28" s="203"/>
      <c r="H28" s="223" t="s">
        <v>311</v>
      </c>
      <c r="I28" s="242" t="s">
        <v>85</v>
      </c>
      <c r="J28" s="262" t="s">
        <v>179</v>
      </c>
      <c r="K28" s="278"/>
      <c r="L28" s="252" t="s">
        <v>85</v>
      </c>
      <c r="M28" s="262" t="s">
        <v>199</v>
      </c>
      <c r="N28" s="270"/>
      <c r="O28" s="270"/>
      <c r="P28" s="270"/>
      <c r="Q28" s="270"/>
      <c r="R28" s="270"/>
      <c r="S28" s="270"/>
      <c r="T28" s="270"/>
      <c r="U28" s="270"/>
      <c r="V28" s="270"/>
      <c r="W28" s="270"/>
      <c r="X28" s="320"/>
      <c r="Y28" s="332"/>
      <c r="Z28" s="333"/>
      <c r="AA28" s="333"/>
      <c r="AB28" s="343"/>
      <c r="AC28" s="332"/>
      <c r="AD28" s="333"/>
      <c r="AE28" s="333"/>
      <c r="AF28" s="343"/>
    </row>
    <row r="29" spans="1:32" ht="18.75" customHeight="1">
      <c r="A29" s="156"/>
      <c r="B29" s="167"/>
      <c r="C29" s="177"/>
      <c r="D29" s="186"/>
      <c r="E29" s="190"/>
      <c r="F29" s="186"/>
      <c r="G29" s="203"/>
      <c r="H29" s="212" t="s">
        <v>312</v>
      </c>
      <c r="I29" s="249" t="s">
        <v>85</v>
      </c>
      <c r="J29" s="263" t="s">
        <v>210</v>
      </c>
      <c r="K29" s="263"/>
      <c r="L29" s="263"/>
      <c r="M29" s="249" t="s">
        <v>85</v>
      </c>
      <c r="N29" s="263" t="s">
        <v>79</v>
      </c>
      <c r="O29" s="263"/>
      <c r="P29" s="263"/>
      <c r="Q29" s="283"/>
      <c r="R29" s="283"/>
      <c r="S29" s="283"/>
      <c r="T29" s="283"/>
      <c r="U29" s="283"/>
      <c r="V29" s="283"/>
      <c r="W29" s="283"/>
      <c r="X29" s="317"/>
      <c r="Y29" s="332"/>
      <c r="Z29" s="333"/>
      <c r="AA29" s="333"/>
      <c r="AB29" s="343"/>
      <c r="AC29" s="332"/>
      <c r="AD29" s="333"/>
      <c r="AE29" s="333"/>
      <c r="AF29" s="343"/>
    </row>
    <row r="30" spans="1:32" ht="18.75" customHeight="1">
      <c r="A30" s="156"/>
      <c r="B30" s="167"/>
      <c r="C30" s="177"/>
      <c r="D30" s="186"/>
      <c r="E30" s="190"/>
      <c r="F30" s="186"/>
      <c r="G30" s="203"/>
      <c r="H30" s="209"/>
      <c r="I30" s="250"/>
      <c r="J30" s="261"/>
      <c r="K30" s="261"/>
      <c r="L30" s="261"/>
      <c r="M30" s="250"/>
      <c r="N30" s="261"/>
      <c r="O30" s="261"/>
      <c r="P30" s="261"/>
      <c r="Q30" s="276"/>
      <c r="R30" s="276"/>
      <c r="S30" s="276"/>
      <c r="T30" s="276"/>
      <c r="U30" s="276"/>
      <c r="V30" s="276"/>
      <c r="W30" s="276"/>
      <c r="X30" s="310"/>
      <c r="Y30" s="332"/>
      <c r="Z30" s="333"/>
      <c r="AA30" s="333"/>
      <c r="AB30" s="343"/>
      <c r="AC30" s="332"/>
      <c r="AD30" s="333"/>
      <c r="AE30" s="333"/>
      <c r="AF30" s="343"/>
    </row>
    <row r="31" spans="1:32" ht="18.75" customHeight="1">
      <c r="A31" s="157" t="s">
        <v>85</v>
      </c>
      <c r="B31" s="167">
        <v>71</v>
      </c>
      <c r="C31" s="177" t="s">
        <v>1006</v>
      </c>
      <c r="D31" s="157" t="s">
        <v>85</v>
      </c>
      <c r="E31" s="190" t="s">
        <v>746</v>
      </c>
      <c r="F31" s="186"/>
      <c r="G31" s="203"/>
      <c r="H31" s="217" t="s">
        <v>215</v>
      </c>
      <c r="I31" s="259" t="s">
        <v>85</v>
      </c>
      <c r="J31" s="262" t="s">
        <v>179</v>
      </c>
      <c r="K31" s="262"/>
      <c r="L31" s="252" t="s">
        <v>85</v>
      </c>
      <c r="M31" s="262" t="s">
        <v>144</v>
      </c>
      <c r="N31" s="262"/>
      <c r="O31" s="252" t="s">
        <v>85</v>
      </c>
      <c r="P31" s="262" t="s">
        <v>189</v>
      </c>
      <c r="Q31" s="282"/>
      <c r="R31" s="278"/>
      <c r="S31" s="278"/>
      <c r="T31" s="278"/>
      <c r="U31" s="278"/>
      <c r="V31" s="278"/>
      <c r="W31" s="278"/>
      <c r="X31" s="313"/>
      <c r="Y31" s="332"/>
      <c r="Z31" s="333"/>
      <c r="AA31" s="333"/>
      <c r="AB31" s="343"/>
      <c r="AC31" s="332"/>
      <c r="AD31" s="333"/>
      <c r="AE31" s="333"/>
      <c r="AF31" s="343"/>
    </row>
    <row r="32" spans="1:32" ht="18.75" customHeight="1">
      <c r="A32" s="156"/>
      <c r="B32" s="167"/>
      <c r="C32" s="177"/>
      <c r="D32" s="157" t="s">
        <v>85</v>
      </c>
      <c r="E32" s="190" t="s">
        <v>457</v>
      </c>
      <c r="F32" s="186"/>
      <c r="G32" s="203"/>
      <c r="H32" s="457" t="s">
        <v>59</v>
      </c>
      <c r="I32" s="246" t="s">
        <v>85</v>
      </c>
      <c r="J32" s="264" t="s">
        <v>179</v>
      </c>
      <c r="K32" s="263"/>
      <c r="L32" s="289" t="s">
        <v>85</v>
      </c>
      <c r="M32" s="264" t="s">
        <v>1008</v>
      </c>
      <c r="N32" s="263"/>
      <c r="O32" s="263"/>
      <c r="P32" s="263"/>
      <c r="Q32" s="263"/>
      <c r="R32" s="289" t="s">
        <v>85</v>
      </c>
      <c r="S32" s="264" t="s">
        <v>465</v>
      </c>
      <c r="T32" s="264"/>
      <c r="U32" s="263"/>
      <c r="V32" s="263"/>
      <c r="W32" s="263"/>
      <c r="X32" s="321"/>
      <c r="Y32" s="332"/>
      <c r="Z32" s="491"/>
      <c r="AA32" s="491"/>
      <c r="AB32" s="343"/>
      <c r="AC32" s="332"/>
      <c r="AD32" s="491"/>
      <c r="AE32" s="491"/>
      <c r="AF32" s="343"/>
    </row>
    <row r="33" spans="1:33" ht="18.75" customHeight="1">
      <c r="A33" s="156"/>
      <c r="B33" s="167"/>
      <c r="C33" s="177"/>
      <c r="D33" s="182"/>
      <c r="E33" s="190"/>
      <c r="F33" s="186"/>
      <c r="G33" s="203"/>
      <c r="H33" s="458"/>
      <c r="I33" s="157" t="s">
        <v>85</v>
      </c>
      <c r="J33" s="431" t="s">
        <v>615</v>
      </c>
      <c r="K33" s="480"/>
      <c r="L33" s="480"/>
      <c r="M33" s="480"/>
      <c r="N33" s="480"/>
      <c r="O33" s="412" t="s">
        <v>85</v>
      </c>
      <c r="P33" s="486" t="s">
        <v>1011</v>
      </c>
      <c r="Q33" s="480"/>
      <c r="R33" s="480"/>
      <c r="S33" s="480"/>
      <c r="T33" s="480"/>
      <c r="U33" s="480"/>
      <c r="V33" s="480"/>
      <c r="W33" s="480"/>
      <c r="X33" s="309"/>
      <c r="Y33" s="332"/>
      <c r="Z33" s="491"/>
      <c r="AA33" s="491"/>
      <c r="AB33" s="343"/>
      <c r="AC33" s="332"/>
      <c r="AD33" s="491"/>
      <c r="AE33" s="491"/>
      <c r="AF33" s="343"/>
    </row>
    <row r="34" spans="1:33" ht="18.75" customHeight="1">
      <c r="A34" s="156"/>
      <c r="B34" s="167"/>
      <c r="C34" s="174"/>
      <c r="D34" s="182"/>
      <c r="E34" s="190"/>
      <c r="F34" s="186"/>
      <c r="G34" s="203"/>
      <c r="H34" s="455"/>
      <c r="I34" s="157" t="s">
        <v>85</v>
      </c>
      <c r="J34" s="431" t="s">
        <v>1012</v>
      </c>
      <c r="K34" s="276"/>
      <c r="L34" s="276"/>
      <c r="M34" s="276"/>
      <c r="N34" s="276"/>
      <c r="O34" s="412" t="s">
        <v>85</v>
      </c>
      <c r="P34" s="486" t="s">
        <v>1013</v>
      </c>
      <c r="Q34" s="276"/>
      <c r="R34" s="276"/>
      <c r="S34" s="276"/>
      <c r="T34" s="276"/>
      <c r="U34" s="276"/>
      <c r="V34" s="276"/>
      <c r="W34" s="276"/>
      <c r="X34" s="310"/>
      <c r="Y34" s="332"/>
      <c r="Z34" s="491"/>
      <c r="AA34" s="491"/>
      <c r="AB34" s="343"/>
      <c r="AC34" s="332"/>
      <c r="AD34" s="491"/>
      <c r="AE34" s="491"/>
      <c r="AF34" s="343"/>
    </row>
    <row r="35" spans="1:33" s="372" customFormat="1" ht="18.75" customHeight="1">
      <c r="A35" s="156"/>
      <c r="B35" s="167"/>
      <c r="C35" s="174"/>
      <c r="D35" s="182"/>
      <c r="E35" s="190"/>
      <c r="F35" s="186"/>
      <c r="G35" s="196"/>
      <c r="H35" s="211" t="s">
        <v>721</v>
      </c>
      <c r="I35" s="242" t="s">
        <v>85</v>
      </c>
      <c r="J35" s="262" t="s">
        <v>179</v>
      </c>
      <c r="K35" s="262"/>
      <c r="L35" s="252" t="s">
        <v>85</v>
      </c>
      <c r="M35" s="262" t="s">
        <v>168</v>
      </c>
      <c r="N35" s="262"/>
      <c r="O35" s="252" t="s">
        <v>85</v>
      </c>
      <c r="P35" s="262" t="s">
        <v>42</v>
      </c>
      <c r="Q35" s="262"/>
      <c r="R35" s="252" t="s">
        <v>85</v>
      </c>
      <c r="S35" s="262" t="s">
        <v>225</v>
      </c>
      <c r="T35" s="262"/>
      <c r="U35" s="282"/>
      <c r="V35" s="282"/>
      <c r="W35" s="282"/>
      <c r="X35" s="311"/>
      <c r="Y35" s="333"/>
      <c r="Z35" s="333"/>
      <c r="AA35" s="333"/>
      <c r="AB35" s="343"/>
      <c r="AC35" s="332"/>
      <c r="AD35" s="333"/>
      <c r="AE35" s="333"/>
      <c r="AF35" s="343"/>
      <c r="AG35" s="149"/>
    </row>
    <row r="36" spans="1:33" ht="18.75" customHeight="1">
      <c r="A36" s="156"/>
      <c r="B36" s="167"/>
      <c r="C36" s="174"/>
      <c r="D36" s="182"/>
      <c r="E36" s="190"/>
      <c r="F36" s="186"/>
      <c r="G36" s="196"/>
      <c r="H36" s="212" t="s">
        <v>227</v>
      </c>
      <c r="I36" s="246" t="s">
        <v>85</v>
      </c>
      <c r="J36" s="264" t="s">
        <v>179</v>
      </c>
      <c r="K36" s="264"/>
      <c r="L36" s="289" t="s">
        <v>85</v>
      </c>
      <c r="M36" s="264" t="s">
        <v>144</v>
      </c>
      <c r="N36" s="264"/>
      <c r="O36" s="289" t="s">
        <v>85</v>
      </c>
      <c r="P36" s="264" t="s">
        <v>189</v>
      </c>
      <c r="Q36" s="264"/>
      <c r="R36" s="289"/>
      <c r="S36" s="264"/>
      <c r="T36" s="264"/>
      <c r="U36" s="298"/>
      <c r="V36" s="298"/>
      <c r="W36" s="298"/>
      <c r="X36" s="327"/>
      <c r="Y36" s="491"/>
      <c r="Z36" s="491"/>
      <c r="AA36" s="491"/>
      <c r="AB36" s="343"/>
      <c r="AC36" s="332"/>
      <c r="AD36" s="491"/>
      <c r="AE36" s="491"/>
      <c r="AF36" s="343"/>
    </row>
    <row r="37" spans="1:33" ht="19.5" customHeight="1">
      <c r="A37" s="158"/>
      <c r="B37" s="168"/>
      <c r="C37" s="175"/>
      <c r="D37" s="184"/>
      <c r="E37" s="191"/>
      <c r="F37" s="198"/>
      <c r="G37" s="202"/>
      <c r="H37" s="456" t="s">
        <v>229</v>
      </c>
      <c r="I37" s="247" t="s">
        <v>85</v>
      </c>
      <c r="J37" s="265" t="s">
        <v>179</v>
      </c>
      <c r="K37" s="265"/>
      <c r="L37" s="290" t="s">
        <v>85</v>
      </c>
      <c r="M37" s="265" t="s">
        <v>199</v>
      </c>
      <c r="N37" s="265"/>
      <c r="O37" s="265"/>
      <c r="P37" s="265"/>
      <c r="Q37" s="401"/>
      <c r="R37" s="401"/>
      <c r="S37" s="401"/>
      <c r="T37" s="401"/>
      <c r="U37" s="401"/>
      <c r="V37" s="401"/>
      <c r="W37" s="401"/>
      <c r="X37" s="489"/>
      <c r="Y37" s="339"/>
      <c r="Z37" s="339"/>
      <c r="AA37" s="339"/>
      <c r="AB37" s="344"/>
      <c r="AC37" s="334"/>
      <c r="AD37" s="339"/>
      <c r="AE37" s="339"/>
      <c r="AF37" s="344"/>
    </row>
    <row r="38" spans="1:33" ht="18.75" customHeight="1">
      <c r="A38" s="155"/>
      <c r="B38" s="166"/>
      <c r="C38" s="176"/>
      <c r="D38" s="185"/>
      <c r="E38" s="189"/>
      <c r="F38" s="185"/>
      <c r="G38" s="308"/>
      <c r="H38" s="459" t="s">
        <v>353</v>
      </c>
      <c r="I38" s="248" t="s">
        <v>85</v>
      </c>
      <c r="J38" s="266" t="s">
        <v>179</v>
      </c>
      <c r="K38" s="266"/>
      <c r="L38" s="291"/>
      <c r="M38" s="293" t="s">
        <v>85</v>
      </c>
      <c r="N38" s="266" t="s">
        <v>358</v>
      </c>
      <c r="O38" s="266"/>
      <c r="P38" s="291"/>
      <c r="Q38" s="293" t="s">
        <v>85</v>
      </c>
      <c r="R38" s="299" t="s">
        <v>364</v>
      </c>
      <c r="S38" s="299"/>
      <c r="T38" s="299"/>
      <c r="U38" s="299"/>
      <c r="V38" s="299"/>
      <c r="W38" s="299"/>
      <c r="X38" s="325"/>
      <c r="Y38" s="240" t="s">
        <v>85</v>
      </c>
      <c r="Z38" s="260" t="s">
        <v>131</v>
      </c>
      <c r="AA38" s="260"/>
      <c r="AB38" s="342"/>
      <c r="AC38" s="240" t="s">
        <v>85</v>
      </c>
      <c r="AD38" s="260" t="s">
        <v>131</v>
      </c>
      <c r="AE38" s="260"/>
      <c r="AF38" s="342"/>
    </row>
    <row r="39" spans="1:33" ht="19.5" customHeight="1">
      <c r="A39" s="156"/>
      <c r="B39" s="167"/>
      <c r="C39" s="174"/>
      <c r="D39" s="182"/>
      <c r="E39" s="190"/>
      <c r="F39" s="186"/>
      <c r="G39" s="196"/>
      <c r="H39" s="460" t="s">
        <v>147</v>
      </c>
      <c r="I39" s="241" t="s">
        <v>85</v>
      </c>
      <c r="J39" s="267" t="s">
        <v>156</v>
      </c>
      <c r="K39" s="280"/>
      <c r="L39" s="296"/>
      <c r="M39" s="292" t="s">
        <v>85</v>
      </c>
      <c r="N39" s="267" t="s">
        <v>160</v>
      </c>
      <c r="O39" s="292"/>
      <c r="P39" s="267"/>
      <c r="Q39" s="276"/>
      <c r="R39" s="276"/>
      <c r="S39" s="276"/>
      <c r="T39" s="276"/>
      <c r="U39" s="276"/>
      <c r="V39" s="276"/>
      <c r="W39" s="276"/>
      <c r="X39" s="310"/>
      <c r="Y39" s="412" t="s">
        <v>85</v>
      </c>
      <c r="Z39" s="413" t="s">
        <v>146</v>
      </c>
      <c r="AA39" s="491"/>
      <c r="AB39" s="343"/>
      <c r="AC39" s="412" t="s">
        <v>85</v>
      </c>
      <c r="AD39" s="413" t="s">
        <v>146</v>
      </c>
      <c r="AE39" s="491"/>
      <c r="AF39" s="343"/>
    </row>
    <row r="40" spans="1:33" ht="19.5" customHeight="1">
      <c r="A40" s="156"/>
      <c r="B40" s="167"/>
      <c r="C40" s="174"/>
      <c r="D40" s="182"/>
      <c r="E40" s="190"/>
      <c r="F40" s="186"/>
      <c r="G40" s="196"/>
      <c r="H40" s="210" t="s">
        <v>368</v>
      </c>
      <c r="I40" s="242" t="s">
        <v>85</v>
      </c>
      <c r="J40" s="262" t="s">
        <v>156</v>
      </c>
      <c r="K40" s="278"/>
      <c r="L40" s="288"/>
      <c r="M40" s="252" t="s">
        <v>85</v>
      </c>
      <c r="N40" s="262" t="s">
        <v>160</v>
      </c>
      <c r="O40" s="252"/>
      <c r="P40" s="262"/>
      <c r="Q40" s="282"/>
      <c r="R40" s="282"/>
      <c r="S40" s="282"/>
      <c r="T40" s="282"/>
      <c r="U40" s="282"/>
      <c r="V40" s="282"/>
      <c r="W40" s="282"/>
      <c r="X40" s="311"/>
      <c r="Y40" s="412"/>
      <c r="Z40" s="413"/>
      <c r="AA40" s="491"/>
      <c r="AB40" s="343"/>
      <c r="AC40" s="412"/>
      <c r="AD40" s="413"/>
      <c r="AE40" s="491"/>
      <c r="AF40" s="343"/>
    </row>
    <row r="41" spans="1:33" ht="18.75" customHeight="1">
      <c r="A41" s="156"/>
      <c r="B41" s="167"/>
      <c r="C41" s="177"/>
      <c r="D41" s="186"/>
      <c r="E41" s="190"/>
      <c r="F41" s="186"/>
      <c r="G41" s="203"/>
      <c r="H41" s="212" t="s">
        <v>372</v>
      </c>
      <c r="I41" s="246" t="s">
        <v>85</v>
      </c>
      <c r="J41" s="263" t="s">
        <v>179</v>
      </c>
      <c r="K41" s="263"/>
      <c r="L41" s="289" t="s">
        <v>85</v>
      </c>
      <c r="M41" s="263" t="s">
        <v>199</v>
      </c>
      <c r="N41" s="263"/>
      <c r="O41" s="263"/>
      <c r="P41" s="263"/>
      <c r="Q41" s="263"/>
      <c r="R41" s="263"/>
      <c r="S41" s="263"/>
      <c r="T41" s="263"/>
      <c r="U41" s="263"/>
      <c r="V41" s="263"/>
      <c r="W41" s="263"/>
      <c r="X41" s="321"/>
      <c r="Y41" s="332"/>
      <c r="Z41" s="333"/>
      <c r="AA41" s="333"/>
      <c r="AB41" s="343"/>
      <c r="AC41" s="332"/>
      <c r="AD41" s="333"/>
      <c r="AE41" s="333"/>
      <c r="AF41" s="343"/>
    </row>
    <row r="42" spans="1:33" ht="18.75" customHeight="1">
      <c r="A42" s="156"/>
      <c r="B42" s="167"/>
      <c r="C42" s="177"/>
      <c r="D42" s="186"/>
      <c r="E42" s="190"/>
      <c r="F42" s="186"/>
      <c r="G42" s="203"/>
      <c r="H42" s="208"/>
      <c r="I42" s="157"/>
      <c r="J42" s="149"/>
      <c r="K42" s="149"/>
      <c r="L42" s="183"/>
      <c r="M42" s="149"/>
      <c r="N42" s="149"/>
      <c r="X42" s="193"/>
      <c r="Y42" s="332"/>
      <c r="Z42" s="333"/>
      <c r="AA42" s="333"/>
      <c r="AB42" s="343"/>
      <c r="AC42" s="332"/>
      <c r="AD42" s="333"/>
      <c r="AE42" s="333"/>
      <c r="AF42" s="343"/>
    </row>
    <row r="43" spans="1:33" ht="18.75" customHeight="1">
      <c r="A43" s="156"/>
      <c r="B43" s="167"/>
      <c r="C43" s="177"/>
      <c r="D43" s="186"/>
      <c r="E43" s="190"/>
      <c r="F43" s="186"/>
      <c r="G43" s="203"/>
      <c r="H43" s="209"/>
      <c r="I43" s="241"/>
      <c r="J43" s="261"/>
      <c r="K43" s="261"/>
      <c r="L43" s="292"/>
      <c r="M43" s="261"/>
      <c r="N43" s="261"/>
      <c r="O43" s="261"/>
      <c r="P43" s="261"/>
      <c r="Q43" s="261"/>
      <c r="R43" s="261"/>
      <c r="S43" s="261"/>
      <c r="T43" s="261"/>
      <c r="U43" s="261"/>
      <c r="V43" s="261"/>
      <c r="W43" s="261"/>
      <c r="X43" s="323"/>
      <c r="Y43" s="332"/>
      <c r="Z43" s="333"/>
      <c r="AA43" s="333"/>
      <c r="AB43" s="343"/>
      <c r="AC43" s="332"/>
      <c r="AD43" s="333"/>
      <c r="AE43" s="333"/>
      <c r="AF43" s="343"/>
    </row>
    <row r="44" spans="1:33" ht="18.75" customHeight="1">
      <c r="A44" s="156"/>
      <c r="B44" s="167"/>
      <c r="C44" s="177"/>
      <c r="D44" s="186"/>
      <c r="E44" s="190"/>
      <c r="F44" s="186"/>
      <c r="G44" s="203"/>
      <c r="H44" s="223" t="s">
        <v>378</v>
      </c>
      <c r="I44" s="183" t="s">
        <v>85</v>
      </c>
      <c r="J44" s="262" t="s">
        <v>281</v>
      </c>
      <c r="K44" s="278"/>
      <c r="L44" s="288"/>
      <c r="M44" s="183" t="s">
        <v>85</v>
      </c>
      <c r="N44" s="262" t="s">
        <v>284</v>
      </c>
      <c r="O44" s="282"/>
      <c r="P44" s="282"/>
      <c r="Q44" s="282"/>
      <c r="R44" s="282"/>
      <c r="S44" s="282"/>
      <c r="T44" s="282"/>
      <c r="U44" s="282"/>
      <c r="V44" s="282"/>
      <c r="W44" s="282"/>
      <c r="X44" s="311"/>
      <c r="Y44" s="332"/>
      <c r="Z44" s="333"/>
      <c r="AA44" s="333"/>
      <c r="AB44" s="343"/>
      <c r="AC44" s="332"/>
      <c r="AD44" s="333"/>
      <c r="AE44" s="333"/>
      <c r="AF44" s="343"/>
    </row>
    <row r="45" spans="1:33" ht="18.75" customHeight="1">
      <c r="A45" s="156"/>
      <c r="B45" s="167"/>
      <c r="C45" s="177"/>
      <c r="D45" s="186"/>
      <c r="E45" s="190"/>
      <c r="F45" s="186"/>
      <c r="G45" s="203"/>
      <c r="H45" s="212" t="s">
        <v>384</v>
      </c>
      <c r="I45" s="249" t="s">
        <v>85</v>
      </c>
      <c r="J45" s="263" t="s">
        <v>179</v>
      </c>
      <c r="K45" s="263"/>
      <c r="L45" s="249" t="s">
        <v>85</v>
      </c>
      <c r="M45" s="263" t="s">
        <v>199</v>
      </c>
      <c r="N45" s="263"/>
      <c r="O45" s="264"/>
      <c r="P45" s="264"/>
      <c r="Q45" s="264"/>
      <c r="R45" s="264"/>
      <c r="S45" s="264"/>
      <c r="T45" s="264"/>
      <c r="U45" s="264"/>
      <c r="V45" s="264"/>
      <c r="W45" s="264"/>
      <c r="X45" s="315"/>
      <c r="Y45" s="332"/>
      <c r="Z45" s="333"/>
      <c r="AA45" s="333"/>
      <c r="AB45" s="343"/>
      <c r="AC45" s="332"/>
      <c r="AD45" s="333"/>
      <c r="AE45" s="333"/>
      <c r="AF45" s="343"/>
    </row>
    <row r="46" spans="1:33" ht="18.75" customHeight="1">
      <c r="A46" s="156"/>
      <c r="B46" s="167"/>
      <c r="C46" s="177"/>
      <c r="D46" s="186"/>
      <c r="E46" s="190"/>
      <c r="F46" s="186"/>
      <c r="G46" s="203"/>
      <c r="H46" s="209"/>
      <c r="I46" s="250"/>
      <c r="J46" s="261"/>
      <c r="K46" s="261"/>
      <c r="L46" s="250"/>
      <c r="M46" s="261"/>
      <c r="N46" s="261"/>
      <c r="O46" s="267"/>
      <c r="P46" s="267"/>
      <c r="Q46" s="267"/>
      <c r="R46" s="267"/>
      <c r="S46" s="267"/>
      <c r="T46" s="267"/>
      <c r="U46" s="267"/>
      <c r="V46" s="267"/>
      <c r="W46" s="267"/>
      <c r="X46" s="314"/>
      <c r="Y46" s="332"/>
      <c r="Z46" s="333"/>
      <c r="AA46" s="333"/>
      <c r="AB46" s="343"/>
      <c r="AC46" s="332"/>
      <c r="AD46" s="333"/>
      <c r="AE46" s="333"/>
      <c r="AF46" s="343"/>
    </row>
    <row r="47" spans="1:33" ht="18.75" customHeight="1">
      <c r="A47" s="156"/>
      <c r="B47" s="167"/>
      <c r="C47" s="177"/>
      <c r="D47" s="186"/>
      <c r="E47" s="190"/>
      <c r="F47" s="186"/>
      <c r="G47" s="203"/>
      <c r="H47" s="212" t="s">
        <v>390</v>
      </c>
      <c r="I47" s="249" t="s">
        <v>85</v>
      </c>
      <c r="J47" s="263" t="s">
        <v>179</v>
      </c>
      <c r="K47" s="263"/>
      <c r="L47" s="249" t="s">
        <v>85</v>
      </c>
      <c r="M47" s="263" t="s">
        <v>199</v>
      </c>
      <c r="N47" s="263"/>
      <c r="O47" s="264"/>
      <c r="P47" s="264"/>
      <c r="Q47" s="264"/>
      <c r="R47" s="264"/>
      <c r="S47" s="264"/>
      <c r="T47" s="264"/>
      <c r="U47" s="264"/>
      <c r="V47" s="264"/>
      <c r="W47" s="264"/>
      <c r="X47" s="315"/>
      <c r="Y47" s="332"/>
      <c r="Z47" s="333"/>
      <c r="AA47" s="333"/>
      <c r="AB47" s="343"/>
      <c r="AC47" s="332"/>
      <c r="AD47" s="333"/>
      <c r="AE47" s="333"/>
      <c r="AF47" s="343"/>
    </row>
    <row r="48" spans="1:33" ht="18.75" customHeight="1">
      <c r="A48" s="156"/>
      <c r="B48" s="167"/>
      <c r="C48" s="177"/>
      <c r="D48" s="186"/>
      <c r="E48" s="190"/>
      <c r="F48" s="186"/>
      <c r="G48" s="203"/>
      <c r="H48" s="209"/>
      <c r="I48" s="250"/>
      <c r="J48" s="261"/>
      <c r="K48" s="261"/>
      <c r="L48" s="250"/>
      <c r="M48" s="261"/>
      <c r="N48" s="261"/>
      <c r="O48" s="267"/>
      <c r="P48" s="267"/>
      <c r="Q48" s="267"/>
      <c r="R48" s="267"/>
      <c r="S48" s="267"/>
      <c r="T48" s="267"/>
      <c r="U48" s="267"/>
      <c r="V48" s="267"/>
      <c r="W48" s="267"/>
      <c r="X48" s="314"/>
      <c r="Y48" s="332"/>
      <c r="Z48" s="333"/>
      <c r="AA48" s="333"/>
      <c r="AB48" s="343"/>
      <c r="AC48" s="332"/>
      <c r="AD48" s="333"/>
      <c r="AE48" s="333"/>
      <c r="AF48" s="343"/>
    </row>
    <row r="49" spans="1:32" ht="37.5" customHeight="1">
      <c r="A49" s="156"/>
      <c r="B49" s="167"/>
      <c r="C49" s="177"/>
      <c r="D49" s="186"/>
      <c r="E49" s="190"/>
      <c r="F49" s="186"/>
      <c r="G49" s="203"/>
      <c r="H49" s="212" t="s">
        <v>395</v>
      </c>
      <c r="I49" s="249" t="s">
        <v>85</v>
      </c>
      <c r="J49" s="263" t="s">
        <v>179</v>
      </c>
      <c r="K49" s="263"/>
      <c r="L49" s="249" t="s">
        <v>85</v>
      </c>
      <c r="M49" s="263" t="s">
        <v>199</v>
      </c>
      <c r="N49" s="263"/>
      <c r="O49" s="264"/>
      <c r="P49" s="264"/>
      <c r="Q49" s="264"/>
      <c r="R49" s="264"/>
      <c r="S49" s="264"/>
      <c r="T49" s="264"/>
      <c r="U49" s="264"/>
      <c r="V49" s="264"/>
      <c r="W49" s="264"/>
      <c r="X49" s="315"/>
      <c r="Y49" s="332"/>
      <c r="Z49" s="333"/>
      <c r="AA49" s="333"/>
      <c r="AB49" s="343"/>
      <c r="AC49" s="332"/>
      <c r="AD49" s="333"/>
      <c r="AE49" s="333"/>
      <c r="AF49" s="343"/>
    </row>
    <row r="50" spans="1:32" ht="18.75" customHeight="1">
      <c r="A50" s="156"/>
      <c r="B50" s="167"/>
      <c r="C50" s="177"/>
      <c r="D50" s="186"/>
      <c r="E50" s="190"/>
      <c r="F50" s="186"/>
      <c r="G50" s="203"/>
      <c r="H50" s="212" t="s">
        <v>396</v>
      </c>
      <c r="I50" s="249" t="s">
        <v>85</v>
      </c>
      <c r="J50" s="263" t="s">
        <v>179</v>
      </c>
      <c r="K50" s="263"/>
      <c r="L50" s="249" t="s">
        <v>85</v>
      </c>
      <c r="M50" s="263" t="s">
        <v>199</v>
      </c>
      <c r="N50" s="263"/>
      <c r="O50" s="264"/>
      <c r="P50" s="264"/>
      <c r="Q50" s="264"/>
      <c r="R50" s="264"/>
      <c r="S50" s="264"/>
      <c r="T50" s="264"/>
      <c r="U50" s="264"/>
      <c r="V50" s="264"/>
      <c r="W50" s="264"/>
      <c r="X50" s="315"/>
      <c r="Y50" s="332"/>
      <c r="Z50" s="333"/>
      <c r="AA50" s="333"/>
      <c r="AB50" s="343"/>
      <c r="AC50" s="332"/>
      <c r="AD50" s="333"/>
      <c r="AE50" s="333"/>
      <c r="AF50" s="343"/>
    </row>
    <row r="51" spans="1:32" ht="18.75" customHeight="1">
      <c r="A51" s="156"/>
      <c r="B51" s="167"/>
      <c r="C51" s="177"/>
      <c r="D51" s="186"/>
      <c r="E51" s="190"/>
      <c r="F51" s="186"/>
      <c r="G51" s="203"/>
      <c r="H51" s="209"/>
      <c r="I51" s="250"/>
      <c r="J51" s="261"/>
      <c r="K51" s="261"/>
      <c r="L51" s="250"/>
      <c r="M51" s="261"/>
      <c r="N51" s="261"/>
      <c r="O51" s="267"/>
      <c r="P51" s="267"/>
      <c r="Q51" s="267"/>
      <c r="R51" s="267"/>
      <c r="S51" s="267"/>
      <c r="T51" s="267"/>
      <c r="U51" s="267"/>
      <c r="V51" s="267"/>
      <c r="W51" s="267"/>
      <c r="X51" s="314"/>
      <c r="Y51" s="332"/>
      <c r="Z51" s="333"/>
      <c r="AA51" s="333"/>
      <c r="AB51" s="343"/>
      <c r="AC51" s="332"/>
      <c r="AD51" s="333"/>
      <c r="AE51" s="333"/>
      <c r="AF51" s="343"/>
    </row>
    <row r="52" spans="1:32" ht="18.75" customHeight="1">
      <c r="A52" s="156"/>
      <c r="B52" s="167"/>
      <c r="C52" s="177"/>
      <c r="D52" s="186"/>
      <c r="E52" s="190"/>
      <c r="F52" s="186"/>
      <c r="G52" s="203"/>
      <c r="H52" s="222" t="s">
        <v>504</v>
      </c>
      <c r="I52" s="242" t="s">
        <v>85</v>
      </c>
      <c r="J52" s="262" t="s">
        <v>179</v>
      </c>
      <c r="K52" s="278"/>
      <c r="L52" s="252" t="s">
        <v>85</v>
      </c>
      <c r="M52" s="262" t="s">
        <v>199</v>
      </c>
      <c r="N52" s="270"/>
      <c r="O52" s="270"/>
      <c r="P52" s="270"/>
      <c r="Q52" s="270"/>
      <c r="R52" s="270"/>
      <c r="S52" s="270"/>
      <c r="T52" s="270"/>
      <c r="U52" s="270"/>
      <c r="V52" s="270"/>
      <c r="W52" s="270"/>
      <c r="X52" s="320"/>
      <c r="Y52" s="332"/>
      <c r="Z52" s="333"/>
      <c r="AA52" s="333"/>
      <c r="AB52" s="343"/>
      <c r="AC52" s="332"/>
      <c r="AD52" s="333"/>
      <c r="AE52" s="333"/>
      <c r="AF52" s="343"/>
    </row>
    <row r="53" spans="1:32" ht="18.75" customHeight="1">
      <c r="A53" s="156"/>
      <c r="B53" s="167"/>
      <c r="C53" s="177"/>
      <c r="D53" s="186"/>
      <c r="E53" s="190"/>
      <c r="F53" s="186"/>
      <c r="G53" s="203"/>
      <c r="H53" s="211" t="s">
        <v>112</v>
      </c>
      <c r="I53" s="183" t="s">
        <v>85</v>
      </c>
      <c r="J53" s="267" t="s">
        <v>179</v>
      </c>
      <c r="K53" s="267"/>
      <c r="L53" s="252" t="s">
        <v>85</v>
      </c>
      <c r="M53" s="267" t="s">
        <v>144</v>
      </c>
      <c r="N53" s="262"/>
      <c r="O53" s="183" t="s">
        <v>85</v>
      </c>
      <c r="P53" s="262" t="s">
        <v>189</v>
      </c>
      <c r="Q53" s="270"/>
      <c r="R53" s="270"/>
      <c r="S53" s="270"/>
      <c r="T53" s="270"/>
      <c r="U53" s="270"/>
      <c r="V53" s="270"/>
      <c r="W53" s="270"/>
      <c r="X53" s="320"/>
      <c r="Y53" s="332"/>
      <c r="Z53" s="333"/>
      <c r="AA53" s="333"/>
      <c r="AB53" s="343"/>
      <c r="AC53" s="332"/>
      <c r="AD53" s="333"/>
      <c r="AE53" s="333"/>
      <c r="AF53" s="343"/>
    </row>
    <row r="54" spans="1:32" ht="18.75" customHeight="1">
      <c r="A54" s="156"/>
      <c r="B54" s="167"/>
      <c r="C54" s="177"/>
      <c r="D54" s="186"/>
      <c r="E54" s="190"/>
      <c r="F54" s="186"/>
      <c r="G54" s="203"/>
      <c r="H54" s="211" t="s">
        <v>411</v>
      </c>
      <c r="I54" s="246" t="s">
        <v>85</v>
      </c>
      <c r="J54" s="262" t="s">
        <v>179</v>
      </c>
      <c r="K54" s="278"/>
      <c r="L54" s="183" t="s">
        <v>85</v>
      </c>
      <c r="M54" s="262" t="s">
        <v>199</v>
      </c>
      <c r="N54" s="270"/>
      <c r="O54" s="270"/>
      <c r="P54" s="270"/>
      <c r="Q54" s="270"/>
      <c r="R54" s="270"/>
      <c r="S54" s="270"/>
      <c r="T54" s="270"/>
      <c r="U54" s="270"/>
      <c r="V54" s="270"/>
      <c r="W54" s="270"/>
      <c r="X54" s="320"/>
      <c r="Y54" s="332"/>
      <c r="Z54" s="333"/>
      <c r="AA54" s="333"/>
      <c r="AB54" s="343"/>
      <c r="AC54" s="332"/>
      <c r="AD54" s="333"/>
      <c r="AE54" s="333"/>
      <c r="AF54" s="343"/>
    </row>
    <row r="55" spans="1:32" ht="18.75" customHeight="1">
      <c r="A55" s="156"/>
      <c r="B55" s="167"/>
      <c r="C55" s="177"/>
      <c r="D55" s="186"/>
      <c r="E55" s="190"/>
      <c r="F55" s="186"/>
      <c r="G55" s="203"/>
      <c r="H55" s="222" t="s">
        <v>1015</v>
      </c>
      <c r="I55" s="246" t="s">
        <v>85</v>
      </c>
      <c r="J55" s="262" t="s">
        <v>179</v>
      </c>
      <c r="K55" s="278"/>
      <c r="L55" s="252" t="s">
        <v>85</v>
      </c>
      <c r="M55" s="262" t="s">
        <v>199</v>
      </c>
      <c r="N55" s="270"/>
      <c r="O55" s="270"/>
      <c r="P55" s="270"/>
      <c r="Q55" s="270"/>
      <c r="R55" s="270"/>
      <c r="S55" s="270"/>
      <c r="T55" s="270"/>
      <c r="U55" s="270"/>
      <c r="V55" s="270"/>
      <c r="W55" s="270"/>
      <c r="X55" s="320"/>
      <c r="Y55" s="183"/>
      <c r="Z55" s="180"/>
      <c r="AA55" s="333"/>
      <c r="AB55" s="343"/>
      <c r="AC55" s="183"/>
      <c r="AD55" s="180"/>
      <c r="AE55" s="333"/>
      <c r="AF55" s="343"/>
    </row>
    <row r="56" spans="1:32" ht="18.75" customHeight="1">
      <c r="A56" s="157" t="s">
        <v>85</v>
      </c>
      <c r="B56" s="167">
        <v>78</v>
      </c>
      <c r="C56" s="177" t="s">
        <v>301</v>
      </c>
      <c r="D56" s="157" t="s">
        <v>85</v>
      </c>
      <c r="E56" s="190" t="s">
        <v>1018</v>
      </c>
      <c r="F56" s="186"/>
      <c r="G56" s="203"/>
      <c r="H56" s="211" t="s">
        <v>506</v>
      </c>
      <c r="I56" s="246" t="s">
        <v>85</v>
      </c>
      <c r="J56" s="262" t="s">
        <v>179</v>
      </c>
      <c r="K56" s="262"/>
      <c r="L56" s="289" t="s">
        <v>85</v>
      </c>
      <c r="M56" s="262" t="s">
        <v>293</v>
      </c>
      <c r="N56" s="262"/>
      <c r="O56" s="183" t="s">
        <v>85</v>
      </c>
      <c r="P56" s="262" t="s">
        <v>302</v>
      </c>
      <c r="Q56" s="270"/>
      <c r="R56" s="270"/>
      <c r="S56" s="270"/>
      <c r="T56" s="270"/>
      <c r="U56" s="270"/>
      <c r="V56" s="270"/>
      <c r="W56" s="270"/>
      <c r="X56" s="320"/>
      <c r="Y56" s="332"/>
      <c r="Z56" s="333"/>
      <c r="AA56" s="333"/>
      <c r="AB56" s="343"/>
      <c r="AC56" s="332"/>
      <c r="AD56" s="333"/>
      <c r="AE56" s="333"/>
      <c r="AF56" s="343"/>
    </row>
    <row r="57" spans="1:32" ht="18.75" customHeight="1">
      <c r="A57" s="156"/>
      <c r="B57" s="167"/>
      <c r="C57" s="177"/>
      <c r="D57" s="157" t="s">
        <v>85</v>
      </c>
      <c r="E57" s="190" t="s">
        <v>93</v>
      </c>
      <c r="F57" s="186"/>
      <c r="G57" s="203"/>
      <c r="H57" s="211" t="s">
        <v>903</v>
      </c>
      <c r="I57" s="246" t="s">
        <v>85</v>
      </c>
      <c r="J57" s="262" t="s">
        <v>179</v>
      </c>
      <c r="K57" s="262"/>
      <c r="L57" s="289" t="s">
        <v>85</v>
      </c>
      <c r="M57" s="262" t="s">
        <v>416</v>
      </c>
      <c r="N57" s="300"/>
      <c r="O57" s="300"/>
      <c r="P57" s="183" t="s">
        <v>85</v>
      </c>
      <c r="Q57" s="262" t="s">
        <v>268</v>
      </c>
      <c r="R57" s="300"/>
      <c r="S57" s="300"/>
      <c r="T57" s="300"/>
      <c r="U57" s="300"/>
      <c r="V57" s="300"/>
      <c r="W57" s="300"/>
      <c r="X57" s="326"/>
      <c r="Y57" s="332"/>
      <c r="Z57" s="333"/>
      <c r="AA57" s="333"/>
      <c r="AB57" s="343"/>
      <c r="AC57" s="332"/>
      <c r="AD57" s="333"/>
      <c r="AE57" s="333"/>
      <c r="AF57" s="343"/>
    </row>
    <row r="58" spans="1:32" ht="18.75" customHeight="1">
      <c r="A58" s="156"/>
      <c r="B58" s="167"/>
      <c r="C58" s="177"/>
      <c r="D58" s="157" t="s">
        <v>85</v>
      </c>
      <c r="E58" s="190" t="s">
        <v>745</v>
      </c>
      <c r="F58" s="186"/>
      <c r="G58" s="203"/>
      <c r="H58" s="223" t="s">
        <v>418</v>
      </c>
      <c r="I58" s="246" t="s">
        <v>85</v>
      </c>
      <c r="J58" s="262" t="s">
        <v>179</v>
      </c>
      <c r="K58" s="278"/>
      <c r="L58" s="252" t="s">
        <v>85</v>
      </c>
      <c r="M58" s="262" t="s">
        <v>199</v>
      </c>
      <c r="N58" s="270"/>
      <c r="O58" s="270"/>
      <c r="P58" s="270"/>
      <c r="Q58" s="270"/>
      <c r="R58" s="270"/>
      <c r="S58" s="270"/>
      <c r="T58" s="270"/>
      <c r="U58" s="270"/>
      <c r="V58" s="270"/>
      <c r="W58" s="270"/>
      <c r="X58" s="320"/>
      <c r="Y58" s="332"/>
      <c r="Z58" s="333"/>
      <c r="AA58" s="333"/>
      <c r="AB58" s="343"/>
      <c r="AC58" s="332"/>
      <c r="AD58" s="333"/>
      <c r="AE58" s="333"/>
      <c r="AF58" s="343"/>
    </row>
    <row r="59" spans="1:32" ht="18.75" customHeight="1">
      <c r="A59" s="156"/>
      <c r="B59" s="167"/>
      <c r="C59" s="177"/>
      <c r="D59" s="186"/>
      <c r="E59" s="190"/>
      <c r="F59" s="186"/>
      <c r="G59" s="203"/>
      <c r="H59" s="222" t="s">
        <v>421</v>
      </c>
      <c r="I59" s="246" t="s">
        <v>85</v>
      </c>
      <c r="J59" s="262" t="s">
        <v>179</v>
      </c>
      <c r="K59" s="278"/>
      <c r="L59" s="183" t="s">
        <v>85</v>
      </c>
      <c r="M59" s="262" t="s">
        <v>199</v>
      </c>
      <c r="N59" s="270"/>
      <c r="O59" s="270"/>
      <c r="P59" s="270"/>
      <c r="Q59" s="270"/>
      <c r="R59" s="270"/>
      <c r="S59" s="270"/>
      <c r="T59" s="270"/>
      <c r="U59" s="270"/>
      <c r="V59" s="270"/>
      <c r="W59" s="270"/>
      <c r="X59" s="320"/>
      <c r="Y59" s="332"/>
      <c r="Z59" s="333"/>
      <c r="AA59" s="333"/>
      <c r="AB59" s="343"/>
      <c r="AC59" s="332"/>
      <c r="AD59" s="333"/>
      <c r="AE59" s="333"/>
      <c r="AF59" s="343"/>
    </row>
    <row r="60" spans="1:32" ht="18.75" customHeight="1">
      <c r="A60" s="156"/>
      <c r="B60" s="167"/>
      <c r="C60" s="177"/>
      <c r="D60" s="186"/>
      <c r="E60" s="190"/>
      <c r="F60" s="186"/>
      <c r="G60" s="203"/>
      <c r="H60" s="223" t="s">
        <v>422</v>
      </c>
      <c r="I60" s="242" t="s">
        <v>85</v>
      </c>
      <c r="J60" s="262" t="s">
        <v>179</v>
      </c>
      <c r="K60" s="278"/>
      <c r="L60" s="252" t="s">
        <v>85</v>
      </c>
      <c r="M60" s="262" t="s">
        <v>199</v>
      </c>
      <c r="N60" s="270"/>
      <c r="O60" s="270"/>
      <c r="P60" s="270"/>
      <c r="Q60" s="270"/>
      <c r="R60" s="270"/>
      <c r="S60" s="270"/>
      <c r="T60" s="270"/>
      <c r="U60" s="270"/>
      <c r="V60" s="270"/>
      <c r="W60" s="270"/>
      <c r="X60" s="320"/>
      <c r="Y60" s="332"/>
      <c r="Z60" s="333"/>
      <c r="AA60" s="333"/>
      <c r="AB60" s="343"/>
      <c r="AC60" s="332"/>
      <c r="AD60" s="333"/>
      <c r="AE60" s="333"/>
      <c r="AF60" s="343"/>
    </row>
    <row r="61" spans="1:32" ht="18.75" customHeight="1">
      <c r="A61" s="156"/>
      <c r="B61" s="167"/>
      <c r="C61" s="177"/>
      <c r="D61" s="186"/>
      <c r="E61" s="190"/>
      <c r="F61" s="186"/>
      <c r="G61" s="203"/>
      <c r="H61" s="217" t="s">
        <v>428</v>
      </c>
      <c r="I61" s="252" t="s">
        <v>85</v>
      </c>
      <c r="J61" s="262" t="s">
        <v>179</v>
      </c>
      <c r="K61" s="278"/>
      <c r="L61" s="292" t="s">
        <v>85</v>
      </c>
      <c r="M61" s="262" t="s">
        <v>199</v>
      </c>
      <c r="N61" s="270"/>
      <c r="O61" s="270"/>
      <c r="P61" s="270"/>
      <c r="Q61" s="270"/>
      <c r="R61" s="270"/>
      <c r="S61" s="270"/>
      <c r="T61" s="270"/>
      <c r="U61" s="270"/>
      <c r="V61" s="270"/>
      <c r="W61" s="270"/>
      <c r="X61" s="320"/>
      <c r="Y61" s="332"/>
      <c r="Z61" s="333"/>
      <c r="AA61" s="333"/>
      <c r="AB61" s="343"/>
      <c r="AC61" s="332"/>
      <c r="AD61" s="333"/>
      <c r="AE61" s="333"/>
      <c r="AF61" s="343"/>
    </row>
    <row r="62" spans="1:32" ht="18.75" customHeight="1">
      <c r="A62" s="156"/>
      <c r="B62" s="167"/>
      <c r="C62" s="177"/>
      <c r="D62" s="186"/>
      <c r="E62" s="190"/>
      <c r="F62" s="186"/>
      <c r="G62" s="203"/>
      <c r="H62" s="211" t="s">
        <v>431</v>
      </c>
      <c r="I62" s="242" t="s">
        <v>85</v>
      </c>
      <c r="J62" s="262" t="s">
        <v>179</v>
      </c>
      <c r="K62" s="278"/>
      <c r="L62" s="292" t="s">
        <v>85</v>
      </c>
      <c r="M62" s="262" t="s">
        <v>199</v>
      </c>
      <c r="N62" s="270"/>
      <c r="O62" s="270"/>
      <c r="P62" s="270"/>
      <c r="Q62" s="270"/>
      <c r="R62" s="270"/>
      <c r="S62" s="270"/>
      <c r="T62" s="270"/>
      <c r="U62" s="270"/>
      <c r="V62" s="270"/>
      <c r="W62" s="270"/>
      <c r="X62" s="320"/>
      <c r="Y62" s="332"/>
      <c r="Z62" s="333"/>
      <c r="AA62" s="333"/>
      <c r="AB62" s="343"/>
      <c r="AC62" s="332"/>
      <c r="AD62" s="333"/>
      <c r="AE62" s="333"/>
      <c r="AF62" s="343"/>
    </row>
    <row r="63" spans="1:32" ht="18.75" customHeight="1">
      <c r="A63" s="156"/>
      <c r="B63" s="167"/>
      <c r="C63" s="177"/>
      <c r="D63" s="186"/>
      <c r="E63" s="190"/>
      <c r="F63" s="186"/>
      <c r="G63" s="203"/>
      <c r="H63" s="211" t="s">
        <v>113</v>
      </c>
      <c r="I63" s="183" t="s">
        <v>85</v>
      </c>
      <c r="J63" s="262" t="s">
        <v>179</v>
      </c>
      <c r="K63" s="278"/>
      <c r="L63" s="292" t="s">
        <v>85</v>
      </c>
      <c r="M63" s="262" t="s">
        <v>199</v>
      </c>
      <c r="N63" s="270"/>
      <c r="O63" s="270"/>
      <c r="P63" s="270"/>
      <c r="Q63" s="270"/>
      <c r="R63" s="270"/>
      <c r="S63" s="270"/>
      <c r="T63" s="270"/>
      <c r="U63" s="270"/>
      <c r="V63" s="270"/>
      <c r="W63" s="270"/>
      <c r="X63" s="320"/>
      <c r="Y63" s="332"/>
      <c r="Z63" s="333"/>
      <c r="AA63" s="333"/>
      <c r="AB63" s="343"/>
      <c r="AC63" s="332"/>
      <c r="AD63" s="333"/>
      <c r="AE63" s="333"/>
      <c r="AF63" s="343"/>
    </row>
    <row r="64" spans="1:32" ht="18.75" customHeight="1">
      <c r="A64" s="156"/>
      <c r="B64" s="167"/>
      <c r="C64" s="177"/>
      <c r="D64" s="186"/>
      <c r="E64" s="190"/>
      <c r="F64" s="186"/>
      <c r="G64" s="203"/>
      <c r="H64" s="457" t="s">
        <v>59</v>
      </c>
      <c r="I64" s="246" t="s">
        <v>85</v>
      </c>
      <c r="J64" s="264" t="s">
        <v>179</v>
      </c>
      <c r="K64" s="263"/>
      <c r="L64" s="289" t="s">
        <v>85</v>
      </c>
      <c r="M64" s="264" t="s">
        <v>1008</v>
      </c>
      <c r="N64" s="263"/>
      <c r="O64" s="263"/>
      <c r="P64" s="263"/>
      <c r="Q64" s="263"/>
      <c r="R64" s="289" t="s">
        <v>85</v>
      </c>
      <c r="S64" s="264" t="s">
        <v>514</v>
      </c>
      <c r="T64" s="264"/>
      <c r="U64" s="263"/>
      <c r="V64" s="263"/>
      <c r="W64" s="263"/>
      <c r="X64" s="321"/>
      <c r="Y64" s="332"/>
      <c r="Z64" s="333"/>
      <c r="AA64" s="333"/>
      <c r="AB64" s="343"/>
      <c r="AC64" s="332"/>
      <c r="AD64" s="333"/>
      <c r="AE64" s="333"/>
      <c r="AF64" s="343"/>
    </row>
    <row r="65" spans="1:32" ht="18.75" customHeight="1">
      <c r="A65" s="156"/>
      <c r="B65" s="167"/>
      <c r="C65" s="177"/>
      <c r="D65" s="186"/>
      <c r="E65" s="190"/>
      <c r="F65" s="186"/>
      <c r="G65" s="203"/>
      <c r="H65" s="458"/>
      <c r="I65" s="157" t="s">
        <v>85</v>
      </c>
      <c r="J65" s="149" t="s">
        <v>615</v>
      </c>
      <c r="K65" s="277"/>
      <c r="L65" s="277"/>
      <c r="M65" s="277"/>
      <c r="N65" s="183" t="s">
        <v>85</v>
      </c>
      <c r="O65" s="485" t="s">
        <v>17</v>
      </c>
      <c r="P65" s="277"/>
      <c r="Q65" s="277"/>
      <c r="R65" s="277"/>
      <c r="S65" s="277"/>
      <c r="T65" s="183" t="s">
        <v>85</v>
      </c>
      <c r="U65" s="485" t="s">
        <v>1022</v>
      </c>
      <c r="V65" s="277"/>
      <c r="W65" s="277"/>
      <c r="X65" s="309"/>
      <c r="Y65" s="332"/>
      <c r="Z65" s="333"/>
      <c r="AA65" s="333"/>
      <c r="AB65" s="343"/>
      <c r="AC65" s="332"/>
      <c r="AD65" s="333"/>
      <c r="AE65" s="333"/>
      <c r="AF65" s="343"/>
    </row>
    <row r="66" spans="1:32" ht="18.75" customHeight="1">
      <c r="A66" s="156"/>
      <c r="B66" s="167"/>
      <c r="C66" s="177"/>
      <c r="D66" s="186"/>
      <c r="E66" s="190"/>
      <c r="F66" s="186"/>
      <c r="G66" s="203"/>
      <c r="H66" s="455"/>
      <c r="I66" s="157" t="s">
        <v>85</v>
      </c>
      <c r="J66" s="149" t="s">
        <v>1025</v>
      </c>
      <c r="K66" s="276"/>
      <c r="L66" s="276"/>
      <c r="M66" s="276"/>
      <c r="N66" s="276"/>
      <c r="O66" s="183" t="s">
        <v>85</v>
      </c>
      <c r="P66" s="149" t="s">
        <v>1030</v>
      </c>
      <c r="Q66" s="276"/>
      <c r="R66" s="276"/>
      <c r="S66" s="276"/>
      <c r="T66" s="276"/>
      <c r="U66" s="276"/>
      <c r="V66" s="276"/>
      <c r="W66" s="276"/>
      <c r="X66" s="310"/>
      <c r="Y66" s="332"/>
      <c r="Z66" s="333"/>
      <c r="AA66" s="333"/>
      <c r="AB66" s="343"/>
      <c r="AC66" s="332"/>
      <c r="AD66" s="333"/>
      <c r="AE66" s="333"/>
      <c r="AF66" s="343"/>
    </row>
    <row r="67" spans="1:32" ht="18.75" customHeight="1">
      <c r="A67" s="156"/>
      <c r="B67" s="167"/>
      <c r="C67" s="174"/>
      <c r="D67" s="182"/>
      <c r="E67" s="190"/>
      <c r="F67" s="186"/>
      <c r="G67" s="196"/>
      <c r="H67" s="211" t="s">
        <v>721</v>
      </c>
      <c r="I67" s="242" t="s">
        <v>85</v>
      </c>
      <c r="J67" s="262" t="s">
        <v>179</v>
      </c>
      <c r="K67" s="262"/>
      <c r="L67" s="252" t="s">
        <v>85</v>
      </c>
      <c r="M67" s="262" t="s">
        <v>168</v>
      </c>
      <c r="N67" s="262"/>
      <c r="O67" s="252" t="s">
        <v>85</v>
      </c>
      <c r="P67" s="262" t="s">
        <v>42</v>
      </c>
      <c r="Q67" s="262"/>
      <c r="R67" s="252" t="s">
        <v>85</v>
      </c>
      <c r="S67" s="262" t="s">
        <v>225</v>
      </c>
      <c r="T67" s="262"/>
      <c r="U67" s="282"/>
      <c r="V67" s="282"/>
      <c r="W67" s="282"/>
      <c r="X67" s="311"/>
      <c r="Y67" s="333"/>
      <c r="Z67" s="333"/>
      <c r="AA67" s="333"/>
      <c r="AB67" s="343"/>
      <c r="AC67" s="332"/>
      <c r="AD67" s="333"/>
      <c r="AE67" s="333"/>
      <c r="AF67" s="343"/>
    </row>
    <row r="68" spans="1:32" ht="18.75" customHeight="1">
      <c r="A68" s="156"/>
      <c r="B68" s="167"/>
      <c r="C68" s="174"/>
      <c r="D68" s="182"/>
      <c r="E68" s="190"/>
      <c r="F68" s="186"/>
      <c r="G68" s="196"/>
      <c r="H68" s="212" t="s">
        <v>227</v>
      </c>
      <c r="I68" s="246" t="s">
        <v>85</v>
      </c>
      <c r="J68" s="264" t="s">
        <v>179</v>
      </c>
      <c r="K68" s="264"/>
      <c r="L68" s="289" t="s">
        <v>85</v>
      </c>
      <c r="M68" s="264" t="s">
        <v>144</v>
      </c>
      <c r="N68" s="264"/>
      <c r="O68" s="289" t="s">
        <v>85</v>
      </c>
      <c r="P68" s="264" t="s">
        <v>189</v>
      </c>
      <c r="Q68" s="264"/>
      <c r="R68" s="289"/>
      <c r="S68" s="264"/>
      <c r="T68" s="264"/>
      <c r="U68" s="298"/>
      <c r="V68" s="298"/>
      <c r="W68" s="298"/>
      <c r="X68" s="327"/>
      <c r="Y68" s="333"/>
      <c r="Z68" s="333"/>
      <c r="AA68" s="333"/>
      <c r="AB68" s="343"/>
      <c r="AC68" s="332"/>
      <c r="AD68" s="333"/>
      <c r="AE68" s="333"/>
      <c r="AF68" s="343"/>
    </row>
    <row r="69" spans="1:32" ht="19.5" customHeight="1">
      <c r="A69" s="158"/>
      <c r="B69" s="168"/>
      <c r="C69" s="175"/>
      <c r="D69" s="184"/>
      <c r="E69" s="191"/>
      <c r="F69" s="198"/>
      <c r="G69" s="202"/>
      <c r="H69" s="456" t="s">
        <v>229</v>
      </c>
      <c r="I69" s="247" t="s">
        <v>85</v>
      </c>
      <c r="J69" s="265" t="s">
        <v>179</v>
      </c>
      <c r="K69" s="265"/>
      <c r="L69" s="290" t="s">
        <v>85</v>
      </c>
      <c r="M69" s="265" t="s">
        <v>199</v>
      </c>
      <c r="N69" s="265"/>
      <c r="O69" s="265"/>
      <c r="P69" s="265"/>
      <c r="Q69" s="401"/>
      <c r="R69" s="401"/>
      <c r="S69" s="401"/>
      <c r="T69" s="401"/>
      <c r="U69" s="401"/>
      <c r="V69" s="401"/>
      <c r="W69" s="401"/>
      <c r="X69" s="489"/>
      <c r="Y69" s="339"/>
      <c r="Z69" s="339"/>
      <c r="AA69" s="339"/>
      <c r="AB69" s="344"/>
      <c r="AC69" s="334"/>
      <c r="AD69" s="339"/>
      <c r="AE69" s="339"/>
      <c r="AF69" s="344"/>
    </row>
    <row r="70" spans="1:32" ht="18.75" customHeight="1">
      <c r="A70" s="156"/>
      <c r="B70" s="167"/>
      <c r="C70" s="177"/>
      <c r="D70" s="186"/>
      <c r="E70" s="190"/>
      <c r="F70" s="186"/>
      <c r="G70" s="203"/>
      <c r="H70" s="455" t="s">
        <v>353</v>
      </c>
      <c r="I70" s="241" t="s">
        <v>85</v>
      </c>
      <c r="J70" s="267" t="s">
        <v>179</v>
      </c>
      <c r="K70" s="267"/>
      <c r="L70" s="296"/>
      <c r="M70" s="292" t="s">
        <v>85</v>
      </c>
      <c r="N70" s="267" t="s">
        <v>358</v>
      </c>
      <c r="O70" s="267"/>
      <c r="P70" s="296"/>
      <c r="Q70" s="292" t="s">
        <v>85</v>
      </c>
      <c r="R70" s="261" t="s">
        <v>364</v>
      </c>
      <c r="S70" s="261"/>
      <c r="T70" s="261"/>
      <c r="U70" s="261"/>
      <c r="V70" s="261"/>
      <c r="W70" s="261"/>
      <c r="X70" s="323"/>
      <c r="Y70" s="240" t="s">
        <v>85</v>
      </c>
      <c r="Z70" s="260" t="s">
        <v>131</v>
      </c>
      <c r="AA70" s="260"/>
      <c r="AB70" s="342"/>
      <c r="AC70" s="240" t="s">
        <v>85</v>
      </c>
      <c r="AD70" s="260" t="s">
        <v>131</v>
      </c>
      <c r="AE70" s="260"/>
      <c r="AF70" s="342"/>
    </row>
    <row r="71" spans="1:32" ht="19.5" customHeight="1">
      <c r="A71" s="156"/>
      <c r="B71" s="167"/>
      <c r="C71" s="174"/>
      <c r="D71" s="182"/>
      <c r="E71" s="190"/>
      <c r="F71" s="186"/>
      <c r="G71" s="196"/>
      <c r="H71" s="460" t="s">
        <v>147</v>
      </c>
      <c r="I71" s="241" t="s">
        <v>85</v>
      </c>
      <c r="J71" s="267" t="s">
        <v>156</v>
      </c>
      <c r="K71" s="280"/>
      <c r="L71" s="296"/>
      <c r="M71" s="292" t="s">
        <v>85</v>
      </c>
      <c r="N71" s="267" t="s">
        <v>160</v>
      </c>
      <c r="O71" s="292"/>
      <c r="P71" s="267"/>
      <c r="Q71" s="276"/>
      <c r="R71" s="276"/>
      <c r="S71" s="276"/>
      <c r="T71" s="276"/>
      <c r="U71" s="276"/>
      <c r="V71" s="276"/>
      <c r="W71" s="276"/>
      <c r="X71" s="310"/>
      <c r="Y71" s="183" t="s">
        <v>85</v>
      </c>
      <c r="Z71" s="180" t="s">
        <v>146</v>
      </c>
      <c r="AA71" s="333"/>
      <c r="AB71" s="343"/>
      <c r="AC71" s="183" t="s">
        <v>85</v>
      </c>
      <c r="AD71" s="180" t="s">
        <v>146</v>
      </c>
      <c r="AE71" s="333"/>
      <c r="AF71" s="343"/>
    </row>
    <row r="72" spans="1:32" ht="19.5" customHeight="1">
      <c r="A72" s="156"/>
      <c r="B72" s="167"/>
      <c r="C72" s="174"/>
      <c r="D72" s="182"/>
      <c r="E72" s="190"/>
      <c r="F72" s="186"/>
      <c r="G72" s="196"/>
      <c r="H72" s="210" t="s">
        <v>368</v>
      </c>
      <c r="I72" s="242" t="s">
        <v>85</v>
      </c>
      <c r="J72" s="262" t="s">
        <v>156</v>
      </c>
      <c r="K72" s="278"/>
      <c r="L72" s="288"/>
      <c r="M72" s="252" t="s">
        <v>85</v>
      </c>
      <c r="N72" s="262" t="s">
        <v>160</v>
      </c>
      <c r="O72" s="252"/>
      <c r="P72" s="262"/>
      <c r="Q72" s="282"/>
      <c r="R72" s="282"/>
      <c r="S72" s="282"/>
      <c r="T72" s="282"/>
      <c r="U72" s="282"/>
      <c r="V72" s="282"/>
      <c r="W72" s="282"/>
      <c r="X72" s="311"/>
      <c r="Y72" s="183"/>
      <c r="Z72" s="180"/>
      <c r="AA72" s="333"/>
      <c r="AB72" s="343"/>
      <c r="AC72" s="183"/>
      <c r="AD72" s="180"/>
      <c r="AE72" s="333"/>
      <c r="AF72" s="343"/>
    </row>
    <row r="73" spans="1:32" ht="18.75" customHeight="1">
      <c r="A73" s="156"/>
      <c r="B73" s="167"/>
      <c r="C73" s="177"/>
      <c r="D73" s="186"/>
      <c r="E73" s="190"/>
      <c r="F73" s="186"/>
      <c r="G73" s="203"/>
      <c r="H73" s="212" t="s">
        <v>372</v>
      </c>
      <c r="I73" s="246" t="s">
        <v>85</v>
      </c>
      <c r="J73" s="263" t="s">
        <v>179</v>
      </c>
      <c r="K73" s="263"/>
      <c r="L73" s="289" t="s">
        <v>85</v>
      </c>
      <c r="M73" s="263" t="s">
        <v>199</v>
      </c>
      <c r="N73" s="263"/>
      <c r="O73" s="263"/>
      <c r="P73" s="263"/>
      <c r="Q73" s="263"/>
      <c r="R73" s="263"/>
      <c r="S73" s="263"/>
      <c r="T73" s="263"/>
      <c r="U73" s="263"/>
      <c r="V73" s="263"/>
      <c r="W73" s="263"/>
      <c r="X73" s="321"/>
      <c r="Y73" s="332"/>
      <c r="Z73" s="333"/>
      <c r="AA73" s="333"/>
      <c r="AB73" s="343"/>
      <c r="AC73" s="332"/>
      <c r="AD73" s="333"/>
      <c r="AE73" s="333"/>
      <c r="AF73" s="343"/>
    </row>
    <row r="74" spans="1:32" ht="18.75" customHeight="1">
      <c r="A74" s="156"/>
      <c r="B74" s="167"/>
      <c r="C74" s="177"/>
      <c r="D74" s="186"/>
      <c r="E74" s="190"/>
      <c r="F74" s="186"/>
      <c r="G74" s="203"/>
      <c r="H74" s="208"/>
      <c r="I74" s="157"/>
      <c r="J74" s="149"/>
      <c r="K74" s="149"/>
      <c r="L74" s="183"/>
      <c r="M74" s="149"/>
      <c r="N74" s="149"/>
      <c r="X74" s="193"/>
      <c r="Y74" s="332"/>
      <c r="Z74" s="333"/>
      <c r="AA74" s="333"/>
      <c r="AB74" s="343"/>
      <c r="AC74" s="332"/>
      <c r="AD74" s="333"/>
      <c r="AE74" s="333"/>
      <c r="AF74" s="343"/>
    </row>
    <row r="75" spans="1:32" ht="18.75" customHeight="1">
      <c r="A75" s="156"/>
      <c r="B75" s="167"/>
      <c r="C75" s="177"/>
      <c r="D75" s="186"/>
      <c r="E75" s="190"/>
      <c r="F75" s="186"/>
      <c r="G75" s="203"/>
      <c r="H75" s="209"/>
      <c r="I75" s="241"/>
      <c r="J75" s="261"/>
      <c r="K75" s="261"/>
      <c r="L75" s="292"/>
      <c r="M75" s="261"/>
      <c r="N75" s="261"/>
      <c r="O75" s="261"/>
      <c r="P75" s="261"/>
      <c r="Q75" s="261"/>
      <c r="R75" s="261"/>
      <c r="S75" s="261"/>
      <c r="T75" s="261"/>
      <c r="U75" s="261"/>
      <c r="V75" s="261"/>
      <c r="W75" s="261"/>
      <c r="X75" s="323"/>
      <c r="Y75" s="332"/>
      <c r="Z75" s="333"/>
      <c r="AA75" s="333"/>
      <c r="AB75" s="343"/>
      <c r="AC75" s="332"/>
      <c r="AD75" s="333"/>
      <c r="AE75" s="333"/>
      <c r="AF75" s="343"/>
    </row>
    <row r="76" spans="1:32" ht="18.75" customHeight="1">
      <c r="A76" s="156"/>
      <c r="B76" s="167"/>
      <c r="C76" s="177"/>
      <c r="D76" s="186"/>
      <c r="E76" s="190"/>
      <c r="F76" s="186"/>
      <c r="G76" s="203"/>
      <c r="H76" s="223" t="s">
        <v>378</v>
      </c>
      <c r="I76" s="242" t="s">
        <v>85</v>
      </c>
      <c r="J76" s="262" t="s">
        <v>281</v>
      </c>
      <c r="K76" s="278"/>
      <c r="L76" s="288"/>
      <c r="M76" s="252" t="s">
        <v>85</v>
      </c>
      <c r="N76" s="262" t="s">
        <v>284</v>
      </c>
      <c r="O76" s="282"/>
      <c r="P76" s="282"/>
      <c r="Q76" s="282"/>
      <c r="R76" s="282"/>
      <c r="S76" s="282"/>
      <c r="T76" s="282"/>
      <c r="U76" s="282"/>
      <c r="V76" s="282"/>
      <c r="W76" s="282"/>
      <c r="X76" s="311"/>
      <c r="Y76" s="332"/>
      <c r="Z76" s="333"/>
      <c r="AA76" s="333"/>
      <c r="AB76" s="343"/>
      <c r="AC76" s="332"/>
      <c r="AD76" s="333"/>
      <c r="AE76" s="333"/>
      <c r="AF76" s="343"/>
    </row>
    <row r="77" spans="1:32" ht="18.75" customHeight="1">
      <c r="A77" s="156"/>
      <c r="B77" s="167"/>
      <c r="C77" s="177"/>
      <c r="D77" s="186"/>
      <c r="E77" s="190"/>
      <c r="F77" s="186"/>
      <c r="G77" s="203"/>
      <c r="H77" s="211" t="s">
        <v>112</v>
      </c>
      <c r="I77" s="242" t="s">
        <v>85</v>
      </c>
      <c r="J77" s="262" t="s">
        <v>179</v>
      </c>
      <c r="K77" s="262"/>
      <c r="L77" s="252" t="s">
        <v>85</v>
      </c>
      <c r="M77" s="262" t="s">
        <v>144</v>
      </c>
      <c r="N77" s="262"/>
      <c r="O77" s="252" t="s">
        <v>85</v>
      </c>
      <c r="P77" s="262" t="s">
        <v>189</v>
      </c>
      <c r="Q77" s="270"/>
      <c r="R77" s="270"/>
      <c r="S77" s="270"/>
      <c r="T77" s="270"/>
      <c r="U77" s="270"/>
      <c r="V77" s="270"/>
      <c r="W77" s="270"/>
      <c r="X77" s="320"/>
      <c r="Y77" s="332"/>
      <c r="Z77" s="333"/>
      <c r="AA77" s="333"/>
      <c r="AB77" s="343"/>
      <c r="AC77" s="332"/>
      <c r="AD77" s="333"/>
      <c r="AE77" s="333"/>
      <c r="AF77" s="343"/>
    </row>
    <row r="78" spans="1:32" ht="18.75" customHeight="1">
      <c r="A78" s="157" t="s">
        <v>85</v>
      </c>
      <c r="B78" s="167">
        <v>72</v>
      </c>
      <c r="C78" s="177" t="s">
        <v>1031</v>
      </c>
      <c r="D78" s="157" t="s">
        <v>85</v>
      </c>
      <c r="E78" s="190" t="s">
        <v>138</v>
      </c>
      <c r="F78" s="186"/>
      <c r="G78" s="203"/>
      <c r="H78" s="211" t="s">
        <v>506</v>
      </c>
      <c r="I78" s="242" t="s">
        <v>85</v>
      </c>
      <c r="J78" s="262" t="s">
        <v>179</v>
      </c>
      <c r="K78" s="262"/>
      <c r="L78" s="252" t="s">
        <v>85</v>
      </c>
      <c r="M78" s="262" t="s">
        <v>293</v>
      </c>
      <c r="N78" s="262"/>
      <c r="O78" s="252" t="s">
        <v>85</v>
      </c>
      <c r="P78" s="262" t="s">
        <v>302</v>
      </c>
      <c r="Q78" s="270"/>
      <c r="R78" s="270"/>
      <c r="S78" s="270"/>
      <c r="T78" s="270"/>
      <c r="U78" s="270"/>
      <c r="V78" s="270"/>
      <c r="W78" s="270"/>
      <c r="X78" s="320"/>
      <c r="Y78" s="332"/>
      <c r="Z78" s="333"/>
      <c r="AA78" s="333"/>
      <c r="AB78" s="343"/>
      <c r="AC78" s="332"/>
      <c r="AD78" s="333"/>
      <c r="AE78" s="333"/>
      <c r="AF78" s="343"/>
    </row>
    <row r="79" spans="1:32" ht="18.75" customHeight="1">
      <c r="A79" s="156"/>
      <c r="B79" s="167"/>
      <c r="C79" s="177"/>
      <c r="D79" s="157" t="s">
        <v>85</v>
      </c>
      <c r="E79" s="190" t="s">
        <v>204</v>
      </c>
      <c r="F79" s="186"/>
      <c r="G79" s="203"/>
      <c r="H79" s="211" t="s">
        <v>432</v>
      </c>
      <c r="I79" s="246" t="s">
        <v>85</v>
      </c>
      <c r="J79" s="262" t="s">
        <v>179</v>
      </c>
      <c r="K79" s="278"/>
      <c r="L79" s="289" t="s">
        <v>85</v>
      </c>
      <c r="M79" s="262" t="s">
        <v>199</v>
      </c>
      <c r="N79" s="270"/>
      <c r="O79" s="270"/>
      <c r="P79" s="270"/>
      <c r="Q79" s="270"/>
      <c r="R79" s="270"/>
      <c r="S79" s="270"/>
      <c r="T79" s="270"/>
      <c r="U79" s="270"/>
      <c r="V79" s="270"/>
      <c r="W79" s="270"/>
      <c r="X79" s="320"/>
      <c r="Y79" s="332"/>
      <c r="Z79" s="333"/>
      <c r="AA79" s="333"/>
      <c r="AB79" s="343"/>
      <c r="AC79" s="332"/>
      <c r="AD79" s="333"/>
      <c r="AE79" s="333"/>
      <c r="AF79" s="343"/>
    </row>
    <row r="80" spans="1:32" ht="18.75" customHeight="1">
      <c r="A80" s="156"/>
      <c r="B80" s="167"/>
      <c r="C80" s="177"/>
      <c r="D80" s="157" t="s">
        <v>85</v>
      </c>
      <c r="E80" s="190" t="s">
        <v>1033</v>
      </c>
      <c r="F80" s="186"/>
      <c r="G80" s="203"/>
      <c r="H80" s="222" t="s">
        <v>653</v>
      </c>
      <c r="I80" s="246" t="s">
        <v>85</v>
      </c>
      <c r="J80" s="262" t="s">
        <v>179</v>
      </c>
      <c r="K80" s="278"/>
      <c r="L80" s="252" t="s">
        <v>85</v>
      </c>
      <c r="M80" s="262" t="s">
        <v>199</v>
      </c>
      <c r="N80" s="270"/>
      <c r="O80" s="270"/>
      <c r="P80" s="270"/>
      <c r="Q80" s="270"/>
      <c r="R80" s="270"/>
      <c r="S80" s="270"/>
      <c r="T80" s="270"/>
      <c r="U80" s="270"/>
      <c r="V80" s="270"/>
      <c r="W80" s="270"/>
      <c r="X80" s="320"/>
      <c r="Y80" s="332"/>
      <c r="Z80" s="333"/>
      <c r="AA80" s="333"/>
      <c r="AB80" s="343"/>
      <c r="AC80" s="332"/>
      <c r="AD80" s="333"/>
      <c r="AE80" s="333"/>
      <c r="AF80" s="343"/>
    </row>
    <row r="81" spans="1:32" ht="18.75" customHeight="1">
      <c r="A81" s="156"/>
      <c r="B81" s="167"/>
      <c r="C81" s="177"/>
      <c r="D81" s="186"/>
      <c r="E81" s="190"/>
      <c r="F81" s="186"/>
      <c r="G81" s="203"/>
      <c r="H81" s="223" t="s">
        <v>430</v>
      </c>
      <c r="I81" s="246" t="s">
        <v>85</v>
      </c>
      <c r="J81" s="262" t="s">
        <v>179</v>
      </c>
      <c r="K81" s="278"/>
      <c r="L81" s="183" t="s">
        <v>85</v>
      </c>
      <c r="M81" s="262" t="s">
        <v>199</v>
      </c>
      <c r="N81" s="270"/>
      <c r="O81" s="270"/>
      <c r="P81" s="270"/>
      <c r="Q81" s="270"/>
      <c r="R81" s="270"/>
      <c r="S81" s="270"/>
      <c r="T81" s="270"/>
      <c r="U81" s="270"/>
      <c r="V81" s="270"/>
      <c r="W81" s="270"/>
      <c r="X81" s="320"/>
      <c r="Y81" s="332"/>
      <c r="Z81" s="333"/>
      <c r="AA81" s="333"/>
      <c r="AB81" s="343"/>
      <c r="AC81" s="332"/>
      <c r="AD81" s="333"/>
      <c r="AE81" s="333"/>
      <c r="AF81" s="343"/>
    </row>
    <row r="82" spans="1:32" ht="18.75" customHeight="1">
      <c r="A82" s="156"/>
      <c r="B82" s="167"/>
      <c r="C82" s="174"/>
      <c r="D82" s="182"/>
      <c r="E82" s="190"/>
      <c r="F82" s="186"/>
      <c r="G82" s="203"/>
      <c r="H82" s="180" t="s">
        <v>428</v>
      </c>
      <c r="I82" s="242" t="s">
        <v>85</v>
      </c>
      <c r="J82" s="262" t="s">
        <v>179</v>
      </c>
      <c r="K82" s="278"/>
      <c r="L82" s="252" t="s">
        <v>85</v>
      </c>
      <c r="M82" s="262" t="s">
        <v>199</v>
      </c>
      <c r="N82" s="270"/>
      <c r="O82" s="270"/>
      <c r="P82" s="270"/>
      <c r="Q82" s="270"/>
      <c r="R82" s="270"/>
      <c r="S82" s="270"/>
      <c r="T82" s="270"/>
      <c r="U82" s="270"/>
      <c r="V82" s="270"/>
      <c r="W82" s="270"/>
      <c r="X82" s="320"/>
      <c r="Y82" s="332"/>
      <c r="Z82" s="333"/>
      <c r="AA82" s="333"/>
      <c r="AB82" s="343"/>
      <c r="AC82" s="332"/>
      <c r="AD82" s="333"/>
      <c r="AE82" s="333"/>
      <c r="AF82" s="343"/>
    </row>
    <row r="83" spans="1:32" ht="18.75" customHeight="1">
      <c r="A83" s="156"/>
      <c r="B83" s="167"/>
      <c r="C83" s="174"/>
      <c r="D83" s="182"/>
      <c r="E83" s="190"/>
      <c r="F83" s="186"/>
      <c r="G83" s="203"/>
      <c r="H83" s="211" t="s">
        <v>431</v>
      </c>
      <c r="I83" s="242" t="s">
        <v>85</v>
      </c>
      <c r="J83" s="262" t="s">
        <v>179</v>
      </c>
      <c r="K83" s="278"/>
      <c r="L83" s="252" t="s">
        <v>85</v>
      </c>
      <c r="M83" s="262" t="s">
        <v>199</v>
      </c>
      <c r="N83" s="270"/>
      <c r="O83" s="270"/>
      <c r="P83" s="270"/>
      <c r="Q83" s="270"/>
      <c r="R83" s="270"/>
      <c r="S83" s="270"/>
      <c r="T83" s="270"/>
      <c r="U83" s="270"/>
      <c r="V83" s="270"/>
      <c r="W83" s="270"/>
      <c r="X83" s="320"/>
      <c r="Y83" s="332"/>
      <c r="Z83" s="333"/>
      <c r="AA83" s="333"/>
      <c r="AB83" s="343"/>
      <c r="AC83" s="332"/>
      <c r="AD83" s="333"/>
      <c r="AE83" s="333"/>
      <c r="AF83" s="343"/>
    </row>
    <row r="84" spans="1:32" ht="18.75" customHeight="1">
      <c r="A84" s="156"/>
      <c r="B84" s="167"/>
      <c r="C84" s="174"/>
      <c r="D84" s="182"/>
      <c r="E84" s="190"/>
      <c r="F84" s="186"/>
      <c r="G84" s="203"/>
      <c r="H84" s="211" t="s">
        <v>113</v>
      </c>
      <c r="I84" s="242" t="s">
        <v>85</v>
      </c>
      <c r="J84" s="262" t="s">
        <v>179</v>
      </c>
      <c r="K84" s="278"/>
      <c r="L84" s="252" t="s">
        <v>85</v>
      </c>
      <c r="M84" s="262" t="s">
        <v>199</v>
      </c>
      <c r="N84" s="270"/>
      <c r="O84" s="270"/>
      <c r="P84" s="270"/>
      <c r="Q84" s="270"/>
      <c r="R84" s="270"/>
      <c r="S84" s="270"/>
      <c r="T84" s="270"/>
      <c r="U84" s="270"/>
      <c r="V84" s="270"/>
      <c r="W84" s="270"/>
      <c r="X84" s="320"/>
      <c r="Y84" s="332"/>
      <c r="Z84" s="333"/>
      <c r="AA84" s="333"/>
      <c r="AB84" s="343"/>
      <c r="AC84" s="332"/>
      <c r="AD84" s="333"/>
      <c r="AE84" s="333"/>
      <c r="AF84" s="343"/>
    </row>
    <row r="85" spans="1:32" ht="18.75" customHeight="1">
      <c r="A85" s="156"/>
      <c r="B85" s="167"/>
      <c r="C85" s="177"/>
      <c r="D85" s="186"/>
      <c r="E85" s="190"/>
      <c r="F85" s="186"/>
      <c r="G85" s="203"/>
      <c r="H85" s="223" t="s">
        <v>59</v>
      </c>
      <c r="I85" s="252" t="s">
        <v>85</v>
      </c>
      <c r="J85" s="262" t="s">
        <v>179</v>
      </c>
      <c r="K85" s="262"/>
      <c r="L85" s="252" t="s">
        <v>85</v>
      </c>
      <c r="M85" s="262" t="s">
        <v>489</v>
      </c>
      <c r="N85" s="262"/>
      <c r="O85" s="252" t="s">
        <v>85</v>
      </c>
      <c r="P85" s="262" t="s">
        <v>25</v>
      </c>
      <c r="Q85" s="262"/>
      <c r="R85" s="252" t="s">
        <v>85</v>
      </c>
      <c r="S85" s="262" t="s">
        <v>386</v>
      </c>
      <c r="T85" s="270"/>
      <c r="U85" s="270"/>
      <c r="V85" s="270"/>
      <c r="W85" s="270"/>
      <c r="X85" s="320"/>
      <c r="Y85" s="332"/>
      <c r="Z85" s="333"/>
      <c r="AA85" s="333"/>
      <c r="AB85" s="343"/>
      <c r="AC85" s="332"/>
      <c r="AD85" s="333"/>
      <c r="AE85" s="333"/>
      <c r="AF85" s="343"/>
    </row>
    <row r="86" spans="1:32" ht="18.75" customHeight="1">
      <c r="A86" s="156"/>
      <c r="B86" s="167"/>
      <c r="C86" s="174"/>
      <c r="D86" s="182"/>
      <c r="E86" s="190"/>
      <c r="F86" s="186"/>
      <c r="G86" s="196"/>
      <c r="H86" s="211" t="s">
        <v>721</v>
      </c>
      <c r="I86" s="242" t="s">
        <v>85</v>
      </c>
      <c r="J86" s="262" t="s">
        <v>179</v>
      </c>
      <c r="K86" s="262"/>
      <c r="L86" s="252" t="s">
        <v>85</v>
      </c>
      <c r="M86" s="262" t="s">
        <v>168</v>
      </c>
      <c r="N86" s="262"/>
      <c r="O86" s="252" t="s">
        <v>85</v>
      </c>
      <c r="P86" s="262" t="s">
        <v>42</v>
      </c>
      <c r="Q86" s="262"/>
      <c r="R86" s="252" t="s">
        <v>85</v>
      </c>
      <c r="S86" s="262" t="s">
        <v>225</v>
      </c>
      <c r="T86" s="262"/>
      <c r="U86" s="282"/>
      <c r="V86" s="282"/>
      <c r="W86" s="282"/>
      <c r="X86" s="311"/>
      <c r="Y86" s="333"/>
      <c r="Z86" s="333"/>
      <c r="AA86" s="333"/>
      <c r="AB86" s="343"/>
      <c r="AC86" s="332"/>
      <c r="AD86" s="333"/>
      <c r="AE86" s="333"/>
      <c r="AF86" s="343"/>
    </row>
    <row r="87" spans="1:32" ht="18.75" customHeight="1">
      <c r="A87" s="156"/>
      <c r="B87" s="167"/>
      <c r="C87" s="174"/>
      <c r="D87" s="182"/>
      <c r="E87" s="190"/>
      <c r="F87" s="186"/>
      <c r="G87" s="196"/>
      <c r="H87" s="212" t="s">
        <v>227</v>
      </c>
      <c r="I87" s="246" t="s">
        <v>85</v>
      </c>
      <c r="J87" s="264" t="s">
        <v>179</v>
      </c>
      <c r="K87" s="264"/>
      <c r="L87" s="289" t="s">
        <v>85</v>
      </c>
      <c r="M87" s="264" t="s">
        <v>144</v>
      </c>
      <c r="N87" s="264"/>
      <c r="O87" s="289" t="s">
        <v>85</v>
      </c>
      <c r="P87" s="264" t="s">
        <v>189</v>
      </c>
      <c r="Q87" s="264"/>
      <c r="R87" s="289"/>
      <c r="S87" s="264"/>
      <c r="T87" s="264"/>
      <c r="U87" s="298"/>
      <c r="V87" s="298"/>
      <c r="W87" s="298"/>
      <c r="X87" s="327"/>
      <c r="Y87" s="333"/>
      <c r="Z87" s="333"/>
      <c r="AA87" s="333"/>
      <c r="AB87" s="343"/>
      <c r="AC87" s="332"/>
      <c r="AD87" s="333"/>
      <c r="AE87" s="333"/>
      <c r="AF87" s="343"/>
    </row>
    <row r="88" spans="1:32" ht="19.5" customHeight="1">
      <c r="A88" s="158"/>
      <c r="B88" s="168"/>
      <c r="C88" s="175"/>
      <c r="D88" s="184"/>
      <c r="E88" s="191"/>
      <c r="F88" s="198"/>
      <c r="G88" s="202"/>
      <c r="H88" s="456" t="s">
        <v>229</v>
      </c>
      <c r="I88" s="247" t="s">
        <v>85</v>
      </c>
      <c r="J88" s="265" t="s">
        <v>179</v>
      </c>
      <c r="K88" s="265"/>
      <c r="L88" s="290" t="s">
        <v>85</v>
      </c>
      <c r="M88" s="265" t="s">
        <v>199</v>
      </c>
      <c r="N88" s="265"/>
      <c r="O88" s="265"/>
      <c r="P88" s="265"/>
      <c r="Q88" s="401"/>
      <c r="R88" s="401"/>
      <c r="S88" s="401"/>
      <c r="T88" s="401"/>
      <c r="U88" s="401"/>
      <c r="V88" s="401"/>
      <c r="W88" s="401"/>
      <c r="X88" s="489"/>
      <c r="Y88" s="339"/>
      <c r="Z88" s="339"/>
      <c r="AA88" s="339"/>
      <c r="AB88" s="344"/>
      <c r="AC88" s="334"/>
      <c r="AD88" s="339"/>
      <c r="AE88" s="339"/>
      <c r="AF88" s="344"/>
    </row>
    <row r="89" spans="1:32" ht="18.75" customHeight="1">
      <c r="A89" s="155"/>
      <c r="B89" s="166"/>
      <c r="C89" s="176"/>
      <c r="D89" s="185"/>
      <c r="E89" s="189"/>
      <c r="F89" s="185"/>
      <c r="G89" s="308"/>
      <c r="H89" s="459" t="s">
        <v>826</v>
      </c>
      <c r="I89" s="248" t="s">
        <v>85</v>
      </c>
      <c r="J89" s="266" t="s">
        <v>179</v>
      </c>
      <c r="K89" s="266"/>
      <c r="L89" s="291"/>
      <c r="M89" s="293" t="s">
        <v>85</v>
      </c>
      <c r="N89" s="266" t="s">
        <v>358</v>
      </c>
      <c r="O89" s="266"/>
      <c r="P89" s="291"/>
      <c r="Q89" s="293" t="s">
        <v>85</v>
      </c>
      <c r="R89" s="299" t="s">
        <v>364</v>
      </c>
      <c r="S89" s="299"/>
      <c r="T89" s="299"/>
      <c r="U89" s="299"/>
      <c r="V89" s="299"/>
      <c r="W89" s="299"/>
      <c r="X89" s="325"/>
      <c r="Y89" s="240" t="s">
        <v>85</v>
      </c>
      <c r="Z89" s="260" t="s">
        <v>131</v>
      </c>
      <c r="AA89" s="260"/>
      <c r="AB89" s="342"/>
      <c r="AC89" s="240" t="s">
        <v>85</v>
      </c>
      <c r="AD89" s="260" t="s">
        <v>131</v>
      </c>
      <c r="AE89" s="260"/>
      <c r="AF89" s="342"/>
    </row>
    <row r="90" spans="1:32" ht="19.5" customHeight="1">
      <c r="A90" s="156"/>
      <c r="B90" s="167"/>
      <c r="C90" s="174"/>
      <c r="D90" s="182"/>
      <c r="E90" s="190"/>
      <c r="F90" s="186"/>
      <c r="G90" s="196"/>
      <c r="H90" s="460" t="s">
        <v>147</v>
      </c>
      <c r="I90" s="241" t="s">
        <v>85</v>
      </c>
      <c r="J90" s="267" t="s">
        <v>156</v>
      </c>
      <c r="K90" s="280"/>
      <c r="L90" s="296"/>
      <c r="M90" s="292" t="s">
        <v>85</v>
      </c>
      <c r="N90" s="267" t="s">
        <v>160</v>
      </c>
      <c r="O90" s="292"/>
      <c r="P90" s="267"/>
      <c r="Q90" s="276"/>
      <c r="R90" s="276"/>
      <c r="S90" s="276"/>
      <c r="T90" s="276"/>
      <c r="U90" s="276"/>
      <c r="V90" s="276"/>
      <c r="W90" s="276"/>
      <c r="X90" s="310"/>
      <c r="Y90" s="183" t="s">
        <v>85</v>
      </c>
      <c r="Z90" s="180" t="s">
        <v>146</v>
      </c>
      <c r="AA90" s="333"/>
      <c r="AB90" s="343"/>
      <c r="AC90" s="183" t="s">
        <v>85</v>
      </c>
      <c r="AD90" s="180" t="s">
        <v>146</v>
      </c>
      <c r="AE90" s="333"/>
      <c r="AF90" s="343"/>
    </row>
    <row r="91" spans="1:32" ht="19.5" customHeight="1">
      <c r="A91" s="156"/>
      <c r="B91" s="167"/>
      <c r="C91" s="174"/>
      <c r="D91" s="182"/>
      <c r="E91" s="190"/>
      <c r="F91" s="186"/>
      <c r="G91" s="196"/>
      <c r="H91" s="210" t="s">
        <v>368</v>
      </c>
      <c r="I91" s="242" t="s">
        <v>85</v>
      </c>
      <c r="J91" s="262" t="s">
        <v>156</v>
      </c>
      <c r="K91" s="278"/>
      <c r="L91" s="288"/>
      <c r="M91" s="252" t="s">
        <v>85</v>
      </c>
      <c r="N91" s="262" t="s">
        <v>160</v>
      </c>
      <c r="O91" s="252"/>
      <c r="P91" s="262"/>
      <c r="Q91" s="282"/>
      <c r="R91" s="282"/>
      <c r="S91" s="282"/>
      <c r="T91" s="282"/>
      <c r="U91" s="282"/>
      <c r="V91" s="282"/>
      <c r="W91" s="282"/>
      <c r="X91" s="311"/>
      <c r="Y91" s="183"/>
      <c r="Z91" s="180"/>
      <c r="AA91" s="333"/>
      <c r="AB91" s="343"/>
      <c r="AC91" s="183"/>
      <c r="AD91" s="180"/>
      <c r="AE91" s="333"/>
      <c r="AF91" s="343"/>
    </row>
    <row r="92" spans="1:32" ht="18.75" customHeight="1">
      <c r="A92" s="156"/>
      <c r="B92" s="167"/>
      <c r="C92" s="177"/>
      <c r="D92" s="186"/>
      <c r="E92" s="190"/>
      <c r="F92" s="186"/>
      <c r="G92" s="203"/>
      <c r="H92" s="209" t="s">
        <v>29</v>
      </c>
      <c r="I92" s="157" t="s">
        <v>85</v>
      </c>
      <c r="J92" s="267" t="s">
        <v>179</v>
      </c>
      <c r="K92" s="280"/>
      <c r="L92" s="183" t="s">
        <v>85</v>
      </c>
      <c r="M92" s="267" t="s">
        <v>199</v>
      </c>
      <c r="N92" s="261"/>
      <c r="O92" s="261"/>
      <c r="P92" s="261"/>
      <c r="Q92" s="261"/>
      <c r="R92" s="261"/>
      <c r="S92" s="261"/>
      <c r="T92" s="261"/>
      <c r="U92" s="261"/>
      <c r="V92" s="261"/>
      <c r="W92" s="261"/>
      <c r="X92" s="323"/>
      <c r="Y92" s="332"/>
      <c r="Z92" s="333"/>
      <c r="AA92" s="333"/>
      <c r="AB92" s="343"/>
      <c r="AC92" s="332"/>
      <c r="AD92" s="333"/>
      <c r="AE92" s="333"/>
      <c r="AF92" s="343"/>
    </row>
    <row r="93" spans="1:32" ht="18.75" customHeight="1">
      <c r="A93" s="156"/>
      <c r="B93" s="167"/>
      <c r="C93" s="177"/>
      <c r="D93" s="186"/>
      <c r="E93" s="190"/>
      <c r="F93" s="186"/>
      <c r="G93" s="203"/>
      <c r="H93" s="212" t="s">
        <v>20</v>
      </c>
      <c r="I93" s="249" t="s">
        <v>85</v>
      </c>
      <c r="J93" s="263" t="s">
        <v>210</v>
      </c>
      <c r="K93" s="263"/>
      <c r="L93" s="263"/>
      <c r="M93" s="249" t="s">
        <v>85</v>
      </c>
      <c r="N93" s="263" t="s">
        <v>79</v>
      </c>
      <c r="O93" s="263"/>
      <c r="P93" s="263"/>
      <c r="Q93" s="283"/>
      <c r="R93" s="283"/>
      <c r="S93" s="283"/>
      <c r="T93" s="283"/>
      <c r="U93" s="283"/>
      <c r="V93" s="283"/>
      <c r="W93" s="283"/>
      <c r="X93" s="317"/>
      <c r="Y93" s="332"/>
      <c r="Z93" s="333"/>
      <c r="AA93" s="333"/>
      <c r="AB93" s="343"/>
      <c r="AC93" s="332"/>
      <c r="AD93" s="333"/>
      <c r="AE93" s="333"/>
      <c r="AF93" s="343"/>
    </row>
    <row r="94" spans="1:32" ht="18.75" customHeight="1">
      <c r="A94" s="156"/>
      <c r="B94" s="167"/>
      <c r="C94" s="177"/>
      <c r="D94" s="186"/>
      <c r="E94" s="190"/>
      <c r="F94" s="186"/>
      <c r="G94" s="203"/>
      <c r="H94" s="209"/>
      <c r="I94" s="250"/>
      <c r="J94" s="261"/>
      <c r="K94" s="261"/>
      <c r="L94" s="261"/>
      <c r="M94" s="250"/>
      <c r="N94" s="261"/>
      <c r="O94" s="261"/>
      <c r="P94" s="261"/>
      <c r="Q94" s="276"/>
      <c r="R94" s="276"/>
      <c r="S94" s="276"/>
      <c r="T94" s="276"/>
      <c r="U94" s="276"/>
      <c r="V94" s="276"/>
      <c r="W94" s="276"/>
      <c r="X94" s="310"/>
      <c r="Y94" s="332"/>
      <c r="Z94" s="333"/>
      <c r="AA94" s="333"/>
      <c r="AB94" s="343"/>
      <c r="AC94" s="332"/>
      <c r="AD94" s="333"/>
      <c r="AE94" s="333"/>
      <c r="AF94" s="343"/>
    </row>
    <row r="95" spans="1:32" ht="18.75" customHeight="1">
      <c r="A95" s="156"/>
      <c r="B95" s="167"/>
      <c r="C95" s="177"/>
      <c r="D95" s="186"/>
      <c r="E95" s="190"/>
      <c r="F95" s="186"/>
      <c r="G95" s="203"/>
      <c r="H95" s="209" t="s">
        <v>421</v>
      </c>
      <c r="I95" s="246" t="s">
        <v>85</v>
      </c>
      <c r="J95" s="262" t="s">
        <v>179</v>
      </c>
      <c r="K95" s="262"/>
      <c r="L95" s="252" t="s">
        <v>85</v>
      </c>
      <c r="M95" s="262" t="s">
        <v>144</v>
      </c>
      <c r="N95" s="262"/>
      <c r="O95" s="289" t="s">
        <v>85</v>
      </c>
      <c r="P95" s="262" t="s">
        <v>189</v>
      </c>
      <c r="Q95" s="270"/>
      <c r="R95" s="289"/>
      <c r="S95" s="262"/>
      <c r="T95" s="270"/>
      <c r="U95" s="289"/>
      <c r="V95" s="262"/>
      <c r="W95" s="270"/>
      <c r="X95" s="310"/>
      <c r="Y95" s="332"/>
      <c r="Z95" s="333"/>
      <c r="AA95" s="333"/>
      <c r="AB95" s="343"/>
      <c r="AC95" s="332"/>
      <c r="AD95" s="333"/>
      <c r="AE95" s="333"/>
      <c r="AF95" s="343"/>
    </row>
    <row r="96" spans="1:32" ht="18.75" customHeight="1">
      <c r="A96" s="156"/>
      <c r="B96" s="167"/>
      <c r="C96" s="177"/>
      <c r="D96" s="186"/>
      <c r="E96" s="190"/>
      <c r="F96" s="186"/>
      <c r="G96" s="203"/>
      <c r="H96" s="223" t="s">
        <v>1034</v>
      </c>
      <c r="I96" s="246" t="s">
        <v>85</v>
      </c>
      <c r="J96" s="262" t="s">
        <v>179</v>
      </c>
      <c r="K96" s="278"/>
      <c r="L96" s="183" t="s">
        <v>85</v>
      </c>
      <c r="M96" s="262" t="s">
        <v>199</v>
      </c>
      <c r="N96" s="270"/>
      <c r="O96" s="270"/>
      <c r="P96" s="270"/>
      <c r="Q96" s="270"/>
      <c r="R96" s="270"/>
      <c r="S96" s="270"/>
      <c r="T96" s="270"/>
      <c r="U96" s="270"/>
      <c r="V96" s="270"/>
      <c r="W96" s="270"/>
      <c r="X96" s="320"/>
      <c r="Y96" s="332"/>
      <c r="Z96" s="333"/>
      <c r="AA96" s="333"/>
      <c r="AB96" s="343"/>
      <c r="AC96" s="332"/>
      <c r="AD96" s="333"/>
      <c r="AE96" s="333"/>
      <c r="AF96" s="343"/>
    </row>
    <row r="97" spans="1:32" ht="18.75" customHeight="1">
      <c r="A97" s="156"/>
      <c r="B97" s="167"/>
      <c r="C97" s="177"/>
      <c r="D97" s="186"/>
      <c r="E97" s="190"/>
      <c r="F97" s="186"/>
      <c r="G97" s="203"/>
      <c r="H97" s="223" t="s">
        <v>1036</v>
      </c>
      <c r="I97" s="246" t="s">
        <v>85</v>
      </c>
      <c r="J97" s="262" t="s">
        <v>179</v>
      </c>
      <c r="K97" s="262"/>
      <c r="L97" s="252" t="s">
        <v>85</v>
      </c>
      <c r="M97" s="262" t="s">
        <v>144</v>
      </c>
      <c r="N97" s="262"/>
      <c r="O97" s="289" t="s">
        <v>85</v>
      </c>
      <c r="P97" s="262" t="s">
        <v>189</v>
      </c>
      <c r="Q97" s="270"/>
      <c r="R97" s="289" t="s">
        <v>85</v>
      </c>
      <c r="S97" s="262" t="s">
        <v>153</v>
      </c>
      <c r="T97" s="270"/>
      <c r="U97" s="270"/>
      <c r="V97" s="270"/>
      <c r="W97" s="270"/>
      <c r="X97" s="320"/>
      <c r="Y97" s="332"/>
      <c r="Z97" s="333"/>
      <c r="AA97" s="333"/>
      <c r="AB97" s="343"/>
      <c r="AC97" s="332"/>
      <c r="AD97" s="333"/>
      <c r="AE97" s="333"/>
      <c r="AF97" s="343"/>
    </row>
    <row r="98" spans="1:32" ht="18.75" customHeight="1">
      <c r="A98" s="157" t="s">
        <v>85</v>
      </c>
      <c r="B98" s="167">
        <v>73</v>
      </c>
      <c r="C98" s="177" t="s">
        <v>1037</v>
      </c>
      <c r="D98" s="157" t="s">
        <v>85</v>
      </c>
      <c r="E98" s="190" t="s">
        <v>1039</v>
      </c>
      <c r="F98" s="186"/>
      <c r="G98" s="203"/>
      <c r="H98" s="223" t="s">
        <v>298</v>
      </c>
      <c r="I98" s="242" t="s">
        <v>85</v>
      </c>
      <c r="J98" s="262" t="s">
        <v>179</v>
      </c>
      <c r="K98" s="278"/>
      <c r="L98" s="252" t="s">
        <v>85</v>
      </c>
      <c r="M98" s="262" t="s">
        <v>199</v>
      </c>
      <c r="N98" s="270"/>
      <c r="O98" s="270"/>
      <c r="P98" s="270"/>
      <c r="Q98" s="270"/>
      <c r="R98" s="270"/>
      <c r="S98" s="270"/>
      <c r="T98" s="270"/>
      <c r="U98" s="270"/>
      <c r="V98" s="270"/>
      <c r="W98" s="270"/>
      <c r="X98" s="320"/>
      <c r="Y98" s="332"/>
      <c r="Z98" s="333"/>
      <c r="AA98" s="333"/>
      <c r="AB98" s="343"/>
      <c r="AC98" s="332"/>
      <c r="AD98" s="333"/>
      <c r="AE98" s="333"/>
      <c r="AF98" s="343"/>
    </row>
    <row r="99" spans="1:32" ht="18.75" customHeight="1">
      <c r="A99" s="156"/>
      <c r="B99" s="167"/>
      <c r="C99" s="177"/>
      <c r="D99" s="157" t="s">
        <v>85</v>
      </c>
      <c r="E99" s="190" t="s">
        <v>1043</v>
      </c>
      <c r="F99" s="186"/>
      <c r="G99" s="203"/>
      <c r="H99" s="223" t="s">
        <v>550</v>
      </c>
      <c r="I99" s="242" t="s">
        <v>85</v>
      </c>
      <c r="J99" s="262" t="s">
        <v>179</v>
      </c>
      <c r="K99" s="278"/>
      <c r="L99" s="252" t="s">
        <v>85</v>
      </c>
      <c r="M99" s="262" t="s">
        <v>199</v>
      </c>
      <c r="N99" s="270"/>
      <c r="O99" s="270"/>
      <c r="P99" s="270"/>
      <c r="Q99" s="270"/>
      <c r="R99" s="270"/>
      <c r="S99" s="270"/>
      <c r="T99" s="270"/>
      <c r="U99" s="270"/>
      <c r="V99" s="270"/>
      <c r="W99" s="270"/>
      <c r="X99" s="320"/>
      <c r="Y99" s="332"/>
      <c r="Z99" s="333"/>
      <c r="AA99" s="333"/>
      <c r="AB99" s="343"/>
      <c r="AC99" s="332"/>
      <c r="AD99" s="333"/>
      <c r="AE99" s="333"/>
      <c r="AF99" s="343"/>
    </row>
    <row r="100" spans="1:32" ht="18.75" customHeight="1">
      <c r="A100" s="156"/>
      <c r="B100" s="167"/>
      <c r="C100" s="177"/>
      <c r="D100" s="186"/>
      <c r="E100" s="190" t="s">
        <v>609</v>
      </c>
      <c r="F100" s="186"/>
      <c r="G100" s="203"/>
      <c r="H100" s="223" t="s">
        <v>1003</v>
      </c>
      <c r="I100" s="242" t="s">
        <v>85</v>
      </c>
      <c r="J100" s="262" t="s">
        <v>179</v>
      </c>
      <c r="K100" s="278"/>
      <c r="L100" s="252" t="s">
        <v>85</v>
      </c>
      <c r="M100" s="262" t="s">
        <v>293</v>
      </c>
      <c r="N100" s="262"/>
      <c r="O100" s="289" t="s">
        <v>85</v>
      </c>
      <c r="P100" s="264" t="s">
        <v>302</v>
      </c>
      <c r="Q100" s="262"/>
      <c r="R100" s="262"/>
      <c r="S100" s="278"/>
      <c r="T100" s="262"/>
      <c r="U100" s="278"/>
      <c r="V100" s="278"/>
      <c r="W100" s="278"/>
      <c r="X100" s="313"/>
      <c r="Y100" s="332"/>
      <c r="Z100" s="333"/>
      <c r="AA100" s="333"/>
      <c r="AB100" s="343"/>
      <c r="AC100" s="332"/>
      <c r="AD100" s="333"/>
      <c r="AE100" s="333"/>
      <c r="AF100" s="343"/>
    </row>
    <row r="101" spans="1:32" ht="18.75" customHeight="1">
      <c r="A101" s="156"/>
      <c r="B101" s="167"/>
      <c r="C101" s="177"/>
      <c r="D101" s="186"/>
      <c r="E101" s="190"/>
      <c r="F101" s="186"/>
      <c r="G101" s="203"/>
      <c r="H101" s="211" t="s">
        <v>113</v>
      </c>
      <c r="I101" s="242" t="s">
        <v>85</v>
      </c>
      <c r="J101" s="262" t="s">
        <v>179</v>
      </c>
      <c r="K101" s="278"/>
      <c r="L101" s="252" t="s">
        <v>85</v>
      </c>
      <c r="M101" s="262" t="s">
        <v>199</v>
      </c>
      <c r="N101" s="270"/>
      <c r="O101" s="270"/>
      <c r="P101" s="270"/>
      <c r="Q101" s="270"/>
      <c r="R101" s="270"/>
      <c r="S101" s="270"/>
      <c r="T101" s="270"/>
      <c r="U101" s="270"/>
      <c r="V101" s="270"/>
      <c r="W101" s="270"/>
      <c r="X101" s="320"/>
      <c r="Y101" s="332"/>
      <c r="Z101" s="333"/>
      <c r="AA101" s="333"/>
      <c r="AB101" s="343"/>
      <c r="AC101" s="332"/>
      <c r="AD101" s="333"/>
      <c r="AE101" s="333"/>
      <c r="AF101" s="343"/>
    </row>
    <row r="102" spans="1:32" ht="18.75" customHeight="1">
      <c r="A102" s="156"/>
      <c r="B102" s="167"/>
      <c r="C102" s="177"/>
      <c r="D102" s="186"/>
      <c r="E102" s="190"/>
      <c r="F102" s="186"/>
      <c r="G102" s="203"/>
      <c r="H102" s="227" t="s">
        <v>552</v>
      </c>
      <c r="I102" s="242" t="s">
        <v>85</v>
      </c>
      <c r="J102" s="262" t="s">
        <v>179</v>
      </c>
      <c r="K102" s="262"/>
      <c r="L102" s="252" t="s">
        <v>85</v>
      </c>
      <c r="M102" s="262" t="s">
        <v>144</v>
      </c>
      <c r="N102" s="262"/>
      <c r="O102" s="252" t="s">
        <v>85</v>
      </c>
      <c r="P102" s="262" t="s">
        <v>189</v>
      </c>
      <c r="Q102" s="282"/>
      <c r="R102" s="282"/>
      <c r="S102" s="282"/>
      <c r="T102" s="282"/>
      <c r="U102" s="298"/>
      <c r="V102" s="298"/>
      <c r="W102" s="298"/>
      <c r="X102" s="327"/>
      <c r="Y102" s="332"/>
      <c r="Z102" s="333"/>
      <c r="AA102" s="333"/>
      <c r="AB102" s="343"/>
      <c r="AC102" s="332"/>
      <c r="AD102" s="333"/>
      <c r="AE102" s="333"/>
      <c r="AF102" s="343"/>
    </row>
    <row r="103" spans="1:32" ht="18.75" customHeight="1">
      <c r="A103" s="156"/>
      <c r="B103" s="167"/>
      <c r="C103" s="177"/>
      <c r="D103" s="186"/>
      <c r="E103" s="190"/>
      <c r="F103" s="186"/>
      <c r="G103" s="203"/>
      <c r="H103" s="223" t="s">
        <v>59</v>
      </c>
      <c r="I103" s="242" t="s">
        <v>85</v>
      </c>
      <c r="J103" s="262" t="s">
        <v>179</v>
      </c>
      <c r="K103" s="262"/>
      <c r="L103" s="252" t="s">
        <v>85</v>
      </c>
      <c r="M103" s="262" t="s">
        <v>168</v>
      </c>
      <c r="N103" s="262"/>
      <c r="O103" s="252" t="s">
        <v>85</v>
      </c>
      <c r="P103" s="262" t="s">
        <v>42</v>
      </c>
      <c r="Q103" s="270"/>
      <c r="R103" s="252" t="s">
        <v>85</v>
      </c>
      <c r="S103" s="262" t="s">
        <v>185</v>
      </c>
      <c r="T103" s="270"/>
      <c r="U103" s="270"/>
      <c r="V103" s="270"/>
      <c r="W103" s="270"/>
      <c r="X103" s="320"/>
      <c r="Y103" s="332"/>
      <c r="Z103" s="333"/>
      <c r="AA103" s="333"/>
      <c r="AB103" s="343"/>
      <c r="AC103" s="332"/>
      <c r="AD103" s="333"/>
      <c r="AE103" s="333"/>
      <c r="AF103" s="343"/>
    </row>
    <row r="104" spans="1:32" ht="18.75" customHeight="1">
      <c r="A104" s="156"/>
      <c r="B104" s="167"/>
      <c r="C104" s="174"/>
      <c r="D104" s="182"/>
      <c r="E104" s="190"/>
      <c r="F104" s="186"/>
      <c r="G104" s="196"/>
      <c r="H104" s="211" t="s">
        <v>721</v>
      </c>
      <c r="I104" s="242" t="s">
        <v>85</v>
      </c>
      <c r="J104" s="262" t="s">
        <v>179</v>
      </c>
      <c r="K104" s="262"/>
      <c r="L104" s="252" t="s">
        <v>85</v>
      </c>
      <c r="M104" s="262" t="s">
        <v>168</v>
      </c>
      <c r="N104" s="262"/>
      <c r="O104" s="252" t="s">
        <v>85</v>
      </c>
      <c r="P104" s="262" t="s">
        <v>42</v>
      </c>
      <c r="Q104" s="262"/>
      <c r="R104" s="252" t="s">
        <v>85</v>
      </c>
      <c r="S104" s="262" t="s">
        <v>225</v>
      </c>
      <c r="T104" s="262"/>
      <c r="U104" s="282"/>
      <c r="V104" s="282"/>
      <c r="W104" s="282"/>
      <c r="X104" s="311"/>
      <c r="Y104" s="333"/>
      <c r="Z104" s="333"/>
      <c r="AA104" s="333"/>
      <c r="AB104" s="343"/>
      <c r="AC104" s="332"/>
      <c r="AD104" s="333"/>
      <c r="AE104" s="333"/>
      <c r="AF104" s="343"/>
    </row>
    <row r="105" spans="1:32" ht="18.75" customHeight="1">
      <c r="A105" s="156"/>
      <c r="B105" s="167"/>
      <c r="C105" s="174"/>
      <c r="D105" s="182"/>
      <c r="E105" s="190"/>
      <c r="F105" s="186"/>
      <c r="G105" s="196"/>
      <c r="H105" s="212" t="s">
        <v>227</v>
      </c>
      <c r="I105" s="246" t="s">
        <v>85</v>
      </c>
      <c r="J105" s="264" t="s">
        <v>179</v>
      </c>
      <c r="K105" s="264"/>
      <c r="L105" s="289" t="s">
        <v>85</v>
      </c>
      <c r="M105" s="264" t="s">
        <v>144</v>
      </c>
      <c r="N105" s="264"/>
      <c r="O105" s="289" t="s">
        <v>85</v>
      </c>
      <c r="P105" s="264" t="s">
        <v>189</v>
      </c>
      <c r="Q105" s="264"/>
      <c r="R105" s="289"/>
      <c r="S105" s="264"/>
      <c r="T105" s="264"/>
      <c r="U105" s="298"/>
      <c r="V105" s="298"/>
      <c r="W105" s="298"/>
      <c r="X105" s="327"/>
      <c r="Y105" s="333"/>
      <c r="Z105" s="333"/>
      <c r="AA105" s="333"/>
      <c r="AB105" s="343"/>
      <c r="AC105" s="332"/>
      <c r="AD105" s="333"/>
      <c r="AE105" s="333"/>
      <c r="AF105" s="343"/>
    </row>
    <row r="106" spans="1:32" ht="19.5" customHeight="1">
      <c r="A106" s="158"/>
      <c r="B106" s="168"/>
      <c r="C106" s="175"/>
      <c r="D106" s="184"/>
      <c r="E106" s="191"/>
      <c r="F106" s="198"/>
      <c r="G106" s="202"/>
      <c r="H106" s="456" t="s">
        <v>229</v>
      </c>
      <c r="I106" s="247" t="s">
        <v>85</v>
      </c>
      <c r="J106" s="265" t="s">
        <v>179</v>
      </c>
      <c r="K106" s="265"/>
      <c r="L106" s="290" t="s">
        <v>85</v>
      </c>
      <c r="M106" s="265" t="s">
        <v>199</v>
      </c>
      <c r="N106" s="265"/>
      <c r="O106" s="265"/>
      <c r="P106" s="265"/>
      <c r="Q106" s="401"/>
      <c r="R106" s="401"/>
      <c r="S106" s="401"/>
      <c r="T106" s="401"/>
      <c r="U106" s="401"/>
      <c r="V106" s="401"/>
      <c r="W106" s="401"/>
      <c r="X106" s="489"/>
      <c r="Y106" s="339"/>
      <c r="Z106" s="339"/>
      <c r="AA106" s="339"/>
      <c r="AB106" s="344"/>
      <c r="AC106" s="334"/>
      <c r="AD106" s="339"/>
      <c r="AE106" s="339"/>
      <c r="AF106" s="344"/>
    </row>
    <row r="107" spans="1:32" ht="18.75" customHeight="1">
      <c r="A107" s="182"/>
      <c r="B107" s="149"/>
      <c r="C107" s="182"/>
      <c r="D107" s="182"/>
      <c r="F107" s="186"/>
      <c r="G107" s="203"/>
      <c r="H107" s="455" t="s">
        <v>353</v>
      </c>
      <c r="I107" s="241" t="s">
        <v>85</v>
      </c>
      <c r="J107" s="267" t="s">
        <v>179</v>
      </c>
      <c r="K107" s="267"/>
      <c r="L107" s="296"/>
      <c r="M107" s="292" t="s">
        <v>85</v>
      </c>
      <c r="N107" s="267" t="s">
        <v>358</v>
      </c>
      <c r="O107" s="267"/>
      <c r="P107" s="296"/>
      <c r="Q107" s="292" t="s">
        <v>85</v>
      </c>
      <c r="R107" s="261" t="s">
        <v>364</v>
      </c>
      <c r="S107" s="261"/>
      <c r="T107" s="261"/>
      <c r="U107" s="261"/>
      <c r="V107" s="261"/>
      <c r="W107" s="261"/>
      <c r="X107" s="323"/>
      <c r="Y107" s="159" t="s">
        <v>85</v>
      </c>
      <c r="Z107" s="260" t="s">
        <v>131</v>
      </c>
      <c r="AA107" s="260"/>
      <c r="AB107" s="342"/>
      <c r="AC107" s="159" t="s">
        <v>85</v>
      </c>
      <c r="AD107" s="260" t="s">
        <v>131</v>
      </c>
      <c r="AE107" s="260"/>
      <c r="AF107" s="342"/>
    </row>
    <row r="108" spans="1:32" ht="19.5" customHeight="1">
      <c r="A108" s="156"/>
      <c r="B108" s="167"/>
      <c r="C108" s="177"/>
      <c r="D108" s="157"/>
      <c r="E108" s="190"/>
      <c r="F108" s="186"/>
      <c r="G108" s="196"/>
      <c r="H108" s="210" t="s">
        <v>147</v>
      </c>
      <c r="I108" s="242" t="s">
        <v>85</v>
      </c>
      <c r="J108" s="262" t="s">
        <v>156</v>
      </c>
      <c r="K108" s="278"/>
      <c r="L108" s="288"/>
      <c r="M108" s="252" t="s">
        <v>85</v>
      </c>
      <c r="N108" s="262" t="s">
        <v>160</v>
      </c>
      <c r="O108" s="252"/>
      <c r="P108" s="262"/>
      <c r="Q108" s="282"/>
      <c r="R108" s="282"/>
      <c r="S108" s="282"/>
      <c r="T108" s="282"/>
      <c r="U108" s="282"/>
      <c r="V108" s="282"/>
      <c r="W108" s="282"/>
      <c r="X108" s="311"/>
      <c r="Y108" s="157" t="s">
        <v>85</v>
      </c>
      <c r="Z108" s="180" t="s">
        <v>146</v>
      </c>
      <c r="AA108" s="333"/>
      <c r="AB108" s="343"/>
      <c r="AC108" s="157" t="s">
        <v>85</v>
      </c>
      <c r="AD108" s="180" t="s">
        <v>146</v>
      </c>
      <c r="AE108" s="333"/>
      <c r="AF108" s="343"/>
    </row>
    <row r="109" spans="1:32" ht="19.5" customHeight="1">
      <c r="A109" s="156"/>
      <c r="B109" s="167"/>
      <c r="C109" s="177"/>
      <c r="D109" s="157"/>
      <c r="E109" s="190"/>
      <c r="F109" s="186"/>
      <c r="G109" s="196"/>
      <c r="H109" s="217" t="s">
        <v>368</v>
      </c>
      <c r="I109" s="242" t="s">
        <v>85</v>
      </c>
      <c r="J109" s="262" t="s">
        <v>156</v>
      </c>
      <c r="K109" s="278"/>
      <c r="L109" s="288"/>
      <c r="M109" s="252" t="s">
        <v>85</v>
      </c>
      <c r="N109" s="262" t="s">
        <v>160</v>
      </c>
      <c r="O109" s="252"/>
      <c r="P109" s="262"/>
      <c r="Q109" s="282"/>
      <c r="R109" s="282"/>
      <c r="S109" s="282"/>
      <c r="T109" s="282"/>
      <c r="U109" s="282"/>
      <c r="V109" s="282"/>
      <c r="W109" s="282"/>
      <c r="X109" s="311"/>
      <c r="Y109" s="157"/>
      <c r="Z109" s="180"/>
      <c r="AA109" s="333"/>
      <c r="AB109" s="343"/>
      <c r="AC109" s="157"/>
      <c r="AD109" s="180"/>
      <c r="AE109" s="333"/>
      <c r="AF109" s="343"/>
    </row>
    <row r="110" spans="1:32" ht="18.75" customHeight="1">
      <c r="A110" s="157" t="s">
        <v>85</v>
      </c>
      <c r="B110" s="167">
        <v>68</v>
      </c>
      <c r="C110" s="177" t="s">
        <v>1045</v>
      </c>
      <c r="D110" s="157" t="s">
        <v>85</v>
      </c>
      <c r="E110" s="190" t="s">
        <v>1039</v>
      </c>
      <c r="F110" s="186"/>
      <c r="G110" s="203"/>
      <c r="H110" s="212" t="s">
        <v>20</v>
      </c>
      <c r="I110" s="249" t="s">
        <v>85</v>
      </c>
      <c r="J110" s="263" t="s">
        <v>210</v>
      </c>
      <c r="K110" s="263"/>
      <c r="L110" s="263"/>
      <c r="M110" s="249" t="s">
        <v>85</v>
      </c>
      <c r="N110" s="263" t="s">
        <v>79</v>
      </c>
      <c r="O110" s="263"/>
      <c r="P110" s="263"/>
      <c r="Q110" s="283"/>
      <c r="R110" s="283"/>
      <c r="S110" s="283"/>
      <c r="T110" s="283"/>
      <c r="U110" s="283"/>
      <c r="V110" s="283"/>
      <c r="W110" s="283"/>
      <c r="X110" s="317"/>
      <c r="Y110" s="332"/>
      <c r="Z110" s="333"/>
      <c r="AA110" s="333"/>
      <c r="AB110" s="343"/>
      <c r="AC110" s="332"/>
      <c r="AD110" s="333"/>
      <c r="AE110" s="333"/>
      <c r="AF110" s="343"/>
    </row>
    <row r="111" spans="1:32" ht="18.75" customHeight="1">
      <c r="A111" s="157"/>
      <c r="B111" s="167"/>
      <c r="C111" s="177" t="s">
        <v>1047</v>
      </c>
      <c r="D111" s="157" t="s">
        <v>85</v>
      </c>
      <c r="E111" s="190" t="s">
        <v>1043</v>
      </c>
      <c r="F111" s="186"/>
      <c r="G111" s="203"/>
      <c r="H111" s="209"/>
      <c r="I111" s="250"/>
      <c r="J111" s="261"/>
      <c r="K111" s="261"/>
      <c r="L111" s="261"/>
      <c r="M111" s="250"/>
      <c r="N111" s="261"/>
      <c r="O111" s="261"/>
      <c r="P111" s="261"/>
      <c r="Q111" s="276"/>
      <c r="R111" s="276"/>
      <c r="S111" s="276"/>
      <c r="T111" s="276"/>
      <c r="U111" s="276"/>
      <c r="V111" s="276"/>
      <c r="W111" s="276"/>
      <c r="X111" s="310"/>
      <c r="Y111" s="332"/>
      <c r="Z111" s="333"/>
      <c r="AA111" s="333"/>
      <c r="AB111" s="343"/>
      <c r="AC111" s="332"/>
      <c r="AD111" s="333"/>
      <c r="AE111" s="333"/>
      <c r="AF111" s="343"/>
    </row>
    <row r="112" spans="1:32" ht="18.75" customHeight="1">
      <c r="A112" s="157"/>
      <c r="B112" s="167"/>
      <c r="C112" s="177"/>
      <c r="D112" s="157"/>
      <c r="E112" s="190" t="s">
        <v>609</v>
      </c>
      <c r="F112" s="186"/>
      <c r="G112" s="203"/>
      <c r="H112" s="227" t="s">
        <v>552</v>
      </c>
      <c r="I112" s="242" t="s">
        <v>85</v>
      </c>
      <c r="J112" s="262" t="s">
        <v>179</v>
      </c>
      <c r="K112" s="262"/>
      <c r="L112" s="252" t="s">
        <v>85</v>
      </c>
      <c r="M112" s="262" t="s">
        <v>144</v>
      </c>
      <c r="N112" s="262"/>
      <c r="O112" s="252" t="s">
        <v>85</v>
      </c>
      <c r="P112" s="262" t="s">
        <v>189</v>
      </c>
      <c r="Q112" s="282"/>
      <c r="R112" s="282"/>
      <c r="S112" s="282"/>
      <c r="T112" s="282"/>
      <c r="U112" s="298"/>
      <c r="V112" s="298"/>
      <c r="W112" s="298"/>
      <c r="X112" s="327"/>
      <c r="Y112" s="332"/>
      <c r="Z112" s="333"/>
      <c r="AA112" s="333"/>
      <c r="AB112" s="343"/>
      <c r="AC112" s="332"/>
      <c r="AD112" s="333"/>
      <c r="AE112" s="333"/>
      <c r="AF112" s="343"/>
    </row>
    <row r="113" spans="1:32" ht="18.75" customHeight="1">
      <c r="A113" s="156"/>
      <c r="B113" s="167"/>
      <c r="C113" s="177"/>
      <c r="D113" s="186"/>
      <c r="F113" s="186"/>
      <c r="G113" s="203"/>
      <c r="H113" s="223" t="s">
        <v>59</v>
      </c>
      <c r="I113" s="242" t="s">
        <v>85</v>
      </c>
      <c r="J113" s="262" t="s">
        <v>179</v>
      </c>
      <c r="K113" s="262"/>
      <c r="L113" s="252" t="s">
        <v>85</v>
      </c>
      <c r="M113" s="262" t="s">
        <v>168</v>
      </c>
      <c r="N113" s="262"/>
      <c r="O113" s="252" t="s">
        <v>85</v>
      </c>
      <c r="P113" s="262" t="s">
        <v>42</v>
      </c>
      <c r="Q113" s="270"/>
      <c r="R113" s="252" t="s">
        <v>85</v>
      </c>
      <c r="S113" s="262" t="s">
        <v>185</v>
      </c>
      <c r="T113" s="270"/>
      <c r="U113" s="270"/>
      <c r="V113" s="270"/>
      <c r="W113" s="270"/>
      <c r="X113" s="320"/>
      <c r="Y113" s="332"/>
      <c r="Z113" s="333"/>
      <c r="AA113" s="333"/>
      <c r="AB113" s="343"/>
      <c r="AC113" s="332"/>
      <c r="AD113" s="333"/>
      <c r="AE113" s="333"/>
      <c r="AF113" s="343"/>
    </row>
    <row r="114" spans="1:32" ht="18.75" customHeight="1">
      <c r="A114" s="156"/>
      <c r="B114" s="167"/>
      <c r="C114" s="174"/>
      <c r="D114" s="182"/>
      <c r="E114" s="190"/>
      <c r="F114" s="186"/>
      <c r="G114" s="196"/>
      <c r="H114" s="211" t="s">
        <v>721</v>
      </c>
      <c r="I114" s="242" t="s">
        <v>85</v>
      </c>
      <c r="J114" s="262" t="s">
        <v>179</v>
      </c>
      <c r="K114" s="262"/>
      <c r="L114" s="252" t="s">
        <v>85</v>
      </c>
      <c r="M114" s="262" t="s">
        <v>168</v>
      </c>
      <c r="N114" s="262"/>
      <c r="O114" s="252" t="s">
        <v>85</v>
      </c>
      <c r="P114" s="262" t="s">
        <v>42</v>
      </c>
      <c r="Q114" s="262"/>
      <c r="R114" s="252" t="s">
        <v>85</v>
      </c>
      <c r="S114" s="262" t="s">
        <v>225</v>
      </c>
      <c r="T114" s="262"/>
      <c r="U114" s="282"/>
      <c r="V114" s="282"/>
      <c r="W114" s="282"/>
      <c r="X114" s="311"/>
      <c r="Y114" s="333"/>
      <c r="Z114" s="333"/>
      <c r="AA114" s="333"/>
      <c r="AB114" s="343"/>
      <c r="AC114" s="332"/>
      <c r="AD114" s="333"/>
      <c r="AE114" s="333"/>
      <c r="AF114" s="343"/>
    </row>
    <row r="115" spans="1:32" ht="18.75" customHeight="1">
      <c r="A115" s="156"/>
      <c r="B115" s="167"/>
      <c r="C115" s="174"/>
      <c r="D115" s="182"/>
      <c r="E115" s="190"/>
      <c r="F115" s="186"/>
      <c r="G115" s="196"/>
      <c r="H115" s="212" t="s">
        <v>227</v>
      </c>
      <c r="I115" s="246" t="s">
        <v>85</v>
      </c>
      <c r="J115" s="264" t="s">
        <v>179</v>
      </c>
      <c r="K115" s="264"/>
      <c r="L115" s="289" t="s">
        <v>85</v>
      </c>
      <c r="M115" s="264" t="s">
        <v>144</v>
      </c>
      <c r="N115" s="264"/>
      <c r="O115" s="289" t="s">
        <v>85</v>
      </c>
      <c r="P115" s="264" t="s">
        <v>189</v>
      </c>
      <c r="Q115" s="264"/>
      <c r="R115" s="289"/>
      <c r="S115" s="264"/>
      <c r="T115" s="264"/>
      <c r="U115" s="298"/>
      <c r="V115" s="298"/>
      <c r="W115" s="298"/>
      <c r="X115" s="327"/>
      <c r="Y115" s="333"/>
      <c r="Z115" s="333"/>
      <c r="AA115" s="333"/>
      <c r="AB115" s="343"/>
      <c r="AC115" s="332"/>
      <c r="AD115" s="333"/>
      <c r="AE115" s="333"/>
      <c r="AF115" s="343"/>
    </row>
    <row r="116" spans="1:32" ht="19.5" customHeight="1">
      <c r="A116" s="158"/>
      <c r="B116" s="168"/>
      <c r="C116" s="175"/>
      <c r="D116" s="184"/>
      <c r="E116" s="191"/>
      <c r="F116" s="198"/>
      <c r="G116" s="202"/>
      <c r="H116" s="456" t="s">
        <v>229</v>
      </c>
      <c r="I116" s="247" t="s">
        <v>85</v>
      </c>
      <c r="J116" s="265" t="s">
        <v>179</v>
      </c>
      <c r="K116" s="265"/>
      <c r="L116" s="290" t="s">
        <v>85</v>
      </c>
      <c r="M116" s="265" t="s">
        <v>199</v>
      </c>
      <c r="N116" s="265"/>
      <c r="O116" s="265"/>
      <c r="P116" s="265"/>
      <c r="Q116" s="401"/>
      <c r="R116" s="401"/>
      <c r="S116" s="401"/>
      <c r="T116" s="401"/>
      <c r="U116" s="401"/>
      <c r="V116" s="401"/>
      <c r="W116" s="401"/>
      <c r="X116" s="489"/>
      <c r="Y116" s="339"/>
      <c r="Z116" s="339"/>
      <c r="AA116" s="339"/>
      <c r="AB116" s="344"/>
      <c r="AC116" s="334"/>
      <c r="AD116" s="339"/>
      <c r="AE116" s="339"/>
      <c r="AF116" s="344"/>
    </row>
    <row r="117" spans="1:32" ht="18.75" customHeight="1">
      <c r="A117" s="155"/>
      <c r="B117" s="166"/>
      <c r="C117" s="176"/>
      <c r="D117" s="185"/>
      <c r="E117" s="189"/>
      <c r="F117" s="160"/>
      <c r="G117" s="308"/>
      <c r="H117" s="459" t="s">
        <v>491</v>
      </c>
      <c r="I117" s="248" t="s">
        <v>85</v>
      </c>
      <c r="J117" s="266" t="s">
        <v>495</v>
      </c>
      <c r="K117" s="279"/>
      <c r="L117" s="291"/>
      <c r="M117" s="293" t="s">
        <v>85</v>
      </c>
      <c r="N117" s="266" t="s">
        <v>497</v>
      </c>
      <c r="O117" s="303"/>
      <c r="P117" s="303"/>
      <c r="Q117" s="303"/>
      <c r="R117" s="303"/>
      <c r="S117" s="303"/>
      <c r="T117" s="303"/>
      <c r="U117" s="303"/>
      <c r="V117" s="303"/>
      <c r="W117" s="303"/>
      <c r="X117" s="319"/>
      <c r="Y117" s="159" t="s">
        <v>85</v>
      </c>
      <c r="Z117" s="260" t="s">
        <v>131</v>
      </c>
      <c r="AA117" s="260"/>
      <c r="AB117" s="342"/>
      <c r="AC117" s="159" t="s">
        <v>85</v>
      </c>
      <c r="AD117" s="260" t="s">
        <v>131</v>
      </c>
      <c r="AE117" s="260"/>
      <c r="AF117" s="342"/>
    </row>
    <row r="118" spans="1:32" ht="18.75" customHeight="1">
      <c r="A118" s="156"/>
      <c r="B118" s="167"/>
      <c r="C118" s="177"/>
      <c r="D118" s="186"/>
      <c r="E118" s="190"/>
      <c r="F118" s="161"/>
      <c r="G118" s="203"/>
      <c r="H118" s="223" t="s">
        <v>353</v>
      </c>
      <c r="I118" s="242" t="s">
        <v>85</v>
      </c>
      <c r="J118" s="262" t="s">
        <v>179</v>
      </c>
      <c r="K118" s="262"/>
      <c r="L118" s="288"/>
      <c r="M118" s="252" t="s">
        <v>85</v>
      </c>
      <c r="N118" s="262" t="s">
        <v>825</v>
      </c>
      <c r="O118" s="262"/>
      <c r="P118" s="288"/>
      <c r="Q118" s="278"/>
      <c r="R118" s="278"/>
      <c r="S118" s="278"/>
      <c r="T118" s="278"/>
      <c r="U118" s="278"/>
      <c r="V118" s="278"/>
      <c r="W118" s="278"/>
      <c r="X118" s="313"/>
      <c r="Y118" s="157" t="s">
        <v>85</v>
      </c>
      <c r="Z118" s="180" t="s">
        <v>146</v>
      </c>
      <c r="AA118" s="333"/>
      <c r="AB118" s="343"/>
      <c r="AC118" s="157" t="s">
        <v>85</v>
      </c>
      <c r="AD118" s="180" t="s">
        <v>146</v>
      </c>
      <c r="AE118" s="333"/>
      <c r="AF118" s="343"/>
    </row>
    <row r="119" spans="1:32" ht="18.75" customHeight="1">
      <c r="A119" s="156"/>
      <c r="B119" s="167"/>
      <c r="C119" s="177"/>
      <c r="D119" s="186"/>
      <c r="E119" s="190"/>
      <c r="F119" s="161"/>
      <c r="G119" s="203"/>
      <c r="H119" s="217" t="s">
        <v>755</v>
      </c>
      <c r="I119" s="242" t="s">
        <v>85</v>
      </c>
      <c r="J119" s="262" t="s">
        <v>156</v>
      </c>
      <c r="K119" s="278"/>
      <c r="L119" s="288"/>
      <c r="M119" s="252" t="s">
        <v>85</v>
      </c>
      <c r="N119" s="262" t="s">
        <v>561</v>
      </c>
      <c r="O119" s="282"/>
      <c r="P119" s="282"/>
      <c r="Q119" s="278"/>
      <c r="R119" s="278"/>
      <c r="S119" s="278"/>
      <c r="T119" s="278"/>
      <c r="U119" s="278"/>
      <c r="V119" s="278"/>
      <c r="W119" s="278"/>
      <c r="X119" s="313"/>
      <c r="Y119" s="332"/>
      <c r="Z119" s="333"/>
      <c r="AA119" s="333"/>
      <c r="AB119" s="343"/>
      <c r="AC119" s="332"/>
      <c r="AD119" s="333"/>
      <c r="AE119" s="333"/>
      <c r="AF119" s="343"/>
    </row>
    <row r="120" spans="1:32" ht="19.5" customHeight="1">
      <c r="A120" s="156"/>
      <c r="B120" s="167"/>
      <c r="C120" s="174"/>
      <c r="D120" s="182"/>
      <c r="E120" s="190"/>
      <c r="F120" s="186"/>
      <c r="G120" s="196"/>
      <c r="H120" s="210" t="s">
        <v>147</v>
      </c>
      <c r="I120" s="242" t="s">
        <v>85</v>
      </c>
      <c r="J120" s="262" t="s">
        <v>156</v>
      </c>
      <c r="K120" s="278"/>
      <c r="L120" s="288"/>
      <c r="M120" s="252" t="s">
        <v>85</v>
      </c>
      <c r="N120" s="262" t="s">
        <v>160</v>
      </c>
      <c r="O120" s="252"/>
      <c r="P120" s="262"/>
      <c r="Q120" s="282"/>
      <c r="R120" s="282"/>
      <c r="S120" s="282"/>
      <c r="T120" s="282"/>
      <c r="U120" s="282"/>
      <c r="V120" s="282"/>
      <c r="W120" s="282"/>
      <c r="X120" s="311"/>
      <c r="Y120" s="333"/>
      <c r="Z120" s="333"/>
      <c r="AA120" s="333"/>
      <c r="AB120" s="343"/>
      <c r="AC120" s="332"/>
      <c r="AD120" s="333"/>
      <c r="AE120" s="333"/>
      <c r="AF120" s="343"/>
    </row>
    <row r="121" spans="1:32" ht="19.5" customHeight="1">
      <c r="A121" s="156"/>
      <c r="B121" s="167"/>
      <c r="C121" s="174"/>
      <c r="D121" s="182"/>
      <c r="E121" s="190"/>
      <c r="F121" s="186"/>
      <c r="G121" s="196"/>
      <c r="H121" s="210" t="s">
        <v>368</v>
      </c>
      <c r="I121" s="242" t="s">
        <v>85</v>
      </c>
      <c r="J121" s="262" t="s">
        <v>156</v>
      </c>
      <c r="K121" s="278"/>
      <c r="L121" s="288"/>
      <c r="M121" s="252" t="s">
        <v>85</v>
      </c>
      <c r="N121" s="262" t="s">
        <v>160</v>
      </c>
      <c r="O121" s="252"/>
      <c r="P121" s="262"/>
      <c r="Q121" s="282"/>
      <c r="R121" s="282"/>
      <c r="S121" s="282"/>
      <c r="T121" s="282"/>
      <c r="U121" s="282"/>
      <c r="V121" s="282"/>
      <c r="W121" s="282"/>
      <c r="X121" s="311"/>
      <c r="Y121" s="333"/>
      <c r="Z121" s="333"/>
      <c r="AA121" s="333"/>
      <c r="AB121" s="343"/>
      <c r="AC121" s="332"/>
      <c r="AD121" s="333"/>
      <c r="AE121" s="333"/>
      <c r="AF121" s="343"/>
    </row>
    <row r="122" spans="1:32" ht="18.75" customHeight="1">
      <c r="A122" s="156"/>
      <c r="B122" s="167"/>
      <c r="C122" s="177"/>
      <c r="D122" s="186"/>
      <c r="E122" s="190"/>
      <c r="F122" s="161"/>
      <c r="G122" s="203"/>
      <c r="H122" s="461" t="s">
        <v>979</v>
      </c>
      <c r="I122" s="249" t="s">
        <v>85</v>
      </c>
      <c r="J122" s="263" t="s">
        <v>179</v>
      </c>
      <c r="K122" s="263"/>
      <c r="L122" s="249" t="s">
        <v>85</v>
      </c>
      <c r="M122" s="263" t="s">
        <v>199</v>
      </c>
      <c r="N122" s="263"/>
      <c r="O122" s="264"/>
      <c r="P122" s="264"/>
      <c r="Q122" s="264"/>
      <c r="R122" s="264"/>
      <c r="S122" s="264"/>
      <c r="T122" s="264"/>
      <c r="U122" s="264"/>
      <c r="V122" s="264"/>
      <c r="W122" s="264"/>
      <c r="X122" s="315"/>
      <c r="Y122" s="332"/>
      <c r="Z122" s="333"/>
      <c r="AA122" s="333"/>
      <c r="AB122" s="343"/>
      <c r="AC122" s="332"/>
      <c r="AD122" s="333"/>
      <c r="AE122" s="333"/>
      <c r="AF122" s="343"/>
    </row>
    <row r="123" spans="1:32" ht="18.75" customHeight="1">
      <c r="A123" s="156"/>
      <c r="B123" s="167"/>
      <c r="C123" s="177"/>
      <c r="D123" s="186"/>
      <c r="E123" s="190"/>
      <c r="F123" s="161"/>
      <c r="G123" s="203"/>
      <c r="H123" s="462"/>
      <c r="I123" s="250"/>
      <c r="J123" s="261"/>
      <c r="K123" s="261"/>
      <c r="L123" s="250"/>
      <c r="M123" s="261"/>
      <c r="N123" s="261"/>
      <c r="O123" s="267"/>
      <c r="P123" s="267"/>
      <c r="Q123" s="267"/>
      <c r="R123" s="267"/>
      <c r="S123" s="267"/>
      <c r="T123" s="267"/>
      <c r="U123" s="267"/>
      <c r="V123" s="267"/>
      <c r="W123" s="267"/>
      <c r="X123" s="314"/>
      <c r="Y123" s="332"/>
      <c r="Z123" s="333"/>
      <c r="AA123" s="333"/>
      <c r="AB123" s="343"/>
      <c r="AC123" s="332"/>
      <c r="AD123" s="333"/>
      <c r="AE123" s="333"/>
      <c r="AF123" s="343"/>
    </row>
    <row r="124" spans="1:32" ht="18.75" customHeight="1">
      <c r="A124" s="156"/>
      <c r="B124" s="167"/>
      <c r="C124" s="177"/>
      <c r="D124" s="186"/>
      <c r="E124" s="190"/>
      <c r="F124" s="161"/>
      <c r="G124" s="203"/>
      <c r="H124" s="223" t="s">
        <v>634</v>
      </c>
      <c r="I124" s="246" t="s">
        <v>85</v>
      </c>
      <c r="J124" s="262" t="s">
        <v>179</v>
      </c>
      <c r="K124" s="262"/>
      <c r="L124" s="252" t="s">
        <v>85</v>
      </c>
      <c r="M124" s="262" t="s">
        <v>144</v>
      </c>
      <c r="N124" s="262"/>
      <c r="O124" s="289" t="s">
        <v>85</v>
      </c>
      <c r="P124" s="262" t="s">
        <v>189</v>
      </c>
      <c r="Q124" s="270"/>
      <c r="R124" s="270"/>
      <c r="S124" s="270"/>
      <c r="T124" s="270"/>
      <c r="U124" s="270"/>
      <c r="V124" s="270"/>
      <c r="W124" s="270"/>
      <c r="X124" s="320"/>
      <c r="Y124" s="332"/>
      <c r="Z124" s="333"/>
      <c r="AA124" s="333"/>
      <c r="AB124" s="343"/>
      <c r="AC124" s="332"/>
      <c r="AD124" s="333"/>
      <c r="AE124" s="333"/>
      <c r="AF124" s="343"/>
    </row>
    <row r="125" spans="1:32" ht="18.75" customHeight="1">
      <c r="A125" s="156"/>
      <c r="B125" s="167"/>
      <c r="C125" s="177"/>
      <c r="D125" s="186"/>
      <c r="E125" s="190"/>
      <c r="F125" s="161"/>
      <c r="G125" s="203"/>
      <c r="H125" s="223" t="s">
        <v>430</v>
      </c>
      <c r="I125" s="242" t="s">
        <v>85</v>
      </c>
      <c r="J125" s="262" t="s">
        <v>179</v>
      </c>
      <c r="K125" s="278"/>
      <c r="L125" s="252" t="s">
        <v>85</v>
      </c>
      <c r="M125" s="262" t="s">
        <v>199</v>
      </c>
      <c r="N125" s="270"/>
      <c r="O125" s="270"/>
      <c r="P125" s="270"/>
      <c r="Q125" s="270"/>
      <c r="R125" s="270"/>
      <c r="S125" s="270"/>
      <c r="T125" s="270"/>
      <c r="U125" s="270"/>
      <c r="V125" s="270"/>
      <c r="W125" s="270"/>
      <c r="X125" s="320"/>
      <c r="Y125" s="332"/>
      <c r="Z125" s="333"/>
      <c r="AA125" s="333"/>
      <c r="AB125" s="343"/>
      <c r="AC125" s="332"/>
      <c r="AD125" s="333"/>
      <c r="AE125" s="333"/>
      <c r="AF125" s="343"/>
    </row>
    <row r="126" spans="1:32" ht="18.75" customHeight="1">
      <c r="A126" s="156"/>
      <c r="B126" s="167"/>
      <c r="C126" s="177"/>
      <c r="D126" s="186"/>
      <c r="E126" s="190"/>
      <c r="F126" s="161"/>
      <c r="G126" s="203"/>
      <c r="H126" s="217" t="s">
        <v>1049</v>
      </c>
      <c r="I126" s="242" t="s">
        <v>85</v>
      </c>
      <c r="J126" s="262" t="s">
        <v>281</v>
      </c>
      <c r="K126" s="278"/>
      <c r="L126" s="288"/>
      <c r="M126" s="252" t="s">
        <v>85</v>
      </c>
      <c r="N126" s="262" t="s">
        <v>284</v>
      </c>
      <c r="O126" s="282"/>
      <c r="P126" s="282"/>
      <c r="Q126" s="282"/>
      <c r="R126" s="282"/>
      <c r="S126" s="282"/>
      <c r="T126" s="282"/>
      <c r="U126" s="282"/>
      <c r="V126" s="282"/>
      <c r="W126" s="282"/>
      <c r="X126" s="311"/>
      <c r="Y126" s="332"/>
      <c r="Z126" s="333"/>
      <c r="AA126" s="333"/>
      <c r="AB126" s="343"/>
      <c r="AC126" s="332"/>
      <c r="AD126" s="333"/>
      <c r="AE126" s="333"/>
      <c r="AF126" s="343"/>
    </row>
    <row r="127" spans="1:32" ht="18.75" customHeight="1">
      <c r="A127" s="156"/>
      <c r="B127" s="167"/>
      <c r="C127" s="177"/>
      <c r="D127" s="186"/>
      <c r="E127" s="190"/>
      <c r="F127" s="161"/>
      <c r="G127" s="203"/>
      <c r="H127" s="223" t="s">
        <v>722</v>
      </c>
      <c r="I127" s="242" t="s">
        <v>85</v>
      </c>
      <c r="J127" s="262" t="s">
        <v>179</v>
      </c>
      <c r="K127" s="278"/>
      <c r="L127" s="252" t="s">
        <v>85</v>
      </c>
      <c r="M127" s="262" t="s">
        <v>199</v>
      </c>
      <c r="N127" s="270"/>
      <c r="O127" s="270"/>
      <c r="P127" s="270"/>
      <c r="Q127" s="270"/>
      <c r="R127" s="270"/>
      <c r="S127" s="270"/>
      <c r="T127" s="270"/>
      <c r="U127" s="270"/>
      <c r="V127" s="270"/>
      <c r="W127" s="270"/>
      <c r="X127" s="320"/>
      <c r="Y127" s="332"/>
      <c r="Z127" s="333"/>
      <c r="AA127" s="333"/>
      <c r="AB127" s="343"/>
      <c r="AC127" s="332"/>
      <c r="AD127" s="333"/>
      <c r="AE127" s="333"/>
      <c r="AF127" s="343"/>
    </row>
    <row r="128" spans="1:32" ht="18.75" customHeight="1">
      <c r="A128" s="157" t="s">
        <v>85</v>
      </c>
      <c r="B128" s="167">
        <v>32</v>
      </c>
      <c r="C128" s="177" t="s">
        <v>1051</v>
      </c>
      <c r="D128" s="157" t="s">
        <v>85</v>
      </c>
      <c r="E128" s="190" t="s">
        <v>746</v>
      </c>
      <c r="F128" s="161"/>
      <c r="G128" s="203"/>
      <c r="H128" s="223" t="s">
        <v>2461</v>
      </c>
      <c r="I128" s="246" t="s">
        <v>85</v>
      </c>
      <c r="J128" s="262" t="s">
        <v>179</v>
      </c>
      <c r="K128" s="262"/>
      <c r="L128" s="252" t="s">
        <v>85</v>
      </c>
      <c r="M128" s="262" t="s">
        <v>2550</v>
      </c>
      <c r="N128" s="262"/>
      <c r="O128" s="289"/>
      <c r="P128" s="289" t="s">
        <v>85</v>
      </c>
      <c r="Q128" s="262" t="s">
        <v>268</v>
      </c>
      <c r="R128" s="289"/>
      <c r="S128" s="262"/>
      <c r="T128" s="289" t="s">
        <v>85</v>
      </c>
      <c r="U128" s="262" t="s">
        <v>2551</v>
      </c>
      <c r="V128" s="270"/>
      <c r="W128" s="270"/>
      <c r="X128" s="320"/>
      <c r="Y128" s="332"/>
      <c r="Z128" s="333"/>
      <c r="AA128" s="333"/>
      <c r="AB128" s="343"/>
      <c r="AC128" s="332"/>
      <c r="AD128" s="333"/>
      <c r="AE128" s="333"/>
      <c r="AF128" s="343"/>
    </row>
    <row r="129" spans="1:32" ht="18.75" customHeight="1">
      <c r="A129" s="156"/>
      <c r="B129" s="167"/>
      <c r="C129" s="177" t="s">
        <v>695</v>
      </c>
      <c r="D129" s="157" t="s">
        <v>85</v>
      </c>
      <c r="E129" s="190" t="s">
        <v>457</v>
      </c>
      <c r="F129" s="161"/>
      <c r="G129" s="203"/>
      <c r="H129" s="223" t="s">
        <v>1053</v>
      </c>
      <c r="I129" s="246" t="s">
        <v>85</v>
      </c>
      <c r="J129" s="262" t="s">
        <v>179</v>
      </c>
      <c r="K129" s="262"/>
      <c r="L129" s="252" t="s">
        <v>85</v>
      </c>
      <c r="M129" s="267" t="s">
        <v>199</v>
      </c>
      <c r="N129" s="262"/>
      <c r="O129" s="289"/>
      <c r="P129" s="289"/>
      <c r="Q129" s="289"/>
      <c r="R129" s="289"/>
      <c r="S129" s="289"/>
      <c r="T129" s="289"/>
      <c r="U129" s="289"/>
      <c r="V129" s="289"/>
      <c r="W129" s="289"/>
      <c r="X129" s="320"/>
      <c r="Y129" s="332"/>
      <c r="Z129" s="333"/>
      <c r="AA129" s="333"/>
      <c r="AB129" s="343"/>
      <c r="AC129" s="332"/>
      <c r="AD129" s="333"/>
      <c r="AE129" s="333"/>
      <c r="AF129" s="343"/>
    </row>
    <row r="130" spans="1:32" ht="18.75" customHeight="1">
      <c r="A130" s="156"/>
      <c r="B130" s="167"/>
      <c r="C130" s="178"/>
      <c r="D130" s="157" t="s">
        <v>85</v>
      </c>
      <c r="E130" s="190" t="s">
        <v>1055</v>
      </c>
      <c r="F130" s="161"/>
      <c r="G130" s="203"/>
      <c r="H130" s="223" t="s">
        <v>215</v>
      </c>
      <c r="I130" s="242" t="s">
        <v>85</v>
      </c>
      <c r="J130" s="262" t="s">
        <v>179</v>
      </c>
      <c r="K130" s="262"/>
      <c r="L130" s="252" t="s">
        <v>85</v>
      </c>
      <c r="M130" s="262" t="s">
        <v>144</v>
      </c>
      <c r="N130" s="262"/>
      <c r="O130" s="252" t="s">
        <v>85</v>
      </c>
      <c r="P130" s="262" t="s">
        <v>189</v>
      </c>
      <c r="Q130" s="270"/>
      <c r="R130" s="270"/>
      <c r="S130" s="270"/>
      <c r="T130" s="270"/>
      <c r="U130" s="270"/>
      <c r="V130" s="270"/>
      <c r="W130" s="270"/>
      <c r="X130" s="320"/>
      <c r="Y130" s="332"/>
      <c r="Z130" s="333"/>
      <c r="AA130" s="333"/>
      <c r="AB130" s="343"/>
      <c r="AC130" s="332"/>
      <c r="AD130" s="333"/>
      <c r="AE130" s="333"/>
      <c r="AF130" s="343"/>
    </row>
    <row r="131" spans="1:32" ht="18.75" customHeight="1">
      <c r="A131" s="156"/>
      <c r="B131" s="167"/>
      <c r="C131" s="178"/>
      <c r="D131" s="157" t="s">
        <v>85</v>
      </c>
      <c r="E131" s="190" t="s">
        <v>1057</v>
      </c>
      <c r="F131" s="161"/>
      <c r="G131" s="203"/>
      <c r="H131" s="222" t="s">
        <v>835</v>
      </c>
      <c r="I131" s="242" t="s">
        <v>85</v>
      </c>
      <c r="J131" s="262" t="s">
        <v>179</v>
      </c>
      <c r="K131" s="262"/>
      <c r="L131" s="252" t="s">
        <v>85</v>
      </c>
      <c r="M131" s="262" t="s">
        <v>144</v>
      </c>
      <c r="N131" s="262"/>
      <c r="O131" s="252" t="s">
        <v>85</v>
      </c>
      <c r="P131" s="262" t="s">
        <v>189</v>
      </c>
      <c r="Q131" s="278"/>
      <c r="R131" s="278"/>
      <c r="S131" s="278"/>
      <c r="T131" s="278"/>
      <c r="U131" s="278"/>
      <c r="V131" s="278"/>
      <c r="W131" s="278"/>
      <c r="X131" s="313"/>
      <c r="Y131" s="332"/>
      <c r="Z131" s="333"/>
      <c r="AA131" s="333"/>
      <c r="AB131" s="343"/>
      <c r="AC131" s="332"/>
      <c r="AD131" s="333"/>
      <c r="AE131" s="333"/>
      <c r="AF131" s="343"/>
    </row>
    <row r="132" spans="1:32" ht="18.75" customHeight="1">
      <c r="A132" s="156"/>
      <c r="B132" s="167"/>
      <c r="C132" s="177"/>
      <c r="D132" s="186"/>
      <c r="E132" s="190"/>
      <c r="F132" s="161"/>
      <c r="G132" s="203"/>
      <c r="H132" s="211" t="s">
        <v>113</v>
      </c>
      <c r="I132" s="242" t="s">
        <v>85</v>
      </c>
      <c r="J132" s="262" t="s">
        <v>179</v>
      </c>
      <c r="K132" s="278"/>
      <c r="L132" s="252" t="s">
        <v>85</v>
      </c>
      <c r="M132" s="262" t="s">
        <v>199</v>
      </c>
      <c r="N132" s="270"/>
      <c r="O132" s="270"/>
      <c r="P132" s="270"/>
      <c r="Q132" s="270"/>
      <c r="R132" s="270"/>
      <c r="S132" s="270"/>
      <c r="T132" s="270"/>
      <c r="U132" s="270"/>
      <c r="V132" s="270"/>
      <c r="W132" s="270"/>
      <c r="X132" s="320"/>
      <c r="Y132" s="332"/>
      <c r="Z132" s="333"/>
      <c r="AA132" s="333"/>
      <c r="AB132" s="343"/>
      <c r="AC132" s="332"/>
      <c r="AD132" s="333"/>
      <c r="AE132" s="333"/>
      <c r="AF132" s="343"/>
    </row>
    <row r="133" spans="1:32" ht="18.75" customHeight="1">
      <c r="A133" s="156"/>
      <c r="B133" s="167"/>
      <c r="C133" s="177"/>
      <c r="D133" s="186"/>
      <c r="E133" s="190"/>
      <c r="F133" s="186"/>
      <c r="G133" s="190"/>
      <c r="H133" s="222" t="s">
        <v>1204</v>
      </c>
      <c r="I133" s="242" t="s">
        <v>85</v>
      </c>
      <c r="J133" s="262" t="s">
        <v>179</v>
      </c>
      <c r="K133" s="262"/>
      <c r="L133" s="252" t="s">
        <v>85</v>
      </c>
      <c r="M133" s="267" t="s">
        <v>199</v>
      </c>
      <c r="N133" s="262"/>
      <c r="O133" s="262"/>
      <c r="P133" s="262"/>
      <c r="Q133" s="278"/>
      <c r="R133" s="278"/>
      <c r="S133" s="278"/>
      <c r="T133" s="278"/>
      <c r="U133" s="278"/>
      <c r="V133" s="278"/>
      <c r="W133" s="278"/>
      <c r="X133" s="313"/>
      <c r="Y133" s="332"/>
      <c r="Z133" s="333"/>
      <c r="AA133" s="333"/>
      <c r="AB133" s="343"/>
      <c r="AC133" s="332"/>
      <c r="AD133" s="333"/>
      <c r="AE133" s="333"/>
      <c r="AF133" s="343"/>
    </row>
    <row r="134" spans="1:32" ht="18.75" customHeight="1">
      <c r="A134" s="156"/>
      <c r="B134" s="167"/>
      <c r="C134" s="177"/>
      <c r="D134" s="186"/>
      <c r="E134" s="190"/>
      <c r="F134" s="186"/>
      <c r="G134" s="190"/>
      <c r="H134" s="222" t="s">
        <v>1566</v>
      </c>
      <c r="I134" s="242" t="s">
        <v>85</v>
      </c>
      <c r="J134" s="262" t="s">
        <v>179</v>
      </c>
      <c r="K134" s="262"/>
      <c r="L134" s="252" t="s">
        <v>85</v>
      </c>
      <c r="M134" s="267" t="s">
        <v>199</v>
      </c>
      <c r="N134" s="262"/>
      <c r="O134" s="262"/>
      <c r="P134" s="262"/>
      <c r="Q134" s="278"/>
      <c r="R134" s="278"/>
      <c r="S134" s="278"/>
      <c r="T134" s="278"/>
      <c r="U134" s="278"/>
      <c r="V134" s="278"/>
      <c r="W134" s="278"/>
      <c r="X134" s="313"/>
      <c r="Y134" s="332"/>
      <c r="Z134" s="333"/>
      <c r="AA134" s="333"/>
      <c r="AB134" s="343"/>
      <c r="AC134" s="332"/>
      <c r="AD134" s="333"/>
      <c r="AE134" s="333"/>
      <c r="AF134" s="343"/>
    </row>
    <row r="135" spans="1:32" ht="18.75" customHeight="1">
      <c r="A135" s="156"/>
      <c r="B135" s="167"/>
      <c r="C135" s="177"/>
      <c r="D135" s="186"/>
      <c r="E135" s="190"/>
      <c r="F135" s="161"/>
      <c r="G135" s="203"/>
      <c r="H135" s="227" t="s">
        <v>552</v>
      </c>
      <c r="I135" s="242" t="s">
        <v>85</v>
      </c>
      <c r="J135" s="262" t="s">
        <v>179</v>
      </c>
      <c r="K135" s="262"/>
      <c r="L135" s="252" t="s">
        <v>85</v>
      </c>
      <c r="M135" s="262" t="s">
        <v>144</v>
      </c>
      <c r="N135" s="262"/>
      <c r="O135" s="252" t="s">
        <v>85</v>
      </c>
      <c r="P135" s="262" t="s">
        <v>189</v>
      </c>
      <c r="Q135" s="282"/>
      <c r="R135" s="282"/>
      <c r="S135" s="282"/>
      <c r="T135" s="282"/>
      <c r="U135" s="298"/>
      <c r="V135" s="298"/>
      <c r="W135" s="298"/>
      <c r="X135" s="327"/>
      <c r="Y135" s="332"/>
      <c r="Z135" s="333"/>
      <c r="AA135" s="333"/>
      <c r="AB135" s="343"/>
      <c r="AC135" s="332"/>
      <c r="AD135" s="333"/>
      <c r="AE135" s="333"/>
      <c r="AF135" s="343"/>
    </row>
    <row r="136" spans="1:32" ht="18.75" customHeight="1">
      <c r="A136" s="156"/>
      <c r="B136" s="167"/>
      <c r="C136" s="177"/>
      <c r="D136" s="186"/>
      <c r="E136" s="190"/>
      <c r="F136" s="161"/>
      <c r="G136" s="203"/>
      <c r="H136" s="223" t="s">
        <v>59</v>
      </c>
      <c r="I136" s="242" t="s">
        <v>85</v>
      </c>
      <c r="J136" s="262" t="s">
        <v>179</v>
      </c>
      <c r="K136" s="262"/>
      <c r="L136" s="252" t="s">
        <v>85</v>
      </c>
      <c r="M136" s="262" t="s">
        <v>168</v>
      </c>
      <c r="N136" s="262"/>
      <c r="O136" s="252" t="s">
        <v>85</v>
      </c>
      <c r="P136" s="262" t="s">
        <v>42</v>
      </c>
      <c r="Q136" s="270"/>
      <c r="R136" s="252" t="s">
        <v>85</v>
      </c>
      <c r="S136" s="262" t="s">
        <v>185</v>
      </c>
      <c r="T136" s="270"/>
      <c r="U136" s="270"/>
      <c r="V136" s="270"/>
      <c r="W136" s="270"/>
      <c r="X136" s="320"/>
      <c r="Y136" s="332"/>
      <c r="Z136" s="333"/>
      <c r="AA136" s="333"/>
      <c r="AB136" s="343"/>
      <c r="AC136" s="332"/>
      <c r="AD136" s="333"/>
      <c r="AE136" s="333"/>
      <c r="AF136" s="343"/>
    </row>
    <row r="137" spans="1:32" ht="18.75" customHeight="1">
      <c r="A137" s="156"/>
      <c r="B137" s="167"/>
      <c r="C137" s="174"/>
      <c r="D137" s="182"/>
      <c r="E137" s="190"/>
      <c r="F137" s="186"/>
      <c r="G137" s="196"/>
      <c r="H137" s="211" t="s">
        <v>721</v>
      </c>
      <c r="I137" s="242" t="s">
        <v>85</v>
      </c>
      <c r="J137" s="262" t="s">
        <v>179</v>
      </c>
      <c r="K137" s="262"/>
      <c r="L137" s="252" t="s">
        <v>85</v>
      </c>
      <c r="M137" s="262" t="s">
        <v>168</v>
      </c>
      <c r="N137" s="262"/>
      <c r="O137" s="252" t="s">
        <v>85</v>
      </c>
      <c r="P137" s="262" t="s">
        <v>42</v>
      </c>
      <c r="Q137" s="262"/>
      <c r="R137" s="252" t="s">
        <v>85</v>
      </c>
      <c r="S137" s="262" t="s">
        <v>225</v>
      </c>
      <c r="T137" s="262"/>
      <c r="U137" s="282"/>
      <c r="V137" s="282"/>
      <c r="W137" s="282"/>
      <c r="X137" s="311"/>
      <c r="Y137" s="333"/>
      <c r="Z137" s="333"/>
      <c r="AA137" s="333"/>
      <c r="AB137" s="343"/>
      <c r="AC137" s="332"/>
      <c r="AD137" s="333"/>
      <c r="AE137" s="333"/>
      <c r="AF137" s="343"/>
    </row>
    <row r="138" spans="1:32" ht="18.75" customHeight="1">
      <c r="A138" s="156"/>
      <c r="B138" s="167"/>
      <c r="C138" s="174"/>
      <c r="D138" s="182"/>
      <c r="E138" s="190"/>
      <c r="F138" s="186"/>
      <c r="G138" s="196"/>
      <c r="H138" s="212" t="s">
        <v>227</v>
      </c>
      <c r="I138" s="246" t="s">
        <v>85</v>
      </c>
      <c r="J138" s="264" t="s">
        <v>179</v>
      </c>
      <c r="K138" s="264"/>
      <c r="L138" s="289" t="s">
        <v>85</v>
      </c>
      <c r="M138" s="264" t="s">
        <v>144</v>
      </c>
      <c r="N138" s="264"/>
      <c r="O138" s="289" t="s">
        <v>85</v>
      </c>
      <c r="P138" s="264" t="s">
        <v>189</v>
      </c>
      <c r="Q138" s="264"/>
      <c r="R138" s="289"/>
      <c r="S138" s="264"/>
      <c r="T138" s="264"/>
      <c r="U138" s="298"/>
      <c r="V138" s="298"/>
      <c r="W138" s="298"/>
      <c r="X138" s="327"/>
      <c r="Y138" s="333"/>
      <c r="Z138" s="333"/>
      <c r="AA138" s="333"/>
      <c r="AB138" s="343"/>
      <c r="AC138" s="332"/>
      <c r="AD138" s="333"/>
      <c r="AE138" s="333"/>
      <c r="AF138" s="343"/>
    </row>
    <row r="139" spans="1:32" ht="19.5" customHeight="1">
      <c r="A139" s="158"/>
      <c r="B139" s="168"/>
      <c r="C139" s="175"/>
      <c r="D139" s="184"/>
      <c r="E139" s="191"/>
      <c r="F139" s="198"/>
      <c r="G139" s="202"/>
      <c r="H139" s="456" t="s">
        <v>229</v>
      </c>
      <c r="I139" s="247" t="s">
        <v>85</v>
      </c>
      <c r="J139" s="265" t="s">
        <v>179</v>
      </c>
      <c r="K139" s="265"/>
      <c r="L139" s="290" t="s">
        <v>85</v>
      </c>
      <c r="M139" s="265" t="s">
        <v>199</v>
      </c>
      <c r="N139" s="265"/>
      <c r="O139" s="265"/>
      <c r="P139" s="265"/>
      <c r="Q139" s="401"/>
      <c r="R139" s="401"/>
      <c r="S139" s="401"/>
      <c r="T139" s="401"/>
      <c r="U139" s="401"/>
      <c r="V139" s="401"/>
      <c r="W139" s="401"/>
      <c r="X139" s="489"/>
      <c r="Y139" s="339"/>
      <c r="Z139" s="339"/>
      <c r="AA139" s="339"/>
      <c r="AB139" s="344"/>
      <c r="AC139" s="334"/>
      <c r="AD139" s="339"/>
      <c r="AE139" s="339"/>
      <c r="AF139" s="344"/>
    </row>
    <row r="140" spans="1:32" ht="18.75" customHeight="1">
      <c r="A140" s="155"/>
      <c r="B140" s="166"/>
      <c r="C140" s="176"/>
      <c r="D140" s="185"/>
      <c r="E140" s="189"/>
      <c r="F140" s="160"/>
      <c r="G140" s="308"/>
      <c r="H140" s="459" t="s">
        <v>491</v>
      </c>
      <c r="I140" s="248" t="s">
        <v>85</v>
      </c>
      <c r="J140" s="266" t="s">
        <v>495</v>
      </c>
      <c r="K140" s="279"/>
      <c r="L140" s="291"/>
      <c r="M140" s="293" t="s">
        <v>85</v>
      </c>
      <c r="N140" s="266" t="s">
        <v>497</v>
      </c>
      <c r="O140" s="303"/>
      <c r="P140" s="303"/>
      <c r="Q140" s="303"/>
      <c r="R140" s="303"/>
      <c r="S140" s="303"/>
      <c r="T140" s="303"/>
      <c r="U140" s="303"/>
      <c r="V140" s="303"/>
      <c r="W140" s="303"/>
      <c r="X140" s="319"/>
      <c r="Y140" s="159" t="s">
        <v>85</v>
      </c>
      <c r="Z140" s="260" t="s">
        <v>131</v>
      </c>
      <c r="AA140" s="260"/>
      <c r="AB140" s="342"/>
      <c r="AC140" s="159" t="s">
        <v>85</v>
      </c>
      <c r="AD140" s="260" t="s">
        <v>131</v>
      </c>
      <c r="AE140" s="260"/>
      <c r="AF140" s="342"/>
    </row>
    <row r="141" spans="1:32" ht="18.75" customHeight="1">
      <c r="A141" s="156"/>
      <c r="B141" s="167"/>
      <c r="C141" s="177"/>
      <c r="D141" s="186"/>
      <c r="E141" s="190"/>
      <c r="F141" s="161"/>
      <c r="G141" s="203"/>
      <c r="H141" s="223" t="s">
        <v>353</v>
      </c>
      <c r="I141" s="242" t="s">
        <v>85</v>
      </c>
      <c r="J141" s="262" t="s">
        <v>179</v>
      </c>
      <c r="K141" s="262"/>
      <c r="L141" s="288"/>
      <c r="M141" s="252" t="s">
        <v>85</v>
      </c>
      <c r="N141" s="262" t="s">
        <v>825</v>
      </c>
      <c r="O141" s="262"/>
      <c r="P141" s="288"/>
      <c r="Q141" s="278"/>
      <c r="R141" s="278"/>
      <c r="S141" s="278"/>
      <c r="T141" s="278"/>
      <c r="U141" s="278"/>
      <c r="V141" s="278"/>
      <c r="W141" s="278"/>
      <c r="X141" s="313"/>
      <c r="Y141" s="157" t="s">
        <v>85</v>
      </c>
      <c r="Z141" s="180" t="s">
        <v>146</v>
      </c>
      <c r="AA141" s="333"/>
      <c r="AB141" s="343"/>
      <c r="AC141" s="157" t="s">
        <v>85</v>
      </c>
      <c r="AD141" s="180" t="s">
        <v>146</v>
      </c>
      <c r="AE141" s="333"/>
      <c r="AF141" s="343"/>
    </row>
    <row r="142" spans="1:32" ht="19.5" customHeight="1">
      <c r="A142" s="156"/>
      <c r="B142" s="167"/>
      <c r="C142" s="174"/>
      <c r="D142" s="182"/>
      <c r="E142" s="190"/>
      <c r="F142" s="186"/>
      <c r="G142" s="196"/>
      <c r="H142" s="210" t="s">
        <v>147</v>
      </c>
      <c r="I142" s="242" t="s">
        <v>85</v>
      </c>
      <c r="J142" s="262" t="s">
        <v>156</v>
      </c>
      <c r="K142" s="278"/>
      <c r="L142" s="288"/>
      <c r="M142" s="252" t="s">
        <v>85</v>
      </c>
      <c r="N142" s="262" t="s">
        <v>160</v>
      </c>
      <c r="O142" s="252"/>
      <c r="P142" s="262"/>
      <c r="Q142" s="282"/>
      <c r="R142" s="282"/>
      <c r="S142" s="282"/>
      <c r="T142" s="282"/>
      <c r="U142" s="282"/>
      <c r="V142" s="282"/>
      <c r="W142" s="282"/>
      <c r="X142" s="311"/>
      <c r="Y142" s="333"/>
      <c r="Z142" s="333"/>
      <c r="AA142" s="333"/>
      <c r="AB142" s="343"/>
      <c r="AC142" s="332"/>
      <c r="AD142" s="333"/>
      <c r="AE142" s="333"/>
      <c r="AF142" s="343"/>
    </row>
    <row r="143" spans="1:32" ht="19.5" customHeight="1">
      <c r="A143" s="156"/>
      <c r="B143" s="167"/>
      <c r="C143" s="174"/>
      <c r="D143" s="182"/>
      <c r="E143" s="190"/>
      <c r="F143" s="186"/>
      <c r="G143" s="196"/>
      <c r="H143" s="210" t="s">
        <v>368</v>
      </c>
      <c r="I143" s="242" t="s">
        <v>85</v>
      </c>
      <c r="J143" s="262" t="s">
        <v>156</v>
      </c>
      <c r="K143" s="278"/>
      <c r="L143" s="288"/>
      <c r="M143" s="252" t="s">
        <v>85</v>
      </c>
      <c r="N143" s="262" t="s">
        <v>160</v>
      </c>
      <c r="O143" s="252"/>
      <c r="P143" s="262"/>
      <c r="Q143" s="282"/>
      <c r="R143" s="282"/>
      <c r="S143" s="282"/>
      <c r="T143" s="282"/>
      <c r="U143" s="282"/>
      <c r="V143" s="282"/>
      <c r="W143" s="282"/>
      <c r="X143" s="311"/>
      <c r="Y143" s="333"/>
      <c r="Z143" s="333"/>
      <c r="AA143" s="333"/>
      <c r="AB143" s="343"/>
      <c r="AC143" s="332"/>
      <c r="AD143" s="333"/>
      <c r="AE143" s="333"/>
      <c r="AF143" s="343"/>
    </row>
    <row r="144" spans="1:32" ht="18.75" customHeight="1">
      <c r="A144" s="156"/>
      <c r="B144" s="167"/>
      <c r="C144" s="177"/>
      <c r="D144" s="186"/>
      <c r="E144" s="190"/>
      <c r="F144" s="161"/>
      <c r="G144" s="203"/>
      <c r="H144" s="461" t="s">
        <v>979</v>
      </c>
      <c r="I144" s="249" t="s">
        <v>85</v>
      </c>
      <c r="J144" s="263" t="s">
        <v>179</v>
      </c>
      <c r="K144" s="263"/>
      <c r="L144" s="249" t="s">
        <v>85</v>
      </c>
      <c r="M144" s="263" t="s">
        <v>199</v>
      </c>
      <c r="N144" s="263"/>
      <c r="O144" s="264"/>
      <c r="P144" s="264"/>
      <c r="Q144" s="264"/>
      <c r="R144" s="264"/>
      <c r="S144" s="264"/>
      <c r="T144" s="264"/>
      <c r="U144" s="264"/>
      <c r="V144" s="264"/>
      <c r="W144" s="264"/>
      <c r="X144" s="315"/>
      <c r="Y144" s="332"/>
      <c r="Z144" s="333"/>
      <c r="AA144" s="333"/>
      <c r="AB144" s="343"/>
      <c r="AC144" s="332"/>
      <c r="AD144" s="333"/>
      <c r="AE144" s="333"/>
      <c r="AF144" s="343"/>
    </row>
    <row r="145" spans="1:32" ht="18.75" customHeight="1">
      <c r="A145" s="156"/>
      <c r="B145" s="167"/>
      <c r="C145" s="177"/>
      <c r="D145" s="186"/>
      <c r="E145" s="190"/>
      <c r="F145" s="161"/>
      <c r="G145" s="203"/>
      <c r="H145" s="462"/>
      <c r="I145" s="250"/>
      <c r="J145" s="261"/>
      <c r="K145" s="261"/>
      <c r="L145" s="250"/>
      <c r="M145" s="261"/>
      <c r="N145" s="261"/>
      <c r="O145" s="267"/>
      <c r="P145" s="267"/>
      <c r="Q145" s="267"/>
      <c r="R145" s="267"/>
      <c r="S145" s="267"/>
      <c r="T145" s="267"/>
      <c r="U145" s="267"/>
      <c r="V145" s="267"/>
      <c r="W145" s="267"/>
      <c r="X145" s="314"/>
      <c r="Y145" s="332"/>
      <c r="Z145" s="333"/>
      <c r="AA145" s="333"/>
      <c r="AB145" s="343"/>
      <c r="AC145" s="332"/>
      <c r="AD145" s="333"/>
      <c r="AE145" s="333"/>
      <c r="AF145" s="343"/>
    </row>
    <row r="146" spans="1:32" ht="18.75" customHeight="1">
      <c r="A146" s="156"/>
      <c r="B146" s="167"/>
      <c r="C146" s="177"/>
      <c r="D146" s="186"/>
      <c r="E146" s="190"/>
      <c r="F146" s="161"/>
      <c r="G146" s="203"/>
      <c r="H146" s="223" t="s">
        <v>634</v>
      </c>
      <c r="I146" s="246" t="s">
        <v>85</v>
      </c>
      <c r="J146" s="262" t="s">
        <v>179</v>
      </c>
      <c r="K146" s="262"/>
      <c r="L146" s="252" t="s">
        <v>85</v>
      </c>
      <c r="M146" s="262" t="s">
        <v>144</v>
      </c>
      <c r="N146" s="262"/>
      <c r="O146" s="289" t="s">
        <v>85</v>
      </c>
      <c r="P146" s="262" t="s">
        <v>189</v>
      </c>
      <c r="Q146" s="270"/>
      <c r="R146" s="270"/>
      <c r="S146" s="270"/>
      <c r="T146" s="270"/>
      <c r="U146" s="270"/>
      <c r="V146" s="270"/>
      <c r="W146" s="270"/>
      <c r="X146" s="320"/>
      <c r="Y146" s="332"/>
      <c r="Z146" s="333"/>
      <c r="AA146" s="333"/>
      <c r="AB146" s="343"/>
      <c r="AC146" s="332"/>
      <c r="AD146" s="333"/>
      <c r="AE146" s="333"/>
      <c r="AF146" s="343"/>
    </row>
    <row r="147" spans="1:32" ht="18.75" customHeight="1">
      <c r="A147" s="157" t="s">
        <v>85</v>
      </c>
      <c r="B147" s="167">
        <v>38</v>
      </c>
      <c r="C147" s="177" t="s">
        <v>1051</v>
      </c>
      <c r="D147" s="157" t="s">
        <v>85</v>
      </c>
      <c r="E147" s="190" t="s">
        <v>746</v>
      </c>
      <c r="F147" s="161"/>
      <c r="G147" s="203"/>
      <c r="H147" s="223" t="s">
        <v>430</v>
      </c>
      <c r="I147" s="242" t="s">
        <v>85</v>
      </c>
      <c r="J147" s="262" t="s">
        <v>179</v>
      </c>
      <c r="K147" s="278"/>
      <c r="L147" s="252" t="s">
        <v>85</v>
      </c>
      <c r="M147" s="262" t="s">
        <v>199</v>
      </c>
      <c r="N147" s="270"/>
      <c r="O147" s="270"/>
      <c r="P147" s="270"/>
      <c r="Q147" s="270"/>
      <c r="R147" s="270"/>
      <c r="S147" s="270"/>
      <c r="T147" s="270"/>
      <c r="U147" s="270"/>
      <c r="V147" s="270"/>
      <c r="W147" s="270"/>
      <c r="X147" s="320"/>
      <c r="Y147" s="332"/>
      <c r="Z147" s="333"/>
      <c r="AA147" s="333"/>
      <c r="AB147" s="343"/>
      <c r="AC147" s="332"/>
      <c r="AD147" s="333"/>
      <c r="AE147" s="333"/>
      <c r="AF147" s="343"/>
    </row>
    <row r="148" spans="1:32" ht="18.75" customHeight="1">
      <c r="A148" s="156"/>
      <c r="B148" s="167"/>
      <c r="C148" s="177" t="s">
        <v>695</v>
      </c>
      <c r="D148" s="157" t="s">
        <v>85</v>
      </c>
      <c r="E148" s="190" t="s">
        <v>457</v>
      </c>
      <c r="F148" s="161"/>
      <c r="G148" s="203"/>
      <c r="H148" s="223" t="s">
        <v>2461</v>
      </c>
      <c r="I148" s="246" t="s">
        <v>85</v>
      </c>
      <c r="J148" s="262" t="s">
        <v>179</v>
      </c>
      <c r="K148" s="262"/>
      <c r="L148" s="252" t="s">
        <v>85</v>
      </c>
      <c r="M148" s="262" t="s">
        <v>2550</v>
      </c>
      <c r="N148" s="262"/>
      <c r="O148" s="289"/>
      <c r="P148" s="289" t="s">
        <v>85</v>
      </c>
      <c r="Q148" s="262" t="s">
        <v>268</v>
      </c>
      <c r="R148" s="289"/>
      <c r="S148" s="262"/>
      <c r="T148" s="289" t="s">
        <v>85</v>
      </c>
      <c r="U148" s="262" t="s">
        <v>2551</v>
      </c>
      <c r="V148" s="270"/>
      <c r="W148" s="270"/>
      <c r="X148" s="320"/>
      <c r="Y148" s="332"/>
      <c r="Z148" s="333"/>
      <c r="AA148" s="333"/>
      <c r="AB148" s="343"/>
      <c r="AC148" s="332"/>
      <c r="AD148" s="333"/>
      <c r="AE148" s="333"/>
      <c r="AF148" s="343"/>
    </row>
    <row r="149" spans="1:32" ht="18.75" customHeight="1">
      <c r="A149" s="156"/>
      <c r="B149" s="167"/>
      <c r="C149" s="177" t="s">
        <v>1047</v>
      </c>
      <c r="D149" s="157" t="s">
        <v>85</v>
      </c>
      <c r="E149" s="190" t="s">
        <v>1055</v>
      </c>
      <c r="F149" s="161"/>
      <c r="G149" s="203"/>
      <c r="H149" s="223" t="s">
        <v>1053</v>
      </c>
      <c r="I149" s="246" t="s">
        <v>85</v>
      </c>
      <c r="J149" s="262" t="s">
        <v>179</v>
      </c>
      <c r="K149" s="262"/>
      <c r="L149" s="252" t="s">
        <v>85</v>
      </c>
      <c r="M149" s="267" t="s">
        <v>199</v>
      </c>
      <c r="N149" s="262"/>
      <c r="O149" s="289"/>
      <c r="P149" s="289"/>
      <c r="Q149" s="289"/>
      <c r="R149" s="289"/>
      <c r="S149" s="289"/>
      <c r="T149" s="289"/>
      <c r="U149" s="289"/>
      <c r="V149" s="289"/>
      <c r="W149" s="289"/>
      <c r="X149" s="320"/>
      <c r="Y149" s="332"/>
      <c r="Z149" s="333"/>
      <c r="AA149" s="333"/>
      <c r="AB149" s="343"/>
      <c r="AC149" s="332"/>
      <c r="AD149" s="333"/>
      <c r="AE149" s="333"/>
      <c r="AF149" s="343"/>
    </row>
    <row r="150" spans="1:32" ht="18.75" customHeight="1">
      <c r="A150" s="156"/>
      <c r="B150" s="167"/>
      <c r="C150" s="178"/>
      <c r="D150" s="157" t="s">
        <v>85</v>
      </c>
      <c r="E150" s="190" t="s">
        <v>1057</v>
      </c>
      <c r="F150" s="186"/>
      <c r="G150" s="190"/>
      <c r="H150" s="222" t="s">
        <v>1204</v>
      </c>
      <c r="I150" s="242" t="s">
        <v>85</v>
      </c>
      <c r="J150" s="262" t="s">
        <v>179</v>
      </c>
      <c r="K150" s="262"/>
      <c r="L150" s="252" t="s">
        <v>85</v>
      </c>
      <c r="M150" s="267" t="s">
        <v>199</v>
      </c>
      <c r="N150" s="262"/>
      <c r="O150" s="262"/>
      <c r="P150" s="262"/>
      <c r="Q150" s="278"/>
      <c r="R150" s="278"/>
      <c r="S150" s="278"/>
      <c r="T150" s="278"/>
      <c r="U150" s="278"/>
      <c r="V150" s="278"/>
      <c r="W150" s="278"/>
      <c r="X150" s="313"/>
      <c r="Y150" s="332"/>
      <c r="Z150" s="333"/>
      <c r="AA150" s="333"/>
      <c r="AB150" s="343"/>
      <c r="AC150" s="332"/>
      <c r="AD150" s="333"/>
      <c r="AE150" s="333"/>
      <c r="AF150" s="343"/>
    </row>
    <row r="151" spans="1:32" ht="18.75" customHeight="1">
      <c r="A151" s="156"/>
      <c r="B151" s="167"/>
      <c r="C151" s="177"/>
      <c r="D151" s="182"/>
      <c r="E151" s="190"/>
      <c r="F151" s="186"/>
      <c r="G151" s="190"/>
      <c r="H151" s="222" t="s">
        <v>1566</v>
      </c>
      <c r="I151" s="242" t="s">
        <v>85</v>
      </c>
      <c r="J151" s="262" t="s">
        <v>179</v>
      </c>
      <c r="K151" s="262"/>
      <c r="L151" s="252" t="s">
        <v>85</v>
      </c>
      <c r="M151" s="267" t="s">
        <v>199</v>
      </c>
      <c r="N151" s="262"/>
      <c r="O151" s="262"/>
      <c r="P151" s="262"/>
      <c r="Q151" s="278"/>
      <c r="R151" s="278"/>
      <c r="S151" s="278"/>
      <c r="T151" s="278"/>
      <c r="U151" s="278"/>
      <c r="V151" s="278"/>
      <c r="W151" s="278"/>
      <c r="X151" s="313"/>
      <c r="Y151" s="332"/>
      <c r="Z151" s="333"/>
      <c r="AA151" s="333"/>
      <c r="AB151" s="343"/>
      <c r="AC151" s="332"/>
      <c r="AD151" s="333"/>
      <c r="AE151" s="333"/>
      <c r="AF151" s="343"/>
    </row>
    <row r="152" spans="1:32" ht="18.75" customHeight="1">
      <c r="A152" s="156"/>
      <c r="B152" s="167"/>
      <c r="C152" s="177"/>
      <c r="D152" s="186"/>
      <c r="E152" s="190"/>
      <c r="F152" s="161"/>
      <c r="G152" s="203"/>
      <c r="H152" s="227" t="s">
        <v>552</v>
      </c>
      <c r="I152" s="242" t="s">
        <v>85</v>
      </c>
      <c r="J152" s="262" t="s">
        <v>179</v>
      </c>
      <c r="K152" s="262"/>
      <c r="L152" s="252" t="s">
        <v>85</v>
      </c>
      <c r="M152" s="262" t="s">
        <v>144</v>
      </c>
      <c r="N152" s="262"/>
      <c r="O152" s="252" t="s">
        <v>85</v>
      </c>
      <c r="P152" s="262" t="s">
        <v>189</v>
      </c>
      <c r="Q152" s="282"/>
      <c r="R152" s="282"/>
      <c r="S152" s="282"/>
      <c r="T152" s="282"/>
      <c r="U152" s="298"/>
      <c r="V152" s="298"/>
      <c r="W152" s="298"/>
      <c r="X152" s="327"/>
      <c r="Y152" s="332"/>
      <c r="Z152" s="333"/>
      <c r="AA152" s="333"/>
      <c r="AB152" s="343"/>
      <c r="AC152" s="332"/>
      <c r="AD152" s="333"/>
      <c r="AE152" s="333"/>
      <c r="AF152" s="343"/>
    </row>
    <row r="153" spans="1:32" ht="18.75" customHeight="1">
      <c r="A153" s="156"/>
      <c r="B153" s="167"/>
      <c r="C153" s="177"/>
      <c r="D153" s="182"/>
      <c r="E153" s="190"/>
      <c r="F153" s="161"/>
      <c r="G153" s="203"/>
      <c r="H153" s="223" t="s">
        <v>59</v>
      </c>
      <c r="I153" s="242" t="s">
        <v>85</v>
      </c>
      <c r="J153" s="262" t="s">
        <v>179</v>
      </c>
      <c r="K153" s="262"/>
      <c r="L153" s="252" t="s">
        <v>85</v>
      </c>
      <c r="M153" s="262" t="s">
        <v>168</v>
      </c>
      <c r="N153" s="262"/>
      <c r="O153" s="252" t="s">
        <v>85</v>
      </c>
      <c r="P153" s="262" t="s">
        <v>42</v>
      </c>
      <c r="Q153" s="270"/>
      <c r="R153" s="252" t="s">
        <v>85</v>
      </c>
      <c r="S153" s="262" t="s">
        <v>185</v>
      </c>
      <c r="T153" s="270"/>
      <c r="U153" s="270"/>
      <c r="V153" s="270"/>
      <c r="W153" s="270"/>
      <c r="X153" s="320"/>
      <c r="Y153" s="332"/>
      <c r="Z153" s="333"/>
      <c r="AA153" s="333"/>
      <c r="AB153" s="343"/>
      <c r="AC153" s="332"/>
      <c r="AD153" s="333"/>
      <c r="AE153" s="333"/>
      <c r="AF153" s="343"/>
    </row>
    <row r="154" spans="1:32" ht="18.75" customHeight="1">
      <c r="A154" s="156"/>
      <c r="B154" s="167"/>
      <c r="C154" s="174"/>
      <c r="D154" s="182"/>
      <c r="E154" s="190"/>
      <c r="F154" s="186"/>
      <c r="G154" s="196"/>
      <c r="H154" s="211" t="s">
        <v>721</v>
      </c>
      <c r="I154" s="242" t="s">
        <v>85</v>
      </c>
      <c r="J154" s="262" t="s">
        <v>179</v>
      </c>
      <c r="K154" s="262"/>
      <c r="L154" s="252" t="s">
        <v>85</v>
      </c>
      <c r="M154" s="262" t="s">
        <v>168</v>
      </c>
      <c r="N154" s="262"/>
      <c r="O154" s="252" t="s">
        <v>85</v>
      </c>
      <c r="P154" s="262" t="s">
        <v>42</v>
      </c>
      <c r="Q154" s="262"/>
      <c r="R154" s="252" t="s">
        <v>85</v>
      </c>
      <c r="S154" s="262" t="s">
        <v>225</v>
      </c>
      <c r="T154" s="262"/>
      <c r="U154" s="282"/>
      <c r="V154" s="282"/>
      <c r="W154" s="282"/>
      <c r="X154" s="311"/>
      <c r="Y154" s="333"/>
      <c r="Z154" s="333"/>
      <c r="AA154" s="333"/>
      <c r="AB154" s="343"/>
      <c r="AC154" s="332"/>
      <c r="AD154" s="333"/>
      <c r="AE154" s="333"/>
      <c r="AF154" s="343"/>
    </row>
    <row r="155" spans="1:32" ht="18.75" customHeight="1">
      <c r="A155" s="156"/>
      <c r="B155" s="167"/>
      <c r="C155" s="174"/>
      <c r="D155" s="182"/>
      <c r="E155" s="190"/>
      <c r="F155" s="186"/>
      <c r="G155" s="196"/>
      <c r="H155" s="212" t="s">
        <v>227</v>
      </c>
      <c r="I155" s="246" t="s">
        <v>85</v>
      </c>
      <c r="J155" s="264" t="s">
        <v>179</v>
      </c>
      <c r="K155" s="264"/>
      <c r="L155" s="289" t="s">
        <v>85</v>
      </c>
      <c r="M155" s="264" t="s">
        <v>144</v>
      </c>
      <c r="N155" s="264"/>
      <c r="O155" s="289" t="s">
        <v>85</v>
      </c>
      <c r="P155" s="264" t="s">
        <v>189</v>
      </c>
      <c r="Q155" s="264"/>
      <c r="R155" s="289"/>
      <c r="S155" s="264"/>
      <c r="T155" s="264"/>
      <c r="U155" s="298"/>
      <c r="V155" s="298"/>
      <c r="W155" s="298"/>
      <c r="X155" s="327"/>
      <c r="Y155" s="333"/>
      <c r="Z155" s="333"/>
      <c r="AA155" s="333"/>
      <c r="AB155" s="343"/>
      <c r="AC155" s="332"/>
      <c r="AD155" s="333"/>
      <c r="AE155" s="333"/>
      <c r="AF155" s="343"/>
    </row>
    <row r="156" spans="1:32" ht="19.5" customHeight="1">
      <c r="A156" s="158"/>
      <c r="B156" s="168"/>
      <c r="C156" s="175"/>
      <c r="D156" s="184"/>
      <c r="E156" s="191"/>
      <c r="F156" s="198"/>
      <c r="G156" s="202"/>
      <c r="H156" s="456" t="s">
        <v>229</v>
      </c>
      <c r="I156" s="247" t="s">
        <v>85</v>
      </c>
      <c r="J156" s="265" t="s">
        <v>179</v>
      </c>
      <c r="K156" s="265"/>
      <c r="L156" s="290" t="s">
        <v>85</v>
      </c>
      <c r="M156" s="265" t="s">
        <v>199</v>
      </c>
      <c r="N156" s="265"/>
      <c r="O156" s="265"/>
      <c r="P156" s="265"/>
      <c r="Q156" s="401"/>
      <c r="R156" s="401"/>
      <c r="S156" s="401"/>
      <c r="T156" s="401"/>
      <c r="U156" s="401"/>
      <c r="V156" s="401"/>
      <c r="W156" s="401"/>
      <c r="X156" s="489"/>
      <c r="Y156" s="339"/>
      <c r="Z156" s="339"/>
      <c r="AA156" s="339"/>
      <c r="AB156" s="344"/>
      <c r="AC156" s="334"/>
      <c r="AD156" s="339"/>
      <c r="AE156" s="339"/>
      <c r="AF156" s="344"/>
    </row>
    <row r="157" spans="1:32" ht="18.75" customHeight="1">
      <c r="A157" s="155"/>
      <c r="B157" s="166"/>
      <c r="C157" s="176"/>
      <c r="D157" s="185"/>
      <c r="E157" s="189"/>
      <c r="F157" s="185"/>
      <c r="G157" s="308"/>
      <c r="H157" s="459" t="s">
        <v>353</v>
      </c>
      <c r="I157" s="248" t="s">
        <v>85</v>
      </c>
      <c r="J157" s="266" t="s">
        <v>179</v>
      </c>
      <c r="K157" s="266"/>
      <c r="L157" s="291"/>
      <c r="M157" s="293" t="s">
        <v>85</v>
      </c>
      <c r="N157" s="266" t="s">
        <v>358</v>
      </c>
      <c r="O157" s="266"/>
      <c r="P157" s="291"/>
      <c r="Q157" s="293" t="s">
        <v>85</v>
      </c>
      <c r="R157" s="299" t="s">
        <v>364</v>
      </c>
      <c r="S157" s="299"/>
      <c r="T157" s="299"/>
      <c r="U157" s="299"/>
      <c r="V157" s="299"/>
      <c r="W157" s="299"/>
      <c r="X157" s="325"/>
      <c r="Y157" s="159" t="s">
        <v>85</v>
      </c>
      <c r="Z157" s="260" t="s">
        <v>131</v>
      </c>
      <c r="AA157" s="260"/>
      <c r="AB157" s="342"/>
      <c r="AC157" s="159" t="s">
        <v>85</v>
      </c>
      <c r="AD157" s="260" t="s">
        <v>131</v>
      </c>
      <c r="AE157" s="260"/>
      <c r="AF157" s="342"/>
    </row>
    <row r="158" spans="1:32" ht="18.75" customHeight="1">
      <c r="A158" s="156"/>
      <c r="B158" s="167"/>
      <c r="C158" s="177"/>
      <c r="D158" s="186"/>
      <c r="E158" s="190"/>
      <c r="F158" s="186"/>
      <c r="G158" s="203"/>
      <c r="H158" s="217" t="s">
        <v>755</v>
      </c>
      <c r="I158" s="242" t="s">
        <v>85</v>
      </c>
      <c r="J158" s="262" t="s">
        <v>156</v>
      </c>
      <c r="K158" s="278"/>
      <c r="L158" s="288"/>
      <c r="M158" s="252" t="s">
        <v>85</v>
      </c>
      <c r="N158" s="262" t="s">
        <v>561</v>
      </c>
      <c r="O158" s="282"/>
      <c r="P158" s="282"/>
      <c r="Q158" s="278"/>
      <c r="R158" s="278"/>
      <c r="S158" s="278"/>
      <c r="T158" s="278"/>
      <c r="U158" s="278"/>
      <c r="V158" s="278"/>
      <c r="W158" s="278"/>
      <c r="X158" s="313"/>
      <c r="Y158" s="157" t="s">
        <v>85</v>
      </c>
      <c r="Z158" s="180" t="s">
        <v>146</v>
      </c>
      <c r="AA158" s="333"/>
      <c r="AB158" s="343"/>
      <c r="AC158" s="157" t="s">
        <v>85</v>
      </c>
      <c r="AD158" s="180" t="s">
        <v>146</v>
      </c>
      <c r="AE158" s="333"/>
      <c r="AF158" s="343"/>
    </row>
    <row r="159" spans="1:32" ht="19.5" customHeight="1">
      <c r="A159" s="156"/>
      <c r="B159" s="167"/>
      <c r="C159" s="174"/>
      <c r="D159" s="182"/>
      <c r="E159" s="190"/>
      <c r="F159" s="186"/>
      <c r="G159" s="196"/>
      <c r="H159" s="210" t="s">
        <v>147</v>
      </c>
      <c r="I159" s="242" t="s">
        <v>85</v>
      </c>
      <c r="J159" s="262" t="s">
        <v>156</v>
      </c>
      <c r="K159" s="278"/>
      <c r="L159" s="288"/>
      <c r="M159" s="252" t="s">
        <v>85</v>
      </c>
      <c r="N159" s="262" t="s">
        <v>160</v>
      </c>
      <c r="O159" s="252"/>
      <c r="P159" s="262"/>
      <c r="Q159" s="282"/>
      <c r="R159" s="282"/>
      <c r="S159" s="282"/>
      <c r="T159" s="282"/>
      <c r="U159" s="282"/>
      <c r="V159" s="282"/>
      <c r="W159" s="282"/>
      <c r="X159" s="311"/>
      <c r="Y159" s="333"/>
      <c r="Z159" s="333"/>
      <c r="AA159" s="333"/>
      <c r="AB159" s="343"/>
      <c r="AC159" s="332"/>
      <c r="AD159" s="333"/>
      <c r="AE159" s="333"/>
      <c r="AF159" s="343"/>
    </row>
    <row r="160" spans="1:32" ht="19.5" customHeight="1">
      <c r="A160" s="156"/>
      <c r="B160" s="167"/>
      <c r="C160" s="174"/>
      <c r="D160" s="182"/>
      <c r="E160" s="190"/>
      <c r="F160" s="186"/>
      <c r="G160" s="196"/>
      <c r="H160" s="210" t="s">
        <v>368</v>
      </c>
      <c r="I160" s="242" t="s">
        <v>85</v>
      </c>
      <c r="J160" s="262" t="s">
        <v>156</v>
      </c>
      <c r="K160" s="278"/>
      <c r="L160" s="288"/>
      <c r="M160" s="252" t="s">
        <v>85</v>
      </c>
      <c r="N160" s="262" t="s">
        <v>160</v>
      </c>
      <c r="O160" s="252"/>
      <c r="P160" s="262"/>
      <c r="Q160" s="282"/>
      <c r="R160" s="282"/>
      <c r="S160" s="282"/>
      <c r="T160" s="282"/>
      <c r="U160" s="282"/>
      <c r="V160" s="282"/>
      <c r="W160" s="282"/>
      <c r="X160" s="311"/>
      <c r="Y160" s="333"/>
      <c r="Z160" s="333"/>
      <c r="AA160" s="333"/>
      <c r="AB160" s="343"/>
      <c r="AC160" s="332"/>
      <c r="AD160" s="333"/>
      <c r="AE160" s="333"/>
      <c r="AF160" s="343"/>
    </row>
    <row r="161" spans="1:32" ht="18.75" customHeight="1">
      <c r="A161" s="156"/>
      <c r="B161" s="167"/>
      <c r="C161" s="177"/>
      <c r="D161" s="186"/>
      <c r="E161" s="190"/>
      <c r="F161" s="186"/>
      <c r="G161" s="203"/>
      <c r="H161" s="223" t="s">
        <v>549</v>
      </c>
      <c r="I161" s="246" t="s">
        <v>85</v>
      </c>
      <c r="J161" s="262" t="s">
        <v>179</v>
      </c>
      <c r="K161" s="262"/>
      <c r="L161" s="252" t="s">
        <v>85</v>
      </c>
      <c r="M161" s="262" t="s">
        <v>144</v>
      </c>
      <c r="N161" s="262"/>
      <c r="O161" s="289" t="s">
        <v>85</v>
      </c>
      <c r="P161" s="262" t="s">
        <v>189</v>
      </c>
      <c r="Q161" s="270"/>
      <c r="R161" s="270"/>
      <c r="S161" s="270"/>
      <c r="T161" s="270"/>
      <c r="U161" s="270"/>
      <c r="V161" s="270"/>
      <c r="W161" s="270"/>
      <c r="X161" s="320"/>
      <c r="Y161" s="332"/>
      <c r="Z161" s="333"/>
      <c r="AA161" s="333"/>
      <c r="AB161" s="343"/>
      <c r="AC161" s="332"/>
      <c r="AD161" s="333"/>
      <c r="AE161" s="333"/>
      <c r="AF161" s="343"/>
    </row>
    <row r="162" spans="1:32" ht="18.75" customHeight="1">
      <c r="A162" s="156"/>
      <c r="B162" s="167"/>
      <c r="C162" s="177"/>
      <c r="D162" s="186"/>
      <c r="E162" s="190"/>
      <c r="F162" s="186"/>
      <c r="G162" s="203"/>
      <c r="H162" s="461" t="s">
        <v>255</v>
      </c>
      <c r="I162" s="249" t="s">
        <v>85</v>
      </c>
      <c r="J162" s="263" t="s">
        <v>179</v>
      </c>
      <c r="K162" s="263"/>
      <c r="L162" s="249" t="s">
        <v>85</v>
      </c>
      <c r="M162" s="263" t="s">
        <v>199</v>
      </c>
      <c r="N162" s="263"/>
      <c r="O162" s="264"/>
      <c r="P162" s="264"/>
      <c r="Q162" s="264"/>
      <c r="R162" s="264"/>
      <c r="S162" s="264"/>
      <c r="T162" s="264"/>
      <c r="U162" s="264"/>
      <c r="V162" s="264"/>
      <c r="W162" s="264"/>
      <c r="X162" s="315"/>
      <c r="Y162" s="332"/>
      <c r="Z162" s="333"/>
      <c r="AA162" s="333"/>
      <c r="AB162" s="343"/>
      <c r="AC162" s="332"/>
      <c r="AD162" s="333"/>
      <c r="AE162" s="333"/>
      <c r="AF162" s="343"/>
    </row>
    <row r="163" spans="1:32" ht="18.75" customHeight="1">
      <c r="A163" s="156"/>
      <c r="B163" s="167"/>
      <c r="C163" s="177"/>
      <c r="D163" s="186"/>
      <c r="E163" s="190"/>
      <c r="F163" s="186"/>
      <c r="G163" s="203"/>
      <c r="H163" s="462"/>
      <c r="I163" s="250"/>
      <c r="J163" s="261"/>
      <c r="K163" s="261"/>
      <c r="L163" s="250"/>
      <c r="M163" s="261"/>
      <c r="N163" s="261"/>
      <c r="O163" s="267"/>
      <c r="P163" s="267"/>
      <c r="Q163" s="267"/>
      <c r="R163" s="267"/>
      <c r="S163" s="267"/>
      <c r="T163" s="267"/>
      <c r="U163" s="267"/>
      <c r="V163" s="267"/>
      <c r="W163" s="267"/>
      <c r="X163" s="314"/>
      <c r="Y163" s="332"/>
      <c r="Z163" s="333"/>
      <c r="AA163" s="333"/>
      <c r="AB163" s="343"/>
      <c r="AC163" s="332"/>
      <c r="AD163" s="333"/>
      <c r="AE163" s="333"/>
      <c r="AF163" s="343"/>
    </row>
    <row r="164" spans="1:32" ht="18.75" customHeight="1">
      <c r="A164" s="156"/>
      <c r="B164" s="167"/>
      <c r="C164" s="177"/>
      <c r="D164" s="186"/>
      <c r="E164" s="190"/>
      <c r="F164" s="186"/>
      <c r="G164" s="203"/>
      <c r="H164" s="211" t="s">
        <v>506</v>
      </c>
      <c r="I164" s="242" t="s">
        <v>85</v>
      </c>
      <c r="J164" s="262" t="s">
        <v>179</v>
      </c>
      <c r="K164" s="262"/>
      <c r="L164" s="252" t="s">
        <v>85</v>
      </c>
      <c r="M164" s="262" t="s">
        <v>293</v>
      </c>
      <c r="N164" s="262"/>
      <c r="O164" s="252" t="s">
        <v>85</v>
      </c>
      <c r="P164" s="262" t="s">
        <v>302</v>
      </c>
      <c r="Q164" s="270"/>
      <c r="R164" s="270"/>
      <c r="S164" s="270"/>
      <c r="T164" s="270"/>
      <c r="U164" s="270"/>
      <c r="V164" s="270"/>
      <c r="W164" s="270"/>
      <c r="X164" s="320"/>
      <c r="Y164" s="332"/>
      <c r="Z164" s="333"/>
      <c r="AA164" s="333"/>
      <c r="AB164" s="343"/>
      <c r="AC164" s="332"/>
      <c r="AD164" s="333"/>
      <c r="AE164" s="333"/>
      <c r="AF164" s="343"/>
    </row>
    <row r="165" spans="1:32" ht="18.75" customHeight="1">
      <c r="A165" s="156"/>
      <c r="B165" s="167"/>
      <c r="C165" s="177"/>
      <c r="D165" s="186"/>
      <c r="E165" s="190"/>
      <c r="F165" s="186"/>
      <c r="G165" s="203"/>
      <c r="H165" s="211" t="s">
        <v>432</v>
      </c>
      <c r="I165" s="242" t="s">
        <v>85</v>
      </c>
      <c r="J165" s="262" t="s">
        <v>179</v>
      </c>
      <c r="K165" s="278"/>
      <c r="L165" s="252" t="s">
        <v>85</v>
      </c>
      <c r="M165" s="262" t="s">
        <v>199</v>
      </c>
      <c r="N165" s="270"/>
      <c r="O165" s="270"/>
      <c r="P165" s="270"/>
      <c r="Q165" s="270"/>
      <c r="R165" s="270"/>
      <c r="S165" s="270"/>
      <c r="T165" s="270"/>
      <c r="U165" s="270"/>
      <c r="V165" s="270"/>
      <c r="W165" s="270"/>
      <c r="X165" s="320"/>
      <c r="Y165" s="332"/>
      <c r="Z165" s="333"/>
      <c r="AA165" s="333"/>
      <c r="AB165" s="343"/>
      <c r="AC165" s="332"/>
      <c r="AD165" s="333"/>
      <c r="AE165" s="333"/>
      <c r="AF165" s="343"/>
    </row>
    <row r="166" spans="1:32" ht="18.75" customHeight="1">
      <c r="A166" s="156"/>
      <c r="B166" s="167"/>
      <c r="C166" s="177"/>
      <c r="D166" s="186"/>
      <c r="E166" s="190"/>
      <c r="F166" s="186"/>
      <c r="G166" s="203"/>
      <c r="H166" s="222" t="s">
        <v>653</v>
      </c>
      <c r="I166" s="242" t="s">
        <v>85</v>
      </c>
      <c r="J166" s="262" t="s">
        <v>179</v>
      </c>
      <c r="K166" s="278"/>
      <c r="L166" s="252" t="s">
        <v>85</v>
      </c>
      <c r="M166" s="262" t="s">
        <v>199</v>
      </c>
      <c r="N166" s="270"/>
      <c r="O166" s="270"/>
      <c r="P166" s="270"/>
      <c r="Q166" s="270"/>
      <c r="R166" s="270"/>
      <c r="S166" s="270"/>
      <c r="T166" s="270"/>
      <c r="U166" s="270"/>
      <c r="V166" s="270"/>
      <c r="W166" s="270"/>
      <c r="X166" s="320"/>
      <c r="Y166" s="332"/>
      <c r="Z166" s="333"/>
      <c r="AA166" s="333"/>
      <c r="AB166" s="343"/>
      <c r="AC166" s="332"/>
      <c r="AD166" s="333"/>
      <c r="AE166" s="333"/>
      <c r="AF166" s="343"/>
    </row>
    <row r="167" spans="1:32" ht="18.75" customHeight="1">
      <c r="A167" s="157" t="s">
        <v>85</v>
      </c>
      <c r="B167" s="167">
        <v>36</v>
      </c>
      <c r="C167" s="177" t="s">
        <v>1058</v>
      </c>
      <c r="D167" s="157" t="s">
        <v>85</v>
      </c>
      <c r="E167" s="190" t="s">
        <v>944</v>
      </c>
      <c r="F167" s="186"/>
      <c r="G167" s="203"/>
      <c r="H167" s="217" t="s">
        <v>344</v>
      </c>
      <c r="I167" s="242" t="s">
        <v>85</v>
      </c>
      <c r="J167" s="262" t="s">
        <v>179</v>
      </c>
      <c r="K167" s="262"/>
      <c r="L167" s="252"/>
      <c r="M167" s="252" t="s">
        <v>85</v>
      </c>
      <c r="N167" s="262" t="s">
        <v>355</v>
      </c>
      <c r="O167" s="252"/>
      <c r="P167" s="252" t="s">
        <v>85</v>
      </c>
      <c r="Q167" s="262" t="s">
        <v>2468</v>
      </c>
      <c r="R167" s="252"/>
      <c r="S167" s="262"/>
      <c r="T167" s="252"/>
      <c r="U167" s="262"/>
      <c r="V167" s="278"/>
      <c r="W167" s="278"/>
      <c r="X167" s="313"/>
      <c r="Y167" s="332"/>
      <c r="Z167" s="333"/>
      <c r="AA167" s="333"/>
      <c r="AB167" s="343"/>
      <c r="AC167" s="332"/>
      <c r="AD167" s="333"/>
      <c r="AE167" s="333"/>
      <c r="AF167" s="343"/>
    </row>
    <row r="168" spans="1:32" ht="18.75" customHeight="1">
      <c r="A168" s="156"/>
      <c r="B168" s="167"/>
      <c r="C168" s="177" t="s">
        <v>814</v>
      </c>
      <c r="D168" s="157" t="s">
        <v>85</v>
      </c>
      <c r="E168" s="190" t="s">
        <v>239</v>
      </c>
      <c r="F168" s="186"/>
      <c r="G168" s="203"/>
      <c r="H168" s="223" t="s">
        <v>773</v>
      </c>
      <c r="I168" s="242" t="s">
        <v>85</v>
      </c>
      <c r="J168" s="262" t="s">
        <v>179</v>
      </c>
      <c r="K168" s="278"/>
      <c r="L168" s="252" t="s">
        <v>85</v>
      </c>
      <c r="M168" s="262" t="s">
        <v>199</v>
      </c>
      <c r="N168" s="270"/>
      <c r="O168" s="270"/>
      <c r="P168" s="270"/>
      <c r="Q168" s="270"/>
      <c r="R168" s="270"/>
      <c r="S168" s="270"/>
      <c r="T168" s="270"/>
      <c r="U168" s="270"/>
      <c r="V168" s="270"/>
      <c r="W168" s="270"/>
      <c r="X168" s="320"/>
      <c r="Y168" s="332"/>
      <c r="Z168" s="333"/>
      <c r="AA168" s="333"/>
      <c r="AB168" s="343"/>
      <c r="AC168" s="332"/>
      <c r="AD168" s="333"/>
      <c r="AE168" s="333"/>
      <c r="AF168" s="343"/>
    </row>
    <row r="169" spans="1:32" ht="18.75" customHeight="1">
      <c r="A169" s="156"/>
      <c r="B169" s="167"/>
      <c r="C169" s="177"/>
      <c r="D169" s="157" t="s">
        <v>85</v>
      </c>
      <c r="E169" s="190" t="s">
        <v>686</v>
      </c>
      <c r="F169" s="186"/>
      <c r="G169" s="203"/>
      <c r="H169" s="223" t="s">
        <v>722</v>
      </c>
      <c r="I169" s="242" t="s">
        <v>85</v>
      </c>
      <c r="J169" s="262" t="s">
        <v>179</v>
      </c>
      <c r="K169" s="278"/>
      <c r="L169" s="252" t="s">
        <v>85</v>
      </c>
      <c r="M169" s="262" t="s">
        <v>199</v>
      </c>
      <c r="N169" s="270"/>
      <c r="O169" s="270"/>
      <c r="P169" s="270"/>
      <c r="Q169" s="270"/>
      <c r="R169" s="270"/>
      <c r="S169" s="270"/>
      <c r="T169" s="270"/>
      <c r="U169" s="270"/>
      <c r="V169" s="270"/>
      <c r="W169" s="270"/>
      <c r="X169" s="320"/>
      <c r="Y169" s="332"/>
      <c r="Z169" s="333"/>
      <c r="AA169" s="333"/>
      <c r="AB169" s="343"/>
      <c r="AC169" s="332"/>
      <c r="AD169" s="333"/>
      <c r="AE169" s="333"/>
      <c r="AF169" s="343"/>
    </row>
    <row r="170" spans="1:32" ht="18.75" customHeight="1">
      <c r="A170" s="156"/>
      <c r="B170" s="167"/>
      <c r="C170" s="177"/>
      <c r="D170" s="157" t="s">
        <v>85</v>
      </c>
      <c r="E170" s="190" t="s">
        <v>1061</v>
      </c>
      <c r="F170" s="186"/>
      <c r="G170" s="203"/>
      <c r="H170" s="223" t="s">
        <v>215</v>
      </c>
      <c r="I170" s="246" t="s">
        <v>85</v>
      </c>
      <c r="J170" s="262" t="s">
        <v>179</v>
      </c>
      <c r="K170" s="262"/>
      <c r="L170" s="252" t="s">
        <v>85</v>
      </c>
      <c r="M170" s="262" t="s">
        <v>144</v>
      </c>
      <c r="N170" s="262"/>
      <c r="O170" s="289" t="s">
        <v>85</v>
      </c>
      <c r="P170" s="262" t="s">
        <v>189</v>
      </c>
      <c r="Q170" s="270"/>
      <c r="R170" s="270"/>
      <c r="S170" s="270"/>
      <c r="T170" s="270"/>
      <c r="U170" s="270"/>
      <c r="V170" s="270"/>
      <c r="W170" s="270"/>
      <c r="X170" s="320"/>
      <c r="Y170" s="332"/>
      <c r="Z170" s="333"/>
      <c r="AA170" s="333"/>
      <c r="AB170" s="343"/>
      <c r="AC170" s="332"/>
      <c r="AD170" s="333"/>
      <c r="AE170" s="333"/>
      <c r="AF170" s="343"/>
    </row>
    <row r="171" spans="1:32" ht="18.75" customHeight="1">
      <c r="A171" s="156"/>
      <c r="B171" s="167"/>
      <c r="C171" s="177"/>
      <c r="D171" s="157" t="s">
        <v>85</v>
      </c>
      <c r="E171" s="190" t="s">
        <v>577</v>
      </c>
      <c r="F171" s="186"/>
      <c r="G171" s="203"/>
      <c r="H171" s="211" t="s">
        <v>113</v>
      </c>
      <c r="I171" s="242" t="s">
        <v>85</v>
      </c>
      <c r="J171" s="262" t="s">
        <v>179</v>
      </c>
      <c r="K171" s="278"/>
      <c r="L171" s="252" t="s">
        <v>85</v>
      </c>
      <c r="M171" s="262" t="s">
        <v>199</v>
      </c>
      <c r="N171" s="270"/>
      <c r="O171" s="270"/>
      <c r="P171" s="270"/>
      <c r="Q171" s="270"/>
      <c r="R171" s="270"/>
      <c r="S171" s="270"/>
      <c r="T171" s="270"/>
      <c r="U171" s="270"/>
      <c r="V171" s="270"/>
      <c r="W171" s="270"/>
      <c r="X171" s="320"/>
      <c r="Y171" s="332"/>
      <c r="Z171" s="333"/>
      <c r="AA171" s="333"/>
      <c r="AB171" s="343"/>
      <c r="AC171" s="332"/>
      <c r="AD171" s="333"/>
      <c r="AE171" s="333"/>
      <c r="AF171" s="343"/>
    </row>
    <row r="172" spans="1:32" ht="18.75" customHeight="1">
      <c r="A172" s="156"/>
      <c r="B172" s="167"/>
      <c r="C172" s="177"/>
      <c r="D172" s="157" t="s">
        <v>85</v>
      </c>
      <c r="E172" s="190" t="s">
        <v>1062</v>
      </c>
      <c r="F172" s="186"/>
      <c r="G172" s="190"/>
      <c r="H172" s="222" t="s">
        <v>1204</v>
      </c>
      <c r="I172" s="242" t="s">
        <v>85</v>
      </c>
      <c r="J172" s="262" t="s">
        <v>179</v>
      </c>
      <c r="K172" s="262"/>
      <c r="L172" s="252" t="s">
        <v>85</v>
      </c>
      <c r="M172" s="267" t="s">
        <v>199</v>
      </c>
      <c r="N172" s="262"/>
      <c r="O172" s="262"/>
      <c r="P172" s="262"/>
      <c r="Q172" s="278"/>
      <c r="R172" s="278"/>
      <c r="S172" s="278"/>
      <c r="T172" s="278"/>
      <c r="U172" s="278"/>
      <c r="V172" s="278"/>
      <c r="W172" s="278"/>
      <c r="X172" s="313"/>
      <c r="Y172" s="332"/>
      <c r="Z172" s="333"/>
      <c r="AA172" s="333"/>
      <c r="AB172" s="343"/>
      <c r="AC172" s="332"/>
      <c r="AD172" s="333"/>
      <c r="AE172" s="333"/>
      <c r="AF172" s="343"/>
    </row>
    <row r="173" spans="1:32" ht="18.75" customHeight="1">
      <c r="A173" s="156"/>
      <c r="B173" s="167"/>
      <c r="C173" s="178"/>
      <c r="D173" s="182"/>
      <c r="E173" s="190"/>
      <c r="F173" s="186"/>
      <c r="G173" s="190"/>
      <c r="H173" s="222" t="s">
        <v>1566</v>
      </c>
      <c r="I173" s="242" t="s">
        <v>85</v>
      </c>
      <c r="J173" s="262" t="s">
        <v>179</v>
      </c>
      <c r="K173" s="262"/>
      <c r="L173" s="252" t="s">
        <v>85</v>
      </c>
      <c r="M173" s="267" t="s">
        <v>199</v>
      </c>
      <c r="N173" s="262"/>
      <c r="O173" s="262"/>
      <c r="P173" s="262"/>
      <c r="Q173" s="278"/>
      <c r="R173" s="278"/>
      <c r="S173" s="278"/>
      <c r="T173" s="278"/>
      <c r="U173" s="278"/>
      <c r="V173" s="278"/>
      <c r="W173" s="278"/>
      <c r="X173" s="313"/>
      <c r="Y173" s="332"/>
      <c r="Z173" s="333"/>
      <c r="AA173" s="333"/>
      <c r="AB173" s="343"/>
      <c r="AC173" s="332"/>
      <c r="AD173" s="333"/>
      <c r="AE173" s="333"/>
      <c r="AF173" s="343"/>
    </row>
    <row r="174" spans="1:32" ht="18.75" customHeight="1">
      <c r="A174" s="156"/>
      <c r="B174" s="167"/>
      <c r="C174" s="177"/>
      <c r="D174" s="182"/>
      <c r="E174" s="190"/>
      <c r="F174" s="186"/>
      <c r="G174" s="203"/>
      <c r="H174" s="227" t="s">
        <v>552</v>
      </c>
      <c r="I174" s="242" t="s">
        <v>85</v>
      </c>
      <c r="J174" s="262" t="s">
        <v>179</v>
      </c>
      <c r="K174" s="262"/>
      <c r="L174" s="252" t="s">
        <v>85</v>
      </c>
      <c r="M174" s="262" t="s">
        <v>144</v>
      </c>
      <c r="N174" s="262"/>
      <c r="O174" s="252" t="s">
        <v>85</v>
      </c>
      <c r="P174" s="262" t="s">
        <v>189</v>
      </c>
      <c r="Q174" s="282"/>
      <c r="R174" s="282"/>
      <c r="S174" s="282"/>
      <c r="T174" s="282"/>
      <c r="U174" s="298"/>
      <c r="V174" s="298"/>
      <c r="W174" s="298"/>
      <c r="X174" s="327"/>
      <c r="Y174" s="332"/>
      <c r="Z174" s="333"/>
      <c r="AA174" s="333"/>
      <c r="AB174" s="343"/>
      <c r="AC174" s="332"/>
      <c r="AD174" s="333"/>
      <c r="AE174" s="333"/>
      <c r="AF174" s="343"/>
    </row>
    <row r="175" spans="1:32" ht="18.75" customHeight="1">
      <c r="A175" s="156"/>
      <c r="B175" s="167"/>
      <c r="C175" s="177"/>
      <c r="D175" s="182"/>
      <c r="E175" s="190"/>
      <c r="F175" s="186"/>
      <c r="G175" s="203"/>
      <c r="H175" s="223" t="s">
        <v>59</v>
      </c>
      <c r="I175" s="242" t="s">
        <v>85</v>
      </c>
      <c r="J175" s="262" t="s">
        <v>179</v>
      </c>
      <c r="K175" s="262"/>
      <c r="L175" s="252" t="s">
        <v>85</v>
      </c>
      <c r="M175" s="262" t="s">
        <v>168</v>
      </c>
      <c r="N175" s="262"/>
      <c r="O175" s="252" t="s">
        <v>85</v>
      </c>
      <c r="P175" s="262" t="s">
        <v>302</v>
      </c>
      <c r="Q175" s="270"/>
      <c r="R175" s="252" t="s">
        <v>85</v>
      </c>
      <c r="S175" s="262" t="s">
        <v>185</v>
      </c>
      <c r="T175" s="270"/>
      <c r="U175" s="270"/>
      <c r="V175" s="270"/>
      <c r="W175" s="270"/>
      <c r="X175" s="320"/>
      <c r="Y175" s="332"/>
      <c r="Z175" s="333"/>
      <c r="AA175" s="333"/>
      <c r="AB175" s="343"/>
      <c r="AC175" s="332"/>
      <c r="AD175" s="333"/>
      <c r="AE175" s="333"/>
      <c r="AF175" s="343"/>
    </row>
    <row r="176" spans="1:32" ht="18.75" customHeight="1">
      <c r="A176" s="156"/>
      <c r="B176" s="167"/>
      <c r="C176" s="174"/>
      <c r="D176" s="182"/>
      <c r="E176" s="190"/>
      <c r="F176" s="186"/>
      <c r="G176" s="196"/>
      <c r="H176" s="211" t="s">
        <v>721</v>
      </c>
      <c r="I176" s="242" t="s">
        <v>85</v>
      </c>
      <c r="J176" s="262" t="s">
        <v>179</v>
      </c>
      <c r="K176" s="262"/>
      <c r="L176" s="252" t="s">
        <v>85</v>
      </c>
      <c r="M176" s="262" t="s">
        <v>168</v>
      </c>
      <c r="N176" s="262"/>
      <c r="O176" s="252" t="s">
        <v>85</v>
      </c>
      <c r="P176" s="262" t="s">
        <v>42</v>
      </c>
      <c r="Q176" s="262"/>
      <c r="R176" s="252" t="s">
        <v>85</v>
      </c>
      <c r="S176" s="262" t="s">
        <v>225</v>
      </c>
      <c r="T176" s="262"/>
      <c r="U176" s="282"/>
      <c r="V176" s="282"/>
      <c r="W176" s="282"/>
      <c r="X176" s="311"/>
      <c r="Y176" s="333"/>
      <c r="Z176" s="333"/>
      <c r="AA176" s="333"/>
      <c r="AB176" s="343"/>
      <c r="AC176" s="332"/>
      <c r="AD176" s="333"/>
      <c r="AE176" s="333"/>
      <c r="AF176" s="343"/>
    </row>
    <row r="177" spans="1:32" ht="18.75" customHeight="1">
      <c r="A177" s="156"/>
      <c r="B177" s="167"/>
      <c r="C177" s="174"/>
      <c r="D177" s="182"/>
      <c r="E177" s="190"/>
      <c r="F177" s="186"/>
      <c r="G177" s="196"/>
      <c r="H177" s="212" t="s">
        <v>227</v>
      </c>
      <c r="I177" s="246" t="s">
        <v>85</v>
      </c>
      <c r="J177" s="264" t="s">
        <v>179</v>
      </c>
      <c r="K177" s="264"/>
      <c r="L177" s="289" t="s">
        <v>85</v>
      </c>
      <c r="M177" s="264" t="s">
        <v>144</v>
      </c>
      <c r="N177" s="264"/>
      <c r="O177" s="289" t="s">
        <v>85</v>
      </c>
      <c r="P177" s="264" t="s">
        <v>189</v>
      </c>
      <c r="Q177" s="264"/>
      <c r="R177" s="289"/>
      <c r="S177" s="264"/>
      <c r="T177" s="264"/>
      <c r="U177" s="298"/>
      <c r="V177" s="298"/>
      <c r="W177" s="298"/>
      <c r="X177" s="327"/>
      <c r="Y177" s="333"/>
      <c r="Z177" s="333"/>
      <c r="AA177" s="333"/>
      <c r="AB177" s="343"/>
      <c r="AC177" s="332"/>
      <c r="AD177" s="333"/>
      <c r="AE177" s="333"/>
      <c r="AF177" s="343"/>
    </row>
    <row r="178" spans="1:32" ht="19.5" customHeight="1">
      <c r="A178" s="158"/>
      <c r="B178" s="168"/>
      <c r="C178" s="175"/>
      <c r="D178" s="184"/>
      <c r="E178" s="191"/>
      <c r="F178" s="198"/>
      <c r="G178" s="202"/>
      <c r="H178" s="456" t="s">
        <v>229</v>
      </c>
      <c r="I178" s="247" t="s">
        <v>85</v>
      </c>
      <c r="J178" s="265" t="s">
        <v>179</v>
      </c>
      <c r="K178" s="265"/>
      <c r="L178" s="290" t="s">
        <v>85</v>
      </c>
      <c r="M178" s="265" t="s">
        <v>199</v>
      </c>
      <c r="N178" s="265"/>
      <c r="O178" s="265"/>
      <c r="P178" s="265"/>
      <c r="Q178" s="401"/>
      <c r="R178" s="401"/>
      <c r="S178" s="401"/>
      <c r="T178" s="401"/>
      <c r="U178" s="401"/>
      <c r="V178" s="401"/>
      <c r="W178" s="401"/>
      <c r="X178" s="489"/>
      <c r="Y178" s="339"/>
      <c r="Z178" s="339"/>
      <c r="AA178" s="339"/>
      <c r="AB178" s="344"/>
      <c r="AC178" s="334"/>
      <c r="AD178" s="339"/>
      <c r="AE178" s="339"/>
      <c r="AF178" s="344"/>
    </row>
    <row r="179" spans="1:32" ht="18.75" customHeight="1">
      <c r="A179" s="155"/>
      <c r="B179" s="166"/>
      <c r="C179" s="176"/>
      <c r="D179" s="185"/>
      <c r="E179" s="189"/>
      <c r="F179" s="185"/>
      <c r="G179" s="308"/>
      <c r="H179" s="459" t="s">
        <v>353</v>
      </c>
      <c r="I179" s="248" t="s">
        <v>85</v>
      </c>
      <c r="J179" s="266" t="s">
        <v>179</v>
      </c>
      <c r="K179" s="266"/>
      <c r="L179" s="291"/>
      <c r="M179" s="293" t="s">
        <v>85</v>
      </c>
      <c r="N179" s="266" t="s">
        <v>358</v>
      </c>
      <c r="O179" s="266"/>
      <c r="P179" s="291"/>
      <c r="Q179" s="293" t="s">
        <v>85</v>
      </c>
      <c r="R179" s="299" t="s">
        <v>364</v>
      </c>
      <c r="S179" s="299"/>
      <c r="T179" s="299"/>
      <c r="U179" s="299"/>
      <c r="V179" s="299"/>
      <c r="W179" s="299"/>
      <c r="X179" s="325"/>
      <c r="Y179" s="159" t="s">
        <v>85</v>
      </c>
      <c r="Z179" s="260" t="s">
        <v>131</v>
      </c>
      <c r="AA179" s="260"/>
      <c r="AB179" s="342"/>
      <c r="AC179" s="159" t="s">
        <v>85</v>
      </c>
      <c r="AD179" s="260" t="s">
        <v>131</v>
      </c>
      <c r="AE179" s="260"/>
      <c r="AF179" s="342"/>
    </row>
    <row r="180" spans="1:32" ht="19.5" customHeight="1">
      <c r="A180" s="156"/>
      <c r="B180" s="167"/>
      <c r="C180" s="174"/>
      <c r="D180" s="182"/>
      <c r="E180" s="190"/>
      <c r="F180" s="186"/>
      <c r="G180" s="196"/>
      <c r="H180" s="210" t="s">
        <v>147</v>
      </c>
      <c r="I180" s="242" t="s">
        <v>85</v>
      </c>
      <c r="J180" s="262" t="s">
        <v>156</v>
      </c>
      <c r="K180" s="278"/>
      <c r="L180" s="288"/>
      <c r="M180" s="252" t="s">
        <v>85</v>
      </c>
      <c r="N180" s="262" t="s">
        <v>160</v>
      </c>
      <c r="O180" s="252"/>
      <c r="P180" s="262"/>
      <c r="Q180" s="282"/>
      <c r="R180" s="282"/>
      <c r="S180" s="282"/>
      <c r="T180" s="282"/>
      <c r="U180" s="282"/>
      <c r="V180" s="282"/>
      <c r="W180" s="282"/>
      <c r="X180" s="311"/>
      <c r="Y180" s="157" t="s">
        <v>85</v>
      </c>
      <c r="Z180" s="180" t="s">
        <v>146</v>
      </c>
      <c r="AA180" s="333"/>
      <c r="AB180" s="343"/>
      <c r="AC180" s="157" t="s">
        <v>85</v>
      </c>
      <c r="AD180" s="180" t="s">
        <v>146</v>
      </c>
      <c r="AE180" s="333"/>
      <c r="AF180" s="343"/>
    </row>
    <row r="181" spans="1:32" ht="19.5" customHeight="1">
      <c r="A181" s="156"/>
      <c r="B181" s="167"/>
      <c r="C181" s="174"/>
      <c r="D181" s="182"/>
      <c r="E181" s="190"/>
      <c r="F181" s="186"/>
      <c r="G181" s="196"/>
      <c r="H181" s="210" t="s">
        <v>368</v>
      </c>
      <c r="I181" s="242" t="s">
        <v>85</v>
      </c>
      <c r="J181" s="262" t="s">
        <v>156</v>
      </c>
      <c r="K181" s="278"/>
      <c r="L181" s="288"/>
      <c r="M181" s="252" t="s">
        <v>85</v>
      </c>
      <c r="N181" s="262" t="s">
        <v>160</v>
      </c>
      <c r="O181" s="252"/>
      <c r="P181" s="262"/>
      <c r="Q181" s="282"/>
      <c r="R181" s="282"/>
      <c r="S181" s="282"/>
      <c r="T181" s="282"/>
      <c r="U181" s="282"/>
      <c r="V181" s="282"/>
      <c r="W181" s="282"/>
      <c r="X181" s="311"/>
      <c r="Y181" s="157"/>
      <c r="Z181" s="180"/>
      <c r="AA181" s="333"/>
      <c r="AB181" s="343"/>
      <c r="AC181" s="157"/>
      <c r="AD181" s="180"/>
      <c r="AE181" s="333"/>
      <c r="AF181" s="343"/>
    </row>
    <row r="182" spans="1:32" ht="18.75" customHeight="1">
      <c r="A182" s="156"/>
      <c r="B182" s="167"/>
      <c r="C182" s="174"/>
      <c r="D182" s="182"/>
      <c r="E182" s="190"/>
      <c r="F182" s="186"/>
      <c r="G182" s="203"/>
      <c r="H182" s="217" t="s">
        <v>344</v>
      </c>
      <c r="I182" s="242" t="s">
        <v>85</v>
      </c>
      <c r="J182" s="262" t="s">
        <v>179</v>
      </c>
      <c r="K182" s="262"/>
      <c r="L182" s="252"/>
      <c r="M182" s="252" t="s">
        <v>85</v>
      </c>
      <c r="N182" s="262" t="s">
        <v>355</v>
      </c>
      <c r="O182" s="252"/>
      <c r="P182" s="252" t="s">
        <v>85</v>
      </c>
      <c r="Q182" s="262" t="s">
        <v>2468</v>
      </c>
      <c r="R182" s="252"/>
      <c r="S182" s="262"/>
      <c r="T182" s="252"/>
      <c r="U182" s="262"/>
      <c r="V182" s="278"/>
      <c r="W182" s="282"/>
      <c r="X182" s="311"/>
      <c r="Y182" s="332"/>
      <c r="Z182" s="333"/>
      <c r="AA182" s="333"/>
      <c r="AB182" s="343"/>
      <c r="AC182" s="332"/>
      <c r="AD182" s="333"/>
      <c r="AE182" s="333"/>
      <c r="AF182" s="343"/>
    </row>
    <row r="183" spans="1:32" ht="18.75" customHeight="1">
      <c r="A183" s="156"/>
      <c r="B183" s="167"/>
      <c r="C183" s="174"/>
      <c r="D183" s="182"/>
      <c r="E183" s="190"/>
      <c r="F183" s="186"/>
      <c r="G183" s="203"/>
      <c r="H183" s="223" t="s">
        <v>773</v>
      </c>
      <c r="I183" s="242" t="s">
        <v>85</v>
      </c>
      <c r="J183" s="262" t="s">
        <v>179</v>
      </c>
      <c r="K183" s="278"/>
      <c r="L183" s="252" t="s">
        <v>85</v>
      </c>
      <c r="M183" s="262" t="s">
        <v>199</v>
      </c>
      <c r="N183" s="270"/>
      <c r="O183" s="270"/>
      <c r="P183" s="270"/>
      <c r="Q183" s="270"/>
      <c r="R183" s="270"/>
      <c r="S183" s="270"/>
      <c r="T183" s="270"/>
      <c r="U183" s="270"/>
      <c r="V183" s="270"/>
      <c r="W183" s="270"/>
      <c r="X183" s="320"/>
      <c r="Y183" s="332"/>
      <c r="Z183" s="333"/>
      <c r="AA183" s="333"/>
      <c r="AB183" s="343"/>
      <c r="AC183" s="332"/>
      <c r="AD183" s="333"/>
      <c r="AE183" s="333"/>
      <c r="AF183" s="343"/>
    </row>
    <row r="184" spans="1:32" ht="18.75" customHeight="1">
      <c r="A184" s="157" t="s">
        <v>85</v>
      </c>
      <c r="B184" s="167">
        <v>28</v>
      </c>
      <c r="C184" s="177" t="s">
        <v>1058</v>
      </c>
      <c r="D184" s="157" t="s">
        <v>85</v>
      </c>
      <c r="E184" s="190" t="s">
        <v>944</v>
      </c>
      <c r="F184" s="186"/>
      <c r="G184" s="190"/>
      <c r="H184" s="222" t="s">
        <v>1204</v>
      </c>
      <c r="I184" s="242" t="s">
        <v>85</v>
      </c>
      <c r="J184" s="262" t="s">
        <v>179</v>
      </c>
      <c r="K184" s="262"/>
      <c r="L184" s="252" t="s">
        <v>85</v>
      </c>
      <c r="M184" s="267" t="s">
        <v>199</v>
      </c>
      <c r="N184" s="262"/>
      <c r="O184" s="262"/>
      <c r="P184" s="262"/>
      <c r="Q184" s="278"/>
      <c r="R184" s="278"/>
      <c r="S184" s="278"/>
      <c r="T184" s="278"/>
      <c r="U184" s="278"/>
      <c r="V184" s="278"/>
      <c r="W184" s="278"/>
      <c r="X184" s="313"/>
      <c r="Y184" s="332"/>
      <c r="Z184" s="333"/>
      <c r="AA184" s="333"/>
      <c r="AB184" s="343"/>
      <c r="AC184" s="332"/>
      <c r="AD184" s="333"/>
      <c r="AE184" s="333"/>
      <c r="AF184" s="343"/>
    </row>
    <row r="185" spans="1:32" ht="18.75" customHeight="1">
      <c r="A185" s="156"/>
      <c r="B185" s="167"/>
      <c r="C185" s="177" t="s">
        <v>814</v>
      </c>
      <c r="D185" s="157" t="s">
        <v>85</v>
      </c>
      <c r="E185" s="190" t="s">
        <v>239</v>
      </c>
      <c r="F185" s="186"/>
      <c r="G185" s="190"/>
      <c r="H185" s="222" t="s">
        <v>1566</v>
      </c>
      <c r="I185" s="242" t="s">
        <v>85</v>
      </c>
      <c r="J185" s="262" t="s">
        <v>179</v>
      </c>
      <c r="K185" s="262"/>
      <c r="L185" s="252" t="s">
        <v>85</v>
      </c>
      <c r="M185" s="267" t="s">
        <v>199</v>
      </c>
      <c r="N185" s="262"/>
      <c r="O185" s="262"/>
      <c r="P185" s="262"/>
      <c r="Q185" s="278"/>
      <c r="R185" s="278"/>
      <c r="S185" s="278"/>
      <c r="T185" s="278"/>
      <c r="U185" s="278"/>
      <c r="V185" s="278"/>
      <c r="W185" s="278"/>
      <c r="X185" s="313"/>
      <c r="Y185" s="332"/>
      <c r="Z185" s="333"/>
      <c r="AA185" s="333"/>
      <c r="AB185" s="343"/>
      <c r="AC185" s="332"/>
      <c r="AD185" s="333"/>
      <c r="AE185" s="333"/>
      <c r="AF185" s="343"/>
    </row>
    <row r="186" spans="1:32" ht="18.75" customHeight="1">
      <c r="A186" s="156"/>
      <c r="B186" s="167"/>
      <c r="C186" s="177" t="s">
        <v>1064</v>
      </c>
      <c r="D186" s="157" t="s">
        <v>85</v>
      </c>
      <c r="E186" s="190" t="s">
        <v>1061</v>
      </c>
      <c r="F186" s="186"/>
      <c r="G186" s="203"/>
      <c r="H186" s="227" t="s">
        <v>552</v>
      </c>
      <c r="I186" s="242" t="s">
        <v>85</v>
      </c>
      <c r="J186" s="262" t="s">
        <v>179</v>
      </c>
      <c r="K186" s="262"/>
      <c r="L186" s="252" t="s">
        <v>85</v>
      </c>
      <c r="M186" s="262" t="s">
        <v>144</v>
      </c>
      <c r="N186" s="262"/>
      <c r="O186" s="252" t="s">
        <v>85</v>
      </c>
      <c r="P186" s="262" t="s">
        <v>189</v>
      </c>
      <c r="Q186" s="282"/>
      <c r="R186" s="282"/>
      <c r="S186" s="282"/>
      <c r="T186" s="282"/>
      <c r="U186" s="298"/>
      <c r="V186" s="298"/>
      <c r="W186" s="298"/>
      <c r="X186" s="327"/>
      <c r="Y186" s="332"/>
      <c r="Z186" s="333"/>
      <c r="AA186" s="333"/>
      <c r="AB186" s="343"/>
      <c r="AC186" s="332"/>
      <c r="AD186" s="333"/>
      <c r="AE186" s="333"/>
      <c r="AF186" s="343"/>
    </row>
    <row r="187" spans="1:32" ht="18.75" customHeight="1">
      <c r="A187" s="156"/>
      <c r="B187" s="167"/>
      <c r="C187" s="174"/>
      <c r="D187" s="157" t="s">
        <v>85</v>
      </c>
      <c r="E187" s="190" t="s">
        <v>577</v>
      </c>
      <c r="F187" s="186"/>
      <c r="G187" s="203"/>
      <c r="H187" s="223" t="s">
        <v>59</v>
      </c>
      <c r="I187" s="242" t="s">
        <v>85</v>
      </c>
      <c r="J187" s="262" t="s">
        <v>179</v>
      </c>
      <c r="K187" s="262"/>
      <c r="L187" s="252" t="s">
        <v>85</v>
      </c>
      <c r="M187" s="262" t="s">
        <v>168</v>
      </c>
      <c r="N187" s="262"/>
      <c r="O187" s="252" t="s">
        <v>85</v>
      </c>
      <c r="P187" s="262" t="s">
        <v>302</v>
      </c>
      <c r="Q187" s="270"/>
      <c r="R187" s="252" t="s">
        <v>85</v>
      </c>
      <c r="S187" s="262" t="s">
        <v>185</v>
      </c>
      <c r="T187" s="270"/>
      <c r="U187" s="270"/>
      <c r="V187" s="270"/>
      <c r="W187" s="270"/>
      <c r="X187" s="320"/>
      <c r="Y187" s="332"/>
      <c r="Z187" s="333"/>
      <c r="AA187" s="333"/>
      <c r="AB187" s="343"/>
      <c r="AC187" s="332"/>
      <c r="AD187" s="333"/>
      <c r="AE187" s="333"/>
      <c r="AF187" s="343"/>
    </row>
    <row r="188" spans="1:32" ht="18.75" customHeight="1">
      <c r="A188" s="156"/>
      <c r="B188" s="167"/>
      <c r="C188" s="174"/>
      <c r="D188" s="182"/>
      <c r="E188" s="190"/>
      <c r="F188" s="186"/>
      <c r="G188" s="196"/>
      <c r="H188" s="211" t="s">
        <v>721</v>
      </c>
      <c r="I188" s="242" t="s">
        <v>85</v>
      </c>
      <c r="J188" s="262" t="s">
        <v>179</v>
      </c>
      <c r="K188" s="262"/>
      <c r="L188" s="252" t="s">
        <v>85</v>
      </c>
      <c r="M188" s="262" t="s">
        <v>168</v>
      </c>
      <c r="N188" s="262"/>
      <c r="O188" s="252" t="s">
        <v>85</v>
      </c>
      <c r="P188" s="262" t="s">
        <v>42</v>
      </c>
      <c r="Q188" s="262"/>
      <c r="R188" s="252" t="s">
        <v>85</v>
      </c>
      <c r="S188" s="262" t="s">
        <v>225</v>
      </c>
      <c r="T188" s="262"/>
      <c r="U188" s="282"/>
      <c r="V188" s="282"/>
      <c r="W188" s="282"/>
      <c r="X188" s="311"/>
      <c r="Y188" s="333"/>
      <c r="Z188" s="333"/>
      <c r="AA188" s="333"/>
      <c r="AB188" s="343"/>
      <c r="AC188" s="332"/>
      <c r="AD188" s="333"/>
      <c r="AE188" s="333"/>
      <c r="AF188" s="343"/>
    </row>
    <row r="189" spans="1:32" ht="18.75" customHeight="1">
      <c r="A189" s="156"/>
      <c r="B189" s="167"/>
      <c r="C189" s="174"/>
      <c r="D189" s="182"/>
      <c r="E189" s="190"/>
      <c r="F189" s="186"/>
      <c r="G189" s="196"/>
      <c r="H189" s="212" t="s">
        <v>227</v>
      </c>
      <c r="I189" s="246" t="s">
        <v>85</v>
      </c>
      <c r="J189" s="264" t="s">
        <v>179</v>
      </c>
      <c r="K189" s="264"/>
      <c r="L189" s="289" t="s">
        <v>85</v>
      </c>
      <c r="M189" s="264" t="s">
        <v>144</v>
      </c>
      <c r="N189" s="264"/>
      <c r="O189" s="289" t="s">
        <v>85</v>
      </c>
      <c r="P189" s="264" t="s">
        <v>189</v>
      </c>
      <c r="Q189" s="264"/>
      <c r="R189" s="289"/>
      <c r="S189" s="264"/>
      <c r="T189" s="264"/>
      <c r="U189" s="298"/>
      <c r="V189" s="298"/>
      <c r="W189" s="298"/>
      <c r="X189" s="327"/>
      <c r="Y189" s="333"/>
      <c r="Z189" s="333"/>
      <c r="AA189" s="333"/>
      <c r="AB189" s="343"/>
      <c r="AC189" s="332"/>
      <c r="AD189" s="333"/>
      <c r="AE189" s="333"/>
      <c r="AF189" s="343"/>
    </row>
    <row r="190" spans="1:32" ht="19.5" customHeight="1">
      <c r="A190" s="158"/>
      <c r="B190" s="168"/>
      <c r="C190" s="175"/>
      <c r="D190" s="184"/>
      <c r="E190" s="191"/>
      <c r="F190" s="198"/>
      <c r="G190" s="202"/>
      <c r="H190" s="456" t="s">
        <v>229</v>
      </c>
      <c r="I190" s="247" t="s">
        <v>85</v>
      </c>
      <c r="J190" s="265" t="s">
        <v>179</v>
      </c>
      <c r="K190" s="265"/>
      <c r="L190" s="290" t="s">
        <v>85</v>
      </c>
      <c r="M190" s="265" t="s">
        <v>199</v>
      </c>
      <c r="N190" s="265"/>
      <c r="O190" s="265"/>
      <c r="P190" s="265"/>
      <c r="Q190" s="401"/>
      <c r="R190" s="401"/>
      <c r="S190" s="401"/>
      <c r="T190" s="401"/>
      <c r="U190" s="401"/>
      <c r="V190" s="401"/>
      <c r="W190" s="401"/>
      <c r="X190" s="489"/>
      <c r="Y190" s="339"/>
      <c r="Z190" s="339"/>
      <c r="AA190" s="339"/>
      <c r="AB190" s="344"/>
      <c r="AC190" s="334"/>
      <c r="AD190" s="339"/>
      <c r="AE190" s="339"/>
      <c r="AF190" s="344"/>
    </row>
    <row r="191" spans="1:32" ht="18.75" customHeight="1">
      <c r="A191" s="155"/>
      <c r="B191" s="166"/>
      <c r="C191" s="176"/>
      <c r="D191" s="185"/>
      <c r="E191" s="189"/>
      <c r="F191" s="185"/>
      <c r="G191" s="189"/>
      <c r="H191" s="459" t="s">
        <v>491</v>
      </c>
      <c r="I191" s="248" t="s">
        <v>85</v>
      </c>
      <c r="J191" s="266" t="s">
        <v>495</v>
      </c>
      <c r="K191" s="279"/>
      <c r="L191" s="291"/>
      <c r="M191" s="293" t="s">
        <v>85</v>
      </c>
      <c r="N191" s="266" t="s">
        <v>497</v>
      </c>
      <c r="O191" s="303"/>
      <c r="P191" s="303"/>
      <c r="Q191" s="303"/>
      <c r="R191" s="303"/>
      <c r="S191" s="303"/>
      <c r="T191" s="303"/>
      <c r="U191" s="303"/>
      <c r="V191" s="303"/>
      <c r="W191" s="303"/>
      <c r="X191" s="319"/>
      <c r="Y191" s="159" t="s">
        <v>85</v>
      </c>
      <c r="Z191" s="260" t="s">
        <v>131</v>
      </c>
      <c r="AA191" s="260"/>
      <c r="AB191" s="342"/>
      <c r="AC191" s="159" t="s">
        <v>85</v>
      </c>
      <c r="AD191" s="260" t="s">
        <v>131</v>
      </c>
      <c r="AE191" s="260"/>
      <c r="AF191" s="342"/>
    </row>
    <row r="192" spans="1:32" ht="18.75" customHeight="1">
      <c r="A192" s="156"/>
      <c r="B192" s="167"/>
      <c r="C192" s="177"/>
      <c r="D192" s="186"/>
      <c r="E192" s="190"/>
      <c r="F192" s="186"/>
      <c r="G192" s="190"/>
      <c r="H192" s="457" t="s">
        <v>353</v>
      </c>
      <c r="I192" s="246" t="s">
        <v>85</v>
      </c>
      <c r="J192" s="264" t="s">
        <v>179</v>
      </c>
      <c r="K192" s="264"/>
      <c r="L192" s="294"/>
      <c r="M192" s="289" t="s">
        <v>85</v>
      </c>
      <c r="N192" s="264" t="s">
        <v>358</v>
      </c>
      <c r="O192" s="264"/>
      <c r="P192" s="294"/>
      <c r="Q192" s="289" t="s">
        <v>85</v>
      </c>
      <c r="R192" s="263" t="s">
        <v>364</v>
      </c>
      <c r="S192" s="263"/>
      <c r="T192" s="263"/>
      <c r="U192" s="263"/>
      <c r="V192" s="263"/>
      <c r="W192" s="263"/>
      <c r="X192" s="321"/>
      <c r="Y192" s="157" t="s">
        <v>85</v>
      </c>
      <c r="Z192" s="180" t="s">
        <v>146</v>
      </c>
      <c r="AA192" s="333"/>
      <c r="AB192" s="343"/>
      <c r="AC192" s="157" t="s">
        <v>85</v>
      </c>
      <c r="AD192" s="180" t="s">
        <v>146</v>
      </c>
      <c r="AE192" s="333"/>
      <c r="AF192" s="343"/>
    </row>
    <row r="193" spans="1:32" ht="18.75" customHeight="1">
      <c r="A193" s="156"/>
      <c r="B193" s="167"/>
      <c r="C193" s="177"/>
      <c r="D193" s="186"/>
      <c r="E193" s="190"/>
      <c r="F193" s="186"/>
      <c r="G193" s="190"/>
      <c r="H193" s="455"/>
      <c r="I193" s="241" t="s">
        <v>85</v>
      </c>
      <c r="J193" s="267" t="s">
        <v>1066</v>
      </c>
      <c r="K193" s="267"/>
      <c r="L193" s="280"/>
      <c r="M193" s="280"/>
      <c r="N193" s="280"/>
      <c r="O193" s="280"/>
      <c r="P193" s="280"/>
      <c r="Q193" s="280"/>
      <c r="R193" s="280"/>
      <c r="S193" s="280"/>
      <c r="T193" s="280"/>
      <c r="U193" s="280"/>
      <c r="V193" s="280"/>
      <c r="W193" s="280"/>
      <c r="X193" s="316"/>
      <c r="Y193" s="332"/>
      <c r="Z193" s="333"/>
      <c r="AA193" s="333"/>
      <c r="AB193" s="343"/>
      <c r="AC193" s="332"/>
      <c r="AD193" s="333"/>
      <c r="AE193" s="333"/>
      <c r="AF193" s="343"/>
    </row>
    <row r="194" spans="1:32" ht="18.75" customHeight="1">
      <c r="A194" s="156"/>
      <c r="B194" s="167"/>
      <c r="C194" s="177"/>
      <c r="D194" s="186"/>
      <c r="E194" s="190"/>
      <c r="F194" s="186"/>
      <c r="G194" s="190"/>
      <c r="H194" s="223" t="s">
        <v>500</v>
      </c>
      <c r="I194" s="242" t="s">
        <v>85</v>
      </c>
      <c r="J194" s="262" t="s">
        <v>281</v>
      </c>
      <c r="K194" s="278"/>
      <c r="L194" s="288"/>
      <c r="M194" s="252" t="s">
        <v>85</v>
      </c>
      <c r="N194" s="262" t="s">
        <v>284</v>
      </c>
      <c r="O194" s="282"/>
      <c r="P194" s="282"/>
      <c r="Q194" s="282"/>
      <c r="R194" s="282"/>
      <c r="S194" s="282"/>
      <c r="T194" s="282"/>
      <c r="U194" s="282"/>
      <c r="V194" s="282"/>
      <c r="W194" s="282"/>
      <c r="X194" s="311"/>
      <c r="Y194" s="332"/>
      <c r="Z194" s="333"/>
      <c r="AA194" s="333"/>
      <c r="AB194" s="343"/>
      <c r="AC194" s="332"/>
      <c r="AD194" s="333"/>
      <c r="AE194" s="333"/>
      <c r="AF194" s="343"/>
    </row>
    <row r="195" spans="1:32" ht="18.75" customHeight="1">
      <c r="A195" s="156"/>
      <c r="B195" s="167"/>
      <c r="C195" s="177"/>
      <c r="D195" s="186"/>
      <c r="E195" s="190"/>
      <c r="F195" s="186"/>
      <c r="G195" s="190"/>
      <c r="H195" s="217" t="s">
        <v>755</v>
      </c>
      <c r="I195" s="242" t="s">
        <v>85</v>
      </c>
      <c r="J195" s="262" t="s">
        <v>156</v>
      </c>
      <c r="K195" s="278"/>
      <c r="L195" s="288"/>
      <c r="M195" s="252" t="s">
        <v>85</v>
      </c>
      <c r="N195" s="262" t="s">
        <v>561</v>
      </c>
      <c r="O195" s="282"/>
      <c r="P195" s="282"/>
      <c r="Q195" s="278"/>
      <c r="R195" s="278"/>
      <c r="S195" s="278"/>
      <c r="T195" s="278"/>
      <c r="U195" s="278"/>
      <c r="V195" s="278"/>
      <c r="W195" s="278"/>
      <c r="X195" s="313"/>
      <c r="Y195" s="332"/>
      <c r="Z195" s="333"/>
      <c r="AA195" s="333"/>
      <c r="AB195" s="343"/>
      <c r="AC195" s="332"/>
      <c r="AD195" s="333"/>
      <c r="AE195" s="333"/>
      <c r="AF195" s="343"/>
    </row>
    <row r="196" spans="1:32" ht="18.75" customHeight="1">
      <c r="A196" s="156"/>
      <c r="B196" s="167"/>
      <c r="C196" s="177"/>
      <c r="D196" s="186"/>
      <c r="E196" s="190"/>
      <c r="F196" s="186"/>
      <c r="G196" s="190"/>
      <c r="H196" s="222" t="s">
        <v>794</v>
      </c>
      <c r="I196" s="242" t="s">
        <v>85</v>
      </c>
      <c r="J196" s="262" t="s">
        <v>156</v>
      </c>
      <c r="K196" s="278"/>
      <c r="L196" s="288"/>
      <c r="M196" s="252" t="s">
        <v>85</v>
      </c>
      <c r="N196" s="262" t="s">
        <v>561</v>
      </c>
      <c r="O196" s="282"/>
      <c r="P196" s="282"/>
      <c r="Q196" s="278"/>
      <c r="R196" s="278"/>
      <c r="S196" s="278"/>
      <c r="T196" s="278"/>
      <c r="U196" s="278"/>
      <c r="V196" s="278"/>
      <c r="W196" s="278"/>
      <c r="X196" s="313"/>
      <c r="Y196" s="332"/>
      <c r="Z196" s="333"/>
      <c r="AA196" s="333"/>
      <c r="AB196" s="343"/>
      <c r="AC196" s="332"/>
      <c r="AD196" s="333"/>
      <c r="AE196" s="333"/>
      <c r="AF196" s="343"/>
    </row>
    <row r="197" spans="1:32" ht="19.5" customHeight="1">
      <c r="A197" s="156"/>
      <c r="B197" s="167"/>
      <c r="C197" s="174"/>
      <c r="D197" s="182"/>
      <c r="E197" s="190"/>
      <c r="F197" s="186"/>
      <c r="G197" s="196"/>
      <c r="H197" s="210" t="s">
        <v>147</v>
      </c>
      <c r="I197" s="242" t="s">
        <v>85</v>
      </c>
      <c r="J197" s="262" t="s">
        <v>156</v>
      </c>
      <c r="K197" s="278"/>
      <c r="L197" s="288"/>
      <c r="M197" s="252" t="s">
        <v>85</v>
      </c>
      <c r="N197" s="262" t="s">
        <v>160</v>
      </c>
      <c r="O197" s="252"/>
      <c r="P197" s="262"/>
      <c r="Q197" s="282"/>
      <c r="R197" s="282"/>
      <c r="S197" s="282"/>
      <c r="T197" s="282"/>
      <c r="U197" s="282"/>
      <c r="V197" s="282"/>
      <c r="W197" s="282"/>
      <c r="X197" s="311"/>
      <c r="Y197" s="333"/>
      <c r="Z197" s="333"/>
      <c r="AA197" s="333"/>
      <c r="AB197" s="343"/>
      <c r="AC197" s="332"/>
      <c r="AD197" s="333"/>
      <c r="AE197" s="333"/>
      <c r="AF197" s="343"/>
    </row>
    <row r="198" spans="1:32" ht="19.5" customHeight="1">
      <c r="A198" s="156"/>
      <c r="B198" s="167"/>
      <c r="C198" s="174"/>
      <c r="D198" s="182"/>
      <c r="E198" s="190"/>
      <c r="F198" s="186"/>
      <c r="G198" s="196"/>
      <c r="H198" s="210" t="s">
        <v>368</v>
      </c>
      <c r="I198" s="242" t="s">
        <v>85</v>
      </c>
      <c r="J198" s="262" t="s">
        <v>156</v>
      </c>
      <c r="K198" s="278"/>
      <c r="L198" s="288"/>
      <c r="M198" s="252" t="s">
        <v>85</v>
      </c>
      <c r="N198" s="262" t="s">
        <v>160</v>
      </c>
      <c r="O198" s="252"/>
      <c r="P198" s="262"/>
      <c r="Q198" s="282"/>
      <c r="R198" s="282"/>
      <c r="S198" s="282"/>
      <c r="T198" s="282"/>
      <c r="U198" s="282"/>
      <c r="V198" s="282"/>
      <c r="W198" s="282"/>
      <c r="X198" s="311"/>
      <c r="Y198" s="333"/>
      <c r="Z198" s="333"/>
      <c r="AA198" s="333"/>
      <c r="AB198" s="343"/>
      <c r="AC198" s="332"/>
      <c r="AD198" s="333"/>
      <c r="AE198" s="333"/>
      <c r="AF198" s="343"/>
    </row>
    <row r="199" spans="1:32" ht="18.75" customHeight="1">
      <c r="A199" s="156"/>
      <c r="B199" s="167"/>
      <c r="C199" s="177"/>
      <c r="D199" s="186"/>
      <c r="E199" s="190"/>
      <c r="F199" s="186"/>
      <c r="G199" s="190"/>
      <c r="H199" s="212" t="s">
        <v>493</v>
      </c>
      <c r="I199" s="249" t="s">
        <v>85</v>
      </c>
      <c r="J199" s="263" t="s">
        <v>179</v>
      </c>
      <c r="K199" s="263"/>
      <c r="L199" s="249" t="s">
        <v>85</v>
      </c>
      <c r="M199" s="263" t="s">
        <v>199</v>
      </c>
      <c r="N199" s="263"/>
      <c r="O199" s="264"/>
      <c r="P199" s="264"/>
      <c r="Q199" s="264"/>
      <c r="R199" s="264"/>
      <c r="S199" s="264"/>
      <c r="T199" s="264"/>
      <c r="U199" s="264"/>
      <c r="V199" s="264"/>
      <c r="W199" s="264"/>
      <c r="X199" s="315"/>
      <c r="Y199" s="332"/>
      <c r="Z199" s="333"/>
      <c r="AA199" s="333"/>
      <c r="AB199" s="343"/>
      <c r="AC199" s="332"/>
      <c r="AD199" s="333"/>
      <c r="AE199" s="333"/>
      <c r="AF199" s="343"/>
    </row>
    <row r="200" spans="1:32" ht="18.75" customHeight="1">
      <c r="A200" s="156"/>
      <c r="B200" s="167"/>
      <c r="C200" s="177"/>
      <c r="D200" s="186"/>
      <c r="E200" s="190"/>
      <c r="F200" s="186"/>
      <c r="G200" s="190"/>
      <c r="H200" s="209"/>
      <c r="I200" s="250"/>
      <c r="J200" s="261"/>
      <c r="K200" s="261"/>
      <c r="L200" s="250"/>
      <c r="M200" s="261"/>
      <c r="N200" s="261"/>
      <c r="O200" s="267"/>
      <c r="P200" s="267"/>
      <c r="Q200" s="267"/>
      <c r="R200" s="267"/>
      <c r="S200" s="267"/>
      <c r="T200" s="267"/>
      <c r="U200" s="267"/>
      <c r="V200" s="267"/>
      <c r="W200" s="267"/>
      <c r="X200" s="314"/>
      <c r="Y200" s="332"/>
      <c r="Z200" s="333"/>
      <c r="AA200" s="333"/>
      <c r="AB200" s="343"/>
      <c r="AC200" s="332"/>
      <c r="AD200" s="333"/>
      <c r="AE200" s="333"/>
      <c r="AF200" s="343"/>
    </row>
    <row r="201" spans="1:32" ht="18.75" customHeight="1">
      <c r="A201" s="156"/>
      <c r="B201" s="167"/>
      <c r="C201" s="177"/>
      <c r="D201" s="186"/>
      <c r="E201" s="190"/>
      <c r="F201" s="186"/>
      <c r="G201" s="190"/>
      <c r="H201" s="223" t="s">
        <v>799</v>
      </c>
      <c r="I201" s="242" t="s">
        <v>85</v>
      </c>
      <c r="J201" s="262" t="s">
        <v>179</v>
      </c>
      <c r="K201" s="278"/>
      <c r="L201" s="252" t="s">
        <v>85</v>
      </c>
      <c r="M201" s="262" t="s">
        <v>199</v>
      </c>
      <c r="N201" s="270"/>
      <c r="O201" s="270"/>
      <c r="P201" s="270"/>
      <c r="Q201" s="270"/>
      <c r="R201" s="270"/>
      <c r="S201" s="270"/>
      <c r="T201" s="270"/>
      <c r="U201" s="270"/>
      <c r="V201" s="270"/>
      <c r="W201" s="270"/>
      <c r="X201" s="320"/>
      <c r="Y201" s="332"/>
      <c r="Z201" s="333"/>
      <c r="AA201" s="333"/>
      <c r="AB201" s="343"/>
      <c r="AC201" s="332"/>
      <c r="AD201" s="333"/>
      <c r="AE201" s="333"/>
      <c r="AF201" s="343"/>
    </row>
    <row r="202" spans="1:32" ht="18.75" customHeight="1">
      <c r="A202" s="156"/>
      <c r="B202" s="167"/>
      <c r="C202" s="177"/>
      <c r="D202" s="186"/>
      <c r="E202" s="190"/>
      <c r="F202" s="186"/>
      <c r="G202" s="190"/>
      <c r="H202" s="212" t="s">
        <v>729</v>
      </c>
      <c r="I202" s="249" t="s">
        <v>85</v>
      </c>
      <c r="J202" s="263" t="s">
        <v>179</v>
      </c>
      <c r="K202" s="263"/>
      <c r="L202" s="249" t="s">
        <v>85</v>
      </c>
      <c r="M202" s="263" t="s">
        <v>199</v>
      </c>
      <c r="N202" s="263"/>
      <c r="O202" s="264"/>
      <c r="P202" s="264"/>
      <c r="Q202" s="264"/>
      <c r="R202" s="264"/>
      <c r="S202" s="264"/>
      <c r="T202" s="264"/>
      <c r="U202" s="264"/>
      <c r="V202" s="264"/>
      <c r="W202" s="264"/>
      <c r="X202" s="315"/>
      <c r="Y202" s="332"/>
      <c r="Z202" s="333"/>
      <c r="AA202" s="333"/>
      <c r="AB202" s="343"/>
      <c r="AC202" s="332"/>
      <c r="AD202" s="333"/>
      <c r="AE202" s="333"/>
      <c r="AF202" s="343"/>
    </row>
    <row r="203" spans="1:32" ht="18.75" customHeight="1">
      <c r="A203" s="156"/>
      <c r="B203" s="167"/>
      <c r="C203" s="177"/>
      <c r="D203" s="186"/>
      <c r="E203" s="190"/>
      <c r="F203" s="186"/>
      <c r="G203" s="190"/>
      <c r="H203" s="209"/>
      <c r="I203" s="250"/>
      <c r="J203" s="261"/>
      <c r="K203" s="261"/>
      <c r="L203" s="250"/>
      <c r="M203" s="261"/>
      <c r="N203" s="261"/>
      <c r="O203" s="267"/>
      <c r="P203" s="267"/>
      <c r="Q203" s="267"/>
      <c r="R203" s="267"/>
      <c r="S203" s="267"/>
      <c r="T203" s="267"/>
      <c r="U203" s="267"/>
      <c r="V203" s="267"/>
      <c r="W203" s="267"/>
      <c r="X203" s="314"/>
      <c r="Y203" s="332"/>
      <c r="Z203" s="333"/>
      <c r="AA203" s="333"/>
      <c r="AB203" s="343"/>
      <c r="AC203" s="332"/>
      <c r="AD203" s="333"/>
      <c r="AE203" s="333"/>
      <c r="AF203" s="343"/>
    </row>
    <row r="204" spans="1:32" ht="18.75" customHeight="1">
      <c r="A204" s="156"/>
      <c r="B204" s="167"/>
      <c r="C204" s="177"/>
      <c r="D204" s="186"/>
      <c r="E204" s="190"/>
      <c r="F204" s="186"/>
      <c r="G204" s="190"/>
      <c r="H204" s="223" t="s">
        <v>806</v>
      </c>
      <c r="I204" s="242" t="s">
        <v>85</v>
      </c>
      <c r="J204" s="262" t="s">
        <v>179</v>
      </c>
      <c r="K204" s="278"/>
      <c r="L204" s="252" t="s">
        <v>85</v>
      </c>
      <c r="M204" s="262" t="s">
        <v>199</v>
      </c>
      <c r="N204" s="270"/>
      <c r="O204" s="270"/>
      <c r="P204" s="270"/>
      <c r="Q204" s="270"/>
      <c r="R204" s="270"/>
      <c r="S204" s="270"/>
      <c r="T204" s="270"/>
      <c r="U204" s="270"/>
      <c r="V204" s="270"/>
      <c r="W204" s="270"/>
      <c r="X204" s="320"/>
      <c r="Y204" s="332"/>
      <c r="Z204" s="333"/>
      <c r="AA204" s="333"/>
      <c r="AB204" s="343"/>
      <c r="AC204" s="332"/>
      <c r="AD204" s="333"/>
      <c r="AE204" s="333"/>
      <c r="AF204" s="343"/>
    </row>
    <row r="205" spans="1:32" ht="18.75" customHeight="1">
      <c r="A205" s="156"/>
      <c r="B205" s="167"/>
      <c r="C205" s="177"/>
      <c r="D205" s="186"/>
      <c r="E205" s="190"/>
      <c r="F205" s="186"/>
      <c r="G205" s="190"/>
      <c r="H205" s="223" t="s">
        <v>106</v>
      </c>
      <c r="I205" s="242" t="s">
        <v>85</v>
      </c>
      <c r="J205" s="262" t="s">
        <v>179</v>
      </c>
      <c r="K205" s="278"/>
      <c r="L205" s="252" t="s">
        <v>85</v>
      </c>
      <c r="M205" s="262" t="s">
        <v>199</v>
      </c>
      <c r="N205" s="270"/>
      <c r="O205" s="270"/>
      <c r="P205" s="270"/>
      <c r="Q205" s="270"/>
      <c r="R205" s="270"/>
      <c r="S205" s="270"/>
      <c r="T205" s="270"/>
      <c r="U205" s="270"/>
      <c r="V205" s="270"/>
      <c r="W205" s="270"/>
      <c r="X205" s="320"/>
      <c r="Y205" s="332"/>
      <c r="Z205" s="333"/>
      <c r="AA205" s="333"/>
      <c r="AB205" s="343"/>
      <c r="AC205" s="332"/>
      <c r="AD205" s="333"/>
      <c r="AE205" s="333"/>
      <c r="AF205" s="343"/>
    </row>
    <row r="206" spans="1:32" ht="18.75" customHeight="1">
      <c r="A206" s="156"/>
      <c r="B206" s="167"/>
      <c r="C206" s="177"/>
      <c r="D206" s="186"/>
      <c r="E206" s="190"/>
      <c r="F206" s="186"/>
      <c r="G206" s="190"/>
      <c r="H206" s="223" t="s">
        <v>534</v>
      </c>
      <c r="I206" s="246" t="s">
        <v>85</v>
      </c>
      <c r="J206" s="262" t="s">
        <v>179</v>
      </c>
      <c r="K206" s="262"/>
      <c r="L206" s="252" t="s">
        <v>85</v>
      </c>
      <c r="M206" s="262" t="s">
        <v>537</v>
      </c>
      <c r="N206" s="262"/>
      <c r="O206" s="278"/>
      <c r="P206" s="278"/>
      <c r="Q206" s="252" t="s">
        <v>85</v>
      </c>
      <c r="R206" s="262" t="s">
        <v>810</v>
      </c>
      <c r="S206" s="262"/>
      <c r="T206" s="278"/>
      <c r="U206" s="278"/>
      <c r="V206" s="278"/>
      <c r="W206" s="278"/>
      <c r="X206" s="313"/>
      <c r="Y206" s="332"/>
      <c r="Z206" s="333"/>
      <c r="AA206" s="333"/>
      <c r="AB206" s="343"/>
      <c r="AC206" s="332"/>
      <c r="AD206" s="333"/>
      <c r="AE206" s="333"/>
      <c r="AF206" s="343"/>
    </row>
    <row r="207" spans="1:32" ht="18.75" customHeight="1">
      <c r="A207" s="156"/>
      <c r="B207" s="167"/>
      <c r="C207" s="177"/>
      <c r="D207" s="186"/>
      <c r="E207" s="190"/>
      <c r="F207" s="186"/>
      <c r="G207" s="190"/>
      <c r="H207" s="212" t="s">
        <v>542</v>
      </c>
      <c r="I207" s="249" t="s">
        <v>85</v>
      </c>
      <c r="J207" s="263" t="s">
        <v>179</v>
      </c>
      <c r="K207" s="263"/>
      <c r="L207" s="249" t="s">
        <v>85</v>
      </c>
      <c r="M207" s="263" t="s">
        <v>199</v>
      </c>
      <c r="N207" s="263"/>
      <c r="O207" s="264"/>
      <c r="P207" s="264"/>
      <c r="Q207" s="264"/>
      <c r="R207" s="264"/>
      <c r="S207" s="264"/>
      <c r="T207" s="264"/>
      <c r="U207" s="264"/>
      <c r="V207" s="264"/>
      <c r="W207" s="264"/>
      <c r="X207" s="315"/>
      <c r="Y207" s="332"/>
      <c r="Z207" s="333"/>
      <c r="AA207" s="333"/>
      <c r="AB207" s="343"/>
      <c r="AC207" s="332"/>
      <c r="AD207" s="333"/>
      <c r="AE207" s="333"/>
      <c r="AF207" s="343"/>
    </row>
    <row r="208" spans="1:32" ht="18.75" customHeight="1">
      <c r="A208" s="156"/>
      <c r="B208" s="167"/>
      <c r="C208" s="177"/>
      <c r="D208" s="186"/>
      <c r="E208" s="190"/>
      <c r="F208" s="186"/>
      <c r="G208" s="190"/>
      <c r="H208" s="209"/>
      <c r="I208" s="250"/>
      <c r="J208" s="261"/>
      <c r="K208" s="261"/>
      <c r="L208" s="250"/>
      <c r="M208" s="261"/>
      <c r="N208" s="261"/>
      <c r="O208" s="267"/>
      <c r="P208" s="267"/>
      <c r="Q208" s="267"/>
      <c r="R208" s="267"/>
      <c r="S208" s="267"/>
      <c r="T208" s="267"/>
      <c r="U208" s="267"/>
      <c r="V208" s="267"/>
      <c r="W208" s="267"/>
      <c r="X208" s="314"/>
      <c r="Y208" s="332"/>
      <c r="Z208" s="333"/>
      <c r="AA208" s="333"/>
      <c r="AB208" s="343"/>
      <c r="AC208" s="332"/>
      <c r="AD208" s="333"/>
      <c r="AE208" s="333"/>
      <c r="AF208" s="343"/>
    </row>
    <row r="209" spans="1:32" ht="18.75" customHeight="1">
      <c r="A209" s="156"/>
      <c r="B209" s="167"/>
      <c r="C209" s="177"/>
      <c r="F209" s="186"/>
      <c r="G209" s="190"/>
      <c r="H209" s="223" t="s">
        <v>811</v>
      </c>
      <c r="I209" s="242" t="s">
        <v>85</v>
      </c>
      <c r="J209" s="262" t="s">
        <v>281</v>
      </c>
      <c r="K209" s="278"/>
      <c r="L209" s="288"/>
      <c r="M209" s="252" t="s">
        <v>85</v>
      </c>
      <c r="N209" s="262" t="s">
        <v>284</v>
      </c>
      <c r="O209" s="282"/>
      <c r="P209" s="282"/>
      <c r="Q209" s="282"/>
      <c r="R209" s="282"/>
      <c r="S209" s="282"/>
      <c r="T209" s="282"/>
      <c r="U209" s="282"/>
      <c r="V209" s="282"/>
      <c r="W209" s="282"/>
      <c r="X209" s="311"/>
      <c r="Y209" s="332"/>
      <c r="Z209" s="333"/>
      <c r="AA209" s="333"/>
      <c r="AB209" s="343"/>
      <c r="AC209" s="332"/>
      <c r="AD209" s="333"/>
      <c r="AE209" s="333"/>
      <c r="AF209" s="343"/>
    </row>
    <row r="210" spans="1:32" ht="18.75" customHeight="1">
      <c r="A210" s="156"/>
      <c r="B210" s="167"/>
      <c r="C210" s="177"/>
      <c r="D210" s="157" t="s">
        <v>85</v>
      </c>
      <c r="E210" s="190" t="s">
        <v>1070</v>
      </c>
      <c r="F210" s="186"/>
      <c r="G210" s="190"/>
      <c r="H210" s="211" t="s">
        <v>506</v>
      </c>
      <c r="I210" s="242" t="s">
        <v>85</v>
      </c>
      <c r="J210" s="262" t="s">
        <v>179</v>
      </c>
      <c r="K210" s="262"/>
      <c r="L210" s="252" t="s">
        <v>85</v>
      </c>
      <c r="M210" s="262" t="s">
        <v>293</v>
      </c>
      <c r="N210" s="262"/>
      <c r="O210" s="252" t="s">
        <v>85</v>
      </c>
      <c r="P210" s="262" t="s">
        <v>302</v>
      </c>
      <c r="Q210" s="270"/>
      <c r="R210" s="270"/>
      <c r="S210" s="270"/>
      <c r="T210" s="270"/>
      <c r="U210" s="270"/>
      <c r="V210" s="270"/>
      <c r="W210" s="270"/>
      <c r="X210" s="320"/>
      <c r="Y210" s="332"/>
      <c r="Z210" s="333"/>
      <c r="AA210" s="333"/>
      <c r="AB210" s="343"/>
      <c r="AC210" s="332"/>
      <c r="AD210" s="333"/>
      <c r="AE210" s="333"/>
      <c r="AF210" s="343"/>
    </row>
    <row r="211" spans="1:32" ht="18.75" customHeight="1">
      <c r="A211" s="156"/>
      <c r="B211" s="167"/>
      <c r="C211" s="177" t="s">
        <v>880</v>
      </c>
      <c r="D211" s="157" t="s">
        <v>85</v>
      </c>
      <c r="E211" s="190" t="s">
        <v>1071</v>
      </c>
      <c r="F211" s="157" t="s">
        <v>85</v>
      </c>
      <c r="G211" s="190" t="s">
        <v>1074</v>
      </c>
      <c r="H211" s="211" t="s">
        <v>432</v>
      </c>
      <c r="I211" s="242" t="s">
        <v>85</v>
      </c>
      <c r="J211" s="262" t="s">
        <v>179</v>
      </c>
      <c r="K211" s="278"/>
      <c r="L211" s="252" t="s">
        <v>85</v>
      </c>
      <c r="M211" s="262" t="s">
        <v>293</v>
      </c>
      <c r="O211" s="252" t="s">
        <v>85</v>
      </c>
      <c r="P211" s="262" t="s">
        <v>25</v>
      </c>
      <c r="Q211" s="270"/>
      <c r="R211" s="252" t="s">
        <v>85</v>
      </c>
      <c r="S211" s="262" t="s">
        <v>651</v>
      </c>
      <c r="T211" s="262"/>
      <c r="U211" s="262"/>
      <c r="V211" s="262"/>
      <c r="W211" s="270"/>
      <c r="X211" s="252"/>
      <c r="Y211" s="332"/>
      <c r="Z211" s="333"/>
      <c r="AA211" s="333"/>
      <c r="AB211" s="343"/>
      <c r="AC211" s="332"/>
      <c r="AD211" s="333"/>
      <c r="AE211" s="333"/>
      <c r="AF211" s="343"/>
    </row>
    <row r="212" spans="1:32" ht="18.75" customHeight="1">
      <c r="A212" s="157" t="s">
        <v>85</v>
      </c>
      <c r="B212" s="167">
        <v>54</v>
      </c>
      <c r="C212" s="177" t="s">
        <v>1075</v>
      </c>
      <c r="D212" s="186"/>
      <c r="E212" s="190" t="s">
        <v>1077</v>
      </c>
      <c r="F212" s="157" t="s">
        <v>85</v>
      </c>
      <c r="G212" s="190" t="s">
        <v>1079</v>
      </c>
      <c r="H212" s="222" t="s">
        <v>653</v>
      </c>
      <c r="I212" s="242" t="s">
        <v>85</v>
      </c>
      <c r="J212" s="262" t="s">
        <v>179</v>
      </c>
      <c r="K212" s="278"/>
      <c r="L212" s="252" t="s">
        <v>85</v>
      </c>
      <c r="M212" s="262" t="s">
        <v>199</v>
      </c>
      <c r="N212" s="270"/>
      <c r="O212" s="270"/>
      <c r="P212" s="270"/>
      <c r="Q212" s="270"/>
      <c r="R212" s="270"/>
      <c r="S212" s="270"/>
      <c r="T212" s="270"/>
      <c r="U212" s="270"/>
      <c r="V212" s="270"/>
      <c r="W212" s="270"/>
      <c r="X212" s="320"/>
      <c r="Y212" s="332"/>
      <c r="Z212" s="333"/>
      <c r="AA212" s="333"/>
      <c r="AB212" s="343"/>
      <c r="AC212" s="332"/>
      <c r="AD212" s="333"/>
      <c r="AE212" s="333"/>
      <c r="AF212" s="343"/>
    </row>
    <row r="213" spans="1:32" ht="18.75" customHeight="1">
      <c r="A213" s="156"/>
      <c r="B213" s="167"/>
      <c r="C213" s="177" t="s">
        <v>315</v>
      </c>
      <c r="D213" s="157" t="s">
        <v>85</v>
      </c>
      <c r="E213" s="190" t="s">
        <v>1081</v>
      </c>
      <c r="F213" s="186"/>
      <c r="G213" s="190"/>
      <c r="H213" s="223" t="s">
        <v>78</v>
      </c>
      <c r="I213" s="242" t="s">
        <v>85</v>
      </c>
      <c r="J213" s="262" t="s">
        <v>179</v>
      </c>
      <c r="K213" s="278"/>
      <c r="L213" s="252" t="s">
        <v>85</v>
      </c>
      <c r="M213" s="262" t="s">
        <v>199</v>
      </c>
      <c r="N213" s="270"/>
      <c r="O213" s="270"/>
      <c r="P213" s="270"/>
      <c r="Q213" s="270"/>
      <c r="R213" s="270"/>
      <c r="S213" s="270"/>
      <c r="T213" s="270"/>
      <c r="U213" s="270"/>
      <c r="V213" s="270"/>
      <c r="W213" s="270"/>
      <c r="X213" s="320"/>
      <c r="Y213" s="332"/>
      <c r="Z213" s="333"/>
      <c r="AA213" s="333"/>
      <c r="AB213" s="343"/>
      <c r="AC213" s="332"/>
      <c r="AD213" s="333"/>
      <c r="AE213" s="333"/>
      <c r="AF213" s="343"/>
    </row>
    <row r="214" spans="1:32" ht="18.75" customHeight="1">
      <c r="A214" s="156"/>
      <c r="B214" s="167"/>
      <c r="C214" s="177"/>
      <c r="D214" s="157" t="s">
        <v>85</v>
      </c>
      <c r="E214" s="190" t="s">
        <v>1082</v>
      </c>
      <c r="F214" s="186"/>
      <c r="G214" s="190"/>
      <c r="H214" s="223" t="s">
        <v>824</v>
      </c>
      <c r="I214" s="242" t="s">
        <v>85</v>
      </c>
      <c r="J214" s="262" t="s">
        <v>179</v>
      </c>
      <c r="K214" s="278"/>
      <c r="L214" s="252" t="s">
        <v>85</v>
      </c>
      <c r="M214" s="262" t="s">
        <v>199</v>
      </c>
      <c r="N214" s="270"/>
      <c r="O214" s="270"/>
      <c r="P214" s="270"/>
      <c r="Q214" s="270"/>
      <c r="R214" s="270"/>
      <c r="S214" s="270"/>
      <c r="T214" s="270"/>
      <c r="U214" s="270"/>
      <c r="V214" s="270"/>
      <c r="W214" s="270"/>
      <c r="X214" s="320"/>
      <c r="Y214" s="332"/>
      <c r="Z214" s="333"/>
      <c r="AA214" s="333"/>
      <c r="AB214" s="343"/>
      <c r="AC214" s="332"/>
      <c r="AD214" s="333"/>
      <c r="AE214" s="333"/>
      <c r="AF214" s="343"/>
    </row>
    <row r="215" spans="1:32" ht="18.75" customHeight="1">
      <c r="A215" s="156"/>
      <c r="B215" s="167"/>
      <c r="C215" s="177"/>
      <c r="D215" s="186"/>
      <c r="E215" s="190" t="s">
        <v>1004</v>
      </c>
      <c r="F215" s="186"/>
      <c r="G215" s="190"/>
      <c r="H215" s="223" t="s">
        <v>438</v>
      </c>
      <c r="I215" s="242" t="s">
        <v>85</v>
      </c>
      <c r="J215" s="262" t="s">
        <v>179</v>
      </c>
      <c r="K215" s="278"/>
      <c r="L215" s="252" t="s">
        <v>85</v>
      </c>
      <c r="M215" s="262" t="s">
        <v>199</v>
      </c>
      <c r="N215" s="270"/>
      <c r="O215" s="270"/>
      <c r="P215" s="270"/>
      <c r="Q215" s="270"/>
      <c r="R215" s="270"/>
      <c r="S215" s="270"/>
      <c r="T215" s="270"/>
      <c r="U215" s="270"/>
      <c r="V215" s="270"/>
      <c r="W215" s="270"/>
      <c r="X215" s="320"/>
      <c r="Y215" s="332"/>
      <c r="Z215" s="333"/>
      <c r="AA215" s="333"/>
      <c r="AB215" s="343"/>
      <c r="AC215" s="332"/>
      <c r="AD215" s="333"/>
      <c r="AE215" s="333"/>
      <c r="AF215" s="343"/>
    </row>
    <row r="216" spans="1:32" ht="18.75" customHeight="1">
      <c r="A216" s="156"/>
      <c r="B216" s="167"/>
      <c r="C216" s="177"/>
      <c r="D216" s="186"/>
      <c r="E216" s="190"/>
      <c r="F216" s="186"/>
      <c r="G216" s="190"/>
      <c r="H216" s="223" t="s">
        <v>827</v>
      </c>
      <c r="I216" s="246" t="s">
        <v>85</v>
      </c>
      <c r="J216" s="262" t="s">
        <v>179</v>
      </c>
      <c r="K216" s="262"/>
      <c r="L216" s="252" t="s">
        <v>85</v>
      </c>
      <c r="M216" s="262" t="s">
        <v>144</v>
      </c>
      <c r="N216" s="262"/>
      <c r="O216" s="289" t="s">
        <v>85</v>
      </c>
      <c r="P216" s="262" t="s">
        <v>189</v>
      </c>
      <c r="Q216" s="270"/>
      <c r="R216" s="270"/>
      <c r="S216" s="270"/>
      <c r="T216" s="270"/>
      <c r="U216" s="270"/>
      <c r="V216" s="270"/>
      <c r="W216" s="270"/>
      <c r="X216" s="320"/>
      <c r="Y216" s="332"/>
      <c r="Z216" s="333"/>
      <c r="AA216" s="333"/>
      <c r="AB216" s="343"/>
      <c r="AC216" s="332"/>
      <c r="AD216" s="333"/>
      <c r="AE216" s="333"/>
      <c r="AF216" s="343"/>
    </row>
    <row r="217" spans="1:32" ht="18.75" customHeight="1">
      <c r="A217" s="156"/>
      <c r="B217" s="167"/>
      <c r="C217" s="177"/>
      <c r="D217" s="186"/>
      <c r="E217" s="190"/>
      <c r="F217" s="186"/>
      <c r="G217" s="190"/>
      <c r="H217" s="222" t="s">
        <v>830</v>
      </c>
      <c r="I217" s="242" t="s">
        <v>85</v>
      </c>
      <c r="J217" s="262" t="s">
        <v>179</v>
      </c>
      <c r="K217" s="278"/>
      <c r="L217" s="252" t="s">
        <v>85</v>
      </c>
      <c r="M217" s="262" t="s">
        <v>199</v>
      </c>
      <c r="N217" s="270"/>
      <c r="O217" s="270"/>
      <c r="P217" s="270"/>
      <c r="Q217" s="270"/>
      <c r="R217" s="270"/>
      <c r="S217" s="270"/>
      <c r="T217" s="270"/>
      <c r="U217" s="270"/>
      <c r="V217" s="270"/>
      <c r="W217" s="270"/>
      <c r="X217" s="320"/>
      <c r="Y217" s="332"/>
      <c r="Z217" s="333"/>
      <c r="AA217" s="333"/>
      <c r="AB217" s="343"/>
      <c r="AC217" s="332"/>
      <c r="AD217" s="333"/>
      <c r="AE217" s="333"/>
      <c r="AF217" s="343"/>
    </row>
    <row r="218" spans="1:32" ht="18.75" customHeight="1">
      <c r="A218" s="156"/>
      <c r="B218" s="167"/>
      <c r="C218" s="177"/>
      <c r="D218" s="186"/>
      <c r="E218" s="190"/>
      <c r="F218" s="186"/>
      <c r="G218" s="190"/>
      <c r="H218" s="223" t="s">
        <v>548</v>
      </c>
      <c r="I218" s="242" t="s">
        <v>85</v>
      </c>
      <c r="J218" s="262" t="s">
        <v>179</v>
      </c>
      <c r="K218" s="278"/>
      <c r="L218" s="252" t="s">
        <v>85</v>
      </c>
      <c r="M218" s="262" t="s">
        <v>199</v>
      </c>
      <c r="N218" s="270"/>
      <c r="O218" s="270"/>
      <c r="P218" s="270"/>
      <c r="Q218" s="270"/>
      <c r="R218" s="270"/>
      <c r="S218" s="270"/>
      <c r="T218" s="270"/>
      <c r="U218" s="270"/>
      <c r="V218" s="270"/>
      <c r="W218" s="270"/>
      <c r="X218" s="320"/>
      <c r="Y218" s="332"/>
      <c r="Z218" s="333"/>
      <c r="AA218" s="333"/>
      <c r="AB218" s="343"/>
      <c r="AC218" s="332"/>
      <c r="AD218" s="333"/>
      <c r="AE218" s="333"/>
      <c r="AF218" s="343"/>
    </row>
    <row r="219" spans="1:32" ht="18.75" customHeight="1">
      <c r="A219" s="156"/>
      <c r="B219" s="167"/>
      <c r="C219" s="177"/>
      <c r="D219" s="186"/>
      <c r="E219" s="190"/>
      <c r="F219" s="186"/>
      <c r="G219" s="190"/>
      <c r="H219" s="223" t="s">
        <v>556</v>
      </c>
      <c r="I219" s="242" t="s">
        <v>85</v>
      </c>
      <c r="J219" s="262" t="s">
        <v>179</v>
      </c>
      <c r="K219" s="278"/>
      <c r="L219" s="252" t="s">
        <v>85</v>
      </c>
      <c r="M219" s="262" t="s">
        <v>199</v>
      </c>
      <c r="N219" s="270"/>
      <c r="O219" s="270"/>
      <c r="P219" s="270"/>
      <c r="Q219" s="270"/>
      <c r="R219" s="270"/>
      <c r="S219" s="270"/>
      <c r="T219" s="270"/>
      <c r="U219" s="270"/>
      <c r="V219" s="270"/>
      <c r="W219" s="270"/>
      <c r="X219" s="320"/>
      <c r="Y219" s="332"/>
      <c r="Z219" s="333"/>
      <c r="AA219" s="333"/>
      <c r="AB219" s="343"/>
      <c r="AC219" s="332"/>
      <c r="AD219" s="333"/>
      <c r="AE219" s="333"/>
      <c r="AF219" s="343"/>
    </row>
    <row r="220" spans="1:32" ht="18.75" customHeight="1">
      <c r="A220" s="156"/>
      <c r="B220" s="167"/>
      <c r="C220" s="177"/>
      <c r="D220" s="186"/>
      <c r="E220" s="190"/>
      <c r="F220" s="186"/>
      <c r="G220" s="190"/>
      <c r="H220" s="223" t="s">
        <v>832</v>
      </c>
      <c r="I220" s="246" t="s">
        <v>85</v>
      </c>
      <c r="J220" s="262" t="s">
        <v>179</v>
      </c>
      <c r="K220" s="262"/>
      <c r="L220" s="252" t="s">
        <v>85</v>
      </c>
      <c r="M220" s="262" t="s">
        <v>144</v>
      </c>
      <c r="N220" s="262"/>
      <c r="O220" s="289" t="s">
        <v>85</v>
      </c>
      <c r="P220" s="262" t="s">
        <v>189</v>
      </c>
      <c r="Q220" s="270"/>
      <c r="R220" s="270"/>
      <c r="S220" s="270"/>
      <c r="T220" s="270"/>
      <c r="U220" s="270"/>
      <c r="V220" s="270"/>
      <c r="W220" s="270"/>
      <c r="X220" s="320"/>
      <c r="Y220" s="332"/>
      <c r="Z220" s="333"/>
      <c r="AA220" s="333"/>
      <c r="AB220" s="343"/>
      <c r="AC220" s="332"/>
      <c r="AD220" s="333"/>
      <c r="AE220" s="333"/>
      <c r="AF220" s="343"/>
    </row>
    <row r="221" spans="1:32" ht="18.75" customHeight="1">
      <c r="A221" s="156"/>
      <c r="B221" s="167"/>
      <c r="C221" s="177"/>
      <c r="D221" s="186"/>
      <c r="E221" s="190"/>
      <c r="F221" s="186"/>
      <c r="G221" s="190"/>
      <c r="H221" s="223" t="s">
        <v>834</v>
      </c>
      <c r="I221" s="242" t="s">
        <v>85</v>
      </c>
      <c r="J221" s="262" t="s">
        <v>281</v>
      </c>
      <c r="K221" s="278"/>
      <c r="L221" s="288"/>
      <c r="M221" s="252" t="s">
        <v>85</v>
      </c>
      <c r="N221" s="262" t="s">
        <v>284</v>
      </c>
      <c r="O221" s="282"/>
      <c r="P221" s="282"/>
      <c r="Q221" s="282"/>
      <c r="R221" s="282"/>
      <c r="S221" s="282"/>
      <c r="T221" s="282"/>
      <c r="U221" s="282"/>
      <c r="V221" s="282"/>
      <c r="W221" s="282"/>
      <c r="X221" s="311"/>
      <c r="Y221" s="332"/>
      <c r="Z221" s="333"/>
      <c r="AA221" s="333"/>
      <c r="AB221" s="343"/>
      <c r="AC221" s="332"/>
      <c r="AD221" s="333"/>
      <c r="AE221" s="333"/>
      <c r="AF221" s="343"/>
    </row>
    <row r="222" spans="1:32" ht="18.75" customHeight="1">
      <c r="A222" s="156"/>
      <c r="B222" s="167"/>
      <c r="C222" s="177"/>
      <c r="D222" s="186"/>
      <c r="E222" s="190"/>
      <c r="F222" s="186"/>
      <c r="G222" s="190"/>
      <c r="H222" s="223" t="s">
        <v>1085</v>
      </c>
      <c r="I222" s="242" t="s">
        <v>85</v>
      </c>
      <c r="J222" s="262" t="s">
        <v>179</v>
      </c>
      <c r="K222" s="278"/>
      <c r="L222" s="252" t="s">
        <v>85</v>
      </c>
      <c r="M222" s="262" t="s">
        <v>199</v>
      </c>
      <c r="N222" s="270"/>
      <c r="O222" s="270"/>
      <c r="P222" s="270"/>
      <c r="Q222" s="270"/>
      <c r="R222" s="270"/>
      <c r="S222" s="270"/>
      <c r="T222" s="270"/>
      <c r="U222" s="270"/>
      <c r="V222" s="270"/>
      <c r="W222" s="270"/>
      <c r="X222" s="320"/>
      <c r="Y222" s="332"/>
      <c r="Z222" s="333"/>
      <c r="AA222" s="333"/>
      <c r="AB222" s="343"/>
      <c r="AC222" s="332"/>
      <c r="AD222" s="333"/>
      <c r="AE222" s="333"/>
      <c r="AF222" s="343"/>
    </row>
    <row r="223" spans="1:32" ht="18.75" customHeight="1">
      <c r="A223" s="156"/>
      <c r="B223" s="167"/>
      <c r="C223" s="177"/>
      <c r="D223" s="186"/>
      <c r="E223" s="190"/>
      <c r="F223" s="186"/>
      <c r="G223" s="190"/>
      <c r="H223" s="223" t="s">
        <v>215</v>
      </c>
      <c r="I223" s="246" t="s">
        <v>85</v>
      </c>
      <c r="J223" s="262" t="s">
        <v>179</v>
      </c>
      <c r="K223" s="262"/>
      <c r="L223" s="252" t="s">
        <v>85</v>
      </c>
      <c r="M223" s="262" t="s">
        <v>144</v>
      </c>
      <c r="N223" s="262"/>
      <c r="O223" s="289" t="s">
        <v>85</v>
      </c>
      <c r="P223" s="262" t="s">
        <v>189</v>
      </c>
      <c r="Q223" s="270"/>
      <c r="R223" s="270"/>
      <c r="S223" s="270"/>
      <c r="T223" s="270"/>
      <c r="U223" s="270"/>
      <c r="V223" s="270"/>
      <c r="W223" s="270"/>
      <c r="X223" s="320"/>
      <c r="Y223" s="332"/>
      <c r="Z223" s="333"/>
      <c r="AA223" s="333"/>
      <c r="AB223" s="343"/>
      <c r="AC223" s="332"/>
      <c r="AD223" s="333"/>
      <c r="AE223" s="333"/>
      <c r="AF223" s="343"/>
    </row>
    <row r="224" spans="1:32" ht="18.75" customHeight="1">
      <c r="A224" s="156"/>
      <c r="B224" s="167"/>
      <c r="C224" s="177"/>
      <c r="D224" s="186"/>
      <c r="E224" s="190"/>
      <c r="F224" s="186"/>
      <c r="G224" s="190"/>
      <c r="H224" s="222" t="s">
        <v>835</v>
      </c>
      <c r="I224" s="242" t="s">
        <v>85</v>
      </c>
      <c r="J224" s="262" t="s">
        <v>179</v>
      </c>
      <c r="K224" s="262"/>
      <c r="L224" s="252" t="s">
        <v>85</v>
      </c>
      <c r="M224" s="262" t="s">
        <v>144</v>
      </c>
      <c r="N224" s="262"/>
      <c r="O224" s="252" t="s">
        <v>85</v>
      </c>
      <c r="P224" s="262" t="s">
        <v>189</v>
      </c>
      <c r="Q224" s="278"/>
      <c r="R224" s="278"/>
      <c r="S224" s="278"/>
      <c r="T224" s="278"/>
      <c r="U224" s="278"/>
      <c r="V224" s="278"/>
      <c r="W224" s="278"/>
      <c r="X224" s="313"/>
      <c r="Y224" s="332"/>
      <c r="Z224" s="333"/>
      <c r="AA224" s="333"/>
      <c r="AB224" s="343"/>
      <c r="AC224" s="332"/>
      <c r="AD224" s="333"/>
      <c r="AE224" s="333"/>
      <c r="AF224" s="343"/>
    </row>
    <row r="225" spans="1:33" ht="18.75" customHeight="1">
      <c r="A225" s="156"/>
      <c r="B225" s="167"/>
      <c r="C225" s="177"/>
      <c r="D225" s="186"/>
      <c r="E225" s="190"/>
      <c r="F225" s="186"/>
      <c r="G225" s="190"/>
      <c r="H225" s="222" t="s">
        <v>839</v>
      </c>
      <c r="I225" s="242" t="s">
        <v>85</v>
      </c>
      <c r="J225" s="262" t="s">
        <v>179</v>
      </c>
      <c r="K225" s="278"/>
      <c r="L225" s="252" t="s">
        <v>85</v>
      </c>
      <c r="M225" s="262" t="s">
        <v>199</v>
      </c>
      <c r="N225" s="270"/>
      <c r="O225" s="270"/>
      <c r="P225" s="270"/>
      <c r="Q225" s="270"/>
      <c r="R225" s="270"/>
      <c r="S225" s="270"/>
      <c r="T225" s="270"/>
      <c r="U225" s="270"/>
      <c r="V225" s="270"/>
      <c r="W225" s="270"/>
      <c r="X225" s="320"/>
      <c r="Y225" s="332"/>
      <c r="Z225" s="333"/>
      <c r="AA225" s="333"/>
      <c r="AB225" s="343"/>
      <c r="AC225" s="332"/>
      <c r="AD225" s="333"/>
      <c r="AE225" s="333"/>
      <c r="AF225" s="343"/>
    </row>
    <row r="226" spans="1:33" ht="18.75" customHeight="1">
      <c r="A226" s="156"/>
      <c r="B226" s="167"/>
      <c r="C226" s="177"/>
      <c r="D226" s="186"/>
      <c r="E226" s="190"/>
      <c r="F226" s="186"/>
      <c r="G226" s="190"/>
      <c r="H226" s="213" t="s">
        <v>590</v>
      </c>
      <c r="I226" s="242" t="s">
        <v>85</v>
      </c>
      <c r="J226" s="262" t="s">
        <v>179</v>
      </c>
      <c r="K226" s="278"/>
      <c r="L226" s="252" t="s">
        <v>85</v>
      </c>
      <c r="M226" s="262" t="s">
        <v>199</v>
      </c>
      <c r="N226" s="270"/>
      <c r="O226" s="270"/>
      <c r="P226" s="270"/>
      <c r="Q226" s="270"/>
      <c r="R226" s="270"/>
      <c r="S226" s="270"/>
      <c r="T226" s="270"/>
      <c r="U226" s="270"/>
      <c r="V226" s="270"/>
      <c r="W226" s="270"/>
      <c r="X226" s="320"/>
      <c r="Y226" s="332"/>
      <c r="Z226" s="333"/>
      <c r="AA226" s="333"/>
      <c r="AB226" s="343"/>
      <c r="AC226" s="332"/>
      <c r="AD226" s="333"/>
      <c r="AE226" s="333"/>
      <c r="AF226" s="343"/>
    </row>
    <row r="227" spans="1:33" ht="18.75" customHeight="1">
      <c r="A227" s="156"/>
      <c r="B227" s="167"/>
      <c r="C227" s="177"/>
      <c r="D227" s="186"/>
      <c r="E227" s="190"/>
      <c r="F227" s="186"/>
      <c r="G227" s="190"/>
      <c r="H227" s="222" t="s">
        <v>117</v>
      </c>
      <c r="I227" s="242" t="s">
        <v>85</v>
      </c>
      <c r="J227" s="262" t="s">
        <v>179</v>
      </c>
      <c r="K227" s="278"/>
      <c r="L227" s="252" t="s">
        <v>85</v>
      </c>
      <c r="M227" s="262" t="s">
        <v>199</v>
      </c>
      <c r="N227" s="270"/>
      <c r="O227" s="270"/>
      <c r="P227" s="270"/>
      <c r="Q227" s="270"/>
      <c r="R227" s="270"/>
      <c r="S227" s="270"/>
      <c r="T227" s="270"/>
      <c r="U227" s="270"/>
      <c r="V227" s="270"/>
      <c r="W227" s="270"/>
      <c r="X227" s="320"/>
      <c r="Y227" s="332"/>
      <c r="Z227" s="333"/>
      <c r="AA227" s="333"/>
      <c r="AB227" s="343"/>
      <c r="AC227" s="332"/>
      <c r="AD227" s="333"/>
      <c r="AE227" s="333"/>
      <c r="AF227" s="343"/>
    </row>
    <row r="228" spans="1:33" ht="18.75" customHeight="1">
      <c r="A228" s="156"/>
      <c r="B228" s="167"/>
      <c r="C228" s="177"/>
      <c r="D228" s="186"/>
      <c r="E228" s="190"/>
      <c r="F228" s="186"/>
      <c r="G228" s="190"/>
      <c r="H228" s="222" t="s">
        <v>113</v>
      </c>
      <c r="I228" s="242" t="s">
        <v>85</v>
      </c>
      <c r="J228" s="262" t="s">
        <v>179</v>
      </c>
      <c r="K228" s="278"/>
      <c r="L228" s="252" t="s">
        <v>85</v>
      </c>
      <c r="M228" s="262" t="s">
        <v>199</v>
      </c>
      <c r="N228" s="270"/>
      <c r="O228" s="270"/>
      <c r="P228" s="270"/>
      <c r="Q228" s="270"/>
      <c r="R228" s="270"/>
      <c r="S228" s="270"/>
      <c r="T228" s="270"/>
      <c r="U228" s="270"/>
      <c r="V228" s="270"/>
      <c r="W228" s="270"/>
      <c r="X228" s="320"/>
      <c r="Y228" s="332"/>
      <c r="Z228" s="333"/>
      <c r="AA228" s="333"/>
      <c r="AB228" s="343"/>
      <c r="AC228" s="332"/>
      <c r="AD228" s="333"/>
      <c r="AE228" s="333"/>
      <c r="AF228" s="343"/>
    </row>
    <row r="229" spans="1:33" ht="18.75" customHeight="1">
      <c r="A229" s="156"/>
      <c r="B229" s="167"/>
      <c r="C229" s="177"/>
      <c r="D229" s="186"/>
      <c r="E229" s="190"/>
      <c r="F229" s="186"/>
      <c r="G229" s="190"/>
      <c r="H229" s="222" t="s">
        <v>841</v>
      </c>
      <c r="I229" s="242" t="s">
        <v>85</v>
      </c>
      <c r="J229" s="262" t="s">
        <v>179</v>
      </c>
      <c r="K229" s="278"/>
      <c r="L229" s="252" t="s">
        <v>85</v>
      </c>
      <c r="M229" s="262" t="s">
        <v>199</v>
      </c>
      <c r="N229" s="270"/>
      <c r="O229" s="270"/>
      <c r="P229" s="270"/>
      <c r="Q229" s="270"/>
      <c r="R229" s="270"/>
      <c r="S229" s="270"/>
      <c r="T229" s="270"/>
      <c r="U229" s="270"/>
      <c r="V229" s="270"/>
      <c r="W229" s="270"/>
      <c r="X229" s="320"/>
      <c r="Y229" s="332"/>
      <c r="Z229" s="333"/>
      <c r="AA229" s="333"/>
      <c r="AB229" s="343"/>
      <c r="AC229" s="332"/>
      <c r="AD229" s="333"/>
      <c r="AE229" s="333"/>
      <c r="AF229" s="343"/>
    </row>
    <row r="230" spans="1:33" ht="18.75" customHeight="1">
      <c r="A230" s="156"/>
      <c r="B230" s="167"/>
      <c r="C230" s="177"/>
      <c r="D230" s="157"/>
      <c r="E230" s="190"/>
      <c r="F230" s="186"/>
      <c r="G230" s="190"/>
      <c r="H230" s="222" t="s">
        <v>1204</v>
      </c>
      <c r="I230" s="242" t="s">
        <v>85</v>
      </c>
      <c r="J230" s="262" t="s">
        <v>179</v>
      </c>
      <c r="K230" s="262"/>
      <c r="L230" s="252" t="s">
        <v>85</v>
      </c>
      <c r="M230" s="267" t="s">
        <v>199</v>
      </c>
      <c r="N230" s="262"/>
      <c r="O230" s="262"/>
      <c r="P230" s="262"/>
      <c r="Q230" s="278"/>
      <c r="R230" s="278"/>
      <c r="S230" s="278"/>
      <c r="T230" s="278"/>
      <c r="U230" s="278"/>
      <c r="V230" s="278"/>
      <c r="W230" s="278"/>
      <c r="X230" s="313"/>
      <c r="Y230" s="332"/>
      <c r="Z230" s="333"/>
      <c r="AA230" s="333"/>
      <c r="AB230" s="343"/>
      <c r="AC230" s="332"/>
      <c r="AD230" s="333"/>
      <c r="AE230" s="333"/>
      <c r="AF230" s="343"/>
    </row>
    <row r="231" spans="1:33" ht="18.75" customHeight="1">
      <c r="A231" s="156"/>
      <c r="B231" s="167"/>
      <c r="C231" s="177"/>
      <c r="D231" s="157"/>
      <c r="E231" s="190"/>
      <c r="F231" s="186"/>
      <c r="G231" s="190"/>
      <c r="H231" s="222" t="s">
        <v>1566</v>
      </c>
      <c r="I231" s="242" t="s">
        <v>85</v>
      </c>
      <c r="J231" s="262" t="s">
        <v>179</v>
      </c>
      <c r="K231" s="262"/>
      <c r="L231" s="252" t="s">
        <v>85</v>
      </c>
      <c r="M231" s="267" t="s">
        <v>199</v>
      </c>
      <c r="N231" s="262"/>
      <c r="O231" s="262"/>
      <c r="P231" s="262"/>
      <c r="Q231" s="278"/>
      <c r="R231" s="278"/>
      <c r="S231" s="278"/>
      <c r="T231" s="278"/>
      <c r="U231" s="278"/>
      <c r="V231" s="278"/>
      <c r="W231" s="278"/>
      <c r="X231" s="313"/>
      <c r="Y231" s="332"/>
      <c r="Z231" s="333"/>
      <c r="AA231" s="333"/>
      <c r="AB231" s="343"/>
      <c r="AC231" s="332"/>
      <c r="AD231" s="333"/>
      <c r="AE231" s="333"/>
      <c r="AF231" s="343"/>
    </row>
    <row r="232" spans="1:33" ht="18.75" customHeight="1">
      <c r="A232" s="157"/>
      <c r="B232" s="167"/>
      <c r="C232" s="177"/>
      <c r="D232" s="157"/>
      <c r="E232" s="190"/>
      <c r="F232" s="186"/>
      <c r="G232" s="203"/>
      <c r="H232" s="227" t="s">
        <v>552</v>
      </c>
      <c r="I232" s="242" t="s">
        <v>85</v>
      </c>
      <c r="J232" s="262" t="s">
        <v>179</v>
      </c>
      <c r="K232" s="262"/>
      <c r="L232" s="252" t="s">
        <v>85</v>
      </c>
      <c r="M232" s="262" t="s">
        <v>144</v>
      </c>
      <c r="N232" s="262"/>
      <c r="O232" s="252" t="s">
        <v>85</v>
      </c>
      <c r="P232" s="262" t="s">
        <v>189</v>
      </c>
      <c r="Q232" s="282"/>
      <c r="R232" s="282"/>
      <c r="S232" s="282"/>
      <c r="T232" s="282"/>
      <c r="U232" s="298"/>
      <c r="V232" s="298"/>
      <c r="W232" s="298"/>
      <c r="X232" s="327"/>
      <c r="Y232" s="332"/>
      <c r="Z232" s="333"/>
      <c r="AA232" s="333"/>
      <c r="AB232" s="343"/>
      <c r="AC232" s="332"/>
      <c r="AD232" s="333"/>
      <c r="AE232" s="333"/>
      <c r="AF232" s="343"/>
    </row>
    <row r="233" spans="1:33" ht="18.75" customHeight="1">
      <c r="A233" s="156"/>
      <c r="B233" s="167"/>
      <c r="C233" s="177"/>
      <c r="D233" s="186"/>
      <c r="E233" s="190"/>
      <c r="F233" s="186"/>
      <c r="G233" s="190"/>
      <c r="H233" s="223" t="s">
        <v>59</v>
      </c>
      <c r="I233" s="242" t="s">
        <v>85</v>
      </c>
      <c r="J233" s="262" t="s">
        <v>179</v>
      </c>
      <c r="K233" s="262"/>
      <c r="L233" s="252" t="s">
        <v>85</v>
      </c>
      <c r="M233" s="262" t="s">
        <v>168</v>
      </c>
      <c r="N233" s="262"/>
      <c r="O233" s="252" t="s">
        <v>85</v>
      </c>
      <c r="P233" s="262" t="s">
        <v>42</v>
      </c>
      <c r="Q233" s="270"/>
      <c r="R233" s="252" t="s">
        <v>85</v>
      </c>
      <c r="S233" s="262" t="s">
        <v>185</v>
      </c>
      <c r="T233" s="270"/>
      <c r="U233" s="270"/>
      <c r="V233" s="270"/>
      <c r="W233" s="270"/>
      <c r="X233" s="320"/>
      <c r="Y233" s="332"/>
      <c r="Z233" s="333"/>
      <c r="AA233" s="333"/>
      <c r="AB233" s="343"/>
      <c r="AC233" s="332"/>
      <c r="AD233" s="333"/>
      <c r="AE233" s="333"/>
      <c r="AF233" s="343"/>
    </row>
    <row r="234" spans="1:33" ht="18.75" customHeight="1">
      <c r="A234" s="156"/>
      <c r="B234" s="167"/>
      <c r="C234" s="174"/>
      <c r="D234" s="182"/>
      <c r="E234" s="190"/>
      <c r="F234" s="186"/>
      <c r="G234" s="196"/>
      <c r="H234" s="211" t="s">
        <v>721</v>
      </c>
      <c r="I234" s="242" t="s">
        <v>85</v>
      </c>
      <c r="J234" s="262" t="s">
        <v>179</v>
      </c>
      <c r="K234" s="262"/>
      <c r="L234" s="252" t="s">
        <v>85</v>
      </c>
      <c r="M234" s="262" t="s">
        <v>168</v>
      </c>
      <c r="N234" s="262"/>
      <c r="O234" s="252" t="s">
        <v>85</v>
      </c>
      <c r="P234" s="262" t="s">
        <v>42</v>
      </c>
      <c r="Q234" s="262"/>
      <c r="R234" s="252" t="s">
        <v>85</v>
      </c>
      <c r="S234" s="262" t="s">
        <v>225</v>
      </c>
      <c r="T234" s="262"/>
      <c r="U234" s="282"/>
      <c r="V234" s="282"/>
      <c r="W234" s="282"/>
      <c r="X234" s="311"/>
      <c r="Y234" s="333"/>
      <c r="Z234" s="333"/>
      <c r="AA234" s="333"/>
      <c r="AB234" s="343"/>
      <c r="AC234" s="332"/>
      <c r="AD234" s="333"/>
      <c r="AE234" s="333"/>
      <c r="AF234" s="343"/>
    </row>
    <row r="235" spans="1:33" ht="18.75" customHeight="1">
      <c r="A235" s="156"/>
      <c r="B235" s="167"/>
      <c r="C235" s="174"/>
      <c r="D235" s="182"/>
      <c r="E235" s="190"/>
      <c r="F235" s="186"/>
      <c r="G235" s="196"/>
      <c r="H235" s="212" t="s">
        <v>227</v>
      </c>
      <c r="I235" s="246" t="s">
        <v>85</v>
      </c>
      <c r="J235" s="264" t="s">
        <v>179</v>
      </c>
      <c r="K235" s="264"/>
      <c r="L235" s="289" t="s">
        <v>85</v>
      </c>
      <c r="M235" s="264" t="s">
        <v>144</v>
      </c>
      <c r="N235" s="264"/>
      <c r="O235" s="289" t="s">
        <v>85</v>
      </c>
      <c r="P235" s="264" t="s">
        <v>189</v>
      </c>
      <c r="Q235" s="264"/>
      <c r="R235" s="289"/>
      <c r="S235" s="264"/>
      <c r="T235" s="264"/>
      <c r="U235" s="298"/>
      <c r="V235" s="298"/>
      <c r="W235" s="298"/>
      <c r="X235" s="327"/>
      <c r="Y235" s="333"/>
      <c r="Z235" s="333"/>
      <c r="AA235" s="333"/>
      <c r="AB235" s="343"/>
      <c r="AC235" s="332"/>
      <c r="AD235" s="333"/>
      <c r="AE235" s="333"/>
      <c r="AF235" s="343"/>
    </row>
    <row r="236" spans="1:33" ht="19.5" customHeight="1">
      <c r="A236" s="158"/>
      <c r="B236" s="168"/>
      <c r="C236" s="175"/>
      <c r="D236" s="184"/>
      <c r="E236" s="191"/>
      <c r="F236" s="198"/>
      <c r="G236" s="202"/>
      <c r="H236" s="456" t="s">
        <v>229</v>
      </c>
      <c r="I236" s="247" t="s">
        <v>85</v>
      </c>
      <c r="J236" s="265" t="s">
        <v>179</v>
      </c>
      <c r="K236" s="265"/>
      <c r="L236" s="290" t="s">
        <v>85</v>
      </c>
      <c r="M236" s="265" t="s">
        <v>199</v>
      </c>
      <c r="N236" s="265"/>
      <c r="O236" s="265"/>
      <c r="P236" s="265"/>
      <c r="Q236" s="401"/>
      <c r="R236" s="401"/>
      <c r="S236" s="401"/>
      <c r="T236" s="401"/>
      <c r="U236" s="401"/>
      <c r="V236" s="401"/>
      <c r="W236" s="401"/>
      <c r="X236" s="489"/>
      <c r="Y236" s="339"/>
      <c r="Z236" s="339"/>
      <c r="AA236" s="339"/>
      <c r="AB236" s="344"/>
      <c r="AC236" s="334"/>
      <c r="AD236" s="339"/>
      <c r="AE236" s="339"/>
      <c r="AF236" s="344"/>
    </row>
    <row r="237" spans="1:33" s="372" customFormat="1" ht="18.75" customHeight="1">
      <c r="A237" s="155"/>
      <c r="B237" s="166"/>
      <c r="C237" s="176"/>
      <c r="D237" s="185"/>
      <c r="E237" s="189"/>
      <c r="F237" s="185"/>
      <c r="G237" s="308"/>
      <c r="H237" s="459" t="s">
        <v>826</v>
      </c>
      <c r="I237" s="248" t="s">
        <v>85</v>
      </c>
      <c r="J237" s="266" t="s">
        <v>179</v>
      </c>
      <c r="K237" s="266"/>
      <c r="L237" s="291"/>
      <c r="M237" s="293" t="s">
        <v>85</v>
      </c>
      <c r="N237" s="266" t="s">
        <v>358</v>
      </c>
      <c r="O237" s="266"/>
      <c r="P237" s="291"/>
      <c r="Q237" s="293" t="s">
        <v>85</v>
      </c>
      <c r="R237" s="299" t="s">
        <v>364</v>
      </c>
      <c r="S237" s="299"/>
      <c r="T237" s="299"/>
      <c r="U237" s="299"/>
      <c r="V237" s="299"/>
      <c r="W237" s="299"/>
      <c r="X237" s="325"/>
      <c r="Y237" s="159" t="s">
        <v>85</v>
      </c>
      <c r="Z237" s="260" t="s">
        <v>131</v>
      </c>
      <c r="AA237" s="260"/>
      <c r="AB237" s="342"/>
      <c r="AC237" s="159" t="s">
        <v>85</v>
      </c>
      <c r="AD237" s="260" t="s">
        <v>131</v>
      </c>
      <c r="AE237" s="260"/>
      <c r="AF237" s="342"/>
      <c r="AG237" s="423"/>
    </row>
    <row r="238" spans="1:33" s="432" customFormat="1" ht="19.5" customHeight="1">
      <c r="A238" s="433"/>
      <c r="B238" s="436"/>
      <c r="C238" s="439"/>
      <c r="D238" s="442"/>
      <c r="E238" s="445"/>
      <c r="F238" s="448"/>
      <c r="G238" s="451"/>
      <c r="H238" s="463" t="s">
        <v>147</v>
      </c>
      <c r="I238" s="474" t="s">
        <v>85</v>
      </c>
      <c r="J238" s="478" t="s">
        <v>156</v>
      </c>
      <c r="K238" s="481"/>
      <c r="L238" s="482"/>
      <c r="M238" s="483" t="s">
        <v>85</v>
      </c>
      <c r="N238" s="478" t="s">
        <v>160</v>
      </c>
      <c r="O238" s="483"/>
      <c r="P238" s="478"/>
      <c r="Q238" s="487"/>
      <c r="R238" s="487"/>
      <c r="S238" s="487"/>
      <c r="T238" s="487"/>
      <c r="U238" s="487"/>
      <c r="V238" s="487"/>
      <c r="W238" s="487"/>
      <c r="X238" s="490"/>
      <c r="Y238" s="492" t="s">
        <v>85</v>
      </c>
      <c r="Z238" s="493" t="s">
        <v>146</v>
      </c>
      <c r="AA238" s="494"/>
      <c r="AB238" s="495"/>
      <c r="AC238" s="492" t="s">
        <v>85</v>
      </c>
      <c r="AD238" s="493" t="s">
        <v>146</v>
      </c>
      <c r="AE238" s="494"/>
      <c r="AF238" s="495"/>
    </row>
    <row r="239" spans="1:33" s="432" customFormat="1" ht="19.5" customHeight="1">
      <c r="A239" s="433"/>
      <c r="B239" s="436"/>
      <c r="C239" s="439"/>
      <c r="D239" s="442"/>
      <c r="E239" s="445"/>
      <c r="F239" s="448"/>
      <c r="G239" s="451"/>
      <c r="H239" s="463" t="s">
        <v>368</v>
      </c>
      <c r="I239" s="474" t="s">
        <v>85</v>
      </c>
      <c r="J239" s="478" t="s">
        <v>156</v>
      </c>
      <c r="K239" s="481"/>
      <c r="L239" s="482"/>
      <c r="M239" s="483" t="s">
        <v>85</v>
      </c>
      <c r="N239" s="478" t="s">
        <v>160</v>
      </c>
      <c r="O239" s="483"/>
      <c r="P239" s="478"/>
      <c r="Q239" s="487"/>
      <c r="R239" s="487"/>
      <c r="S239" s="487"/>
      <c r="T239" s="487"/>
      <c r="U239" s="487"/>
      <c r="V239" s="487"/>
      <c r="W239" s="487"/>
      <c r="X239" s="490"/>
      <c r="Y239" s="492"/>
      <c r="Z239" s="493"/>
      <c r="AA239" s="494"/>
      <c r="AB239" s="495"/>
      <c r="AC239" s="492"/>
      <c r="AD239" s="493"/>
      <c r="AE239" s="494"/>
      <c r="AF239" s="495"/>
    </row>
    <row r="240" spans="1:33" s="372" customFormat="1" ht="18.75" customHeight="1">
      <c r="A240" s="156"/>
      <c r="B240" s="167"/>
      <c r="C240" s="177"/>
      <c r="D240" s="186"/>
      <c r="E240" s="190"/>
      <c r="F240" s="186"/>
      <c r="G240" s="203"/>
      <c r="H240" s="223" t="s">
        <v>270</v>
      </c>
      <c r="I240" s="242" t="s">
        <v>85</v>
      </c>
      <c r="J240" s="262" t="s">
        <v>179</v>
      </c>
      <c r="K240" s="278"/>
      <c r="L240" s="252" t="s">
        <v>85</v>
      </c>
      <c r="M240" s="262" t="s">
        <v>199</v>
      </c>
      <c r="N240" s="270"/>
      <c r="O240" s="270"/>
      <c r="P240" s="270"/>
      <c r="Q240" s="270"/>
      <c r="R240" s="270"/>
      <c r="S240" s="270"/>
      <c r="T240" s="270"/>
      <c r="U240" s="270"/>
      <c r="V240" s="270"/>
      <c r="W240" s="270"/>
      <c r="X240" s="320"/>
      <c r="Y240" s="332"/>
      <c r="Z240" s="333"/>
      <c r="AA240" s="333"/>
      <c r="AB240" s="343"/>
      <c r="AC240" s="332"/>
      <c r="AD240" s="333"/>
      <c r="AE240" s="333"/>
      <c r="AF240" s="343"/>
      <c r="AG240" s="372"/>
    </row>
    <row r="241" spans="1:32" s="372" customFormat="1" ht="18.75" customHeight="1">
      <c r="A241" s="156"/>
      <c r="B241" s="167"/>
      <c r="C241" s="177"/>
      <c r="D241" s="186"/>
      <c r="E241" s="190"/>
      <c r="F241" s="186"/>
      <c r="G241" s="203"/>
      <c r="H241" s="223" t="s">
        <v>959</v>
      </c>
      <c r="I241" s="242" t="s">
        <v>85</v>
      </c>
      <c r="J241" s="262" t="s">
        <v>495</v>
      </c>
      <c r="K241" s="278"/>
      <c r="L241" s="288"/>
      <c r="M241" s="252" t="s">
        <v>85</v>
      </c>
      <c r="N241" s="262" t="s">
        <v>632</v>
      </c>
      <c r="O241" s="282"/>
      <c r="P241" s="282"/>
      <c r="Q241" s="282"/>
      <c r="R241" s="282"/>
      <c r="S241" s="282"/>
      <c r="T241" s="282"/>
      <c r="U241" s="282"/>
      <c r="V241" s="282"/>
      <c r="W241" s="282"/>
      <c r="X241" s="311"/>
      <c r="Y241" s="332"/>
      <c r="Z241" s="333"/>
      <c r="AA241" s="333"/>
      <c r="AB241" s="343"/>
      <c r="AC241" s="332"/>
      <c r="AD241" s="333"/>
      <c r="AE241" s="333"/>
      <c r="AF241" s="343"/>
    </row>
    <row r="242" spans="1:32" s="372" customFormat="1" ht="18.75" customHeight="1">
      <c r="A242" s="156"/>
      <c r="B242" s="167"/>
      <c r="C242" s="177"/>
      <c r="D242" s="186"/>
      <c r="E242" s="190"/>
      <c r="F242" s="186"/>
      <c r="G242" s="203"/>
      <c r="H242" s="211" t="s">
        <v>29</v>
      </c>
      <c r="I242" s="242" t="s">
        <v>85</v>
      </c>
      <c r="J242" s="262" t="s">
        <v>179</v>
      </c>
      <c r="K242" s="278"/>
      <c r="L242" s="252" t="s">
        <v>85</v>
      </c>
      <c r="M242" s="262" t="s">
        <v>199</v>
      </c>
      <c r="N242" s="270"/>
      <c r="O242" s="270"/>
      <c r="P242" s="270"/>
      <c r="Q242" s="270"/>
      <c r="R242" s="270"/>
      <c r="S242" s="270"/>
      <c r="T242" s="270"/>
      <c r="U242" s="270"/>
      <c r="V242" s="270"/>
      <c r="W242" s="270"/>
      <c r="X242" s="320"/>
      <c r="Y242" s="332"/>
      <c r="Z242" s="333"/>
      <c r="AA242" s="333"/>
      <c r="AB242" s="343"/>
      <c r="AC242" s="332"/>
      <c r="AD242" s="333"/>
      <c r="AE242" s="333"/>
      <c r="AF242" s="343"/>
    </row>
    <row r="243" spans="1:32" s="372" customFormat="1" ht="18.75" customHeight="1">
      <c r="A243" s="156"/>
      <c r="B243" s="167"/>
      <c r="C243" s="177"/>
      <c r="D243" s="186"/>
      <c r="E243" s="190"/>
      <c r="F243" s="186"/>
      <c r="G243" s="203"/>
      <c r="H243" s="212" t="s">
        <v>20</v>
      </c>
      <c r="I243" s="249" t="s">
        <v>85</v>
      </c>
      <c r="J243" s="263" t="s">
        <v>210</v>
      </c>
      <c r="K243" s="263"/>
      <c r="L243" s="263"/>
      <c r="M243" s="249" t="s">
        <v>85</v>
      </c>
      <c r="N243" s="263" t="s">
        <v>79</v>
      </c>
      <c r="O243" s="263"/>
      <c r="P243" s="263"/>
      <c r="Q243" s="283"/>
      <c r="R243" s="283"/>
      <c r="S243" s="283"/>
      <c r="T243" s="283"/>
      <c r="U243" s="283"/>
      <c r="V243" s="283"/>
      <c r="W243" s="283"/>
      <c r="X243" s="317"/>
      <c r="Y243" s="332"/>
      <c r="Z243" s="333"/>
      <c r="AA243" s="333"/>
      <c r="AB243" s="343"/>
      <c r="AC243" s="332"/>
      <c r="AD243" s="333"/>
      <c r="AE243" s="333"/>
      <c r="AF243" s="343"/>
    </row>
    <row r="244" spans="1:32" s="372" customFormat="1" ht="18.75" customHeight="1">
      <c r="A244" s="156"/>
      <c r="B244" s="167"/>
      <c r="C244" s="177"/>
      <c r="D244" s="186"/>
      <c r="E244" s="190"/>
      <c r="F244" s="186"/>
      <c r="G244" s="203"/>
      <c r="H244" s="209"/>
      <c r="I244" s="250"/>
      <c r="J244" s="261"/>
      <c r="K244" s="261"/>
      <c r="L244" s="261"/>
      <c r="M244" s="250"/>
      <c r="N244" s="261"/>
      <c r="O244" s="261"/>
      <c r="P244" s="261"/>
      <c r="Q244" s="276"/>
      <c r="R244" s="276"/>
      <c r="S244" s="276"/>
      <c r="T244" s="276"/>
      <c r="U244" s="276"/>
      <c r="V244" s="276"/>
      <c r="W244" s="276"/>
      <c r="X244" s="310"/>
      <c r="Y244" s="332"/>
      <c r="Z244" s="333"/>
      <c r="AA244" s="333"/>
      <c r="AB244" s="343"/>
      <c r="AC244" s="332"/>
      <c r="AD244" s="333"/>
      <c r="AE244" s="333"/>
      <c r="AF244" s="343"/>
    </row>
    <row r="245" spans="1:32" s="372" customFormat="1" ht="18.75" customHeight="1">
      <c r="A245" s="156"/>
      <c r="B245" s="167"/>
      <c r="C245" s="177"/>
      <c r="D245" s="186"/>
      <c r="E245" s="190"/>
      <c r="F245" s="186"/>
      <c r="G245" s="203"/>
      <c r="H245" s="209" t="s">
        <v>421</v>
      </c>
      <c r="I245" s="246" t="s">
        <v>85</v>
      </c>
      <c r="J245" s="262" t="s">
        <v>179</v>
      </c>
      <c r="K245" s="262"/>
      <c r="L245" s="252" t="s">
        <v>85</v>
      </c>
      <c r="M245" s="262" t="s">
        <v>144</v>
      </c>
      <c r="N245" s="262"/>
      <c r="O245" s="289" t="s">
        <v>85</v>
      </c>
      <c r="P245" s="262" t="s">
        <v>189</v>
      </c>
      <c r="Q245" s="270"/>
      <c r="R245" s="289"/>
      <c r="S245" s="262"/>
      <c r="T245" s="270"/>
      <c r="U245" s="289"/>
      <c r="V245" s="262"/>
      <c r="W245" s="270"/>
      <c r="X245" s="310"/>
      <c r="Y245" s="332"/>
      <c r="Z245" s="333"/>
      <c r="AA245" s="333"/>
      <c r="AB245" s="343"/>
      <c r="AC245" s="332"/>
      <c r="AD245" s="333"/>
      <c r="AE245" s="333"/>
      <c r="AF245" s="343"/>
    </row>
    <row r="246" spans="1:32" s="372" customFormat="1" ht="18.75" customHeight="1">
      <c r="A246" s="156"/>
      <c r="B246" s="167"/>
      <c r="C246" s="177"/>
      <c r="D246" s="186"/>
      <c r="E246" s="190"/>
      <c r="F246" s="186"/>
      <c r="G246" s="203"/>
      <c r="H246" s="223" t="s">
        <v>430</v>
      </c>
      <c r="I246" s="242" t="s">
        <v>85</v>
      </c>
      <c r="J246" s="262" t="s">
        <v>179</v>
      </c>
      <c r="K246" s="278"/>
      <c r="L246" s="252" t="s">
        <v>85</v>
      </c>
      <c r="M246" s="262" t="s">
        <v>199</v>
      </c>
      <c r="N246" s="270"/>
      <c r="O246" s="270"/>
      <c r="P246" s="270"/>
      <c r="Q246" s="270"/>
      <c r="R246" s="270"/>
      <c r="S246" s="270"/>
      <c r="T246" s="270"/>
      <c r="U246" s="270"/>
      <c r="V246" s="270"/>
      <c r="W246" s="270"/>
      <c r="X246" s="320"/>
      <c r="Y246" s="332"/>
      <c r="Z246" s="333"/>
      <c r="AA246" s="333"/>
      <c r="AB246" s="343"/>
      <c r="AC246" s="332"/>
      <c r="AD246" s="333"/>
      <c r="AE246" s="333"/>
      <c r="AF246" s="343"/>
    </row>
    <row r="247" spans="1:32" s="372" customFormat="1" ht="18.75" customHeight="1">
      <c r="A247" s="156"/>
      <c r="B247" s="167"/>
      <c r="C247" s="177"/>
      <c r="D247" s="186"/>
      <c r="E247" s="190"/>
      <c r="F247" s="186"/>
      <c r="G247" s="203"/>
      <c r="H247" s="180" t="s">
        <v>428</v>
      </c>
      <c r="I247" s="242" t="s">
        <v>85</v>
      </c>
      <c r="J247" s="262" t="s">
        <v>179</v>
      </c>
      <c r="K247" s="278"/>
      <c r="L247" s="252" t="s">
        <v>85</v>
      </c>
      <c r="M247" s="262" t="s">
        <v>199</v>
      </c>
      <c r="N247" s="270"/>
      <c r="O247" s="270"/>
      <c r="P247" s="270"/>
      <c r="Q247" s="270"/>
      <c r="R247" s="270"/>
      <c r="S247" s="270"/>
      <c r="T247" s="270"/>
      <c r="U247" s="270"/>
      <c r="V247" s="270"/>
      <c r="W247" s="270"/>
      <c r="X247" s="320"/>
      <c r="Y247" s="332"/>
      <c r="Z247" s="333"/>
      <c r="AA247" s="333"/>
      <c r="AB247" s="343"/>
      <c r="AC247" s="332"/>
      <c r="AD247" s="333"/>
      <c r="AE247" s="333"/>
      <c r="AF247" s="343"/>
    </row>
    <row r="248" spans="1:32" s="372" customFormat="1" ht="18.75" customHeight="1">
      <c r="A248" s="156"/>
      <c r="B248" s="167"/>
      <c r="C248" s="177"/>
      <c r="D248" s="186"/>
      <c r="E248" s="190"/>
      <c r="F248" s="186"/>
      <c r="G248" s="203"/>
      <c r="H248" s="211" t="s">
        <v>431</v>
      </c>
      <c r="I248" s="242" t="s">
        <v>85</v>
      </c>
      <c r="J248" s="262" t="s">
        <v>179</v>
      </c>
      <c r="K248" s="278"/>
      <c r="L248" s="252" t="s">
        <v>85</v>
      </c>
      <c r="M248" s="262" t="s">
        <v>199</v>
      </c>
      <c r="N248" s="270"/>
      <c r="O248" s="270"/>
      <c r="P248" s="270"/>
      <c r="Q248" s="270"/>
      <c r="R248" s="270"/>
      <c r="S248" s="270"/>
      <c r="T248" s="270"/>
      <c r="U248" s="270"/>
      <c r="V248" s="270"/>
      <c r="W248" s="270"/>
      <c r="X248" s="320"/>
      <c r="Y248" s="332"/>
      <c r="Z248" s="333"/>
      <c r="AA248" s="333"/>
      <c r="AB248" s="343"/>
      <c r="AC248" s="332"/>
      <c r="AD248" s="333"/>
      <c r="AE248" s="333"/>
      <c r="AF248" s="343"/>
    </row>
    <row r="249" spans="1:32" s="372" customFormat="1" ht="18.75" customHeight="1">
      <c r="A249" s="156"/>
      <c r="B249" s="167"/>
      <c r="C249" s="177"/>
      <c r="D249" s="186"/>
      <c r="E249" s="190"/>
      <c r="F249" s="186"/>
      <c r="G249" s="203"/>
      <c r="H249" s="223" t="s">
        <v>812</v>
      </c>
      <c r="I249" s="242" t="s">
        <v>85</v>
      </c>
      <c r="J249" s="262" t="s">
        <v>179</v>
      </c>
      <c r="K249" s="278"/>
      <c r="L249" s="252" t="s">
        <v>85</v>
      </c>
      <c r="M249" s="262" t="s">
        <v>199</v>
      </c>
      <c r="N249" s="270"/>
      <c r="O249" s="270"/>
      <c r="P249" s="270"/>
      <c r="Q249" s="270"/>
      <c r="R249" s="270"/>
      <c r="S249" s="270"/>
      <c r="T249" s="270"/>
      <c r="U249" s="270"/>
      <c r="V249" s="270"/>
      <c r="W249" s="270"/>
      <c r="X249" s="320"/>
      <c r="Y249" s="332"/>
      <c r="Z249" s="333"/>
      <c r="AA249" s="333"/>
      <c r="AB249" s="343"/>
      <c r="AC249" s="332"/>
      <c r="AD249" s="333"/>
      <c r="AE249" s="333"/>
      <c r="AF249" s="343"/>
    </row>
    <row r="250" spans="1:32" s="372" customFormat="1" ht="18.75" customHeight="1">
      <c r="A250" s="156"/>
      <c r="B250" s="167"/>
      <c r="C250" s="177"/>
      <c r="D250" s="186"/>
      <c r="E250" s="190"/>
      <c r="F250" s="186"/>
      <c r="G250" s="203"/>
      <c r="H250" s="223" t="s">
        <v>276</v>
      </c>
      <c r="I250" s="242" t="s">
        <v>85</v>
      </c>
      <c r="J250" s="262" t="s">
        <v>281</v>
      </c>
      <c r="K250" s="278"/>
      <c r="L250" s="288"/>
      <c r="M250" s="252" t="s">
        <v>85</v>
      </c>
      <c r="N250" s="262" t="s">
        <v>284</v>
      </c>
      <c r="O250" s="282"/>
      <c r="P250" s="282"/>
      <c r="Q250" s="282"/>
      <c r="R250" s="282"/>
      <c r="S250" s="282"/>
      <c r="T250" s="282"/>
      <c r="U250" s="282"/>
      <c r="V250" s="282"/>
      <c r="W250" s="282"/>
      <c r="X250" s="311"/>
      <c r="Y250" s="332"/>
      <c r="Z250" s="333"/>
      <c r="AA250" s="333"/>
      <c r="AB250" s="343"/>
      <c r="AC250" s="332"/>
      <c r="AD250" s="333"/>
      <c r="AE250" s="333"/>
      <c r="AF250" s="343"/>
    </row>
    <row r="251" spans="1:32" s="372" customFormat="1" ht="18.75" customHeight="1">
      <c r="A251" s="156"/>
      <c r="B251" s="167"/>
      <c r="C251" s="177" t="s">
        <v>1089</v>
      </c>
      <c r="D251" s="157" t="s">
        <v>85</v>
      </c>
      <c r="E251" s="190" t="s">
        <v>1090</v>
      </c>
      <c r="F251" s="186"/>
      <c r="G251" s="196"/>
      <c r="H251" s="211" t="s">
        <v>961</v>
      </c>
      <c r="I251" s="246" t="s">
        <v>85</v>
      </c>
      <c r="J251" s="262" t="s">
        <v>179</v>
      </c>
      <c r="K251" s="278"/>
      <c r="L251" s="252" t="s">
        <v>85</v>
      </c>
      <c r="M251" s="262" t="s">
        <v>199</v>
      </c>
      <c r="N251" s="262"/>
      <c r="O251" s="270"/>
      <c r="P251" s="270"/>
      <c r="Q251" s="270"/>
      <c r="R251" s="270"/>
      <c r="S251" s="270"/>
      <c r="T251" s="270"/>
      <c r="U251" s="270"/>
      <c r="V251" s="270"/>
      <c r="W251" s="270"/>
      <c r="X251" s="320"/>
      <c r="Y251" s="332"/>
      <c r="Z251" s="333"/>
      <c r="AA251" s="333"/>
      <c r="AB251" s="343"/>
      <c r="AC251" s="332"/>
      <c r="AD251" s="333"/>
      <c r="AE251" s="333"/>
      <c r="AF251" s="343"/>
    </row>
    <row r="252" spans="1:32" s="372" customFormat="1" ht="18.75" customHeight="1">
      <c r="A252" s="157" t="s">
        <v>85</v>
      </c>
      <c r="B252" s="167">
        <v>77</v>
      </c>
      <c r="C252" s="177" t="s">
        <v>1092</v>
      </c>
      <c r="D252" s="157" t="s">
        <v>85</v>
      </c>
      <c r="E252" s="190" t="s">
        <v>1094</v>
      </c>
      <c r="F252" s="186"/>
      <c r="G252" s="203"/>
      <c r="H252" s="223" t="s">
        <v>348</v>
      </c>
      <c r="I252" s="242" t="s">
        <v>85</v>
      </c>
      <c r="J252" s="262" t="s">
        <v>179</v>
      </c>
      <c r="K252" s="278"/>
      <c r="L252" s="252" t="s">
        <v>85</v>
      </c>
      <c r="M252" s="262" t="s">
        <v>199</v>
      </c>
      <c r="N252" s="270"/>
      <c r="O252" s="270"/>
      <c r="P252" s="270"/>
      <c r="Q252" s="270"/>
      <c r="R252" s="270"/>
      <c r="S252" s="270"/>
      <c r="T252" s="270"/>
      <c r="U252" s="270"/>
      <c r="V252" s="270"/>
      <c r="W252" s="270"/>
      <c r="X252" s="320"/>
      <c r="Y252" s="332"/>
      <c r="Z252" s="333"/>
      <c r="AA252" s="333"/>
      <c r="AB252" s="343"/>
      <c r="AC252" s="332"/>
      <c r="AD252" s="333"/>
      <c r="AE252" s="333"/>
      <c r="AF252" s="343"/>
    </row>
    <row r="253" spans="1:32" s="372" customFormat="1" ht="18.75" customHeight="1">
      <c r="A253" s="156"/>
      <c r="B253" s="167"/>
      <c r="C253" s="177" t="s">
        <v>145</v>
      </c>
      <c r="D253" s="186"/>
      <c r="E253" s="190" t="s">
        <v>609</v>
      </c>
      <c r="F253" s="186"/>
      <c r="G253" s="196"/>
      <c r="H253" s="211" t="s">
        <v>1095</v>
      </c>
      <c r="I253" s="246" t="s">
        <v>85</v>
      </c>
      <c r="J253" s="262" t="s">
        <v>179</v>
      </c>
      <c r="K253" s="278"/>
      <c r="L253" s="252" t="s">
        <v>85</v>
      </c>
      <c r="M253" s="262" t="s">
        <v>199</v>
      </c>
      <c r="N253" s="262"/>
      <c r="O253" s="270"/>
      <c r="P253" s="270"/>
      <c r="Q253" s="270"/>
      <c r="R253" s="270"/>
      <c r="S253" s="270"/>
      <c r="T253" s="270"/>
      <c r="U253" s="270"/>
      <c r="V253" s="270"/>
      <c r="W253" s="270"/>
      <c r="X253" s="320"/>
      <c r="Y253" s="332"/>
      <c r="Z253" s="333"/>
      <c r="AA253" s="333"/>
      <c r="AB253" s="343"/>
      <c r="AC253" s="332"/>
      <c r="AD253" s="333"/>
      <c r="AE253" s="333"/>
      <c r="AF253" s="343"/>
    </row>
    <row r="254" spans="1:32" s="372" customFormat="1" ht="18.75" customHeight="1">
      <c r="A254" s="156"/>
      <c r="B254" s="167"/>
      <c r="C254" s="177"/>
      <c r="D254" s="186"/>
      <c r="E254" s="190"/>
      <c r="F254" s="186"/>
      <c r="G254" s="203"/>
      <c r="H254" s="223" t="s">
        <v>964</v>
      </c>
      <c r="I254" s="242" t="s">
        <v>85</v>
      </c>
      <c r="J254" s="262" t="s">
        <v>179</v>
      </c>
      <c r="K254" s="262"/>
      <c r="L254" s="252" t="s">
        <v>85</v>
      </c>
      <c r="M254" s="262" t="s">
        <v>293</v>
      </c>
      <c r="N254" s="262"/>
      <c r="O254" s="252" t="s">
        <v>85</v>
      </c>
      <c r="P254" s="262" t="s">
        <v>302</v>
      </c>
      <c r="Q254" s="270"/>
      <c r="R254" s="270"/>
      <c r="S254" s="270"/>
      <c r="T254" s="270"/>
      <c r="U254" s="270"/>
      <c r="V254" s="270"/>
      <c r="W254" s="270"/>
      <c r="X254" s="320"/>
      <c r="Y254" s="332"/>
      <c r="Z254" s="333"/>
      <c r="AA254" s="333"/>
      <c r="AB254" s="343"/>
      <c r="AC254" s="332"/>
      <c r="AD254" s="333"/>
      <c r="AE254" s="333"/>
      <c r="AF254" s="343"/>
    </row>
    <row r="255" spans="1:32" s="372" customFormat="1" ht="18.75" customHeight="1">
      <c r="A255" s="156"/>
      <c r="B255" s="167"/>
      <c r="C255" s="177"/>
      <c r="D255" s="186"/>
      <c r="E255" s="190"/>
      <c r="F255" s="186"/>
      <c r="G255" s="203"/>
      <c r="H255" s="223" t="s">
        <v>550</v>
      </c>
      <c r="I255" s="242" t="s">
        <v>85</v>
      </c>
      <c r="J255" s="262" t="s">
        <v>179</v>
      </c>
      <c r="K255" s="278"/>
      <c r="L255" s="252" t="s">
        <v>85</v>
      </c>
      <c r="M255" s="262" t="s">
        <v>199</v>
      </c>
      <c r="N255" s="270"/>
      <c r="O255" s="270"/>
      <c r="P255" s="270"/>
      <c r="Q255" s="270"/>
      <c r="R255" s="270"/>
      <c r="S255" s="270"/>
      <c r="T255" s="270"/>
      <c r="U255" s="270"/>
      <c r="V255" s="270"/>
      <c r="W255" s="270"/>
      <c r="X255" s="320"/>
      <c r="Y255" s="332"/>
      <c r="Z255" s="333"/>
      <c r="AA255" s="333"/>
      <c r="AB255" s="343"/>
      <c r="AC255" s="332"/>
      <c r="AD255" s="333"/>
      <c r="AE255" s="333"/>
      <c r="AF255" s="343"/>
    </row>
    <row r="256" spans="1:32" s="372" customFormat="1" ht="18.75" customHeight="1">
      <c r="A256" s="156"/>
      <c r="B256" s="167"/>
      <c r="C256" s="177"/>
      <c r="D256" s="186"/>
      <c r="E256" s="190"/>
      <c r="F256" s="186"/>
      <c r="G256" s="203"/>
      <c r="H256" s="223" t="s">
        <v>1003</v>
      </c>
      <c r="I256" s="242" t="s">
        <v>85</v>
      </c>
      <c r="J256" s="262" t="s">
        <v>179</v>
      </c>
      <c r="K256" s="278"/>
      <c r="L256" s="252" t="s">
        <v>85</v>
      </c>
      <c r="M256" s="262" t="s">
        <v>293</v>
      </c>
      <c r="N256" s="262"/>
      <c r="O256" s="289" t="s">
        <v>85</v>
      </c>
      <c r="P256" s="264" t="s">
        <v>302</v>
      </c>
      <c r="Q256" s="262"/>
      <c r="R256" s="262"/>
      <c r="S256" s="278"/>
      <c r="T256" s="262"/>
      <c r="U256" s="278"/>
      <c r="V256" s="278"/>
      <c r="W256" s="278"/>
      <c r="X256" s="313"/>
      <c r="Y256" s="332"/>
      <c r="Z256" s="333"/>
      <c r="AA256" s="333"/>
      <c r="AB256" s="343"/>
      <c r="AC256" s="332"/>
      <c r="AD256" s="333"/>
      <c r="AE256" s="333"/>
      <c r="AF256" s="343"/>
    </row>
    <row r="257" spans="1:33" s="372" customFormat="1" ht="18.75" customHeight="1">
      <c r="A257" s="156"/>
      <c r="B257" s="167"/>
      <c r="C257" s="177"/>
      <c r="D257" s="186"/>
      <c r="E257" s="190"/>
      <c r="F257" s="186"/>
      <c r="G257" s="203"/>
      <c r="H257" s="222" t="s">
        <v>839</v>
      </c>
      <c r="I257" s="242" t="s">
        <v>85</v>
      </c>
      <c r="J257" s="262" t="s">
        <v>179</v>
      </c>
      <c r="K257" s="278"/>
      <c r="L257" s="252" t="s">
        <v>85</v>
      </c>
      <c r="M257" s="262" t="s">
        <v>199</v>
      </c>
      <c r="N257" s="270"/>
      <c r="O257" s="270"/>
      <c r="P257" s="270"/>
      <c r="Q257" s="270"/>
      <c r="R257" s="270"/>
      <c r="S257" s="270"/>
      <c r="T257" s="270"/>
      <c r="U257" s="270"/>
      <c r="V257" s="270"/>
      <c r="W257" s="270"/>
      <c r="X257" s="320"/>
      <c r="Y257" s="332"/>
      <c r="Z257" s="333"/>
      <c r="AA257" s="333"/>
      <c r="AB257" s="343"/>
      <c r="AC257" s="332"/>
      <c r="AD257" s="333"/>
      <c r="AE257" s="333"/>
      <c r="AF257" s="343"/>
      <c r="AG257" s="372"/>
    </row>
    <row r="258" spans="1:33" s="372" customFormat="1" ht="18.75" customHeight="1">
      <c r="A258" s="156"/>
      <c r="B258" s="167"/>
      <c r="C258" s="177"/>
      <c r="D258" s="186"/>
      <c r="E258" s="190"/>
      <c r="F258" s="186"/>
      <c r="G258" s="203"/>
      <c r="H258" s="213" t="s">
        <v>590</v>
      </c>
      <c r="I258" s="242" t="s">
        <v>85</v>
      </c>
      <c r="J258" s="262" t="s">
        <v>179</v>
      </c>
      <c r="K258" s="278"/>
      <c r="L258" s="252" t="s">
        <v>85</v>
      </c>
      <c r="M258" s="262" t="s">
        <v>199</v>
      </c>
      <c r="N258" s="270"/>
      <c r="O258" s="270"/>
      <c r="P258" s="270"/>
      <c r="Q258" s="270"/>
      <c r="R258" s="270"/>
      <c r="S258" s="270"/>
      <c r="T258" s="270"/>
      <c r="U258" s="270"/>
      <c r="V258" s="270"/>
      <c r="W258" s="270"/>
      <c r="X258" s="320"/>
      <c r="Y258" s="332"/>
      <c r="Z258" s="333"/>
      <c r="AA258" s="333"/>
      <c r="AB258" s="343"/>
      <c r="AC258" s="332"/>
      <c r="AD258" s="333"/>
      <c r="AE258" s="333"/>
      <c r="AF258" s="343"/>
      <c r="AG258" s="372"/>
    </row>
    <row r="259" spans="1:33" s="372" customFormat="1" ht="18.75" customHeight="1">
      <c r="A259" s="156"/>
      <c r="B259" s="167"/>
      <c r="C259" s="177"/>
      <c r="D259" s="186"/>
      <c r="E259" s="190"/>
      <c r="F259" s="186"/>
      <c r="G259" s="203"/>
      <c r="H259" s="211" t="s">
        <v>113</v>
      </c>
      <c r="I259" s="242" t="s">
        <v>85</v>
      </c>
      <c r="J259" s="262" t="s">
        <v>179</v>
      </c>
      <c r="K259" s="278"/>
      <c r="L259" s="252" t="s">
        <v>85</v>
      </c>
      <c r="M259" s="262" t="s">
        <v>199</v>
      </c>
      <c r="N259" s="270"/>
      <c r="O259" s="270"/>
      <c r="P259" s="270"/>
      <c r="Q259" s="270"/>
      <c r="R259" s="270"/>
      <c r="S259" s="270"/>
      <c r="T259" s="270"/>
      <c r="U259" s="270"/>
      <c r="V259" s="270"/>
      <c r="W259" s="270"/>
      <c r="X259" s="320"/>
      <c r="Y259" s="332"/>
      <c r="Z259" s="333"/>
      <c r="AA259" s="333"/>
      <c r="AB259" s="343"/>
      <c r="AC259" s="332"/>
      <c r="AD259" s="333"/>
      <c r="AE259" s="333"/>
      <c r="AF259" s="343"/>
      <c r="AG259" s="372"/>
    </row>
    <row r="260" spans="1:33" s="372" customFormat="1" ht="18.75" customHeight="1">
      <c r="A260" s="156"/>
      <c r="B260" s="167"/>
      <c r="C260" s="177"/>
      <c r="D260" s="186"/>
      <c r="E260" s="190"/>
      <c r="F260" s="186"/>
      <c r="G260" s="203"/>
      <c r="H260" s="227" t="s">
        <v>552</v>
      </c>
      <c r="I260" s="242" t="s">
        <v>85</v>
      </c>
      <c r="J260" s="262" t="s">
        <v>179</v>
      </c>
      <c r="K260" s="262"/>
      <c r="L260" s="252" t="s">
        <v>85</v>
      </c>
      <c r="M260" s="262" t="s">
        <v>144</v>
      </c>
      <c r="N260" s="262"/>
      <c r="O260" s="252" t="s">
        <v>85</v>
      </c>
      <c r="P260" s="262" t="s">
        <v>189</v>
      </c>
      <c r="Q260" s="282"/>
      <c r="R260" s="282"/>
      <c r="S260" s="282"/>
      <c r="T260" s="282"/>
      <c r="U260" s="298"/>
      <c r="V260" s="298"/>
      <c r="W260" s="298"/>
      <c r="X260" s="327"/>
      <c r="Y260" s="332"/>
      <c r="Z260" s="333"/>
      <c r="AA260" s="333"/>
      <c r="AB260" s="343"/>
      <c r="AC260" s="332"/>
      <c r="AD260" s="333"/>
      <c r="AE260" s="333"/>
      <c r="AF260" s="343"/>
      <c r="AG260" s="372"/>
    </row>
    <row r="261" spans="1:33" s="372" customFormat="1" ht="18.75" customHeight="1">
      <c r="A261" s="156"/>
      <c r="B261" s="167"/>
      <c r="C261" s="177"/>
      <c r="D261" s="186"/>
      <c r="E261" s="190"/>
      <c r="F261" s="186"/>
      <c r="G261" s="203"/>
      <c r="H261" s="223" t="s">
        <v>59</v>
      </c>
      <c r="I261" s="242" t="s">
        <v>85</v>
      </c>
      <c r="J261" s="262" t="s">
        <v>179</v>
      </c>
      <c r="K261" s="262"/>
      <c r="L261" s="252" t="s">
        <v>85</v>
      </c>
      <c r="M261" s="262" t="s">
        <v>168</v>
      </c>
      <c r="N261" s="262"/>
      <c r="O261" s="252" t="s">
        <v>85</v>
      </c>
      <c r="P261" s="262" t="s">
        <v>42</v>
      </c>
      <c r="Q261" s="270"/>
      <c r="R261" s="252" t="s">
        <v>85</v>
      </c>
      <c r="S261" s="262" t="s">
        <v>185</v>
      </c>
      <c r="T261" s="270"/>
      <c r="U261" s="270"/>
      <c r="V261" s="270"/>
      <c r="W261" s="270"/>
      <c r="X261" s="320"/>
      <c r="Y261" s="332"/>
      <c r="Z261" s="333"/>
      <c r="AA261" s="333"/>
      <c r="AB261" s="343"/>
      <c r="AC261" s="332"/>
      <c r="AD261" s="333"/>
      <c r="AE261" s="333"/>
      <c r="AF261" s="343"/>
      <c r="AG261" s="372"/>
    </row>
    <row r="262" spans="1:33" s="372" customFormat="1" ht="18.75" customHeight="1">
      <c r="A262" s="156"/>
      <c r="B262" s="167"/>
      <c r="C262" s="174"/>
      <c r="D262" s="182"/>
      <c r="E262" s="190"/>
      <c r="F262" s="186"/>
      <c r="G262" s="196"/>
      <c r="H262" s="211" t="s">
        <v>721</v>
      </c>
      <c r="I262" s="242" t="s">
        <v>85</v>
      </c>
      <c r="J262" s="262" t="s">
        <v>179</v>
      </c>
      <c r="K262" s="262"/>
      <c r="L262" s="252" t="s">
        <v>85</v>
      </c>
      <c r="M262" s="262" t="s">
        <v>168</v>
      </c>
      <c r="N262" s="262"/>
      <c r="O262" s="252" t="s">
        <v>85</v>
      </c>
      <c r="P262" s="262" t="s">
        <v>42</v>
      </c>
      <c r="Q262" s="262"/>
      <c r="R262" s="252" t="s">
        <v>85</v>
      </c>
      <c r="S262" s="262" t="s">
        <v>225</v>
      </c>
      <c r="T262" s="262"/>
      <c r="U262" s="282"/>
      <c r="V262" s="282"/>
      <c r="W262" s="282"/>
      <c r="X262" s="311"/>
      <c r="Y262" s="333"/>
      <c r="Z262" s="333"/>
      <c r="AA262" s="333"/>
      <c r="AB262" s="343"/>
      <c r="AC262" s="332"/>
      <c r="AD262" s="333"/>
      <c r="AE262" s="333"/>
      <c r="AF262" s="343"/>
      <c r="AG262" s="372"/>
    </row>
    <row r="263" spans="1:33" s="372" customFormat="1" ht="18.75" customHeight="1">
      <c r="A263" s="156"/>
      <c r="B263" s="167"/>
      <c r="C263" s="174"/>
      <c r="D263" s="182"/>
      <c r="E263" s="190"/>
      <c r="F263" s="186"/>
      <c r="G263" s="196"/>
      <c r="H263" s="212" t="s">
        <v>227</v>
      </c>
      <c r="I263" s="246" t="s">
        <v>85</v>
      </c>
      <c r="J263" s="264" t="s">
        <v>179</v>
      </c>
      <c r="K263" s="264"/>
      <c r="L263" s="289" t="s">
        <v>85</v>
      </c>
      <c r="M263" s="264" t="s">
        <v>144</v>
      </c>
      <c r="N263" s="264"/>
      <c r="O263" s="289" t="s">
        <v>85</v>
      </c>
      <c r="P263" s="264" t="s">
        <v>189</v>
      </c>
      <c r="Q263" s="264"/>
      <c r="R263" s="289"/>
      <c r="S263" s="264"/>
      <c r="T263" s="264"/>
      <c r="U263" s="298"/>
      <c r="V263" s="298"/>
      <c r="W263" s="298"/>
      <c r="X263" s="327"/>
      <c r="Y263" s="333"/>
      <c r="Z263" s="333"/>
      <c r="AA263" s="333"/>
      <c r="AB263" s="343"/>
      <c r="AC263" s="332"/>
      <c r="AD263" s="333"/>
      <c r="AE263" s="333"/>
      <c r="AF263" s="343"/>
      <c r="AG263" s="372"/>
    </row>
    <row r="264" spans="1:33" s="372" customFormat="1" ht="19.5" customHeight="1">
      <c r="A264" s="158"/>
      <c r="B264" s="168"/>
      <c r="C264" s="175"/>
      <c r="D264" s="184"/>
      <c r="E264" s="191"/>
      <c r="F264" s="198"/>
      <c r="G264" s="202"/>
      <c r="H264" s="456" t="s">
        <v>229</v>
      </c>
      <c r="I264" s="247" t="s">
        <v>85</v>
      </c>
      <c r="J264" s="265" t="s">
        <v>179</v>
      </c>
      <c r="K264" s="265"/>
      <c r="L264" s="290" t="s">
        <v>85</v>
      </c>
      <c r="M264" s="265" t="s">
        <v>199</v>
      </c>
      <c r="N264" s="265"/>
      <c r="O264" s="265"/>
      <c r="P264" s="265"/>
      <c r="Q264" s="401"/>
      <c r="R264" s="401"/>
      <c r="S264" s="401"/>
      <c r="T264" s="401"/>
      <c r="U264" s="401"/>
      <c r="V264" s="401"/>
      <c r="W264" s="401"/>
      <c r="X264" s="489"/>
      <c r="Y264" s="339"/>
      <c r="Z264" s="339"/>
      <c r="AA264" s="339"/>
      <c r="AB264" s="344"/>
      <c r="AC264" s="334"/>
      <c r="AD264" s="339"/>
      <c r="AE264" s="339"/>
      <c r="AF264" s="344"/>
      <c r="AG264" s="372"/>
    </row>
    <row r="265" spans="1:33" s="372" customFormat="1" ht="18.75" customHeight="1">
      <c r="A265" s="155"/>
      <c r="B265" s="166"/>
      <c r="C265" s="176"/>
      <c r="D265" s="185"/>
      <c r="E265" s="189"/>
      <c r="F265" s="185"/>
      <c r="G265" s="308"/>
      <c r="H265" s="459" t="s">
        <v>353</v>
      </c>
      <c r="I265" s="248" t="s">
        <v>85</v>
      </c>
      <c r="J265" s="266" t="s">
        <v>179</v>
      </c>
      <c r="K265" s="266"/>
      <c r="L265" s="291"/>
      <c r="M265" s="293" t="s">
        <v>85</v>
      </c>
      <c r="N265" s="266" t="s">
        <v>358</v>
      </c>
      <c r="O265" s="266"/>
      <c r="P265" s="291"/>
      <c r="Q265" s="293" t="s">
        <v>85</v>
      </c>
      <c r="R265" s="299" t="s">
        <v>364</v>
      </c>
      <c r="S265" s="299"/>
      <c r="T265" s="299"/>
      <c r="U265" s="299"/>
      <c r="V265" s="299"/>
      <c r="W265" s="299"/>
      <c r="X265" s="325"/>
      <c r="Y265" s="159" t="s">
        <v>85</v>
      </c>
      <c r="Z265" s="260" t="s">
        <v>131</v>
      </c>
      <c r="AA265" s="260"/>
      <c r="AB265" s="342"/>
      <c r="AC265" s="159" t="s">
        <v>85</v>
      </c>
      <c r="AD265" s="260" t="s">
        <v>131</v>
      </c>
      <c r="AE265" s="260"/>
      <c r="AF265" s="342"/>
      <c r="AG265" s="423"/>
    </row>
    <row r="266" spans="1:33" s="372" customFormat="1" ht="19.5" customHeight="1">
      <c r="A266" s="156"/>
      <c r="B266" s="167"/>
      <c r="C266" s="174"/>
      <c r="D266" s="182"/>
      <c r="E266" s="190"/>
      <c r="F266" s="186"/>
      <c r="G266" s="196"/>
      <c r="H266" s="210" t="s">
        <v>147</v>
      </c>
      <c r="I266" s="242" t="s">
        <v>85</v>
      </c>
      <c r="J266" s="262" t="s">
        <v>156</v>
      </c>
      <c r="K266" s="278"/>
      <c r="L266" s="288"/>
      <c r="M266" s="252" t="s">
        <v>85</v>
      </c>
      <c r="N266" s="262" t="s">
        <v>160</v>
      </c>
      <c r="O266" s="252"/>
      <c r="P266" s="262"/>
      <c r="Q266" s="282"/>
      <c r="R266" s="282"/>
      <c r="S266" s="282"/>
      <c r="T266" s="282"/>
      <c r="U266" s="282"/>
      <c r="V266" s="282"/>
      <c r="W266" s="282"/>
      <c r="X266" s="311"/>
      <c r="Y266" s="157" t="s">
        <v>85</v>
      </c>
      <c r="Z266" s="180" t="s">
        <v>146</v>
      </c>
      <c r="AA266" s="333"/>
      <c r="AB266" s="343"/>
      <c r="AC266" s="157" t="s">
        <v>85</v>
      </c>
      <c r="AD266" s="180" t="s">
        <v>146</v>
      </c>
      <c r="AE266" s="333"/>
      <c r="AF266" s="343"/>
      <c r="AG266" s="372"/>
    </row>
    <row r="267" spans="1:33" s="372" customFormat="1" ht="19.5" customHeight="1">
      <c r="A267" s="156"/>
      <c r="B267" s="167"/>
      <c r="C267" s="177" t="s">
        <v>1089</v>
      </c>
      <c r="D267" s="157" t="s">
        <v>85</v>
      </c>
      <c r="E267" s="190" t="s">
        <v>1090</v>
      </c>
      <c r="F267" s="186"/>
      <c r="G267" s="196"/>
      <c r="H267" s="210" t="s">
        <v>368</v>
      </c>
      <c r="I267" s="242" t="s">
        <v>85</v>
      </c>
      <c r="J267" s="262" t="s">
        <v>156</v>
      </c>
      <c r="K267" s="278"/>
      <c r="L267" s="288"/>
      <c r="M267" s="252" t="s">
        <v>85</v>
      </c>
      <c r="N267" s="262" t="s">
        <v>160</v>
      </c>
      <c r="O267" s="252"/>
      <c r="P267" s="262"/>
      <c r="Q267" s="282"/>
      <c r="R267" s="282"/>
      <c r="S267" s="282"/>
      <c r="T267" s="282"/>
      <c r="U267" s="282"/>
      <c r="V267" s="282"/>
      <c r="W267" s="282"/>
      <c r="X267" s="311"/>
      <c r="Y267" s="157"/>
      <c r="Z267" s="180"/>
      <c r="AA267" s="333"/>
      <c r="AB267" s="343"/>
      <c r="AC267" s="157"/>
      <c r="AD267" s="180"/>
      <c r="AE267" s="333"/>
      <c r="AF267" s="343"/>
      <c r="AG267" s="372"/>
    </row>
    <row r="268" spans="1:33" s="372" customFormat="1" ht="18.75" customHeight="1">
      <c r="A268" s="157" t="s">
        <v>85</v>
      </c>
      <c r="B268" s="167">
        <v>79</v>
      </c>
      <c r="C268" s="177" t="s">
        <v>1092</v>
      </c>
      <c r="D268" s="157" t="s">
        <v>85</v>
      </c>
      <c r="E268" s="190" t="s">
        <v>1094</v>
      </c>
      <c r="F268" s="186"/>
      <c r="G268" s="203"/>
      <c r="H268" s="212" t="s">
        <v>20</v>
      </c>
      <c r="I268" s="249" t="s">
        <v>85</v>
      </c>
      <c r="J268" s="263" t="s">
        <v>210</v>
      </c>
      <c r="K268" s="263"/>
      <c r="L268" s="263"/>
      <c r="M268" s="249" t="s">
        <v>85</v>
      </c>
      <c r="N268" s="263" t="s">
        <v>79</v>
      </c>
      <c r="O268" s="263"/>
      <c r="P268" s="263"/>
      <c r="Q268" s="283"/>
      <c r="R268" s="283"/>
      <c r="S268" s="283"/>
      <c r="T268" s="283"/>
      <c r="U268" s="283"/>
      <c r="V268" s="283"/>
      <c r="W268" s="283"/>
      <c r="X268" s="317"/>
      <c r="Y268" s="332"/>
      <c r="Z268" s="333"/>
      <c r="AA268" s="333"/>
      <c r="AB268" s="343"/>
      <c r="AC268" s="332"/>
      <c r="AD268" s="333"/>
      <c r="AE268" s="333"/>
      <c r="AF268" s="343"/>
      <c r="AG268" s="423"/>
    </row>
    <row r="269" spans="1:33" s="372" customFormat="1" ht="18.75" customHeight="1">
      <c r="A269" s="156"/>
      <c r="B269" s="167"/>
      <c r="C269" s="177" t="s">
        <v>1100</v>
      </c>
      <c r="D269" s="186"/>
      <c r="E269" s="190" t="s">
        <v>609</v>
      </c>
      <c r="F269" s="186"/>
      <c r="G269" s="203"/>
      <c r="H269" s="209"/>
      <c r="I269" s="250"/>
      <c r="J269" s="261"/>
      <c r="K269" s="261"/>
      <c r="L269" s="261"/>
      <c r="M269" s="250"/>
      <c r="N269" s="261"/>
      <c r="O269" s="261"/>
      <c r="P269" s="261"/>
      <c r="Q269" s="276"/>
      <c r="R269" s="276"/>
      <c r="S269" s="276"/>
      <c r="T269" s="276"/>
      <c r="U269" s="276"/>
      <c r="V269" s="276"/>
      <c r="W269" s="276"/>
      <c r="X269" s="310"/>
      <c r="Y269" s="332"/>
      <c r="Z269" s="333"/>
      <c r="AA269" s="333"/>
      <c r="AB269" s="343"/>
      <c r="AC269" s="332"/>
      <c r="AD269" s="333"/>
      <c r="AE269" s="333"/>
      <c r="AF269" s="343"/>
      <c r="AG269" s="423"/>
    </row>
    <row r="270" spans="1:33" s="372" customFormat="1" ht="18.75" customHeight="1">
      <c r="A270" s="182"/>
      <c r="B270" s="149"/>
      <c r="C270" s="206"/>
      <c r="D270" s="149"/>
      <c r="E270" s="149"/>
      <c r="F270" s="186"/>
      <c r="G270" s="203"/>
      <c r="H270" s="227" t="s">
        <v>552</v>
      </c>
      <c r="I270" s="242" t="s">
        <v>85</v>
      </c>
      <c r="J270" s="262" t="s">
        <v>179</v>
      </c>
      <c r="K270" s="262"/>
      <c r="L270" s="252" t="s">
        <v>85</v>
      </c>
      <c r="M270" s="262" t="s">
        <v>144</v>
      </c>
      <c r="N270" s="262"/>
      <c r="O270" s="252" t="s">
        <v>85</v>
      </c>
      <c r="P270" s="262" t="s">
        <v>189</v>
      </c>
      <c r="Q270" s="282"/>
      <c r="R270" s="282"/>
      <c r="S270" s="282"/>
      <c r="T270" s="282"/>
      <c r="U270" s="298"/>
      <c r="V270" s="298"/>
      <c r="W270" s="298"/>
      <c r="X270" s="327"/>
      <c r="Y270" s="332"/>
      <c r="Z270" s="333"/>
      <c r="AA270" s="333"/>
      <c r="AB270" s="343"/>
      <c r="AC270" s="332"/>
      <c r="AD270" s="333"/>
      <c r="AE270" s="333"/>
      <c r="AF270" s="343"/>
      <c r="AG270" s="372"/>
    </row>
    <row r="271" spans="1:33" s="372" customFormat="1" ht="18.75" customHeight="1">
      <c r="A271" s="156"/>
      <c r="B271" s="167"/>
      <c r="C271" s="206"/>
      <c r="D271" s="149"/>
      <c r="E271" s="149"/>
      <c r="F271" s="186"/>
      <c r="G271" s="203"/>
      <c r="H271" s="223" t="s">
        <v>59</v>
      </c>
      <c r="I271" s="242" t="s">
        <v>85</v>
      </c>
      <c r="J271" s="262" t="s">
        <v>179</v>
      </c>
      <c r="K271" s="262"/>
      <c r="L271" s="252" t="s">
        <v>85</v>
      </c>
      <c r="M271" s="262" t="s">
        <v>168</v>
      </c>
      <c r="N271" s="262"/>
      <c r="O271" s="252" t="s">
        <v>85</v>
      </c>
      <c r="P271" s="262" t="s">
        <v>42</v>
      </c>
      <c r="Q271" s="270"/>
      <c r="R271" s="252" t="s">
        <v>85</v>
      </c>
      <c r="S271" s="262" t="s">
        <v>185</v>
      </c>
      <c r="T271" s="270"/>
      <c r="U271" s="270"/>
      <c r="V271" s="270"/>
      <c r="W271" s="270"/>
      <c r="X271" s="320"/>
      <c r="Y271" s="332"/>
      <c r="Z271" s="333"/>
      <c r="AA271" s="333"/>
      <c r="AB271" s="343"/>
      <c r="AC271" s="332"/>
      <c r="AD271" s="333"/>
      <c r="AE271" s="333"/>
      <c r="AF271" s="343"/>
      <c r="AG271" s="372"/>
    </row>
    <row r="272" spans="1:33" s="372" customFormat="1" ht="18.75" customHeight="1">
      <c r="A272" s="156"/>
      <c r="B272" s="167"/>
      <c r="C272" s="174"/>
      <c r="D272" s="182"/>
      <c r="E272" s="190"/>
      <c r="F272" s="186"/>
      <c r="G272" s="196"/>
      <c r="H272" s="211" t="s">
        <v>721</v>
      </c>
      <c r="I272" s="242" t="s">
        <v>85</v>
      </c>
      <c r="J272" s="262" t="s">
        <v>179</v>
      </c>
      <c r="K272" s="262"/>
      <c r="L272" s="252" t="s">
        <v>85</v>
      </c>
      <c r="M272" s="262" t="s">
        <v>168</v>
      </c>
      <c r="N272" s="262"/>
      <c r="O272" s="252" t="s">
        <v>85</v>
      </c>
      <c r="P272" s="262" t="s">
        <v>42</v>
      </c>
      <c r="Q272" s="262"/>
      <c r="R272" s="252" t="s">
        <v>85</v>
      </c>
      <c r="S272" s="262" t="s">
        <v>225</v>
      </c>
      <c r="T272" s="262"/>
      <c r="U272" s="282"/>
      <c r="V272" s="282"/>
      <c r="W272" s="282"/>
      <c r="X272" s="311"/>
      <c r="Y272" s="333"/>
      <c r="Z272" s="333"/>
      <c r="AA272" s="333"/>
      <c r="AB272" s="343"/>
      <c r="AC272" s="332"/>
      <c r="AD272" s="333"/>
      <c r="AE272" s="333"/>
      <c r="AF272" s="343"/>
      <c r="AG272" s="372"/>
    </row>
    <row r="273" spans="1:33" s="372" customFormat="1" ht="18.75" customHeight="1">
      <c r="A273" s="156"/>
      <c r="B273" s="167"/>
      <c r="C273" s="174"/>
      <c r="D273" s="182"/>
      <c r="E273" s="190"/>
      <c r="F273" s="186"/>
      <c r="G273" s="196"/>
      <c r="H273" s="212" t="s">
        <v>227</v>
      </c>
      <c r="I273" s="246" t="s">
        <v>85</v>
      </c>
      <c r="J273" s="264" t="s">
        <v>179</v>
      </c>
      <c r="K273" s="264"/>
      <c r="L273" s="289" t="s">
        <v>85</v>
      </c>
      <c r="M273" s="264" t="s">
        <v>144</v>
      </c>
      <c r="N273" s="264"/>
      <c r="O273" s="289" t="s">
        <v>85</v>
      </c>
      <c r="P273" s="264" t="s">
        <v>189</v>
      </c>
      <c r="Q273" s="264"/>
      <c r="R273" s="289"/>
      <c r="S273" s="264"/>
      <c r="T273" s="264"/>
      <c r="U273" s="298"/>
      <c r="V273" s="298"/>
      <c r="W273" s="298"/>
      <c r="X273" s="327"/>
      <c r="Y273" s="333"/>
      <c r="Z273" s="333"/>
      <c r="AA273" s="333"/>
      <c r="AB273" s="343"/>
      <c r="AC273" s="332"/>
      <c r="AD273" s="333"/>
      <c r="AE273" s="333"/>
      <c r="AF273" s="343"/>
      <c r="AG273" s="372"/>
    </row>
    <row r="274" spans="1:33" s="372" customFormat="1" ht="19.5" customHeight="1">
      <c r="A274" s="158"/>
      <c r="B274" s="168"/>
      <c r="C274" s="175"/>
      <c r="D274" s="184"/>
      <c r="E274" s="191"/>
      <c r="F274" s="198"/>
      <c r="G274" s="202"/>
      <c r="H274" s="456" t="s">
        <v>229</v>
      </c>
      <c r="I274" s="247" t="s">
        <v>85</v>
      </c>
      <c r="J274" s="265" t="s">
        <v>179</v>
      </c>
      <c r="K274" s="265"/>
      <c r="L274" s="290" t="s">
        <v>85</v>
      </c>
      <c r="M274" s="265" t="s">
        <v>199</v>
      </c>
      <c r="N274" s="265"/>
      <c r="O274" s="265"/>
      <c r="P274" s="265"/>
      <c r="Q274" s="401"/>
      <c r="R274" s="401"/>
      <c r="S274" s="401"/>
      <c r="T274" s="401"/>
      <c r="U274" s="401"/>
      <c r="V274" s="401"/>
      <c r="W274" s="401"/>
      <c r="X274" s="489"/>
      <c r="Y274" s="339"/>
      <c r="Z274" s="339"/>
      <c r="AA274" s="339"/>
      <c r="AB274" s="344"/>
      <c r="AC274" s="334"/>
      <c r="AD274" s="339"/>
      <c r="AE274" s="339"/>
      <c r="AF274" s="344"/>
      <c r="AG274" s="372"/>
    </row>
    <row r="275" spans="1:33" s="372" customFormat="1" ht="18.75" customHeight="1">
      <c r="A275" s="155"/>
      <c r="B275" s="166"/>
      <c r="C275" s="176"/>
      <c r="D275" s="185"/>
      <c r="E275" s="189"/>
      <c r="F275" s="185"/>
      <c r="G275" s="308"/>
      <c r="H275" s="459" t="s">
        <v>353</v>
      </c>
      <c r="I275" s="248" t="s">
        <v>85</v>
      </c>
      <c r="J275" s="266" t="s">
        <v>179</v>
      </c>
      <c r="K275" s="266"/>
      <c r="L275" s="291"/>
      <c r="M275" s="293" t="s">
        <v>85</v>
      </c>
      <c r="N275" s="266" t="s">
        <v>358</v>
      </c>
      <c r="O275" s="266"/>
      <c r="P275" s="291"/>
      <c r="Q275" s="293" t="s">
        <v>85</v>
      </c>
      <c r="R275" s="299" t="s">
        <v>364</v>
      </c>
      <c r="S275" s="299"/>
      <c r="T275" s="299"/>
      <c r="U275" s="299"/>
      <c r="V275" s="299"/>
      <c r="W275" s="299"/>
      <c r="X275" s="325"/>
      <c r="Y275" s="159" t="s">
        <v>85</v>
      </c>
      <c r="Z275" s="260" t="s">
        <v>131</v>
      </c>
      <c r="AA275" s="260"/>
      <c r="AB275" s="342"/>
      <c r="AC275" s="159" t="s">
        <v>85</v>
      </c>
      <c r="AD275" s="260" t="s">
        <v>131</v>
      </c>
      <c r="AE275" s="260"/>
      <c r="AF275" s="342"/>
      <c r="AG275" s="423"/>
    </row>
    <row r="276" spans="1:33" s="372" customFormat="1" ht="19.5" customHeight="1">
      <c r="A276" s="156"/>
      <c r="B276" s="167"/>
      <c r="C276" s="174"/>
      <c r="D276" s="182"/>
      <c r="E276" s="190"/>
      <c r="F276" s="186"/>
      <c r="G276" s="196"/>
      <c r="H276" s="210" t="s">
        <v>147</v>
      </c>
      <c r="I276" s="242" t="s">
        <v>85</v>
      </c>
      <c r="J276" s="262" t="s">
        <v>156</v>
      </c>
      <c r="K276" s="278"/>
      <c r="L276" s="288"/>
      <c r="M276" s="252" t="s">
        <v>85</v>
      </c>
      <c r="N276" s="262" t="s">
        <v>160</v>
      </c>
      <c r="O276" s="252"/>
      <c r="P276" s="262"/>
      <c r="Q276" s="282"/>
      <c r="R276" s="282"/>
      <c r="S276" s="282"/>
      <c r="T276" s="282"/>
      <c r="U276" s="282"/>
      <c r="V276" s="282"/>
      <c r="W276" s="282"/>
      <c r="X276" s="311"/>
      <c r="Y276" s="157" t="s">
        <v>85</v>
      </c>
      <c r="Z276" s="180" t="s">
        <v>146</v>
      </c>
      <c r="AA276" s="333"/>
      <c r="AB276" s="343"/>
      <c r="AC276" s="157" t="s">
        <v>85</v>
      </c>
      <c r="AD276" s="180" t="s">
        <v>146</v>
      </c>
      <c r="AE276" s="333"/>
      <c r="AF276" s="343"/>
      <c r="AG276" s="372"/>
    </row>
    <row r="277" spans="1:33" s="372" customFormat="1" ht="19.5" customHeight="1">
      <c r="A277" s="156"/>
      <c r="B277" s="167"/>
      <c r="C277" s="174"/>
      <c r="D277" s="182"/>
      <c r="E277" s="190"/>
      <c r="F277" s="186"/>
      <c r="G277" s="196"/>
      <c r="H277" s="210" t="s">
        <v>368</v>
      </c>
      <c r="I277" s="242" t="s">
        <v>85</v>
      </c>
      <c r="J277" s="262" t="s">
        <v>156</v>
      </c>
      <c r="K277" s="278"/>
      <c r="L277" s="288"/>
      <c r="M277" s="252" t="s">
        <v>85</v>
      </c>
      <c r="N277" s="262" t="s">
        <v>160</v>
      </c>
      <c r="O277" s="252"/>
      <c r="P277" s="262"/>
      <c r="Q277" s="282"/>
      <c r="R277" s="282"/>
      <c r="S277" s="282"/>
      <c r="T277" s="282"/>
      <c r="U277" s="282"/>
      <c r="V277" s="282"/>
      <c r="W277" s="282"/>
      <c r="X277" s="311"/>
      <c r="Y277" s="157"/>
      <c r="Z277" s="180"/>
      <c r="AA277" s="333"/>
      <c r="AB277" s="343"/>
      <c r="AC277" s="157"/>
      <c r="AD277" s="180"/>
      <c r="AE277" s="333"/>
      <c r="AF277" s="343"/>
      <c r="AG277" s="372"/>
    </row>
    <row r="278" spans="1:33" s="372" customFormat="1" ht="18.75" customHeight="1">
      <c r="A278" s="156"/>
      <c r="B278" s="167"/>
      <c r="C278" s="177"/>
      <c r="D278" s="186"/>
      <c r="E278" s="190"/>
      <c r="F278" s="186"/>
      <c r="G278" s="203"/>
      <c r="H278" s="212" t="s">
        <v>372</v>
      </c>
      <c r="I278" s="246" t="s">
        <v>85</v>
      </c>
      <c r="J278" s="263" t="s">
        <v>179</v>
      </c>
      <c r="K278" s="263"/>
      <c r="L278" s="289" t="s">
        <v>85</v>
      </c>
      <c r="M278" s="263" t="s">
        <v>199</v>
      </c>
      <c r="N278" s="263"/>
      <c r="O278" s="263"/>
      <c r="P278" s="263"/>
      <c r="Q278" s="263"/>
      <c r="R278" s="263"/>
      <c r="S278" s="263"/>
      <c r="T278" s="263"/>
      <c r="U278" s="263"/>
      <c r="V278" s="263"/>
      <c r="W278" s="263"/>
      <c r="X278" s="321"/>
      <c r="Y278" s="332"/>
      <c r="Z278" s="333"/>
      <c r="AA278" s="333"/>
      <c r="AB278" s="343"/>
      <c r="AC278" s="332"/>
      <c r="AD278" s="333"/>
      <c r="AE278" s="333"/>
      <c r="AF278" s="343"/>
      <c r="AG278" s="372"/>
    </row>
    <row r="279" spans="1:33" s="372" customFormat="1" ht="18.75" customHeight="1">
      <c r="A279" s="156"/>
      <c r="B279" s="167"/>
      <c r="C279" s="177"/>
      <c r="D279" s="186"/>
      <c r="E279" s="190"/>
      <c r="F279" s="186"/>
      <c r="G279" s="203"/>
      <c r="H279" s="208"/>
      <c r="I279" s="157"/>
      <c r="J279" s="149"/>
      <c r="K279" s="149"/>
      <c r="L279" s="183"/>
      <c r="M279" s="149"/>
      <c r="N279" s="149"/>
      <c r="O279" s="149"/>
      <c r="P279" s="149"/>
      <c r="Q279" s="149"/>
      <c r="R279" s="149"/>
      <c r="S279" s="149"/>
      <c r="T279" s="149"/>
      <c r="U279" s="149"/>
      <c r="V279" s="149"/>
      <c r="W279" s="149"/>
      <c r="X279" s="193"/>
      <c r="Y279" s="332"/>
      <c r="Z279" s="333"/>
      <c r="AA279" s="333"/>
      <c r="AB279" s="343"/>
      <c r="AC279" s="332"/>
      <c r="AD279" s="333"/>
      <c r="AE279" s="333"/>
      <c r="AF279" s="343"/>
      <c r="AG279" s="372"/>
    </row>
    <row r="280" spans="1:33" s="372" customFormat="1" ht="18.75" customHeight="1">
      <c r="A280" s="156"/>
      <c r="B280" s="167"/>
      <c r="C280" s="177"/>
      <c r="D280" s="186"/>
      <c r="E280" s="190"/>
      <c r="F280" s="186"/>
      <c r="G280" s="203"/>
      <c r="H280" s="209"/>
      <c r="I280" s="241"/>
      <c r="J280" s="261"/>
      <c r="K280" s="261"/>
      <c r="L280" s="292"/>
      <c r="M280" s="261"/>
      <c r="N280" s="261"/>
      <c r="O280" s="261"/>
      <c r="P280" s="261"/>
      <c r="Q280" s="261"/>
      <c r="R280" s="261"/>
      <c r="S280" s="261"/>
      <c r="T280" s="261"/>
      <c r="U280" s="261"/>
      <c r="V280" s="261"/>
      <c r="W280" s="261"/>
      <c r="X280" s="323"/>
      <c r="Y280" s="332"/>
      <c r="Z280" s="333"/>
      <c r="AA280" s="333"/>
      <c r="AB280" s="343"/>
      <c r="AC280" s="332"/>
      <c r="AD280" s="333"/>
      <c r="AE280" s="333"/>
      <c r="AF280" s="343"/>
      <c r="AG280" s="372"/>
    </row>
    <row r="281" spans="1:33" s="372" customFormat="1" ht="18.75" customHeight="1">
      <c r="A281" s="156"/>
      <c r="B281" s="167"/>
      <c r="C281" s="177"/>
      <c r="D281" s="186"/>
      <c r="E281" s="190"/>
      <c r="F281" s="186"/>
      <c r="G281" s="203"/>
      <c r="H281" s="223" t="s">
        <v>378</v>
      </c>
      <c r="I281" s="242" t="s">
        <v>85</v>
      </c>
      <c r="J281" s="262" t="s">
        <v>281</v>
      </c>
      <c r="K281" s="278"/>
      <c r="L281" s="288"/>
      <c r="M281" s="252" t="s">
        <v>85</v>
      </c>
      <c r="N281" s="262" t="s">
        <v>284</v>
      </c>
      <c r="O281" s="282"/>
      <c r="P281" s="282"/>
      <c r="Q281" s="282"/>
      <c r="R281" s="282"/>
      <c r="S281" s="282"/>
      <c r="T281" s="282"/>
      <c r="U281" s="282"/>
      <c r="V281" s="282"/>
      <c r="W281" s="282"/>
      <c r="X281" s="311"/>
      <c r="Y281" s="332"/>
      <c r="Z281" s="333"/>
      <c r="AA281" s="333"/>
      <c r="AB281" s="343"/>
      <c r="AC281" s="332"/>
      <c r="AD281" s="333"/>
      <c r="AE281" s="333"/>
      <c r="AF281" s="343"/>
      <c r="AG281" s="372"/>
    </row>
    <row r="282" spans="1:33" s="372" customFormat="1" ht="18.75" customHeight="1">
      <c r="A282" s="156"/>
      <c r="B282" s="167"/>
      <c r="C282" s="177"/>
      <c r="D282" s="186"/>
      <c r="E282" s="190"/>
      <c r="F282" s="186"/>
      <c r="G282" s="203"/>
      <c r="H282" s="211" t="s">
        <v>112</v>
      </c>
      <c r="I282" s="246" t="s">
        <v>85</v>
      </c>
      <c r="J282" s="262" t="s">
        <v>179</v>
      </c>
      <c r="K282" s="262"/>
      <c r="L282" s="252" t="s">
        <v>85</v>
      </c>
      <c r="M282" s="262" t="s">
        <v>144</v>
      </c>
      <c r="N282" s="262"/>
      <c r="O282" s="289" t="s">
        <v>85</v>
      </c>
      <c r="P282" s="262" t="s">
        <v>189</v>
      </c>
      <c r="Q282" s="270"/>
      <c r="R282" s="270"/>
      <c r="S282" s="270"/>
      <c r="T282" s="270"/>
      <c r="U282" s="270"/>
      <c r="V282" s="270"/>
      <c r="W282" s="270"/>
      <c r="X282" s="320"/>
      <c r="Y282" s="332"/>
      <c r="Z282" s="333"/>
      <c r="AA282" s="333"/>
      <c r="AB282" s="343"/>
      <c r="AC282" s="332"/>
      <c r="AD282" s="333"/>
      <c r="AE282" s="333"/>
      <c r="AF282" s="343"/>
      <c r="AG282" s="372"/>
    </row>
    <row r="283" spans="1:33" s="372" customFormat="1" ht="18.75" customHeight="1">
      <c r="A283" s="157" t="s">
        <v>85</v>
      </c>
      <c r="B283" s="167">
        <v>74</v>
      </c>
      <c r="C283" s="177" t="s">
        <v>660</v>
      </c>
      <c r="D283" s="157" t="s">
        <v>85</v>
      </c>
      <c r="E283" s="190" t="s">
        <v>138</v>
      </c>
      <c r="F283" s="186"/>
      <c r="G283" s="203"/>
      <c r="H283" s="211" t="s">
        <v>506</v>
      </c>
      <c r="I283" s="242" t="s">
        <v>85</v>
      </c>
      <c r="J283" s="262" t="s">
        <v>179</v>
      </c>
      <c r="K283" s="262"/>
      <c r="L283" s="252" t="s">
        <v>85</v>
      </c>
      <c r="M283" s="262" t="s">
        <v>293</v>
      </c>
      <c r="N283" s="262"/>
      <c r="O283" s="252" t="s">
        <v>85</v>
      </c>
      <c r="P283" s="262" t="s">
        <v>302</v>
      </c>
      <c r="Q283" s="270"/>
      <c r="R283" s="270"/>
      <c r="S283" s="270"/>
      <c r="T283" s="270"/>
      <c r="U283" s="270"/>
      <c r="V283" s="270"/>
      <c r="W283" s="270"/>
      <c r="X283" s="320"/>
      <c r="Y283" s="332"/>
      <c r="Z283" s="333"/>
      <c r="AA283" s="333"/>
      <c r="AB283" s="343"/>
      <c r="AC283" s="332"/>
      <c r="AD283" s="333"/>
      <c r="AE283" s="333"/>
      <c r="AF283" s="343"/>
      <c r="AG283" s="372"/>
    </row>
    <row r="284" spans="1:33" s="372" customFormat="1" ht="18.75" customHeight="1">
      <c r="A284" s="156"/>
      <c r="B284" s="167"/>
      <c r="C284" s="177" t="s">
        <v>400</v>
      </c>
      <c r="D284" s="157" t="s">
        <v>85</v>
      </c>
      <c r="E284" s="190" t="s">
        <v>204</v>
      </c>
      <c r="F284" s="186"/>
      <c r="G284" s="203"/>
      <c r="H284" s="211" t="s">
        <v>432</v>
      </c>
      <c r="I284" s="242" t="s">
        <v>85</v>
      </c>
      <c r="J284" s="262" t="s">
        <v>179</v>
      </c>
      <c r="K284" s="278"/>
      <c r="L284" s="252" t="s">
        <v>85</v>
      </c>
      <c r="M284" s="262" t="s">
        <v>199</v>
      </c>
      <c r="N284" s="270"/>
      <c r="O284" s="270"/>
      <c r="P284" s="270"/>
      <c r="Q284" s="270"/>
      <c r="R284" s="270"/>
      <c r="S284" s="270"/>
      <c r="T284" s="270"/>
      <c r="U284" s="270"/>
      <c r="V284" s="270"/>
      <c r="W284" s="270"/>
      <c r="X284" s="320"/>
      <c r="Y284" s="332"/>
      <c r="Z284" s="333"/>
      <c r="AA284" s="333"/>
      <c r="AB284" s="343"/>
      <c r="AC284" s="332"/>
      <c r="AD284" s="333"/>
      <c r="AE284" s="333"/>
      <c r="AF284" s="343"/>
      <c r="AG284" s="372"/>
    </row>
    <row r="285" spans="1:33" s="372" customFormat="1" ht="18.75" customHeight="1">
      <c r="A285" s="156"/>
      <c r="B285" s="167"/>
      <c r="C285" s="177"/>
      <c r="D285" s="157" t="s">
        <v>85</v>
      </c>
      <c r="E285" s="190" t="s">
        <v>1033</v>
      </c>
      <c r="F285" s="186"/>
      <c r="G285" s="203"/>
      <c r="H285" s="223" t="s">
        <v>430</v>
      </c>
      <c r="I285" s="242" t="s">
        <v>85</v>
      </c>
      <c r="J285" s="262" t="s">
        <v>179</v>
      </c>
      <c r="K285" s="278"/>
      <c r="L285" s="252" t="s">
        <v>85</v>
      </c>
      <c r="M285" s="262" t="s">
        <v>199</v>
      </c>
      <c r="N285" s="270"/>
      <c r="O285" s="270"/>
      <c r="P285" s="270"/>
      <c r="Q285" s="270"/>
      <c r="R285" s="270"/>
      <c r="S285" s="270"/>
      <c r="T285" s="270"/>
      <c r="U285" s="270"/>
      <c r="V285" s="270"/>
      <c r="W285" s="270"/>
      <c r="X285" s="320"/>
      <c r="Y285" s="332"/>
      <c r="Z285" s="333"/>
      <c r="AA285" s="333"/>
      <c r="AB285" s="343"/>
      <c r="AC285" s="332"/>
      <c r="AD285" s="333"/>
      <c r="AE285" s="333"/>
      <c r="AF285" s="343"/>
      <c r="AG285" s="372"/>
    </row>
    <row r="286" spans="1:33" s="372" customFormat="1" ht="18.75" customHeight="1">
      <c r="A286" s="156"/>
      <c r="B286" s="167"/>
      <c r="C286" s="174"/>
      <c r="D286" s="182"/>
      <c r="E286" s="190"/>
      <c r="F286" s="186"/>
      <c r="G286" s="203"/>
      <c r="H286" s="180" t="s">
        <v>428</v>
      </c>
      <c r="I286" s="242" t="s">
        <v>85</v>
      </c>
      <c r="J286" s="262" t="s">
        <v>179</v>
      </c>
      <c r="K286" s="278"/>
      <c r="L286" s="252" t="s">
        <v>85</v>
      </c>
      <c r="M286" s="262" t="s">
        <v>199</v>
      </c>
      <c r="N286" s="270"/>
      <c r="O286" s="270"/>
      <c r="P286" s="270"/>
      <c r="Q286" s="270"/>
      <c r="R286" s="270"/>
      <c r="S286" s="270"/>
      <c r="T286" s="270"/>
      <c r="U286" s="270"/>
      <c r="V286" s="270"/>
      <c r="W286" s="270"/>
      <c r="X286" s="320"/>
      <c r="Y286" s="332"/>
      <c r="Z286" s="333"/>
      <c r="AA286" s="333"/>
      <c r="AB286" s="343"/>
      <c r="AC286" s="332"/>
      <c r="AD286" s="333"/>
      <c r="AE286" s="333"/>
      <c r="AF286" s="343"/>
      <c r="AG286" s="372"/>
    </row>
    <row r="287" spans="1:33" s="372" customFormat="1" ht="18.75" customHeight="1">
      <c r="A287" s="156"/>
      <c r="B287" s="167"/>
      <c r="C287" s="174"/>
      <c r="D287" s="182"/>
      <c r="E287" s="190"/>
      <c r="F287" s="186"/>
      <c r="G287" s="203"/>
      <c r="H287" s="211" t="s">
        <v>431</v>
      </c>
      <c r="I287" s="242" t="s">
        <v>85</v>
      </c>
      <c r="J287" s="262" t="s">
        <v>179</v>
      </c>
      <c r="K287" s="278"/>
      <c r="L287" s="252" t="s">
        <v>85</v>
      </c>
      <c r="M287" s="262" t="s">
        <v>199</v>
      </c>
      <c r="N287" s="270"/>
      <c r="O287" s="270"/>
      <c r="P287" s="270"/>
      <c r="Q287" s="270"/>
      <c r="R287" s="270"/>
      <c r="S287" s="270"/>
      <c r="T287" s="270"/>
      <c r="U287" s="270"/>
      <c r="V287" s="270"/>
      <c r="W287" s="270"/>
      <c r="X287" s="320"/>
      <c r="Y287" s="332"/>
      <c r="Z287" s="333"/>
      <c r="AA287" s="333"/>
      <c r="AB287" s="343"/>
      <c r="AC287" s="332"/>
      <c r="AD287" s="333"/>
      <c r="AE287" s="333"/>
      <c r="AF287" s="343"/>
      <c r="AG287" s="372"/>
    </row>
    <row r="288" spans="1:33" s="372" customFormat="1" ht="18.75" customHeight="1">
      <c r="A288" s="156"/>
      <c r="B288" s="167"/>
      <c r="C288" s="174"/>
      <c r="D288" s="182"/>
      <c r="E288" s="190"/>
      <c r="F288" s="186"/>
      <c r="G288" s="203"/>
      <c r="H288" s="211" t="s">
        <v>113</v>
      </c>
      <c r="I288" s="242" t="s">
        <v>85</v>
      </c>
      <c r="J288" s="262" t="s">
        <v>179</v>
      </c>
      <c r="K288" s="278"/>
      <c r="L288" s="252" t="s">
        <v>85</v>
      </c>
      <c r="M288" s="262" t="s">
        <v>199</v>
      </c>
      <c r="N288" s="270"/>
      <c r="O288" s="270"/>
      <c r="P288" s="270"/>
      <c r="Q288" s="270"/>
      <c r="R288" s="270"/>
      <c r="S288" s="270"/>
      <c r="T288" s="270"/>
      <c r="U288" s="270"/>
      <c r="V288" s="270"/>
      <c r="W288" s="270"/>
      <c r="X288" s="320"/>
      <c r="Y288" s="332"/>
      <c r="Z288" s="333"/>
      <c r="AA288" s="333"/>
      <c r="AB288" s="343"/>
      <c r="AC288" s="332"/>
      <c r="AD288" s="333"/>
      <c r="AE288" s="333"/>
      <c r="AF288" s="343"/>
      <c r="AG288" s="372"/>
    </row>
    <row r="289" spans="1:32" s="372" customFormat="1" ht="18.75" customHeight="1">
      <c r="A289" s="156"/>
      <c r="B289" s="167"/>
      <c r="C289" s="177"/>
      <c r="D289" s="186"/>
      <c r="E289" s="190"/>
      <c r="F289" s="186"/>
      <c r="G289" s="203"/>
      <c r="H289" s="223" t="s">
        <v>59</v>
      </c>
      <c r="I289" s="242" t="s">
        <v>85</v>
      </c>
      <c r="J289" s="262" t="s">
        <v>179</v>
      </c>
      <c r="K289" s="262"/>
      <c r="L289" s="252" t="s">
        <v>85</v>
      </c>
      <c r="M289" s="262" t="s">
        <v>489</v>
      </c>
      <c r="N289" s="262"/>
      <c r="O289" s="252" t="s">
        <v>85</v>
      </c>
      <c r="P289" s="262" t="s">
        <v>25</v>
      </c>
      <c r="Q289" s="270"/>
      <c r="R289" s="252" t="s">
        <v>85</v>
      </c>
      <c r="S289" s="262" t="s">
        <v>386</v>
      </c>
      <c r="T289" s="270"/>
      <c r="U289" s="270"/>
      <c r="V289" s="270"/>
      <c r="W289" s="270"/>
      <c r="X289" s="320"/>
      <c r="Y289" s="332"/>
      <c r="Z289" s="333"/>
      <c r="AA289" s="333"/>
      <c r="AB289" s="343"/>
      <c r="AC289" s="332"/>
      <c r="AD289" s="333"/>
      <c r="AE289" s="333"/>
      <c r="AF289" s="343"/>
    </row>
    <row r="290" spans="1:32" s="372" customFormat="1" ht="18.75" customHeight="1">
      <c r="A290" s="156"/>
      <c r="B290" s="167"/>
      <c r="C290" s="174"/>
      <c r="D290" s="182"/>
      <c r="E290" s="190"/>
      <c r="F290" s="186"/>
      <c r="G290" s="196"/>
      <c r="H290" s="211" t="s">
        <v>721</v>
      </c>
      <c r="I290" s="242" t="s">
        <v>85</v>
      </c>
      <c r="J290" s="262" t="s">
        <v>179</v>
      </c>
      <c r="K290" s="262"/>
      <c r="L290" s="252" t="s">
        <v>85</v>
      </c>
      <c r="M290" s="262" t="s">
        <v>168</v>
      </c>
      <c r="N290" s="262"/>
      <c r="O290" s="252" t="s">
        <v>85</v>
      </c>
      <c r="P290" s="262" t="s">
        <v>42</v>
      </c>
      <c r="Q290" s="262"/>
      <c r="R290" s="252" t="s">
        <v>85</v>
      </c>
      <c r="S290" s="262" t="s">
        <v>225</v>
      </c>
      <c r="T290" s="262"/>
      <c r="U290" s="282"/>
      <c r="V290" s="282"/>
      <c r="W290" s="282"/>
      <c r="X290" s="311"/>
      <c r="Y290" s="333"/>
      <c r="Z290" s="333"/>
      <c r="AA290" s="333"/>
      <c r="AB290" s="343"/>
      <c r="AC290" s="332"/>
      <c r="AD290" s="333"/>
      <c r="AE290" s="333"/>
      <c r="AF290" s="343"/>
    </row>
    <row r="291" spans="1:32" s="372" customFormat="1" ht="18.75" customHeight="1">
      <c r="A291" s="156"/>
      <c r="B291" s="167"/>
      <c r="C291" s="174"/>
      <c r="D291" s="182"/>
      <c r="E291" s="190"/>
      <c r="F291" s="186"/>
      <c r="G291" s="196"/>
      <c r="H291" s="212" t="s">
        <v>227</v>
      </c>
      <c r="I291" s="246" t="s">
        <v>85</v>
      </c>
      <c r="J291" s="264" t="s">
        <v>179</v>
      </c>
      <c r="K291" s="264"/>
      <c r="L291" s="289" t="s">
        <v>85</v>
      </c>
      <c r="M291" s="264" t="s">
        <v>144</v>
      </c>
      <c r="N291" s="264"/>
      <c r="O291" s="289" t="s">
        <v>85</v>
      </c>
      <c r="P291" s="264" t="s">
        <v>189</v>
      </c>
      <c r="Q291" s="264"/>
      <c r="R291" s="289"/>
      <c r="S291" s="264"/>
      <c r="T291" s="264"/>
      <c r="U291" s="298"/>
      <c r="V291" s="298"/>
      <c r="W291" s="298"/>
      <c r="X291" s="327"/>
      <c r="Y291" s="333"/>
      <c r="Z291" s="333"/>
      <c r="AA291" s="333"/>
      <c r="AB291" s="343"/>
      <c r="AC291" s="332"/>
      <c r="AD291" s="333"/>
      <c r="AE291" s="333"/>
      <c r="AF291" s="343"/>
    </row>
    <row r="292" spans="1:32" s="372" customFormat="1" ht="19.5" customHeight="1">
      <c r="A292" s="158"/>
      <c r="B292" s="168"/>
      <c r="C292" s="175"/>
      <c r="D292" s="184"/>
      <c r="E292" s="191"/>
      <c r="F292" s="198"/>
      <c r="G292" s="202"/>
      <c r="H292" s="456" t="s">
        <v>229</v>
      </c>
      <c r="I292" s="247" t="s">
        <v>85</v>
      </c>
      <c r="J292" s="265" t="s">
        <v>179</v>
      </c>
      <c r="K292" s="265"/>
      <c r="L292" s="290" t="s">
        <v>85</v>
      </c>
      <c r="M292" s="265" t="s">
        <v>199</v>
      </c>
      <c r="N292" s="265"/>
      <c r="O292" s="265"/>
      <c r="P292" s="265"/>
      <c r="Q292" s="401"/>
      <c r="R292" s="401"/>
      <c r="S292" s="401"/>
      <c r="T292" s="401"/>
      <c r="U292" s="401"/>
      <c r="V292" s="401"/>
      <c r="W292" s="401"/>
      <c r="X292" s="489"/>
      <c r="Y292" s="339"/>
      <c r="Z292" s="339"/>
      <c r="AA292" s="339"/>
      <c r="AB292" s="344"/>
      <c r="AC292" s="334"/>
      <c r="AD292" s="339"/>
      <c r="AE292" s="339"/>
      <c r="AF292" s="344"/>
    </row>
    <row r="293" spans="1:32" ht="18.75" customHeight="1">
      <c r="A293" s="155"/>
      <c r="B293" s="166"/>
      <c r="C293" s="176"/>
      <c r="D293" s="185"/>
      <c r="E293" s="189"/>
      <c r="F293" s="185"/>
      <c r="G293" s="308"/>
      <c r="H293" s="459" t="s">
        <v>826</v>
      </c>
      <c r="I293" s="248" t="s">
        <v>85</v>
      </c>
      <c r="J293" s="266" t="s">
        <v>179</v>
      </c>
      <c r="K293" s="266"/>
      <c r="L293" s="291"/>
      <c r="M293" s="293" t="s">
        <v>85</v>
      </c>
      <c r="N293" s="266" t="s">
        <v>358</v>
      </c>
      <c r="O293" s="266"/>
      <c r="P293" s="291"/>
      <c r="Q293" s="293" t="s">
        <v>85</v>
      </c>
      <c r="R293" s="299" t="s">
        <v>364</v>
      </c>
      <c r="S293" s="299"/>
      <c r="T293" s="299"/>
      <c r="U293" s="299"/>
      <c r="V293" s="299"/>
      <c r="W293" s="299"/>
      <c r="X293" s="325"/>
      <c r="Y293" s="159" t="s">
        <v>85</v>
      </c>
      <c r="Z293" s="260" t="s">
        <v>131</v>
      </c>
      <c r="AA293" s="260"/>
      <c r="AB293" s="342"/>
      <c r="AC293" s="159" t="s">
        <v>85</v>
      </c>
      <c r="AD293" s="260" t="s">
        <v>131</v>
      </c>
      <c r="AE293" s="260"/>
      <c r="AF293" s="342"/>
    </row>
    <row r="294" spans="1:32" ht="19.5" customHeight="1">
      <c r="A294" s="156"/>
      <c r="B294" s="167"/>
      <c r="C294" s="174"/>
      <c r="D294" s="186"/>
      <c r="E294" s="190"/>
      <c r="F294" s="186"/>
      <c r="G294" s="196"/>
      <c r="H294" s="210" t="s">
        <v>147</v>
      </c>
      <c r="I294" s="242" t="s">
        <v>85</v>
      </c>
      <c r="J294" s="262" t="s">
        <v>156</v>
      </c>
      <c r="K294" s="278"/>
      <c r="L294" s="288"/>
      <c r="M294" s="252" t="s">
        <v>85</v>
      </c>
      <c r="N294" s="262" t="s">
        <v>160</v>
      </c>
      <c r="O294" s="252"/>
      <c r="P294" s="262"/>
      <c r="Q294" s="282"/>
      <c r="R294" s="282"/>
      <c r="S294" s="282"/>
      <c r="T294" s="282"/>
      <c r="U294" s="282"/>
      <c r="V294" s="282"/>
      <c r="W294" s="282"/>
      <c r="X294" s="311"/>
      <c r="Y294" s="157" t="s">
        <v>85</v>
      </c>
      <c r="Z294" s="180" t="s">
        <v>146</v>
      </c>
      <c r="AA294" s="333"/>
      <c r="AB294" s="343"/>
      <c r="AC294" s="157" t="s">
        <v>85</v>
      </c>
      <c r="AD294" s="180" t="s">
        <v>146</v>
      </c>
      <c r="AE294" s="333"/>
      <c r="AF294" s="343"/>
    </row>
    <row r="295" spans="1:32" ht="19.5" customHeight="1">
      <c r="A295" s="156"/>
      <c r="B295" s="167"/>
      <c r="C295" s="174"/>
      <c r="D295" s="186"/>
      <c r="E295" s="190"/>
      <c r="F295" s="186"/>
      <c r="G295" s="196"/>
      <c r="H295" s="210" t="s">
        <v>368</v>
      </c>
      <c r="I295" s="242" t="s">
        <v>85</v>
      </c>
      <c r="J295" s="262" t="s">
        <v>156</v>
      </c>
      <c r="K295" s="278"/>
      <c r="L295" s="288"/>
      <c r="M295" s="252" t="s">
        <v>85</v>
      </c>
      <c r="N295" s="262" t="s">
        <v>160</v>
      </c>
      <c r="O295" s="252"/>
      <c r="P295" s="262"/>
      <c r="Q295" s="282"/>
      <c r="R295" s="282"/>
      <c r="S295" s="282"/>
      <c r="T295" s="282"/>
      <c r="U295" s="282"/>
      <c r="V295" s="282"/>
      <c r="W295" s="282"/>
      <c r="X295" s="311"/>
      <c r="Y295" s="157"/>
      <c r="Z295" s="180"/>
      <c r="AA295" s="333"/>
      <c r="AB295" s="343"/>
      <c r="AC295" s="157"/>
      <c r="AD295" s="180"/>
      <c r="AE295" s="333"/>
      <c r="AF295" s="343"/>
    </row>
    <row r="296" spans="1:32" ht="18.75" customHeight="1">
      <c r="A296" s="156"/>
      <c r="B296" s="167"/>
      <c r="C296" s="177"/>
      <c r="D296" s="186"/>
      <c r="E296" s="190"/>
      <c r="F296" s="186"/>
      <c r="G296" s="203"/>
      <c r="H296" s="223" t="s">
        <v>311</v>
      </c>
      <c r="I296" s="242" t="s">
        <v>85</v>
      </c>
      <c r="J296" s="262" t="s">
        <v>179</v>
      </c>
      <c r="K296" s="278"/>
      <c r="L296" s="252" t="s">
        <v>85</v>
      </c>
      <c r="M296" s="262" t="s">
        <v>199</v>
      </c>
      <c r="N296" s="270"/>
      <c r="O296" s="270"/>
      <c r="P296" s="270"/>
      <c r="Q296" s="270"/>
      <c r="R296" s="270"/>
      <c r="S296" s="270"/>
      <c r="T296" s="270"/>
      <c r="U296" s="270"/>
      <c r="V296" s="270"/>
      <c r="W296" s="270"/>
      <c r="X296" s="320"/>
      <c r="Y296" s="332"/>
      <c r="Z296" s="333"/>
      <c r="AA296" s="333"/>
      <c r="AB296" s="343"/>
      <c r="AC296" s="332"/>
      <c r="AD296" s="333"/>
      <c r="AE296" s="333"/>
      <c r="AF296" s="343"/>
    </row>
    <row r="297" spans="1:32" ht="18.75" customHeight="1">
      <c r="A297" s="156"/>
      <c r="B297" s="167"/>
      <c r="C297" s="177"/>
      <c r="D297" s="186"/>
      <c r="E297" s="190"/>
      <c r="F297" s="186"/>
      <c r="G297" s="203"/>
      <c r="H297" s="212" t="s">
        <v>20</v>
      </c>
      <c r="I297" s="249" t="s">
        <v>85</v>
      </c>
      <c r="J297" s="263" t="s">
        <v>210</v>
      </c>
      <c r="K297" s="263"/>
      <c r="L297" s="263"/>
      <c r="M297" s="249" t="s">
        <v>85</v>
      </c>
      <c r="N297" s="263" t="s">
        <v>79</v>
      </c>
      <c r="O297" s="263"/>
      <c r="P297" s="263"/>
      <c r="Q297" s="283"/>
      <c r="R297" s="283"/>
      <c r="S297" s="283"/>
      <c r="T297" s="283"/>
      <c r="U297" s="283"/>
      <c r="V297" s="283"/>
      <c r="W297" s="283"/>
      <c r="X297" s="317"/>
      <c r="Y297" s="332"/>
      <c r="Z297" s="333"/>
      <c r="AA297" s="333"/>
      <c r="AB297" s="343"/>
      <c r="AC297" s="332"/>
      <c r="AD297" s="333"/>
      <c r="AE297" s="333"/>
      <c r="AF297" s="343"/>
    </row>
    <row r="298" spans="1:32" ht="18.75" customHeight="1">
      <c r="A298" s="156"/>
      <c r="B298" s="167"/>
      <c r="C298" s="177"/>
      <c r="D298" s="186"/>
      <c r="E298" s="190"/>
      <c r="F298" s="186"/>
      <c r="G298" s="203"/>
      <c r="H298" s="209"/>
      <c r="I298" s="250"/>
      <c r="J298" s="261"/>
      <c r="K298" s="261"/>
      <c r="L298" s="261"/>
      <c r="M298" s="250"/>
      <c r="N298" s="261"/>
      <c r="O298" s="261"/>
      <c r="P298" s="261"/>
      <c r="Q298" s="276"/>
      <c r="R298" s="276"/>
      <c r="S298" s="276"/>
      <c r="T298" s="276"/>
      <c r="U298" s="276"/>
      <c r="V298" s="276"/>
      <c r="W298" s="276"/>
      <c r="X298" s="310"/>
      <c r="Y298" s="332"/>
      <c r="Z298" s="333"/>
      <c r="AA298" s="333"/>
      <c r="AB298" s="343"/>
      <c r="AC298" s="332"/>
      <c r="AD298" s="333"/>
      <c r="AE298" s="333"/>
      <c r="AF298" s="343"/>
    </row>
    <row r="299" spans="1:32" ht="18.75" customHeight="1">
      <c r="A299" s="157" t="s">
        <v>85</v>
      </c>
      <c r="B299" s="167">
        <v>75</v>
      </c>
      <c r="C299" s="177" t="s">
        <v>1102</v>
      </c>
      <c r="D299" s="157" t="s">
        <v>85</v>
      </c>
      <c r="E299" s="190" t="s">
        <v>1103</v>
      </c>
      <c r="F299" s="186"/>
      <c r="G299" s="203"/>
      <c r="H299" s="223" t="s">
        <v>1034</v>
      </c>
      <c r="I299" s="242" t="s">
        <v>85</v>
      </c>
      <c r="J299" s="262" t="s">
        <v>179</v>
      </c>
      <c r="K299" s="278"/>
      <c r="L299" s="252" t="s">
        <v>85</v>
      </c>
      <c r="M299" s="262" t="s">
        <v>199</v>
      </c>
      <c r="N299" s="270"/>
      <c r="O299" s="270"/>
      <c r="P299" s="270"/>
      <c r="Q299" s="270"/>
      <c r="R299" s="270"/>
      <c r="S299" s="270"/>
      <c r="T299" s="270"/>
      <c r="U299" s="270"/>
      <c r="V299" s="270"/>
      <c r="W299" s="270"/>
      <c r="X299" s="320"/>
      <c r="Y299" s="332"/>
      <c r="Z299" s="333"/>
      <c r="AA299" s="333"/>
      <c r="AB299" s="343"/>
      <c r="AC299" s="332"/>
      <c r="AD299" s="333"/>
      <c r="AE299" s="333"/>
      <c r="AF299" s="343"/>
    </row>
    <row r="300" spans="1:32" ht="18.75" customHeight="1">
      <c r="A300" s="156"/>
      <c r="B300" s="167"/>
      <c r="C300" s="177" t="s">
        <v>1108</v>
      </c>
      <c r="D300" s="157" t="s">
        <v>85</v>
      </c>
      <c r="E300" s="190" t="s">
        <v>1111</v>
      </c>
      <c r="F300" s="186"/>
      <c r="G300" s="203"/>
      <c r="H300" s="223" t="s">
        <v>1003</v>
      </c>
      <c r="I300" s="242" t="s">
        <v>85</v>
      </c>
      <c r="J300" s="262" t="s">
        <v>179</v>
      </c>
      <c r="K300" s="278"/>
      <c r="L300" s="252" t="s">
        <v>85</v>
      </c>
      <c r="M300" s="262" t="s">
        <v>293</v>
      </c>
      <c r="N300" s="262"/>
      <c r="O300" s="289" t="s">
        <v>85</v>
      </c>
      <c r="P300" s="264" t="s">
        <v>302</v>
      </c>
      <c r="Q300" s="262"/>
      <c r="R300" s="262"/>
      <c r="S300" s="278"/>
      <c r="T300" s="262"/>
      <c r="U300" s="278"/>
      <c r="V300" s="278"/>
      <c r="W300" s="278"/>
      <c r="X300" s="313"/>
      <c r="Y300" s="332"/>
      <c r="Z300" s="333"/>
      <c r="AA300" s="333"/>
      <c r="AB300" s="343"/>
      <c r="AC300" s="332"/>
      <c r="AD300" s="333"/>
      <c r="AE300" s="333"/>
      <c r="AF300" s="343"/>
    </row>
    <row r="301" spans="1:32" ht="18.75" customHeight="1">
      <c r="A301" s="156"/>
      <c r="B301" s="167"/>
      <c r="C301" s="174"/>
      <c r="D301" s="182"/>
      <c r="E301" s="190" t="s">
        <v>609</v>
      </c>
      <c r="F301" s="186"/>
      <c r="G301" s="203"/>
      <c r="H301" s="211" t="s">
        <v>113</v>
      </c>
      <c r="I301" s="242" t="s">
        <v>85</v>
      </c>
      <c r="J301" s="262" t="s">
        <v>179</v>
      </c>
      <c r="K301" s="278"/>
      <c r="L301" s="252" t="s">
        <v>85</v>
      </c>
      <c r="M301" s="262" t="s">
        <v>199</v>
      </c>
      <c r="N301" s="270"/>
      <c r="O301" s="270"/>
      <c r="P301" s="270"/>
      <c r="Q301" s="270"/>
      <c r="R301" s="270"/>
      <c r="S301" s="270"/>
      <c r="T301" s="270"/>
      <c r="U301" s="270"/>
      <c r="V301" s="270"/>
      <c r="W301" s="270"/>
      <c r="X301" s="320"/>
      <c r="Y301" s="332"/>
      <c r="Z301" s="333"/>
      <c r="AA301" s="333"/>
      <c r="AB301" s="343"/>
      <c r="AC301" s="332"/>
      <c r="AD301" s="333"/>
      <c r="AE301" s="333"/>
      <c r="AF301" s="343"/>
    </row>
    <row r="302" spans="1:32" ht="18.75" customHeight="1">
      <c r="A302" s="156"/>
      <c r="B302" s="167"/>
      <c r="C302" s="177"/>
      <c r="D302" s="186"/>
      <c r="E302" s="190"/>
      <c r="F302" s="186"/>
      <c r="G302" s="203"/>
      <c r="H302" s="227" t="s">
        <v>552</v>
      </c>
      <c r="I302" s="242" t="s">
        <v>85</v>
      </c>
      <c r="J302" s="262" t="s">
        <v>179</v>
      </c>
      <c r="K302" s="262"/>
      <c r="L302" s="252" t="s">
        <v>85</v>
      </c>
      <c r="M302" s="262" t="s">
        <v>144</v>
      </c>
      <c r="N302" s="262"/>
      <c r="O302" s="252" t="s">
        <v>85</v>
      </c>
      <c r="P302" s="262" t="s">
        <v>189</v>
      </c>
      <c r="Q302" s="282"/>
      <c r="R302" s="282"/>
      <c r="S302" s="282"/>
      <c r="T302" s="282"/>
      <c r="U302" s="298"/>
      <c r="V302" s="298"/>
      <c r="W302" s="298"/>
      <c r="X302" s="327"/>
      <c r="Y302" s="332"/>
      <c r="Z302" s="333"/>
      <c r="AA302" s="333"/>
      <c r="AB302" s="343"/>
      <c r="AC302" s="332"/>
      <c r="AD302" s="333"/>
      <c r="AE302" s="333"/>
      <c r="AF302" s="343"/>
    </row>
    <row r="303" spans="1:32" ht="18.75" customHeight="1">
      <c r="A303" s="156"/>
      <c r="B303" s="167"/>
      <c r="C303" s="177"/>
      <c r="D303" s="186"/>
      <c r="E303" s="190"/>
      <c r="F303" s="186"/>
      <c r="G303" s="203"/>
      <c r="H303" s="223" t="s">
        <v>59</v>
      </c>
      <c r="I303" s="242" t="s">
        <v>85</v>
      </c>
      <c r="J303" s="262" t="s">
        <v>179</v>
      </c>
      <c r="K303" s="262"/>
      <c r="L303" s="252" t="s">
        <v>85</v>
      </c>
      <c r="M303" s="262" t="s">
        <v>168</v>
      </c>
      <c r="N303" s="262"/>
      <c r="O303" s="252" t="s">
        <v>85</v>
      </c>
      <c r="P303" s="262" t="s">
        <v>42</v>
      </c>
      <c r="Q303" s="270"/>
      <c r="R303" s="252" t="s">
        <v>85</v>
      </c>
      <c r="S303" s="262" t="s">
        <v>185</v>
      </c>
      <c r="T303" s="270"/>
      <c r="U303" s="270"/>
      <c r="V303" s="270"/>
      <c r="W303" s="270"/>
      <c r="X303" s="320"/>
      <c r="Y303" s="332"/>
      <c r="Z303" s="333"/>
      <c r="AA303" s="333"/>
      <c r="AB303" s="343"/>
      <c r="AC303" s="332"/>
      <c r="AD303" s="333"/>
      <c r="AE303" s="333"/>
      <c r="AF303" s="343"/>
    </row>
    <row r="304" spans="1:32" ht="18.75" customHeight="1">
      <c r="A304" s="156"/>
      <c r="B304" s="167"/>
      <c r="C304" s="174"/>
      <c r="D304" s="182"/>
      <c r="E304" s="190"/>
      <c r="F304" s="186"/>
      <c r="G304" s="196"/>
      <c r="H304" s="211" t="s">
        <v>721</v>
      </c>
      <c r="I304" s="242" t="s">
        <v>85</v>
      </c>
      <c r="J304" s="262" t="s">
        <v>179</v>
      </c>
      <c r="K304" s="262"/>
      <c r="L304" s="252" t="s">
        <v>85</v>
      </c>
      <c r="M304" s="262" t="s">
        <v>168</v>
      </c>
      <c r="N304" s="262"/>
      <c r="O304" s="252" t="s">
        <v>85</v>
      </c>
      <c r="P304" s="262" t="s">
        <v>42</v>
      </c>
      <c r="Q304" s="262"/>
      <c r="R304" s="252" t="s">
        <v>85</v>
      </c>
      <c r="S304" s="262" t="s">
        <v>225</v>
      </c>
      <c r="T304" s="262"/>
      <c r="U304" s="282"/>
      <c r="V304" s="282"/>
      <c r="W304" s="282"/>
      <c r="X304" s="311"/>
      <c r="Y304" s="333"/>
      <c r="Z304" s="333"/>
      <c r="AA304" s="333"/>
      <c r="AB304" s="343"/>
      <c r="AC304" s="332"/>
      <c r="AD304" s="333"/>
      <c r="AE304" s="333"/>
      <c r="AF304" s="343"/>
    </row>
    <row r="305" spans="1:32" ht="18.75" customHeight="1">
      <c r="A305" s="156"/>
      <c r="B305" s="167"/>
      <c r="C305" s="174"/>
      <c r="D305" s="182"/>
      <c r="E305" s="190"/>
      <c r="F305" s="186"/>
      <c r="G305" s="196"/>
      <c r="H305" s="212" t="s">
        <v>227</v>
      </c>
      <c r="I305" s="246" t="s">
        <v>85</v>
      </c>
      <c r="J305" s="264" t="s">
        <v>179</v>
      </c>
      <c r="K305" s="264"/>
      <c r="L305" s="289" t="s">
        <v>85</v>
      </c>
      <c r="M305" s="264" t="s">
        <v>144</v>
      </c>
      <c r="N305" s="264"/>
      <c r="O305" s="289" t="s">
        <v>85</v>
      </c>
      <c r="P305" s="264" t="s">
        <v>189</v>
      </c>
      <c r="Q305" s="264"/>
      <c r="R305" s="289"/>
      <c r="S305" s="264"/>
      <c r="T305" s="264"/>
      <c r="U305" s="298"/>
      <c r="V305" s="298"/>
      <c r="W305" s="298"/>
      <c r="X305" s="327"/>
      <c r="Y305" s="333"/>
      <c r="Z305" s="333"/>
      <c r="AA305" s="333"/>
      <c r="AB305" s="343"/>
      <c r="AC305" s="332"/>
      <c r="AD305" s="333"/>
      <c r="AE305" s="333"/>
      <c r="AF305" s="343"/>
    </row>
    <row r="306" spans="1:32" ht="19.5" customHeight="1">
      <c r="A306" s="158"/>
      <c r="B306" s="168"/>
      <c r="C306" s="175"/>
      <c r="D306" s="184"/>
      <c r="E306" s="191"/>
      <c r="F306" s="198"/>
      <c r="G306" s="202"/>
      <c r="H306" s="456" t="s">
        <v>229</v>
      </c>
      <c r="I306" s="247" t="s">
        <v>85</v>
      </c>
      <c r="J306" s="265" t="s">
        <v>179</v>
      </c>
      <c r="K306" s="265"/>
      <c r="L306" s="290" t="s">
        <v>85</v>
      </c>
      <c r="M306" s="265" t="s">
        <v>199</v>
      </c>
      <c r="N306" s="265"/>
      <c r="O306" s="265"/>
      <c r="P306" s="265"/>
      <c r="Q306" s="401"/>
      <c r="R306" s="401"/>
      <c r="S306" s="401"/>
      <c r="T306" s="401"/>
      <c r="U306" s="401"/>
      <c r="V306" s="401"/>
      <c r="W306" s="401"/>
      <c r="X306" s="489"/>
      <c r="Y306" s="339"/>
      <c r="Z306" s="339"/>
      <c r="AA306" s="339"/>
      <c r="AB306" s="344"/>
      <c r="AC306" s="334"/>
      <c r="AD306" s="339"/>
      <c r="AE306" s="339"/>
      <c r="AF306" s="344"/>
    </row>
    <row r="307" spans="1:32" ht="18.75" customHeight="1">
      <c r="A307" s="155"/>
      <c r="B307" s="166"/>
      <c r="C307" s="176"/>
      <c r="D307" s="185"/>
      <c r="E307" s="189"/>
      <c r="F307" s="185"/>
      <c r="G307" s="308"/>
      <c r="H307" s="459" t="s">
        <v>353</v>
      </c>
      <c r="I307" s="248" t="s">
        <v>85</v>
      </c>
      <c r="J307" s="266" t="s">
        <v>179</v>
      </c>
      <c r="K307" s="266"/>
      <c r="L307" s="291"/>
      <c r="M307" s="293" t="s">
        <v>85</v>
      </c>
      <c r="N307" s="266" t="s">
        <v>358</v>
      </c>
      <c r="O307" s="266"/>
      <c r="P307" s="291"/>
      <c r="Q307" s="293" t="s">
        <v>85</v>
      </c>
      <c r="R307" s="299" t="s">
        <v>364</v>
      </c>
      <c r="S307" s="299"/>
      <c r="T307" s="299"/>
      <c r="U307" s="299"/>
      <c r="V307" s="299"/>
      <c r="W307" s="299"/>
      <c r="X307" s="325"/>
      <c r="Y307" s="159" t="s">
        <v>85</v>
      </c>
      <c r="Z307" s="260" t="s">
        <v>131</v>
      </c>
      <c r="AA307" s="260"/>
      <c r="AB307" s="342"/>
      <c r="AC307" s="159" t="s">
        <v>85</v>
      </c>
      <c r="AD307" s="260" t="s">
        <v>131</v>
      </c>
      <c r="AE307" s="260"/>
      <c r="AF307" s="342"/>
    </row>
    <row r="308" spans="1:32" ht="19.5" customHeight="1">
      <c r="A308" s="156"/>
      <c r="B308" s="167"/>
      <c r="C308" s="174"/>
      <c r="D308" s="182"/>
      <c r="E308" s="190"/>
      <c r="F308" s="186"/>
      <c r="G308" s="196"/>
      <c r="H308" s="210" t="s">
        <v>147</v>
      </c>
      <c r="I308" s="242" t="s">
        <v>85</v>
      </c>
      <c r="J308" s="262" t="s">
        <v>156</v>
      </c>
      <c r="K308" s="278"/>
      <c r="L308" s="288"/>
      <c r="M308" s="252" t="s">
        <v>85</v>
      </c>
      <c r="N308" s="262" t="s">
        <v>160</v>
      </c>
      <c r="O308" s="252"/>
      <c r="P308" s="262"/>
      <c r="Q308" s="282"/>
      <c r="R308" s="282"/>
      <c r="S308" s="282"/>
      <c r="T308" s="282"/>
      <c r="U308" s="282"/>
      <c r="V308" s="282"/>
      <c r="W308" s="282"/>
      <c r="X308" s="311"/>
      <c r="Y308" s="157" t="s">
        <v>85</v>
      </c>
      <c r="Z308" s="180" t="s">
        <v>146</v>
      </c>
      <c r="AA308" s="333"/>
      <c r="AB308" s="343"/>
      <c r="AC308" s="157" t="s">
        <v>85</v>
      </c>
      <c r="AD308" s="180" t="s">
        <v>146</v>
      </c>
      <c r="AE308" s="333"/>
      <c r="AF308" s="343"/>
    </row>
    <row r="309" spans="1:32" ht="19.5" customHeight="1">
      <c r="A309" s="182"/>
      <c r="B309" s="193"/>
      <c r="C309" s="206"/>
      <c r="F309" s="186"/>
      <c r="G309" s="196"/>
      <c r="H309" s="210" t="s">
        <v>368</v>
      </c>
      <c r="I309" s="242" t="s">
        <v>85</v>
      </c>
      <c r="J309" s="262" t="s">
        <v>156</v>
      </c>
      <c r="K309" s="278"/>
      <c r="L309" s="288"/>
      <c r="M309" s="252" t="s">
        <v>85</v>
      </c>
      <c r="N309" s="262" t="s">
        <v>160</v>
      </c>
      <c r="O309" s="252"/>
      <c r="P309" s="262"/>
      <c r="Q309" s="282"/>
      <c r="R309" s="282"/>
      <c r="S309" s="282"/>
      <c r="T309" s="282"/>
      <c r="U309" s="282"/>
      <c r="V309" s="282"/>
      <c r="W309" s="282"/>
      <c r="X309" s="311"/>
      <c r="Y309" s="157"/>
      <c r="Z309" s="180"/>
      <c r="AA309" s="333"/>
      <c r="AB309" s="343"/>
      <c r="AC309" s="157"/>
      <c r="AD309" s="180"/>
      <c r="AE309" s="333"/>
      <c r="AF309" s="343"/>
    </row>
    <row r="310" spans="1:32" ht="18.75" customHeight="1">
      <c r="A310" s="157" t="s">
        <v>85</v>
      </c>
      <c r="B310" s="167">
        <v>69</v>
      </c>
      <c r="C310" s="177" t="s">
        <v>1102</v>
      </c>
      <c r="D310" s="157" t="s">
        <v>85</v>
      </c>
      <c r="E310" s="190" t="s">
        <v>1103</v>
      </c>
      <c r="F310" s="186"/>
      <c r="G310" s="203"/>
      <c r="H310" s="212" t="s">
        <v>20</v>
      </c>
      <c r="I310" s="249" t="s">
        <v>85</v>
      </c>
      <c r="J310" s="263" t="s">
        <v>210</v>
      </c>
      <c r="K310" s="263"/>
      <c r="L310" s="263"/>
      <c r="M310" s="249" t="s">
        <v>85</v>
      </c>
      <c r="N310" s="263" t="s">
        <v>79</v>
      </c>
      <c r="O310" s="263"/>
      <c r="P310" s="263"/>
      <c r="Q310" s="283"/>
      <c r="R310" s="283"/>
      <c r="S310" s="283"/>
      <c r="T310" s="283"/>
      <c r="U310" s="283"/>
      <c r="V310" s="283"/>
      <c r="W310" s="283"/>
      <c r="X310" s="317"/>
      <c r="Y310" s="332"/>
      <c r="Z310" s="333"/>
      <c r="AA310" s="333"/>
      <c r="AB310" s="343"/>
      <c r="AC310" s="332"/>
      <c r="AD310" s="333"/>
      <c r="AE310" s="333"/>
      <c r="AF310" s="343"/>
    </row>
    <row r="311" spans="1:32" ht="18.75" customHeight="1">
      <c r="A311" s="182"/>
      <c r="B311" s="149"/>
      <c r="C311" s="177" t="s">
        <v>1108</v>
      </c>
      <c r="D311" s="157" t="s">
        <v>85</v>
      </c>
      <c r="E311" s="190" t="s">
        <v>1111</v>
      </c>
      <c r="F311" s="186"/>
      <c r="G311" s="203"/>
      <c r="H311" s="209"/>
      <c r="I311" s="250"/>
      <c r="J311" s="261"/>
      <c r="K311" s="261"/>
      <c r="L311" s="261"/>
      <c r="M311" s="250"/>
      <c r="N311" s="261"/>
      <c r="O311" s="261"/>
      <c r="P311" s="261"/>
      <c r="Q311" s="276"/>
      <c r="R311" s="276"/>
      <c r="S311" s="276"/>
      <c r="T311" s="276"/>
      <c r="U311" s="276"/>
      <c r="V311" s="276"/>
      <c r="W311" s="276"/>
      <c r="X311" s="310"/>
      <c r="Y311" s="332"/>
      <c r="Z311" s="333"/>
      <c r="AA311" s="333"/>
      <c r="AB311" s="343"/>
      <c r="AC311" s="332"/>
      <c r="AD311" s="333"/>
      <c r="AE311" s="333"/>
      <c r="AF311" s="343"/>
    </row>
    <row r="312" spans="1:32" ht="18.75" customHeight="1">
      <c r="A312" s="156"/>
      <c r="B312" s="167"/>
      <c r="C312" s="177" t="s">
        <v>1047</v>
      </c>
      <c r="D312" s="157"/>
      <c r="E312" s="190" t="s">
        <v>609</v>
      </c>
      <c r="F312" s="186"/>
      <c r="G312" s="203"/>
      <c r="H312" s="227" t="s">
        <v>552</v>
      </c>
      <c r="I312" s="242" t="s">
        <v>85</v>
      </c>
      <c r="J312" s="262" t="s">
        <v>179</v>
      </c>
      <c r="K312" s="262"/>
      <c r="L312" s="252" t="s">
        <v>85</v>
      </c>
      <c r="M312" s="262" t="s">
        <v>144</v>
      </c>
      <c r="N312" s="262"/>
      <c r="O312" s="252" t="s">
        <v>85</v>
      </c>
      <c r="P312" s="262" t="s">
        <v>189</v>
      </c>
      <c r="Q312" s="282"/>
      <c r="R312" s="282"/>
      <c r="S312" s="282"/>
      <c r="T312" s="282"/>
      <c r="U312" s="298"/>
      <c r="V312" s="298"/>
      <c r="W312" s="298"/>
      <c r="X312" s="327"/>
      <c r="Y312" s="332"/>
      <c r="Z312" s="333"/>
      <c r="AA312" s="333"/>
      <c r="AB312" s="343"/>
      <c r="AC312" s="332"/>
      <c r="AD312" s="333"/>
      <c r="AE312" s="333"/>
      <c r="AF312" s="343"/>
    </row>
    <row r="313" spans="1:32" ht="18.75" customHeight="1">
      <c r="A313" s="157"/>
      <c r="B313" s="167"/>
      <c r="C313" s="206"/>
      <c r="F313" s="186"/>
      <c r="G313" s="203"/>
      <c r="H313" s="223" t="s">
        <v>59</v>
      </c>
      <c r="I313" s="242" t="s">
        <v>85</v>
      </c>
      <c r="J313" s="262" t="s">
        <v>179</v>
      </c>
      <c r="K313" s="262"/>
      <c r="L313" s="252" t="s">
        <v>85</v>
      </c>
      <c r="M313" s="262" t="s">
        <v>168</v>
      </c>
      <c r="N313" s="262"/>
      <c r="O313" s="252" t="s">
        <v>85</v>
      </c>
      <c r="P313" s="262" t="s">
        <v>42</v>
      </c>
      <c r="Q313" s="270"/>
      <c r="R313" s="252" t="s">
        <v>85</v>
      </c>
      <c r="S313" s="262" t="s">
        <v>185</v>
      </c>
      <c r="T313" s="270"/>
      <c r="U313" s="270"/>
      <c r="V313" s="270"/>
      <c r="W313" s="270"/>
      <c r="X313" s="320"/>
      <c r="Y313" s="332"/>
      <c r="Z313" s="333"/>
      <c r="AA313" s="333"/>
      <c r="AB313" s="343"/>
      <c r="AC313" s="332"/>
      <c r="AD313" s="333"/>
      <c r="AE313" s="333"/>
      <c r="AF313" s="343"/>
    </row>
    <row r="314" spans="1:32" ht="18.75" customHeight="1">
      <c r="A314" s="156"/>
      <c r="B314" s="167"/>
      <c r="C314" s="174"/>
      <c r="D314" s="182"/>
      <c r="E314" s="190"/>
      <c r="F314" s="186"/>
      <c r="G314" s="196"/>
      <c r="H314" s="211" t="s">
        <v>721</v>
      </c>
      <c r="I314" s="242" t="s">
        <v>85</v>
      </c>
      <c r="J314" s="262" t="s">
        <v>179</v>
      </c>
      <c r="K314" s="262"/>
      <c r="L314" s="252" t="s">
        <v>85</v>
      </c>
      <c r="M314" s="262" t="s">
        <v>168</v>
      </c>
      <c r="N314" s="262"/>
      <c r="O314" s="252" t="s">
        <v>85</v>
      </c>
      <c r="P314" s="262" t="s">
        <v>42</v>
      </c>
      <c r="Q314" s="262"/>
      <c r="R314" s="252" t="s">
        <v>85</v>
      </c>
      <c r="S314" s="262" t="s">
        <v>225</v>
      </c>
      <c r="T314" s="262"/>
      <c r="U314" s="282"/>
      <c r="V314" s="282"/>
      <c r="W314" s="282"/>
      <c r="X314" s="311"/>
      <c r="Y314" s="333"/>
      <c r="Z314" s="333"/>
      <c r="AA314" s="333"/>
      <c r="AB314" s="343"/>
      <c r="AC314" s="332"/>
      <c r="AD314" s="333"/>
      <c r="AE314" s="333"/>
      <c r="AF314" s="343"/>
    </row>
    <row r="315" spans="1:32" ht="18.75" customHeight="1">
      <c r="A315" s="156"/>
      <c r="B315" s="167"/>
      <c r="C315" s="174"/>
      <c r="D315" s="182"/>
      <c r="E315" s="190"/>
      <c r="F315" s="186"/>
      <c r="G315" s="196"/>
      <c r="H315" s="212" t="s">
        <v>227</v>
      </c>
      <c r="I315" s="246" t="s">
        <v>85</v>
      </c>
      <c r="J315" s="264" t="s">
        <v>179</v>
      </c>
      <c r="K315" s="264"/>
      <c r="L315" s="289" t="s">
        <v>85</v>
      </c>
      <c r="M315" s="264" t="s">
        <v>144</v>
      </c>
      <c r="N315" s="264"/>
      <c r="O315" s="289" t="s">
        <v>85</v>
      </c>
      <c r="P315" s="264" t="s">
        <v>189</v>
      </c>
      <c r="Q315" s="264"/>
      <c r="R315" s="289"/>
      <c r="S315" s="264"/>
      <c r="T315" s="264"/>
      <c r="U315" s="298"/>
      <c r="V315" s="298"/>
      <c r="W315" s="298"/>
      <c r="X315" s="327"/>
      <c r="Y315" s="333"/>
      <c r="Z315" s="333"/>
      <c r="AA315" s="333"/>
      <c r="AB315" s="343"/>
      <c r="AC315" s="332"/>
      <c r="AD315" s="333"/>
      <c r="AE315" s="333"/>
      <c r="AF315" s="343"/>
    </row>
    <row r="316" spans="1:32" ht="19.5" customHeight="1">
      <c r="A316" s="158"/>
      <c r="B316" s="168"/>
      <c r="C316" s="175"/>
      <c r="D316" s="184"/>
      <c r="E316" s="191"/>
      <c r="F316" s="198"/>
      <c r="G316" s="202"/>
      <c r="H316" s="456" t="s">
        <v>229</v>
      </c>
      <c r="I316" s="247" t="s">
        <v>85</v>
      </c>
      <c r="J316" s="265" t="s">
        <v>179</v>
      </c>
      <c r="K316" s="265"/>
      <c r="L316" s="290" t="s">
        <v>85</v>
      </c>
      <c r="M316" s="265" t="s">
        <v>199</v>
      </c>
      <c r="N316" s="265"/>
      <c r="O316" s="265"/>
      <c r="P316" s="265"/>
      <c r="Q316" s="401"/>
      <c r="R316" s="401"/>
      <c r="S316" s="401"/>
      <c r="T316" s="401"/>
      <c r="U316" s="401"/>
      <c r="V316" s="401"/>
      <c r="W316" s="401"/>
      <c r="X316" s="489"/>
      <c r="Y316" s="339"/>
      <c r="Z316" s="339"/>
      <c r="AA316" s="339"/>
      <c r="AB316" s="344"/>
      <c r="AC316" s="334"/>
      <c r="AD316" s="339"/>
      <c r="AE316" s="339"/>
      <c r="AF316" s="344"/>
    </row>
    <row r="317" spans="1:32" ht="18.75" customHeight="1">
      <c r="A317" s="155"/>
      <c r="B317" s="166"/>
      <c r="C317" s="176"/>
      <c r="D317" s="185"/>
      <c r="E317" s="189"/>
      <c r="F317" s="185"/>
      <c r="G317" s="308"/>
      <c r="H317" s="459" t="s">
        <v>491</v>
      </c>
      <c r="I317" s="248" t="s">
        <v>85</v>
      </c>
      <c r="J317" s="266" t="s">
        <v>495</v>
      </c>
      <c r="K317" s="279"/>
      <c r="L317" s="291"/>
      <c r="M317" s="293" t="s">
        <v>85</v>
      </c>
      <c r="N317" s="266" t="s">
        <v>497</v>
      </c>
      <c r="O317" s="303"/>
      <c r="P317" s="303"/>
      <c r="Q317" s="303"/>
      <c r="R317" s="303"/>
      <c r="S317" s="303"/>
      <c r="T317" s="303"/>
      <c r="U317" s="303"/>
      <c r="V317" s="303"/>
      <c r="W317" s="303"/>
      <c r="X317" s="319"/>
      <c r="Y317" s="159" t="s">
        <v>85</v>
      </c>
      <c r="Z317" s="260" t="s">
        <v>131</v>
      </c>
      <c r="AA317" s="260"/>
      <c r="AB317" s="342"/>
      <c r="AC317" s="159" t="s">
        <v>85</v>
      </c>
      <c r="AD317" s="260" t="s">
        <v>131</v>
      </c>
      <c r="AE317" s="260"/>
      <c r="AF317" s="342"/>
    </row>
    <row r="318" spans="1:32" ht="18.75" customHeight="1">
      <c r="A318" s="156"/>
      <c r="B318" s="167"/>
      <c r="C318" s="177"/>
      <c r="D318" s="186"/>
      <c r="E318" s="190"/>
      <c r="F318" s="186"/>
      <c r="G318" s="203"/>
      <c r="H318" s="223" t="s">
        <v>353</v>
      </c>
      <c r="I318" s="242" t="s">
        <v>85</v>
      </c>
      <c r="J318" s="262" t="s">
        <v>179</v>
      </c>
      <c r="K318" s="262"/>
      <c r="L318" s="288"/>
      <c r="M318" s="252" t="s">
        <v>85</v>
      </c>
      <c r="N318" s="262" t="s">
        <v>825</v>
      </c>
      <c r="O318" s="262"/>
      <c r="P318" s="288"/>
      <c r="Q318" s="278"/>
      <c r="R318" s="278"/>
      <c r="S318" s="278"/>
      <c r="T318" s="278"/>
      <c r="U318" s="278"/>
      <c r="V318" s="278"/>
      <c r="W318" s="278"/>
      <c r="X318" s="313"/>
      <c r="Y318" s="157" t="s">
        <v>85</v>
      </c>
      <c r="Z318" s="180" t="s">
        <v>146</v>
      </c>
      <c r="AA318" s="333"/>
      <c r="AB318" s="343"/>
      <c r="AC318" s="157" t="s">
        <v>85</v>
      </c>
      <c r="AD318" s="180" t="s">
        <v>146</v>
      </c>
      <c r="AE318" s="333"/>
      <c r="AF318" s="343"/>
    </row>
    <row r="319" spans="1:32" ht="18.75" customHeight="1">
      <c r="A319" s="156"/>
      <c r="B319" s="167"/>
      <c r="C319" s="177"/>
      <c r="D319" s="186"/>
      <c r="E319" s="190"/>
      <c r="F319" s="186"/>
      <c r="G319" s="203"/>
      <c r="H319" s="217" t="s">
        <v>755</v>
      </c>
      <c r="I319" s="242" t="s">
        <v>85</v>
      </c>
      <c r="J319" s="262" t="s">
        <v>156</v>
      </c>
      <c r="K319" s="278"/>
      <c r="L319" s="288"/>
      <c r="M319" s="252" t="s">
        <v>85</v>
      </c>
      <c r="N319" s="262" t="s">
        <v>561</v>
      </c>
      <c r="O319" s="282"/>
      <c r="P319" s="282"/>
      <c r="Q319" s="278"/>
      <c r="R319" s="278"/>
      <c r="S319" s="278"/>
      <c r="T319" s="278"/>
      <c r="U319" s="278"/>
      <c r="V319" s="278"/>
      <c r="W319" s="278"/>
      <c r="X319" s="313"/>
      <c r="Y319" s="332"/>
      <c r="Z319" s="333"/>
      <c r="AA319" s="333"/>
      <c r="AB319" s="343"/>
      <c r="AC319" s="332"/>
      <c r="AD319" s="333"/>
      <c r="AE319" s="333"/>
      <c r="AF319" s="343"/>
    </row>
    <row r="320" spans="1:32" ht="19.5" customHeight="1">
      <c r="A320" s="156"/>
      <c r="B320" s="167"/>
      <c r="C320" s="174"/>
      <c r="D320" s="182"/>
      <c r="E320" s="190"/>
      <c r="F320" s="186"/>
      <c r="G320" s="196"/>
      <c r="H320" s="210" t="s">
        <v>147</v>
      </c>
      <c r="I320" s="242" t="s">
        <v>85</v>
      </c>
      <c r="J320" s="262" t="s">
        <v>156</v>
      </c>
      <c r="K320" s="278"/>
      <c r="L320" s="288"/>
      <c r="M320" s="252" t="s">
        <v>85</v>
      </c>
      <c r="N320" s="262" t="s">
        <v>160</v>
      </c>
      <c r="O320" s="252"/>
      <c r="P320" s="262"/>
      <c r="Q320" s="282"/>
      <c r="R320" s="282"/>
      <c r="S320" s="282"/>
      <c r="T320" s="282"/>
      <c r="U320" s="282"/>
      <c r="V320" s="282"/>
      <c r="W320" s="282"/>
      <c r="X320" s="311"/>
      <c r="Y320" s="333"/>
      <c r="Z320" s="333"/>
      <c r="AA320" s="333"/>
      <c r="AB320" s="343"/>
      <c r="AC320" s="332"/>
      <c r="AD320" s="333"/>
      <c r="AE320" s="333"/>
      <c r="AF320" s="343"/>
    </row>
    <row r="321" spans="1:32" ht="19.5" customHeight="1">
      <c r="A321" s="156"/>
      <c r="B321" s="167"/>
      <c r="C321" s="174"/>
      <c r="D321" s="182"/>
      <c r="E321" s="190"/>
      <c r="F321" s="186"/>
      <c r="G321" s="196"/>
      <c r="H321" s="210" t="s">
        <v>368</v>
      </c>
      <c r="I321" s="242" t="s">
        <v>85</v>
      </c>
      <c r="J321" s="262" t="s">
        <v>156</v>
      </c>
      <c r="K321" s="278"/>
      <c r="L321" s="288"/>
      <c r="M321" s="252" t="s">
        <v>85</v>
      </c>
      <c r="N321" s="262" t="s">
        <v>160</v>
      </c>
      <c r="O321" s="252"/>
      <c r="P321" s="262"/>
      <c r="Q321" s="282"/>
      <c r="R321" s="282"/>
      <c r="S321" s="282"/>
      <c r="T321" s="282"/>
      <c r="U321" s="282"/>
      <c r="V321" s="282"/>
      <c r="W321" s="282"/>
      <c r="X321" s="311"/>
      <c r="Y321" s="333"/>
      <c r="Z321" s="333"/>
      <c r="AA321" s="333"/>
      <c r="AB321" s="343"/>
      <c r="AC321" s="332"/>
      <c r="AD321" s="333"/>
      <c r="AE321" s="333"/>
      <c r="AF321" s="343"/>
    </row>
    <row r="322" spans="1:32" ht="18.75" customHeight="1">
      <c r="A322" s="156"/>
      <c r="B322" s="167"/>
      <c r="C322" s="177"/>
      <c r="D322" s="186"/>
      <c r="E322" s="190"/>
      <c r="F322" s="186"/>
      <c r="G322" s="203"/>
      <c r="H322" s="461" t="s">
        <v>979</v>
      </c>
      <c r="I322" s="249" t="s">
        <v>85</v>
      </c>
      <c r="J322" s="263" t="s">
        <v>179</v>
      </c>
      <c r="K322" s="263"/>
      <c r="L322" s="249" t="s">
        <v>85</v>
      </c>
      <c r="M322" s="263" t="s">
        <v>199</v>
      </c>
      <c r="N322" s="263"/>
      <c r="O322" s="264"/>
      <c r="P322" s="264"/>
      <c r="Q322" s="264"/>
      <c r="R322" s="264"/>
      <c r="S322" s="264"/>
      <c r="T322" s="264"/>
      <c r="U322" s="264"/>
      <c r="V322" s="264"/>
      <c r="W322" s="264"/>
      <c r="X322" s="315"/>
      <c r="Y322" s="332"/>
      <c r="Z322" s="333"/>
      <c r="AA322" s="333"/>
      <c r="AB322" s="343"/>
      <c r="AC322" s="332"/>
      <c r="AD322" s="333"/>
      <c r="AE322" s="333"/>
      <c r="AF322" s="343"/>
    </row>
    <row r="323" spans="1:32" ht="18.75" customHeight="1">
      <c r="A323" s="156"/>
      <c r="B323" s="167"/>
      <c r="C323" s="177"/>
      <c r="D323" s="186"/>
      <c r="E323" s="190"/>
      <c r="F323" s="186"/>
      <c r="G323" s="203"/>
      <c r="H323" s="462"/>
      <c r="I323" s="250"/>
      <c r="J323" s="261"/>
      <c r="K323" s="261"/>
      <c r="L323" s="250"/>
      <c r="M323" s="261"/>
      <c r="N323" s="261"/>
      <c r="O323" s="267"/>
      <c r="P323" s="267"/>
      <c r="Q323" s="267"/>
      <c r="R323" s="267"/>
      <c r="S323" s="267"/>
      <c r="T323" s="267"/>
      <c r="U323" s="267"/>
      <c r="V323" s="267"/>
      <c r="W323" s="267"/>
      <c r="X323" s="314"/>
      <c r="Y323" s="332"/>
      <c r="Z323" s="333"/>
      <c r="AA323" s="333"/>
      <c r="AB323" s="343"/>
      <c r="AC323" s="332"/>
      <c r="AD323" s="333"/>
      <c r="AE323" s="333"/>
      <c r="AF323" s="343"/>
    </row>
    <row r="324" spans="1:32" ht="18.75" customHeight="1">
      <c r="A324" s="156"/>
      <c r="B324" s="167"/>
      <c r="C324" s="177"/>
      <c r="D324" s="186"/>
      <c r="E324" s="190"/>
      <c r="F324" s="186"/>
      <c r="G324" s="203"/>
      <c r="H324" s="223" t="s">
        <v>634</v>
      </c>
      <c r="I324" s="246" t="s">
        <v>85</v>
      </c>
      <c r="J324" s="262" t="s">
        <v>179</v>
      </c>
      <c r="K324" s="262"/>
      <c r="L324" s="252" t="s">
        <v>85</v>
      </c>
      <c r="M324" s="262" t="s">
        <v>144</v>
      </c>
      <c r="N324" s="262"/>
      <c r="O324" s="289" t="s">
        <v>85</v>
      </c>
      <c r="P324" s="262" t="s">
        <v>189</v>
      </c>
      <c r="Q324" s="270"/>
      <c r="R324" s="270"/>
      <c r="S324" s="270"/>
      <c r="T324" s="270"/>
      <c r="U324" s="270"/>
      <c r="V324" s="270"/>
      <c r="W324" s="270"/>
      <c r="X324" s="320"/>
      <c r="Y324" s="332"/>
      <c r="Z324" s="333"/>
      <c r="AA324" s="333"/>
      <c r="AB324" s="343"/>
      <c r="AC324" s="332"/>
      <c r="AD324" s="333"/>
      <c r="AE324" s="333"/>
      <c r="AF324" s="343"/>
    </row>
    <row r="325" spans="1:32" ht="18.75" customHeight="1">
      <c r="A325" s="156"/>
      <c r="B325" s="167"/>
      <c r="C325" s="177"/>
      <c r="D325" s="186"/>
      <c r="E325" s="190"/>
      <c r="F325" s="186"/>
      <c r="G325" s="203"/>
      <c r="H325" s="223" t="s">
        <v>430</v>
      </c>
      <c r="I325" s="242" t="s">
        <v>85</v>
      </c>
      <c r="J325" s="262" t="s">
        <v>179</v>
      </c>
      <c r="K325" s="278"/>
      <c r="L325" s="252" t="s">
        <v>85</v>
      </c>
      <c r="M325" s="262" t="s">
        <v>199</v>
      </c>
      <c r="N325" s="270"/>
      <c r="O325" s="270"/>
      <c r="P325" s="270"/>
      <c r="Q325" s="270"/>
      <c r="R325" s="270"/>
      <c r="S325" s="270"/>
      <c r="T325" s="270"/>
      <c r="U325" s="270"/>
      <c r="V325" s="270"/>
      <c r="W325" s="270"/>
      <c r="X325" s="320"/>
      <c r="Y325" s="332"/>
      <c r="Z325" s="333"/>
      <c r="AA325" s="333"/>
      <c r="AB325" s="343"/>
      <c r="AC325" s="332"/>
      <c r="AD325" s="333"/>
      <c r="AE325" s="333"/>
      <c r="AF325" s="343"/>
    </row>
    <row r="326" spans="1:32" ht="18.75" customHeight="1">
      <c r="A326" s="157" t="s">
        <v>85</v>
      </c>
      <c r="B326" s="167">
        <v>37</v>
      </c>
      <c r="C326" s="177" t="s">
        <v>660</v>
      </c>
      <c r="D326" s="157" t="s">
        <v>85</v>
      </c>
      <c r="E326" s="190" t="s">
        <v>746</v>
      </c>
      <c r="F326" s="186"/>
      <c r="G326" s="203"/>
      <c r="H326" s="217" t="s">
        <v>511</v>
      </c>
      <c r="I326" s="242" t="s">
        <v>85</v>
      </c>
      <c r="J326" s="262" t="s">
        <v>281</v>
      </c>
      <c r="K326" s="278"/>
      <c r="L326" s="288"/>
      <c r="M326" s="252" t="s">
        <v>85</v>
      </c>
      <c r="N326" s="262" t="s">
        <v>284</v>
      </c>
      <c r="O326" s="282"/>
      <c r="P326" s="282"/>
      <c r="Q326" s="282"/>
      <c r="R326" s="282"/>
      <c r="S326" s="282"/>
      <c r="T326" s="282"/>
      <c r="U326" s="282"/>
      <c r="V326" s="282"/>
      <c r="W326" s="282"/>
      <c r="X326" s="311"/>
      <c r="Y326" s="332"/>
      <c r="Z326" s="333"/>
      <c r="AA326" s="333"/>
      <c r="AB326" s="343"/>
      <c r="AC326" s="332"/>
      <c r="AD326" s="333"/>
      <c r="AE326" s="333"/>
      <c r="AF326" s="343"/>
    </row>
    <row r="327" spans="1:32" ht="18.75" customHeight="1">
      <c r="A327" s="156"/>
      <c r="B327" s="167"/>
      <c r="C327" s="177" t="s">
        <v>695</v>
      </c>
      <c r="D327" s="157" t="s">
        <v>85</v>
      </c>
      <c r="E327" s="190" t="s">
        <v>457</v>
      </c>
      <c r="F327" s="186"/>
      <c r="G327" s="203"/>
      <c r="H327" s="223" t="s">
        <v>215</v>
      </c>
      <c r="I327" s="246" t="s">
        <v>85</v>
      </c>
      <c r="J327" s="262" t="s">
        <v>179</v>
      </c>
      <c r="K327" s="262"/>
      <c r="L327" s="252" t="s">
        <v>85</v>
      </c>
      <c r="M327" s="262" t="s">
        <v>144</v>
      </c>
      <c r="N327" s="262"/>
      <c r="O327" s="289" t="s">
        <v>85</v>
      </c>
      <c r="P327" s="262" t="s">
        <v>189</v>
      </c>
      <c r="Q327" s="270"/>
      <c r="R327" s="270"/>
      <c r="S327" s="270"/>
      <c r="T327" s="270"/>
      <c r="U327" s="270"/>
      <c r="V327" s="270"/>
      <c r="W327" s="270"/>
      <c r="X327" s="320"/>
      <c r="Y327" s="332"/>
      <c r="Z327" s="333"/>
      <c r="AA327" s="333"/>
      <c r="AB327" s="343"/>
      <c r="AC327" s="332"/>
      <c r="AD327" s="333"/>
      <c r="AE327" s="333"/>
      <c r="AF327" s="343"/>
    </row>
    <row r="328" spans="1:32" ht="18.75" customHeight="1">
      <c r="A328" s="156"/>
      <c r="B328" s="167"/>
      <c r="C328" s="178"/>
      <c r="D328" s="157" t="s">
        <v>85</v>
      </c>
      <c r="E328" s="190" t="s">
        <v>1055</v>
      </c>
      <c r="F328" s="186"/>
      <c r="G328" s="203"/>
      <c r="H328" s="222" t="s">
        <v>835</v>
      </c>
      <c r="I328" s="242" t="s">
        <v>85</v>
      </c>
      <c r="J328" s="262" t="s">
        <v>179</v>
      </c>
      <c r="K328" s="262"/>
      <c r="L328" s="252" t="s">
        <v>85</v>
      </c>
      <c r="M328" s="262" t="s">
        <v>144</v>
      </c>
      <c r="N328" s="262"/>
      <c r="O328" s="252" t="s">
        <v>85</v>
      </c>
      <c r="P328" s="262" t="s">
        <v>189</v>
      </c>
      <c r="Q328" s="278"/>
      <c r="R328" s="278"/>
      <c r="S328" s="278"/>
      <c r="T328" s="278"/>
      <c r="U328" s="278"/>
      <c r="V328" s="278"/>
      <c r="W328" s="278"/>
      <c r="X328" s="313"/>
      <c r="Y328" s="332"/>
      <c r="Z328" s="333"/>
      <c r="AA328" s="333"/>
      <c r="AB328" s="343"/>
      <c r="AC328" s="332"/>
      <c r="AD328" s="333"/>
      <c r="AE328" s="333"/>
      <c r="AF328" s="343"/>
    </row>
    <row r="329" spans="1:32" ht="18.75" customHeight="1">
      <c r="A329" s="156"/>
      <c r="B329" s="167"/>
      <c r="C329" s="177"/>
      <c r="D329" s="157" t="s">
        <v>85</v>
      </c>
      <c r="E329" s="190" t="s">
        <v>1057</v>
      </c>
      <c r="F329" s="186"/>
      <c r="G329" s="203"/>
      <c r="H329" s="211" t="s">
        <v>113</v>
      </c>
      <c r="I329" s="242" t="s">
        <v>85</v>
      </c>
      <c r="J329" s="262" t="s">
        <v>179</v>
      </c>
      <c r="K329" s="278"/>
      <c r="L329" s="252" t="s">
        <v>85</v>
      </c>
      <c r="M329" s="262" t="s">
        <v>199</v>
      </c>
      <c r="N329" s="270"/>
      <c r="O329" s="270"/>
      <c r="P329" s="270"/>
      <c r="Q329" s="270"/>
      <c r="R329" s="270"/>
      <c r="S329" s="270"/>
      <c r="T329" s="270"/>
      <c r="U329" s="270"/>
      <c r="V329" s="270"/>
      <c r="W329" s="270"/>
      <c r="X329" s="320"/>
      <c r="Y329" s="332"/>
      <c r="Z329" s="333"/>
      <c r="AA329" s="333"/>
      <c r="AB329" s="343"/>
      <c r="AC329" s="332"/>
      <c r="AD329" s="333"/>
      <c r="AE329" s="333"/>
      <c r="AF329" s="343"/>
    </row>
    <row r="330" spans="1:32" ht="18.75" customHeight="1">
      <c r="A330" s="156"/>
      <c r="B330" s="167"/>
      <c r="C330" s="174"/>
      <c r="D330" s="182"/>
      <c r="E330" s="190"/>
      <c r="F330" s="186"/>
      <c r="G330" s="190"/>
      <c r="H330" s="222" t="s">
        <v>1204</v>
      </c>
      <c r="I330" s="242" t="s">
        <v>85</v>
      </c>
      <c r="J330" s="262" t="s">
        <v>179</v>
      </c>
      <c r="K330" s="262"/>
      <c r="L330" s="252" t="s">
        <v>85</v>
      </c>
      <c r="M330" s="267" t="s">
        <v>199</v>
      </c>
      <c r="N330" s="262"/>
      <c r="O330" s="262"/>
      <c r="P330" s="262"/>
      <c r="Q330" s="278"/>
      <c r="R330" s="278"/>
      <c r="S330" s="278"/>
      <c r="T330" s="278"/>
      <c r="U330" s="278"/>
      <c r="V330" s="278"/>
      <c r="W330" s="278"/>
      <c r="X330" s="313"/>
      <c r="Y330" s="332"/>
      <c r="Z330" s="333"/>
      <c r="AA330" s="333"/>
      <c r="AB330" s="343"/>
      <c r="AC330" s="332"/>
      <c r="AD330" s="333"/>
      <c r="AE330" s="333"/>
      <c r="AF330" s="343"/>
    </row>
    <row r="331" spans="1:32" ht="18.75" customHeight="1">
      <c r="A331" s="156"/>
      <c r="B331" s="167"/>
      <c r="C331" s="174"/>
      <c r="D331" s="182"/>
      <c r="E331" s="190"/>
      <c r="F331" s="186"/>
      <c r="G331" s="190"/>
      <c r="H331" s="222" t="s">
        <v>1566</v>
      </c>
      <c r="I331" s="242" t="s">
        <v>85</v>
      </c>
      <c r="J331" s="262" t="s">
        <v>179</v>
      </c>
      <c r="K331" s="262"/>
      <c r="L331" s="252" t="s">
        <v>85</v>
      </c>
      <c r="M331" s="267" t="s">
        <v>199</v>
      </c>
      <c r="N331" s="262"/>
      <c r="O331" s="262"/>
      <c r="P331" s="262"/>
      <c r="Q331" s="278"/>
      <c r="R331" s="278"/>
      <c r="S331" s="278"/>
      <c r="T331" s="278"/>
      <c r="U331" s="278"/>
      <c r="V331" s="278"/>
      <c r="W331" s="278"/>
      <c r="X331" s="313"/>
      <c r="Y331" s="332"/>
      <c r="Z331" s="333"/>
      <c r="AA331" s="333"/>
      <c r="AB331" s="343"/>
      <c r="AC331" s="332"/>
      <c r="AD331" s="333"/>
      <c r="AE331" s="333"/>
      <c r="AF331" s="343"/>
    </row>
    <row r="332" spans="1:32" ht="18.75" customHeight="1">
      <c r="A332" s="156"/>
      <c r="B332" s="167"/>
      <c r="C332" s="174"/>
      <c r="D332" s="182"/>
      <c r="E332" s="190"/>
      <c r="F332" s="186"/>
      <c r="G332" s="203"/>
      <c r="H332" s="227" t="s">
        <v>552</v>
      </c>
      <c r="I332" s="242" t="s">
        <v>85</v>
      </c>
      <c r="J332" s="262" t="s">
        <v>179</v>
      </c>
      <c r="K332" s="262"/>
      <c r="L332" s="252" t="s">
        <v>85</v>
      </c>
      <c r="M332" s="262" t="s">
        <v>144</v>
      </c>
      <c r="N332" s="262"/>
      <c r="O332" s="252" t="s">
        <v>85</v>
      </c>
      <c r="P332" s="262" t="s">
        <v>189</v>
      </c>
      <c r="Q332" s="282"/>
      <c r="R332" s="282"/>
      <c r="S332" s="282"/>
      <c r="T332" s="282"/>
      <c r="U332" s="298"/>
      <c r="V332" s="298"/>
      <c r="W332" s="298"/>
      <c r="X332" s="327"/>
      <c r="Y332" s="332"/>
      <c r="Z332" s="333"/>
      <c r="AA332" s="333"/>
      <c r="AB332" s="343"/>
      <c r="AC332" s="332"/>
      <c r="AD332" s="333"/>
      <c r="AE332" s="333"/>
      <c r="AF332" s="343"/>
    </row>
    <row r="333" spans="1:32" ht="18.75" customHeight="1">
      <c r="A333" s="156"/>
      <c r="B333" s="167"/>
      <c r="C333" s="177"/>
      <c r="D333" s="186"/>
      <c r="E333" s="190"/>
      <c r="F333" s="186"/>
      <c r="G333" s="203"/>
      <c r="H333" s="223" t="s">
        <v>59</v>
      </c>
      <c r="I333" s="242" t="s">
        <v>85</v>
      </c>
      <c r="J333" s="262" t="s">
        <v>179</v>
      </c>
      <c r="K333" s="262"/>
      <c r="L333" s="252" t="s">
        <v>85</v>
      </c>
      <c r="M333" s="262" t="s">
        <v>168</v>
      </c>
      <c r="N333" s="262"/>
      <c r="O333" s="252" t="s">
        <v>85</v>
      </c>
      <c r="P333" s="262" t="s">
        <v>42</v>
      </c>
      <c r="Q333" s="270"/>
      <c r="R333" s="252" t="s">
        <v>85</v>
      </c>
      <c r="S333" s="262" t="s">
        <v>185</v>
      </c>
      <c r="T333" s="270"/>
      <c r="U333" s="270"/>
      <c r="V333" s="270"/>
      <c r="W333" s="270"/>
      <c r="X333" s="320"/>
      <c r="Y333" s="332"/>
      <c r="Z333" s="333"/>
      <c r="AA333" s="333"/>
      <c r="AB333" s="343"/>
      <c r="AC333" s="332"/>
      <c r="AD333" s="333"/>
      <c r="AE333" s="333"/>
      <c r="AF333" s="343"/>
    </row>
    <row r="334" spans="1:32" ht="18.75" customHeight="1">
      <c r="A334" s="156"/>
      <c r="B334" s="167"/>
      <c r="C334" s="174"/>
      <c r="D334" s="182"/>
      <c r="E334" s="190"/>
      <c r="F334" s="186"/>
      <c r="G334" s="196"/>
      <c r="H334" s="211" t="s">
        <v>721</v>
      </c>
      <c r="I334" s="242" t="s">
        <v>85</v>
      </c>
      <c r="J334" s="262" t="s">
        <v>179</v>
      </c>
      <c r="K334" s="262"/>
      <c r="L334" s="252" t="s">
        <v>85</v>
      </c>
      <c r="M334" s="262" t="s">
        <v>168</v>
      </c>
      <c r="N334" s="262"/>
      <c r="O334" s="252" t="s">
        <v>85</v>
      </c>
      <c r="P334" s="262" t="s">
        <v>42</v>
      </c>
      <c r="Q334" s="262"/>
      <c r="R334" s="252" t="s">
        <v>85</v>
      </c>
      <c r="S334" s="262" t="s">
        <v>225</v>
      </c>
      <c r="T334" s="262"/>
      <c r="U334" s="282"/>
      <c r="V334" s="282"/>
      <c r="W334" s="282"/>
      <c r="X334" s="311"/>
      <c r="Y334" s="333"/>
      <c r="Z334" s="333"/>
      <c r="AA334" s="333"/>
      <c r="AB334" s="343"/>
      <c r="AC334" s="332"/>
      <c r="AD334" s="333"/>
      <c r="AE334" s="333"/>
      <c r="AF334" s="343"/>
    </row>
    <row r="335" spans="1:32" ht="18.75" customHeight="1">
      <c r="A335" s="156"/>
      <c r="B335" s="167"/>
      <c r="C335" s="174"/>
      <c r="D335" s="182"/>
      <c r="E335" s="190"/>
      <c r="F335" s="186"/>
      <c r="G335" s="196"/>
      <c r="H335" s="212" t="s">
        <v>227</v>
      </c>
      <c r="I335" s="246" t="s">
        <v>85</v>
      </c>
      <c r="J335" s="264" t="s">
        <v>179</v>
      </c>
      <c r="K335" s="264"/>
      <c r="L335" s="289" t="s">
        <v>85</v>
      </c>
      <c r="M335" s="264" t="s">
        <v>144</v>
      </c>
      <c r="N335" s="264"/>
      <c r="O335" s="289" t="s">
        <v>85</v>
      </c>
      <c r="P335" s="264" t="s">
        <v>189</v>
      </c>
      <c r="Q335" s="264"/>
      <c r="R335" s="289"/>
      <c r="S335" s="264"/>
      <c r="T335" s="264"/>
      <c r="U335" s="298"/>
      <c r="V335" s="298"/>
      <c r="W335" s="298"/>
      <c r="X335" s="327"/>
      <c r="Y335" s="333"/>
      <c r="Z335" s="333"/>
      <c r="AA335" s="333"/>
      <c r="AB335" s="343"/>
      <c r="AC335" s="332"/>
      <c r="AD335" s="333"/>
      <c r="AE335" s="333"/>
      <c r="AF335" s="343"/>
    </row>
    <row r="336" spans="1:32" ht="19.5" customHeight="1">
      <c r="A336" s="158"/>
      <c r="B336" s="168"/>
      <c r="C336" s="175"/>
      <c r="D336" s="184"/>
      <c r="E336" s="191"/>
      <c r="F336" s="198"/>
      <c r="G336" s="202"/>
      <c r="H336" s="456" t="s">
        <v>229</v>
      </c>
      <c r="I336" s="247" t="s">
        <v>85</v>
      </c>
      <c r="J336" s="265" t="s">
        <v>179</v>
      </c>
      <c r="K336" s="265"/>
      <c r="L336" s="290" t="s">
        <v>85</v>
      </c>
      <c r="M336" s="265" t="s">
        <v>199</v>
      </c>
      <c r="N336" s="265"/>
      <c r="O336" s="265"/>
      <c r="P336" s="265"/>
      <c r="Q336" s="401"/>
      <c r="R336" s="401"/>
      <c r="S336" s="401"/>
      <c r="T336" s="401"/>
      <c r="U336" s="401"/>
      <c r="V336" s="401"/>
      <c r="W336" s="401"/>
      <c r="X336" s="489"/>
      <c r="Y336" s="339"/>
      <c r="Z336" s="339"/>
      <c r="AA336" s="339"/>
      <c r="AB336" s="344"/>
      <c r="AC336" s="334"/>
      <c r="AD336" s="339"/>
      <c r="AE336" s="339"/>
      <c r="AF336" s="344"/>
    </row>
    <row r="337" spans="1:32" ht="18.75" customHeight="1">
      <c r="A337" s="155"/>
      <c r="B337" s="166"/>
      <c r="C337" s="176"/>
      <c r="D337" s="185"/>
      <c r="E337" s="189"/>
      <c r="F337" s="160"/>
      <c r="G337" s="452"/>
      <c r="H337" s="459" t="s">
        <v>491</v>
      </c>
      <c r="I337" s="248" t="s">
        <v>85</v>
      </c>
      <c r="J337" s="266" t="s">
        <v>495</v>
      </c>
      <c r="K337" s="279"/>
      <c r="L337" s="291"/>
      <c r="M337" s="293" t="s">
        <v>85</v>
      </c>
      <c r="N337" s="266" t="s">
        <v>497</v>
      </c>
      <c r="O337" s="303"/>
      <c r="P337" s="303"/>
      <c r="Q337" s="303"/>
      <c r="R337" s="303"/>
      <c r="S337" s="303"/>
      <c r="T337" s="303"/>
      <c r="U337" s="303"/>
      <c r="V337" s="303"/>
      <c r="W337" s="303"/>
      <c r="X337" s="319"/>
      <c r="Y337" s="159" t="s">
        <v>85</v>
      </c>
      <c r="Z337" s="260" t="s">
        <v>131</v>
      </c>
      <c r="AA337" s="260"/>
      <c r="AB337" s="342"/>
      <c r="AC337" s="159" t="s">
        <v>85</v>
      </c>
      <c r="AD337" s="260" t="s">
        <v>131</v>
      </c>
      <c r="AE337" s="260"/>
      <c r="AF337" s="342"/>
    </row>
    <row r="338" spans="1:32" ht="18.75" customHeight="1">
      <c r="A338" s="156"/>
      <c r="B338" s="167"/>
      <c r="C338" s="177"/>
      <c r="D338" s="186"/>
      <c r="E338" s="190"/>
      <c r="F338" s="161"/>
      <c r="G338" s="453"/>
      <c r="H338" s="223" t="s">
        <v>353</v>
      </c>
      <c r="I338" s="242" t="s">
        <v>85</v>
      </c>
      <c r="J338" s="262" t="s">
        <v>179</v>
      </c>
      <c r="K338" s="262"/>
      <c r="L338" s="288"/>
      <c r="M338" s="252" t="s">
        <v>85</v>
      </c>
      <c r="N338" s="262" t="s">
        <v>825</v>
      </c>
      <c r="O338" s="262"/>
      <c r="P338" s="288"/>
      <c r="Q338" s="278"/>
      <c r="R338" s="278"/>
      <c r="S338" s="278"/>
      <c r="T338" s="278"/>
      <c r="U338" s="278"/>
      <c r="V338" s="278"/>
      <c r="W338" s="278"/>
      <c r="X338" s="313"/>
      <c r="Y338" s="157" t="s">
        <v>85</v>
      </c>
      <c r="Z338" s="180" t="s">
        <v>146</v>
      </c>
      <c r="AA338" s="333"/>
      <c r="AB338" s="343"/>
      <c r="AC338" s="157" t="s">
        <v>85</v>
      </c>
      <c r="AD338" s="180" t="s">
        <v>146</v>
      </c>
      <c r="AE338" s="333"/>
      <c r="AF338" s="343"/>
    </row>
    <row r="339" spans="1:32" ht="19.5" customHeight="1">
      <c r="A339" s="156"/>
      <c r="B339" s="167"/>
      <c r="C339" s="174"/>
      <c r="D339" s="182"/>
      <c r="E339" s="190"/>
      <c r="F339" s="186"/>
      <c r="G339" s="196"/>
      <c r="H339" s="210" t="s">
        <v>147</v>
      </c>
      <c r="I339" s="242" t="s">
        <v>85</v>
      </c>
      <c r="J339" s="262" t="s">
        <v>156</v>
      </c>
      <c r="K339" s="278"/>
      <c r="L339" s="288"/>
      <c r="M339" s="252" t="s">
        <v>85</v>
      </c>
      <c r="N339" s="262" t="s">
        <v>160</v>
      </c>
      <c r="O339" s="252"/>
      <c r="P339" s="262"/>
      <c r="Q339" s="282"/>
      <c r="R339" s="282"/>
      <c r="S339" s="282"/>
      <c r="T339" s="282"/>
      <c r="U339" s="282"/>
      <c r="V339" s="282"/>
      <c r="W339" s="282"/>
      <c r="X339" s="311"/>
      <c r="Y339" s="333"/>
      <c r="Z339" s="333"/>
      <c r="AA339" s="333"/>
      <c r="AB339" s="343"/>
      <c r="AC339" s="332"/>
      <c r="AD339" s="333"/>
      <c r="AE339" s="333"/>
      <c r="AF339" s="343"/>
    </row>
    <row r="340" spans="1:32" ht="19.5" customHeight="1">
      <c r="A340" s="156"/>
      <c r="B340" s="167"/>
      <c r="C340" s="174"/>
      <c r="D340" s="182"/>
      <c r="E340" s="190"/>
      <c r="F340" s="186"/>
      <c r="G340" s="196"/>
      <c r="H340" s="210" t="s">
        <v>368</v>
      </c>
      <c r="I340" s="242" t="s">
        <v>85</v>
      </c>
      <c r="J340" s="262" t="s">
        <v>156</v>
      </c>
      <c r="K340" s="278"/>
      <c r="L340" s="288"/>
      <c r="M340" s="252" t="s">
        <v>85</v>
      </c>
      <c r="N340" s="262" t="s">
        <v>160</v>
      </c>
      <c r="O340" s="252"/>
      <c r="P340" s="262"/>
      <c r="Q340" s="282"/>
      <c r="R340" s="282"/>
      <c r="S340" s="282"/>
      <c r="T340" s="282"/>
      <c r="U340" s="282"/>
      <c r="V340" s="282"/>
      <c r="W340" s="282"/>
      <c r="X340" s="311"/>
      <c r="Y340" s="333"/>
      <c r="Z340" s="333"/>
      <c r="AA340" s="333"/>
      <c r="AB340" s="343"/>
      <c r="AC340" s="332"/>
      <c r="AD340" s="333"/>
      <c r="AE340" s="333"/>
      <c r="AF340" s="343"/>
    </row>
    <row r="341" spans="1:32" ht="18.75" customHeight="1">
      <c r="A341" s="156"/>
      <c r="B341" s="167"/>
      <c r="C341" s="174"/>
      <c r="D341" s="182"/>
      <c r="E341" s="190"/>
      <c r="F341" s="161"/>
      <c r="G341" s="453"/>
      <c r="H341" s="461" t="s">
        <v>979</v>
      </c>
      <c r="I341" s="249" t="s">
        <v>85</v>
      </c>
      <c r="J341" s="263" t="s">
        <v>179</v>
      </c>
      <c r="K341" s="263"/>
      <c r="L341" s="249" t="s">
        <v>85</v>
      </c>
      <c r="M341" s="263" t="s">
        <v>199</v>
      </c>
      <c r="N341" s="263"/>
      <c r="O341" s="264"/>
      <c r="P341" s="264"/>
      <c r="Q341" s="264"/>
      <c r="R341" s="264"/>
      <c r="S341" s="264"/>
      <c r="T341" s="264"/>
      <c r="U341" s="264"/>
      <c r="V341" s="264"/>
      <c r="W341" s="264"/>
      <c r="X341" s="315"/>
      <c r="Y341" s="332"/>
      <c r="Z341" s="333"/>
      <c r="AA341" s="333"/>
      <c r="AB341" s="343"/>
      <c r="AC341" s="332"/>
      <c r="AD341" s="333"/>
      <c r="AE341" s="333"/>
      <c r="AF341" s="343"/>
    </row>
    <row r="342" spans="1:32" ht="18.75" customHeight="1">
      <c r="A342" s="156"/>
      <c r="B342" s="167"/>
      <c r="C342" s="174"/>
      <c r="D342" s="182"/>
      <c r="E342" s="190"/>
      <c r="F342" s="161"/>
      <c r="G342" s="453"/>
      <c r="H342" s="462"/>
      <c r="I342" s="250"/>
      <c r="J342" s="261"/>
      <c r="K342" s="261"/>
      <c r="L342" s="250"/>
      <c r="M342" s="261"/>
      <c r="N342" s="261"/>
      <c r="O342" s="267"/>
      <c r="P342" s="267"/>
      <c r="Q342" s="267"/>
      <c r="R342" s="267"/>
      <c r="S342" s="267"/>
      <c r="T342" s="267"/>
      <c r="U342" s="267"/>
      <c r="V342" s="267"/>
      <c r="W342" s="267"/>
      <c r="X342" s="314"/>
      <c r="Y342" s="332"/>
      <c r="Z342" s="333"/>
      <c r="AA342" s="333"/>
      <c r="AB342" s="343"/>
      <c r="AC342" s="332"/>
      <c r="AD342" s="333"/>
      <c r="AE342" s="333"/>
      <c r="AF342" s="343"/>
    </row>
    <row r="343" spans="1:32" ht="18.75" customHeight="1">
      <c r="A343" s="156"/>
      <c r="B343" s="167"/>
      <c r="C343" s="177" t="s">
        <v>660</v>
      </c>
      <c r="D343" s="157" t="s">
        <v>85</v>
      </c>
      <c r="E343" s="190" t="s">
        <v>746</v>
      </c>
      <c r="F343" s="161"/>
      <c r="G343" s="453"/>
      <c r="H343" s="223" t="s">
        <v>634</v>
      </c>
      <c r="I343" s="246" t="s">
        <v>85</v>
      </c>
      <c r="J343" s="262" t="s">
        <v>179</v>
      </c>
      <c r="K343" s="262"/>
      <c r="L343" s="252" t="s">
        <v>85</v>
      </c>
      <c r="M343" s="262" t="s">
        <v>144</v>
      </c>
      <c r="N343" s="262"/>
      <c r="O343" s="289" t="s">
        <v>85</v>
      </c>
      <c r="P343" s="262" t="s">
        <v>189</v>
      </c>
      <c r="Q343" s="270"/>
      <c r="R343" s="270"/>
      <c r="S343" s="270"/>
      <c r="T343" s="270"/>
      <c r="U343" s="270"/>
      <c r="V343" s="270"/>
      <c r="W343" s="270"/>
      <c r="X343" s="320"/>
      <c r="Y343" s="332"/>
      <c r="Z343" s="333"/>
      <c r="AA343" s="333"/>
      <c r="AB343" s="343"/>
      <c r="AC343" s="332"/>
      <c r="AD343" s="333"/>
      <c r="AE343" s="333"/>
      <c r="AF343" s="343"/>
    </row>
    <row r="344" spans="1:32" ht="18.75" customHeight="1">
      <c r="A344" s="157" t="s">
        <v>85</v>
      </c>
      <c r="B344" s="167">
        <v>39</v>
      </c>
      <c r="C344" s="177" t="s">
        <v>695</v>
      </c>
      <c r="D344" s="157" t="s">
        <v>85</v>
      </c>
      <c r="E344" s="190" t="s">
        <v>457</v>
      </c>
      <c r="F344" s="161"/>
      <c r="G344" s="453"/>
      <c r="H344" s="223" t="s">
        <v>430</v>
      </c>
      <c r="I344" s="242" t="s">
        <v>85</v>
      </c>
      <c r="J344" s="262" t="s">
        <v>179</v>
      </c>
      <c r="K344" s="278"/>
      <c r="L344" s="252" t="s">
        <v>85</v>
      </c>
      <c r="M344" s="262" t="s">
        <v>199</v>
      </c>
      <c r="N344" s="270"/>
      <c r="O344" s="270"/>
      <c r="P344" s="270"/>
      <c r="Q344" s="270"/>
      <c r="R344" s="270"/>
      <c r="S344" s="270"/>
      <c r="T344" s="270"/>
      <c r="U344" s="270"/>
      <c r="V344" s="270"/>
      <c r="W344" s="270"/>
      <c r="X344" s="320"/>
      <c r="Y344" s="332"/>
      <c r="Z344" s="333"/>
      <c r="AA344" s="333"/>
      <c r="AB344" s="343"/>
      <c r="AC344" s="332"/>
      <c r="AD344" s="333"/>
      <c r="AE344" s="333"/>
      <c r="AF344" s="343"/>
    </row>
    <row r="345" spans="1:32" ht="18.75" customHeight="1">
      <c r="A345" s="156"/>
      <c r="B345" s="167"/>
      <c r="C345" s="177" t="s">
        <v>1047</v>
      </c>
      <c r="D345" s="157" t="s">
        <v>85</v>
      </c>
      <c r="E345" s="190" t="s">
        <v>1055</v>
      </c>
      <c r="F345" s="186"/>
      <c r="G345" s="190"/>
      <c r="H345" s="222" t="s">
        <v>1204</v>
      </c>
      <c r="I345" s="242" t="s">
        <v>85</v>
      </c>
      <c r="J345" s="262" t="s">
        <v>179</v>
      </c>
      <c r="K345" s="262"/>
      <c r="L345" s="252" t="s">
        <v>85</v>
      </c>
      <c r="M345" s="267" t="s">
        <v>199</v>
      </c>
      <c r="N345" s="262"/>
      <c r="O345" s="262"/>
      <c r="P345" s="262"/>
      <c r="Q345" s="278"/>
      <c r="R345" s="278"/>
      <c r="S345" s="278"/>
      <c r="T345" s="278"/>
      <c r="U345" s="278"/>
      <c r="V345" s="278"/>
      <c r="W345" s="278"/>
      <c r="X345" s="313"/>
      <c r="Y345" s="332"/>
      <c r="Z345" s="333"/>
      <c r="AA345" s="333"/>
      <c r="AB345" s="343"/>
      <c r="AC345" s="332"/>
      <c r="AD345" s="333"/>
      <c r="AE345" s="333"/>
      <c r="AF345" s="343"/>
    </row>
    <row r="346" spans="1:32" ht="18.75" customHeight="1">
      <c r="A346" s="156"/>
      <c r="B346" s="167"/>
      <c r="C346" s="174"/>
      <c r="D346" s="157" t="s">
        <v>85</v>
      </c>
      <c r="E346" s="190" t="s">
        <v>1057</v>
      </c>
      <c r="F346" s="186"/>
      <c r="G346" s="190"/>
      <c r="H346" s="222" t="s">
        <v>1566</v>
      </c>
      <c r="I346" s="242" t="s">
        <v>85</v>
      </c>
      <c r="J346" s="262" t="s">
        <v>179</v>
      </c>
      <c r="K346" s="262"/>
      <c r="L346" s="252" t="s">
        <v>85</v>
      </c>
      <c r="M346" s="267" t="s">
        <v>199</v>
      </c>
      <c r="N346" s="262"/>
      <c r="O346" s="262"/>
      <c r="P346" s="262"/>
      <c r="Q346" s="278"/>
      <c r="R346" s="278"/>
      <c r="S346" s="278"/>
      <c r="T346" s="278"/>
      <c r="U346" s="278"/>
      <c r="V346" s="278"/>
      <c r="W346" s="278"/>
      <c r="X346" s="313"/>
      <c r="Y346" s="332"/>
      <c r="Z346" s="333"/>
      <c r="AA346" s="333"/>
      <c r="AB346" s="343"/>
      <c r="AC346" s="332"/>
      <c r="AD346" s="333"/>
      <c r="AE346" s="333"/>
      <c r="AF346" s="343"/>
    </row>
    <row r="347" spans="1:32" ht="18.75" customHeight="1">
      <c r="A347" s="156"/>
      <c r="B347" s="167"/>
      <c r="C347" s="174"/>
      <c r="D347" s="182"/>
      <c r="E347" s="190"/>
      <c r="F347" s="161"/>
      <c r="G347" s="453"/>
      <c r="H347" s="227" t="s">
        <v>552</v>
      </c>
      <c r="I347" s="242" t="s">
        <v>85</v>
      </c>
      <c r="J347" s="262" t="s">
        <v>179</v>
      </c>
      <c r="K347" s="262"/>
      <c r="L347" s="252" t="s">
        <v>85</v>
      </c>
      <c r="M347" s="262" t="s">
        <v>144</v>
      </c>
      <c r="N347" s="262"/>
      <c r="O347" s="252" t="s">
        <v>85</v>
      </c>
      <c r="P347" s="262" t="s">
        <v>189</v>
      </c>
      <c r="Q347" s="282"/>
      <c r="R347" s="282"/>
      <c r="S347" s="282"/>
      <c r="T347" s="282"/>
      <c r="U347" s="298"/>
      <c r="V347" s="298"/>
      <c r="W347" s="298"/>
      <c r="X347" s="327"/>
      <c r="Y347" s="332"/>
      <c r="Z347" s="333"/>
      <c r="AA347" s="333"/>
      <c r="AB347" s="343"/>
      <c r="AC347" s="332"/>
      <c r="AD347" s="333"/>
      <c r="AE347" s="333"/>
      <c r="AF347" s="343"/>
    </row>
    <row r="348" spans="1:32" ht="18.75" customHeight="1">
      <c r="A348" s="156"/>
      <c r="B348" s="167"/>
      <c r="C348" s="174"/>
      <c r="D348" s="182"/>
      <c r="E348" s="190"/>
      <c r="F348" s="161"/>
      <c r="G348" s="453"/>
      <c r="H348" s="223" t="s">
        <v>59</v>
      </c>
      <c r="I348" s="242" t="s">
        <v>85</v>
      </c>
      <c r="J348" s="262" t="s">
        <v>179</v>
      </c>
      <c r="K348" s="262"/>
      <c r="L348" s="252" t="s">
        <v>85</v>
      </c>
      <c r="M348" s="262" t="s">
        <v>168</v>
      </c>
      <c r="N348" s="262"/>
      <c r="O348" s="252" t="s">
        <v>85</v>
      </c>
      <c r="P348" s="262" t="s">
        <v>42</v>
      </c>
      <c r="Q348" s="270"/>
      <c r="R348" s="252" t="s">
        <v>85</v>
      </c>
      <c r="S348" s="262" t="s">
        <v>185</v>
      </c>
      <c r="T348" s="270"/>
      <c r="U348" s="270"/>
      <c r="V348" s="270"/>
      <c r="W348" s="270"/>
      <c r="X348" s="320"/>
      <c r="Y348" s="332"/>
      <c r="Z348" s="333"/>
      <c r="AA348" s="333"/>
      <c r="AB348" s="343"/>
      <c r="AC348" s="332"/>
      <c r="AD348" s="333"/>
      <c r="AE348" s="333"/>
      <c r="AF348" s="343"/>
    </row>
    <row r="349" spans="1:32" ht="18.75" customHeight="1">
      <c r="A349" s="156"/>
      <c r="B349" s="167"/>
      <c r="C349" s="174"/>
      <c r="D349" s="182"/>
      <c r="E349" s="190"/>
      <c r="F349" s="186"/>
      <c r="G349" s="196"/>
      <c r="H349" s="211" t="s">
        <v>721</v>
      </c>
      <c r="I349" s="242" t="s">
        <v>85</v>
      </c>
      <c r="J349" s="262" t="s">
        <v>179</v>
      </c>
      <c r="K349" s="262"/>
      <c r="L349" s="252" t="s">
        <v>85</v>
      </c>
      <c r="M349" s="262" t="s">
        <v>168</v>
      </c>
      <c r="N349" s="262"/>
      <c r="O349" s="252" t="s">
        <v>85</v>
      </c>
      <c r="P349" s="262" t="s">
        <v>42</v>
      </c>
      <c r="Q349" s="262"/>
      <c r="R349" s="252" t="s">
        <v>85</v>
      </c>
      <c r="S349" s="262" t="s">
        <v>225</v>
      </c>
      <c r="T349" s="262"/>
      <c r="U349" s="282"/>
      <c r="V349" s="282"/>
      <c r="W349" s="282"/>
      <c r="X349" s="311"/>
      <c r="Y349" s="333"/>
      <c r="Z349" s="333"/>
      <c r="AA349" s="333"/>
      <c r="AB349" s="343"/>
      <c r="AC349" s="332"/>
      <c r="AD349" s="333"/>
      <c r="AE349" s="333"/>
      <c r="AF349" s="343"/>
    </row>
    <row r="350" spans="1:32" ht="18.75" customHeight="1">
      <c r="A350" s="156"/>
      <c r="B350" s="167"/>
      <c r="C350" s="174"/>
      <c r="D350" s="182"/>
      <c r="E350" s="190"/>
      <c r="F350" s="186"/>
      <c r="G350" s="196"/>
      <c r="H350" s="212" t="s">
        <v>227</v>
      </c>
      <c r="I350" s="246" t="s">
        <v>85</v>
      </c>
      <c r="J350" s="264" t="s">
        <v>179</v>
      </c>
      <c r="K350" s="264"/>
      <c r="L350" s="289" t="s">
        <v>85</v>
      </c>
      <c r="M350" s="264" t="s">
        <v>144</v>
      </c>
      <c r="N350" s="264"/>
      <c r="O350" s="289" t="s">
        <v>85</v>
      </c>
      <c r="P350" s="264" t="s">
        <v>189</v>
      </c>
      <c r="Q350" s="264"/>
      <c r="R350" s="289"/>
      <c r="S350" s="264"/>
      <c r="T350" s="264"/>
      <c r="U350" s="298"/>
      <c r="V350" s="298"/>
      <c r="W350" s="298"/>
      <c r="X350" s="327"/>
      <c r="Y350" s="333"/>
      <c r="Z350" s="333"/>
      <c r="AA350" s="333"/>
      <c r="AB350" s="343"/>
      <c r="AC350" s="332"/>
      <c r="AD350" s="333"/>
      <c r="AE350" s="333"/>
      <c r="AF350" s="343"/>
    </row>
    <row r="351" spans="1:32" ht="19.5" customHeight="1">
      <c r="A351" s="158"/>
      <c r="B351" s="168"/>
      <c r="C351" s="175"/>
      <c r="D351" s="184"/>
      <c r="E351" s="191"/>
      <c r="F351" s="198"/>
      <c r="G351" s="202"/>
      <c r="H351" s="456" t="s">
        <v>229</v>
      </c>
      <c r="I351" s="247" t="s">
        <v>85</v>
      </c>
      <c r="J351" s="265" t="s">
        <v>179</v>
      </c>
      <c r="K351" s="265"/>
      <c r="L351" s="290" t="s">
        <v>85</v>
      </c>
      <c r="M351" s="265" t="s">
        <v>199</v>
      </c>
      <c r="N351" s="265"/>
      <c r="O351" s="265"/>
      <c r="P351" s="265"/>
      <c r="Q351" s="401"/>
      <c r="R351" s="401"/>
      <c r="S351" s="401"/>
      <c r="T351" s="401"/>
      <c r="U351" s="401"/>
      <c r="V351" s="401"/>
      <c r="W351" s="401"/>
      <c r="X351" s="489"/>
      <c r="Y351" s="339"/>
      <c r="Z351" s="339"/>
      <c r="AA351" s="339"/>
      <c r="AB351" s="344"/>
      <c r="AC351" s="334"/>
      <c r="AD351" s="339"/>
      <c r="AE351" s="339"/>
      <c r="AF351" s="344"/>
    </row>
    <row r="352" spans="1:32" ht="20.25" customHeight="1"/>
    <row r="353" spans="1:32" ht="20.25" customHeight="1">
      <c r="A353" s="151" t="s">
        <v>899</v>
      </c>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c r="AA353" s="151"/>
      <c r="AB353" s="151"/>
      <c r="AC353" s="151"/>
      <c r="AD353" s="151"/>
      <c r="AE353" s="151"/>
      <c r="AF353" s="151"/>
    </row>
    <row r="354" spans="1:32" ht="20.25" customHeight="1"/>
    <row r="355" spans="1:32" ht="30" customHeight="1">
      <c r="S355" s="152" t="s">
        <v>11</v>
      </c>
      <c r="T355" s="164"/>
      <c r="U355" s="164"/>
      <c r="V355" s="172"/>
      <c r="W355" s="306"/>
      <c r="X355" s="307"/>
      <c r="Y355" s="307"/>
      <c r="Z355" s="307"/>
      <c r="AA355" s="307"/>
      <c r="AB355" s="307"/>
      <c r="AC355" s="307"/>
      <c r="AD355" s="307"/>
      <c r="AE355" s="307"/>
      <c r="AF355" s="496"/>
    </row>
    <row r="356" spans="1:32" ht="20.25" customHeight="1">
      <c r="A356" s="171"/>
      <c r="B356" s="171"/>
      <c r="C356" s="269"/>
      <c r="D356" s="269"/>
      <c r="E356" s="269"/>
      <c r="F356" s="269"/>
      <c r="G356" s="281"/>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69"/>
      <c r="AE356" s="269"/>
      <c r="AF356" s="269"/>
    </row>
    <row r="357" spans="1:32" ht="18" customHeight="1">
      <c r="A357" s="152" t="s">
        <v>15</v>
      </c>
      <c r="B357" s="164"/>
      <c r="C357" s="172"/>
      <c r="D357" s="152" t="s">
        <v>36</v>
      </c>
      <c r="E357" s="172"/>
      <c r="F357" s="447" t="s">
        <v>9</v>
      </c>
      <c r="G357" s="450"/>
      <c r="H357" s="152" t="s">
        <v>57</v>
      </c>
      <c r="I357" s="164"/>
      <c r="J357" s="164"/>
      <c r="K357" s="164"/>
      <c r="L357" s="164"/>
      <c r="M357" s="164"/>
      <c r="N357" s="164"/>
      <c r="O357" s="164"/>
      <c r="P357" s="164"/>
      <c r="Q357" s="164"/>
      <c r="R357" s="164"/>
      <c r="S357" s="164"/>
      <c r="T357" s="164"/>
      <c r="U357" s="164"/>
      <c r="V357" s="164"/>
      <c r="W357" s="164"/>
      <c r="X357" s="164"/>
      <c r="Y357" s="164"/>
      <c r="Z357" s="164"/>
      <c r="AA357" s="164"/>
      <c r="AB357" s="164"/>
      <c r="AC357" s="164"/>
      <c r="AD357" s="164"/>
      <c r="AE357" s="164"/>
      <c r="AF357" s="172"/>
    </row>
    <row r="358" spans="1:32" ht="18.75" customHeight="1">
      <c r="A358" s="153" t="s">
        <v>48</v>
      </c>
      <c r="B358" s="165"/>
      <c r="C358" s="166"/>
      <c r="D358" s="153"/>
      <c r="E358" s="192"/>
      <c r="F358" s="181"/>
      <c r="G358" s="361"/>
      <c r="H358" s="205" t="s">
        <v>67</v>
      </c>
      <c r="I358" s="159" t="s">
        <v>85</v>
      </c>
      <c r="J358" s="260" t="s">
        <v>88</v>
      </c>
      <c r="K358" s="260"/>
      <c r="L358" s="260"/>
      <c r="M358" s="240" t="s">
        <v>85</v>
      </c>
      <c r="N358" s="260" t="s">
        <v>96</v>
      </c>
      <c r="O358" s="260"/>
      <c r="P358" s="260"/>
      <c r="Q358" s="240" t="s">
        <v>85</v>
      </c>
      <c r="R358" s="260" t="s">
        <v>98</v>
      </c>
      <c r="S358" s="260"/>
      <c r="T358" s="260"/>
      <c r="U358" s="240" t="s">
        <v>85</v>
      </c>
      <c r="V358" s="260" t="s">
        <v>102</v>
      </c>
      <c r="W358" s="260"/>
      <c r="X358" s="260"/>
      <c r="Y358" s="260"/>
      <c r="Z358" s="260"/>
      <c r="AA358" s="260"/>
      <c r="AB358" s="260"/>
      <c r="AC358" s="260"/>
      <c r="AD358" s="260"/>
      <c r="AE358" s="260"/>
      <c r="AF358" s="195"/>
    </row>
    <row r="359" spans="1:32" ht="18.75" customHeight="1">
      <c r="A359" s="162"/>
      <c r="B359" s="171"/>
      <c r="C359" s="168"/>
      <c r="D359" s="162"/>
      <c r="E359" s="194"/>
      <c r="F359" s="184"/>
      <c r="G359" s="322"/>
      <c r="H359" s="236"/>
      <c r="I359" s="257" t="s">
        <v>85</v>
      </c>
      <c r="J359" s="272" t="s">
        <v>62</v>
      </c>
      <c r="K359" s="272"/>
      <c r="L359" s="272"/>
      <c r="M359" s="253" t="s">
        <v>85</v>
      </c>
      <c r="N359" s="272" t="s">
        <v>120</v>
      </c>
      <c r="O359" s="272"/>
      <c r="P359" s="272"/>
      <c r="Q359" s="253" t="s">
        <v>85</v>
      </c>
      <c r="R359" s="272" t="s">
        <v>38</v>
      </c>
      <c r="S359" s="272"/>
      <c r="T359" s="272"/>
      <c r="U359" s="253" t="s">
        <v>85</v>
      </c>
      <c r="V359" s="272" t="s">
        <v>64</v>
      </c>
      <c r="W359" s="272"/>
      <c r="X359" s="272"/>
      <c r="Y359" s="269"/>
      <c r="Z359" s="269"/>
      <c r="AA359" s="269"/>
      <c r="AB359" s="269"/>
      <c r="AC359" s="269"/>
      <c r="AD359" s="269"/>
      <c r="AE359" s="269"/>
      <c r="AF359" s="194"/>
    </row>
    <row r="360" spans="1:32" ht="19.5" customHeight="1">
      <c r="A360" s="156"/>
      <c r="B360" s="167"/>
      <c r="C360" s="174"/>
      <c r="D360" s="182"/>
      <c r="E360" s="190"/>
      <c r="F360" s="186"/>
      <c r="G360" s="196"/>
      <c r="H360" s="216" t="s">
        <v>147</v>
      </c>
      <c r="I360" s="242" t="s">
        <v>85</v>
      </c>
      <c r="J360" s="262" t="s">
        <v>156</v>
      </c>
      <c r="K360" s="278"/>
      <c r="L360" s="288"/>
      <c r="M360" s="252" t="s">
        <v>85</v>
      </c>
      <c r="N360" s="262" t="s">
        <v>160</v>
      </c>
      <c r="O360" s="252"/>
      <c r="P360" s="262"/>
      <c r="Q360" s="282"/>
      <c r="R360" s="282"/>
      <c r="S360" s="282"/>
      <c r="T360" s="282"/>
      <c r="U360" s="282"/>
      <c r="V360" s="282"/>
      <c r="W360" s="282"/>
      <c r="X360" s="282"/>
      <c r="Y360" s="282"/>
      <c r="Z360" s="282"/>
      <c r="AA360" s="282"/>
      <c r="AB360" s="282"/>
      <c r="AC360" s="282"/>
      <c r="AD360" s="282"/>
      <c r="AE360" s="282"/>
      <c r="AF360" s="364"/>
    </row>
    <row r="361" spans="1:32" ht="18.75" customHeight="1">
      <c r="A361" s="156"/>
      <c r="B361" s="167"/>
      <c r="C361" s="177"/>
      <c r="D361" s="186"/>
      <c r="E361" s="190"/>
      <c r="F361" s="186"/>
      <c r="G361" s="203"/>
      <c r="H361" s="464" t="s">
        <v>311</v>
      </c>
      <c r="I361" s="241" t="s">
        <v>85</v>
      </c>
      <c r="J361" s="267" t="s">
        <v>179</v>
      </c>
      <c r="K361" s="280"/>
      <c r="L361" s="292" t="s">
        <v>85</v>
      </c>
      <c r="M361" s="267" t="s">
        <v>199</v>
      </c>
      <c r="N361" s="280"/>
      <c r="O361" s="276"/>
      <c r="P361" s="276"/>
      <c r="Q361" s="276"/>
      <c r="R361" s="276"/>
      <c r="S361" s="276"/>
      <c r="T361" s="276"/>
      <c r="U361" s="276"/>
      <c r="V361" s="276"/>
      <c r="W361" s="276"/>
      <c r="X361" s="276"/>
      <c r="Y361" s="276"/>
      <c r="Z361" s="276"/>
      <c r="AA361" s="276"/>
      <c r="AB361" s="276"/>
      <c r="AC361" s="276"/>
      <c r="AD361" s="276"/>
      <c r="AE361" s="276"/>
      <c r="AF361" s="310"/>
    </row>
    <row r="362" spans="1:32" ht="18.75" customHeight="1">
      <c r="A362" s="156"/>
      <c r="B362" s="167"/>
      <c r="C362" s="177"/>
      <c r="D362" s="186"/>
      <c r="E362" s="190"/>
      <c r="F362" s="186"/>
      <c r="G362" s="203"/>
      <c r="H362" s="214" t="s">
        <v>312</v>
      </c>
      <c r="I362" s="245" t="s">
        <v>85</v>
      </c>
      <c r="J362" s="263" t="s">
        <v>210</v>
      </c>
      <c r="K362" s="263"/>
      <c r="L362" s="263"/>
      <c r="M362" s="245" t="s">
        <v>85</v>
      </c>
      <c r="N362" s="263" t="s">
        <v>79</v>
      </c>
      <c r="O362" s="263"/>
      <c r="P362" s="263"/>
      <c r="Q362" s="298"/>
      <c r="R362" s="298"/>
      <c r="S362" s="298"/>
      <c r="T362" s="298"/>
      <c r="U362" s="298"/>
      <c r="V362" s="298"/>
      <c r="W362" s="298"/>
      <c r="X362" s="298"/>
      <c r="Y362" s="298"/>
      <c r="Z362" s="298"/>
      <c r="AA362" s="298"/>
      <c r="AB362" s="298"/>
      <c r="AC362" s="298"/>
      <c r="AD362" s="298"/>
      <c r="AE362" s="298"/>
      <c r="AF362" s="327"/>
    </row>
    <row r="363" spans="1:32" ht="18.75" customHeight="1">
      <c r="A363" s="156"/>
      <c r="B363" s="167"/>
      <c r="C363" s="177"/>
      <c r="D363" s="186"/>
      <c r="E363" s="190"/>
      <c r="F363" s="186"/>
      <c r="G363" s="203"/>
      <c r="H363" s="237"/>
      <c r="I363" s="243"/>
      <c r="J363" s="261"/>
      <c r="K363" s="261"/>
      <c r="L363" s="261"/>
      <c r="M363" s="243"/>
      <c r="N363" s="261"/>
      <c r="O363" s="261"/>
      <c r="P363" s="261"/>
      <c r="Q363" s="276"/>
      <c r="R363" s="276"/>
      <c r="S363" s="276"/>
      <c r="T363" s="276"/>
      <c r="U363" s="276"/>
      <c r="V363" s="276"/>
      <c r="W363" s="276"/>
      <c r="X363" s="276"/>
      <c r="Y363" s="276"/>
      <c r="Z363" s="276"/>
      <c r="AA363" s="276"/>
      <c r="AB363" s="276"/>
      <c r="AC363" s="276"/>
      <c r="AD363" s="276"/>
      <c r="AE363" s="276"/>
      <c r="AF363" s="310"/>
    </row>
    <row r="364" spans="1:32" ht="18.75" customHeight="1">
      <c r="A364" s="156"/>
      <c r="B364" s="167"/>
      <c r="C364" s="177"/>
      <c r="D364" s="186"/>
      <c r="E364" s="190"/>
      <c r="F364" s="186"/>
      <c r="G364" s="203"/>
      <c r="H364" s="214" t="s">
        <v>327</v>
      </c>
      <c r="I364" s="245" t="s">
        <v>85</v>
      </c>
      <c r="J364" s="263" t="s">
        <v>210</v>
      </c>
      <c r="K364" s="263"/>
      <c r="L364" s="263"/>
      <c r="M364" s="245" t="s">
        <v>85</v>
      </c>
      <c r="N364" s="263" t="s">
        <v>79</v>
      </c>
      <c r="O364" s="263"/>
      <c r="P364" s="263"/>
      <c r="Q364" s="298"/>
      <c r="R364" s="298"/>
      <c r="S364" s="298"/>
      <c r="T364" s="298"/>
      <c r="U364" s="298"/>
      <c r="V364" s="298"/>
      <c r="W364" s="298"/>
      <c r="X364" s="298"/>
      <c r="Y364" s="298"/>
      <c r="Z364" s="298"/>
      <c r="AA364" s="298"/>
      <c r="AB364" s="298"/>
      <c r="AC364" s="298"/>
      <c r="AD364" s="298"/>
      <c r="AE364" s="298"/>
      <c r="AF364" s="327"/>
    </row>
    <row r="365" spans="1:32" ht="18.75" customHeight="1">
      <c r="A365" s="157" t="s">
        <v>85</v>
      </c>
      <c r="B365" s="167">
        <v>76</v>
      </c>
      <c r="C365" s="177" t="s">
        <v>999</v>
      </c>
      <c r="D365" s="157" t="s">
        <v>85</v>
      </c>
      <c r="E365" s="190" t="s">
        <v>261</v>
      </c>
      <c r="F365" s="186"/>
      <c r="G365" s="203"/>
      <c r="H365" s="237"/>
      <c r="I365" s="243"/>
      <c r="J365" s="261"/>
      <c r="K365" s="261"/>
      <c r="L365" s="261"/>
      <c r="M365" s="243"/>
      <c r="N365" s="261"/>
      <c r="O365" s="261"/>
      <c r="P365" s="261"/>
      <c r="Q365" s="276"/>
      <c r="R365" s="276"/>
      <c r="S365" s="276"/>
      <c r="T365" s="276"/>
      <c r="U365" s="276"/>
      <c r="V365" s="276"/>
      <c r="W365" s="276"/>
      <c r="X365" s="276"/>
      <c r="Y365" s="276"/>
      <c r="Z365" s="276"/>
      <c r="AA365" s="276"/>
      <c r="AB365" s="276"/>
      <c r="AC365" s="276"/>
      <c r="AD365" s="276"/>
      <c r="AE365" s="276"/>
      <c r="AF365" s="310"/>
    </row>
    <row r="366" spans="1:32" ht="18.75" customHeight="1">
      <c r="A366" s="156"/>
      <c r="B366" s="167"/>
      <c r="C366" s="177" t="s">
        <v>171</v>
      </c>
      <c r="D366" s="157" t="s">
        <v>85</v>
      </c>
      <c r="E366" s="190" t="s">
        <v>1001</v>
      </c>
      <c r="F366" s="186"/>
      <c r="G366" s="203"/>
      <c r="H366" s="223" t="s">
        <v>889</v>
      </c>
      <c r="I366" s="242" t="s">
        <v>85</v>
      </c>
      <c r="J366" s="262" t="s">
        <v>179</v>
      </c>
      <c r="K366" s="278"/>
      <c r="L366" s="252" t="s">
        <v>85</v>
      </c>
      <c r="M366" s="262" t="s">
        <v>293</v>
      </c>
      <c r="N366" s="262"/>
      <c r="O366" s="289" t="s">
        <v>85</v>
      </c>
      <c r="P366" s="264" t="s">
        <v>302</v>
      </c>
      <c r="Q366" s="262"/>
      <c r="R366" s="262"/>
      <c r="S366" s="278"/>
      <c r="T366" s="278"/>
      <c r="U366" s="278"/>
      <c r="V366" s="278"/>
      <c r="W366" s="278"/>
      <c r="X366" s="278"/>
      <c r="Y366" s="262"/>
      <c r="Z366" s="262"/>
      <c r="AA366" s="262"/>
      <c r="AB366" s="262"/>
      <c r="AC366" s="262"/>
      <c r="AD366" s="262"/>
      <c r="AE366" s="262"/>
      <c r="AF366" s="312"/>
    </row>
    <row r="367" spans="1:32" ht="18.75" customHeight="1">
      <c r="A367" s="156"/>
      <c r="B367" s="167"/>
      <c r="C367" s="177"/>
      <c r="D367" s="186"/>
      <c r="E367" s="190"/>
      <c r="F367" s="186"/>
      <c r="G367" s="203"/>
      <c r="H367" s="465" t="s">
        <v>276</v>
      </c>
      <c r="I367" s="242" t="s">
        <v>85</v>
      </c>
      <c r="J367" s="262" t="s">
        <v>281</v>
      </c>
      <c r="K367" s="278"/>
      <c r="L367" s="270"/>
      <c r="M367" s="252" t="s">
        <v>85</v>
      </c>
      <c r="N367" s="262" t="s">
        <v>284</v>
      </c>
      <c r="O367" s="282"/>
      <c r="P367" s="282"/>
      <c r="Q367" s="282"/>
      <c r="R367" s="262"/>
      <c r="S367" s="262"/>
      <c r="T367" s="262"/>
      <c r="U367" s="262"/>
      <c r="V367" s="262"/>
      <c r="W367" s="262"/>
      <c r="X367" s="262"/>
      <c r="Y367" s="262"/>
      <c r="Z367" s="262"/>
      <c r="AA367" s="262"/>
      <c r="AB367" s="262"/>
      <c r="AC367" s="262"/>
      <c r="AD367" s="262"/>
      <c r="AE367" s="262"/>
      <c r="AF367" s="312"/>
    </row>
    <row r="368" spans="1:32" ht="18.75" customHeight="1">
      <c r="A368" s="156"/>
      <c r="B368" s="167"/>
      <c r="C368" s="177"/>
      <c r="D368" s="186"/>
      <c r="E368" s="190"/>
      <c r="F368" s="186"/>
      <c r="G368" s="203"/>
      <c r="H368" s="465" t="s">
        <v>348</v>
      </c>
      <c r="I368" s="242" t="s">
        <v>85</v>
      </c>
      <c r="J368" s="262" t="s">
        <v>179</v>
      </c>
      <c r="K368" s="278"/>
      <c r="L368" s="252" t="s">
        <v>85</v>
      </c>
      <c r="M368" s="262" t="s">
        <v>199</v>
      </c>
      <c r="N368" s="270"/>
      <c r="O368" s="262"/>
      <c r="P368" s="262"/>
      <c r="Q368" s="262"/>
      <c r="R368" s="262"/>
      <c r="S368" s="262"/>
      <c r="T368" s="262"/>
      <c r="U368" s="262"/>
      <c r="V368" s="262"/>
      <c r="W368" s="262"/>
      <c r="X368" s="262"/>
      <c r="Y368" s="262"/>
      <c r="Z368" s="262"/>
      <c r="AA368" s="262"/>
      <c r="AB368" s="262"/>
      <c r="AC368" s="262"/>
      <c r="AD368" s="262"/>
      <c r="AE368" s="262"/>
      <c r="AF368" s="312"/>
    </row>
    <row r="369" spans="1:32" ht="18.75" customHeight="1">
      <c r="A369" s="156"/>
      <c r="B369" s="167"/>
      <c r="C369" s="177"/>
      <c r="D369" s="186"/>
      <c r="E369" s="190"/>
      <c r="F369" s="186"/>
      <c r="G369" s="203"/>
      <c r="H369" s="223" t="s">
        <v>1003</v>
      </c>
      <c r="I369" s="242" t="s">
        <v>85</v>
      </c>
      <c r="J369" s="262" t="s">
        <v>179</v>
      </c>
      <c r="K369" s="278"/>
      <c r="L369" s="252" t="s">
        <v>85</v>
      </c>
      <c r="M369" s="262" t="s">
        <v>293</v>
      </c>
      <c r="N369" s="262"/>
      <c r="O369" s="289" t="s">
        <v>85</v>
      </c>
      <c r="P369" s="264" t="s">
        <v>302</v>
      </c>
      <c r="Q369" s="262"/>
      <c r="R369" s="262"/>
      <c r="S369" s="278"/>
      <c r="T369" s="262"/>
      <c r="U369" s="278"/>
      <c r="V369" s="278"/>
      <c r="W369" s="278"/>
      <c r="X369" s="278"/>
      <c r="Y369" s="262"/>
      <c r="Z369" s="262"/>
      <c r="AA369" s="262"/>
      <c r="AB369" s="262"/>
      <c r="AC369" s="262"/>
      <c r="AD369" s="262"/>
      <c r="AE369" s="262"/>
      <c r="AF369" s="312"/>
    </row>
    <row r="370" spans="1:32" ht="18.75" customHeight="1">
      <c r="A370" s="156"/>
      <c r="B370" s="167"/>
      <c r="C370" s="177"/>
      <c r="D370" s="186"/>
      <c r="E370" s="190"/>
      <c r="F370" s="186"/>
      <c r="G370" s="203"/>
      <c r="H370" s="465" t="s">
        <v>215</v>
      </c>
      <c r="I370" s="242" t="s">
        <v>85</v>
      </c>
      <c r="J370" s="262" t="s">
        <v>179</v>
      </c>
      <c r="K370" s="262"/>
      <c r="L370" s="252" t="s">
        <v>85</v>
      </c>
      <c r="M370" s="262" t="s">
        <v>144</v>
      </c>
      <c r="N370" s="262"/>
      <c r="O370" s="252" t="s">
        <v>85</v>
      </c>
      <c r="P370" s="262" t="s">
        <v>189</v>
      </c>
      <c r="Q370" s="270"/>
      <c r="R370" s="270"/>
      <c r="S370" s="270"/>
      <c r="T370" s="270"/>
      <c r="U370" s="262"/>
      <c r="V370" s="262"/>
      <c r="W370" s="262"/>
      <c r="X370" s="262"/>
      <c r="Y370" s="262"/>
      <c r="Z370" s="262"/>
      <c r="AA370" s="262"/>
      <c r="AB370" s="262"/>
      <c r="AC370" s="262"/>
      <c r="AD370" s="262"/>
      <c r="AE370" s="262"/>
      <c r="AF370" s="312"/>
    </row>
    <row r="371" spans="1:32" ht="19.5" customHeight="1">
      <c r="A371" s="158"/>
      <c r="B371" s="168"/>
      <c r="C371" s="175"/>
      <c r="D371" s="184"/>
      <c r="E371" s="191"/>
      <c r="F371" s="198"/>
      <c r="G371" s="202"/>
      <c r="H371" s="460" t="s">
        <v>14</v>
      </c>
      <c r="I371" s="247" t="s">
        <v>85</v>
      </c>
      <c r="J371" s="265" t="s">
        <v>179</v>
      </c>
      <c r="K371" s="265"/>
      <c r="L371" s="290" t="s">
        <v>85</v>
      </c>
      <c r="M371" s="265" t="s">
        <v>199</v>
      </c>
      <c r="N371" s="265"/>
      <c r="O371" s="305"/>
      <c r="P371" s="265"/>
      <c r="Q371" s="305"/>
      <c r="R371" s="305"/>
      <c r="S371" s="305"/>
      <c r="T371" s="305"/>
      <c r="U371" s="305"/>
      <c r="V371" s="305"/>
      <c r="W371" s="305"/>
      <c r="X371" s="276"/>
      <c r="Y371" s="276"/>
      <c r="Z371" s="276"/>
      <c r="AA371" s="276"/>
      <c r="AB371" s="276"/>
      <c r="AC371" s="276"/>
      <c r="AD371" s="276"/>
      <c r="AE371" s="276"/>
      <c r="AF371" s="324"/>
    </row>
    <row r="372" spans="1:32" ht="19.5" customHeight="1">
      <c r="A372" s="155"/>
      <c r="B372" s="167"/>
      <c r="C372" s="174"/>
      <c r="D372" s="182"/>
      <c r="E372" s="190"/>
      <c r="F372" s="186"/>
      <c r="G372" s="196"/>
      <c r="H372" s="216" t="s">
        <v>147</v>
      </c>
      <c r="I372" s="248" t="s">
        <v>85</v>
      </c>
      <c r="J372" s="266" t="s">
        <v>156</v>
      </c>
      <c r="K372" s="279"/>
      <c r="L372" s="291"/>
      <c r="M372" s="293" t="s">
        <v>85</v>
      </c>
      <c r="N372" s="266" t="s">
        <v>160</v>
      </c>
      <c r="O372" s="293"/>
      <c r="P372" s="266"/>
      <c r="Q372" s="303"/>
      <c r="R372" s="303"/>
      <c r="S372" s="303"/>
      <c r="T372" s="303"/>
      <c r="U372" s="303"/>
      <c r="V372" s="303"/>
      <c r="W372" s="303"/>
      <c r="X372" s="303"/>
      <c r="Y372" s="303"/>
      <c r="Z372" s="303"/>
      <c r="AA372" s="303"/>
      <c r="AB372" s="303"/>
      <c r="AC372" s="303"/>
      <c r="AD372" s="303"/>
      <c r="AE372" s="303"/>
      <c r="AF372" s="497"/>
    </row>
    <row r="373" spans="1:32" ht="18.75" customHeight="1">
      <c r="A373" s="156"/>
      <c r="B373" s="167"/>
      <c r="C373" s="177"/>
      <c r="D373" s="186"/>
      <c r="E373" s="190"/>
      <c r="F373" s="186"/>
      <c r="G373" s="203"/>
      <c r="H373" s="464" t="s">
        <v>954</v>
      </c>
      <c r="I373" s="241" t="s">
        <v>85</v>
      </c>
      <c r="J373" s="267" t="s">
        <v>281</v>
      </c>
      <c r="K373" s="280"/>
      <c r="L373" s="261"/>
      <c r="M373" s="292" t="s">
        <v>85</v>
      </c>
      <c r="N373" s="267" t="s">
        <v>284</v>
      </c>
      <c r="O373" s="276"/>
      <c r="P373" s="276"/>
      <c r="Q373" s="276"/>
      <c r="R373" s="267"/>
      <c r="S373" s="267"/>
      <c r="T373" s="267"/>
      <c r="U373" s="267"/>
      <c r="V373" s="267"/>
      <c r="W373" s="267"/>
      <c r="X373" s="267"/>
      <c r="Y373" s="267"/>
      <c r="Z373" s="267"/>
      <c r="AA373" s="267"/>
      <c r="AB373" s="267"/>
      <c r="AC373" s="267"/>
      <c r="AD373" s="267"/>
      <c r="AE373" s="267"/>
      <c r="AF373" s="314"/>
    </row>
    <row r="374" spans="1:32" ht="18.75" customHeight="1">
      <c r="A374" s="157" t="s">
        <v>85</v>
      </c>
      <c r="B374" s="167">
        <v>71</v>
      </c>
      <c r="C374" s="177" t="s">
        <v>1006</v>
      </c>
      <c r="D374" s="157" t="s">
        <v>85</v>
      </c>
      <c r="E374" s="190" t="s">
        <v>746</v>
      </c>
      <c r="F374" s="186"/>
      <c r="G374" s="203"/>
      <c r="H374" s="465" t="s">
        <v>311</v>
      </c>
      <c r="I374" s="242" t="s">
        <v>85</v>
      </c>
      <c r="J374" s="262" t="s">
        <v>179</v>
      </c>
      <c r="K374" s="278"/>
      <c r="L374" s="252" t="s">
        <v>85</v>
      </c>
      <c r="M374" s="262" t="s">
        <v>199</v>
      </c>
      <c r="N374" s="270"/>
      <c r="O374" s="262"/>
      <c r="P374" s="262"/>
      <c r="Q374" s="262"/>
      <c r="R374" s="262"/>
      <c r="S374" s="262"/>
      <c r="T374" s="262"/>
      <c r="U374" s="262"/>
      <c r="V374" s="262"/>
      <c r="W374" s="262"/>
      <c r="X374" s="262"/>
      <c r="Y374" s="262"/>
      <c r="Z374" s="262"/>
      <c r="AA374" s="262"/>
      <c r="AB374" s="262"/>
      <c r="AC374" s="262"/>
      <c r="AD374" s="262"/>
      <c r="AE374" s="262"/>
      <c r="AF374" s="312"/>
    </row>
    <row r="375" spans="1:32" ht="18.75" customHeight="1">
      <c r="A375" s="156"/>
      <c r="B375" s="167"/>
      <c r="C375" s="177"/>
      <c r="D375" s="157" t="s">
        <v>85</v>
      </c>
      <c r="E375" s="190" t="s">
        <v>457</v>
      </c>
      <c r="F375" s="186"/>
      <c r="G375" s="203"/>
      <c r="H375" s="214" t="s">
        <v>312</v>
      </c>
      <c r="I375" s="245" t="s">
        <v>85</v>
      </c>
      <c r="J375" s="263" t="s">
        <v>210</v>
      </c>
      <c r="K375" s="263"/>
      <c r="L375" s="263"/>
      <c r="M375" s="245" t="s">
        <v>85</v>
      </c>
      <c r="N375" s="263" t="s">
        <v>79</v>
      </c>
      <c r="O375" s="263"/>
      <c r="P375" s="263"/>
      <c r="Q375" s="298"/>
      <c r="R375" s="298"/>
      <c r="S375" s="298"/>
      <c r="T375" s="298"/>
      <c r="U375" s="298"/>
      <c r="V375" s="298"/>
      <c r="W375" s="298"/>
      <c r="X375" s="298"/>
      <c r="Y375" s="298"/>
      <c r="Z375" s="298"/>
      <c r="AA375" s="298"/>
      <c r="AB375" s="298"/>
      <c r="AC375" s="298"/>
      <c r="AD375" s="298"/>
      <c r="AE375" s="298"/>
      <c r="AF375" s="327"/>
    </row>
    <row r="376" spans="1:32" ht="18.75" customHeight="1">
      <c r="A376" s="182"/>
      <c r="B376" s="149"/>
      <c r="C376" s="182"/>
      <c r="D376" s="182"/>
      <c r="F376" s="186"/>
      <c r="G376" s="203"/>
      <c r="H376" s="237"/>
      <c r="I376" s="243"/>
      <c r="J376" s="261"/>
      <c r="K376" s="261"/>
      <c r="L376" s="261"/>
      <c r="M376" s="243"/>
      <c r="N376" s="261"/>
      <c r="O376" s="261"/>
      <c r="P376" s="261"/>
      <c r="Q376" s="276"/>
      <c r="R376" s="276"/>
      <c r="S376" s="276"/>
      <c r="T376" s="276"/>
      <c r="U376" s="276"/>
      <c r="V376" s="276"/>
      <c r="W376" s="276"/>
      <c r="X376" s="276"/>
      <c r="Y376" s="276"/>
      <c r="Z376" s="276"/>
      <c r="AA376" s="276"/>
      <c r="AB376" s="276"/>
      <c r="AC376" s="276"/>
      <c r="AD376" s="276"/>
      <c r="AE376" s="276"/>
      <c r="AF376" s="310"/>
    </row>
    <row r="377" spans="1:32" ht="18.75" customHeight="1">
      <c r="A377" s="158"/>
      <c r="B377" s="168"/>
      <c r="C377" s="239"/>
      <c r="D377" s="198"/>
      <c r="E377" s="191"/>
      <c r="F377" s="198"/>
      <c r="G377" s="204"/>
      <c r="H377" s="466" t="s">
        <v>215</v>
      </c>
      <c r="I377" s="247" t="s">
        <v>85</v>
      </c>
      <c r="J377" s="265" t="s">
        <v>179</v>
      </c>
      <c r="K377" s="265"/>
      <c r="L377" s="290" t="s">
        <v>85</v>
      </c>
      <c r="M377" s="265" t="s">
        <v>144</v>
      </c>
      <c r="N377" s="265"/>
      <c r="O377" s="290" t="s">
        <v>85</v>
      </c>
      <c r="P377" s="265" t="s">
        <v>189</v>
      </c>
      <c r="Q377" s="401"/>
      <c r="R377" s="401"/>
      <c r="S377" s="265"/>
      <c r="T377" s="265"/>
      <c r="U377" s="265"/>
      <c r="V377" s="265"/>
      <c r="W377" s="265"/>
      <c r="X377" s="265"/>
      <c r="Y377" s="265"/>
      <c r="Z377" s="265"/>
      <c r="AA377" s="265"/>
      <c r="AB377" s="265"/>
      <c r="AC377" s="265"/>
      <c r="AD377" s="265"/>
      <c r="AE377" s="265"/>
      <c r="AF377" s="318"/>
    </row>
    <row r="378" spans="1:32" ht="19.5" customHeight="1">
      <c r="A378" s="156"/>
      <c r="B378" s="167"/>
      <c r="C378" s="174"/>
      <c r="D378" s="182"/>
      <c r="E378" s="190"/>
      <c r="F378" s="186"/>
      <c r="G378" s="196"/>
      <c r="H378" s="210" t="s">
        <v>147</v>
      </c>
      <c r="I378" s="242" t="s">
        <v>85</v>
      </c>
      <c r="J378" s="262" t="s">
        <v>156</v>
      </c>
      <c r="K378" s="278"/>
      <c r="L378" s="288"/>
      <c r="M378" s="252" t="s">
        <v>85</v>
      </c>
      <c r="N378" s="262" t="s">
        <v>160</v>
      </c>
      <c r="O378" s="252"/>
      <c r="P378" s="262"/>
      <c r="Q378" s="282"/>
      <c r="R378" s="282"/>
      <c r="S378" s="282"/>
      <c r="T378" s="282"/>
      <c r="U378" s="282"/>
      <c r="V378" s="282"/>
      <c r="W378" s="282"/>
      <c r="X378" s="282"/>
      <c r="Y378" s="282"/>
      <c r="Z378" s="282"/>
      <c r="AA378" s="282"/>
      <c r="AB378" s="282"/>
      <c r="AC378" s="282"/>
      <c r="AD378" s="282"/>
      <c r="AE378" s="282"/>
      <c r="AF378" s="364"/>
    </row>
    <row r="379" spans="1:32" ht="19.5" customHeight="1">
      <c r="A379" s="156"/>
      <c r="B379" s="167"/>
      <c r="C379" s="174"/>
      <c r="D379" s="182"/>
      <c r="E379" s="190"/>
      <c r="F379" s="186"/>
      <c r="G379" s="196"/>
      <c r="H379" s="217" t="s">
        <v>368</v>
      </c>
      <c r="I379" s="242" t="s">
        <v>85</v>
      </c>
      <c r="J379" s="262" t="s">
        <v>156</v>
      </c>
      <c r="K379" s="278"/>
      <c r="L379" s="288"/>
      <c r="M379" s="252" t="s">
        <v>85</v>
      </c>
      <c r="N379" s="262" t="s">
        <v>160</v>
      </c>
      <c r="O379" s="252"/>
      <c r="P379" s="262"/>
      <c r="Q379" s="282"/>
      <c r="R379" s="282"/>
      <c r="S379" s="282"/>
      <c r="T379" s="282"/>
      <c r="U379" s="282"/>
      <c r="V379" s="282"/>
      <c r="W379" s="282"/>
      <c r="X379" s="282"/>
      <c r="Y379" s="282"/>
      <c r="Z379" s="282"/>
      <c r="AA379" s="282"/>
      <c r="AB379" s="282"/>
      <c r="AC379" s="282"/>
      <c r="AD379" s="282"/>
      <c r="AE379" s="282"/>
      <c r="AF379" s="364"/>
    </row>
    <row r="380" spans="1:32" ht="18.75" customHeight="1">
      <c r="A380" s="156"/>
      <c r="B380" s="167"/>
      <c r="C380" s="177"/>
      <c r="D380" s="186"/>
      <c r="E380" s="190"/>
      <c r="F380" s="186"/>
      <c r="G380" s="203"/>
      <c r="H380" s="467" t="s">
        <v>353</v>
      </c>
      <c r="I380" s="241" t="s">
        <v>85</v>
      </c>
      <c r="J380" s="267" t="s">
        <v>179</v>
      </c>
      <c r="K380" s="267"/>
      <c r="L380" s="296"/>
      <c r="M380" s="292" t="s">
        <v>85</v>
      </c>
      <c r="N380" s="267" t="s">
        <v>358</v>
      </c>
      <c r="O380" s="267"/>
      <c r="P380" s="296"/>
      <c r="Q380" s="292" t="s">
        <v>85</v>
      </c>
      <c r="R380" s="261" t="s">
        <v>364</v>
      </c>
      <c r="S380" s="261"/>
      <c r="T380" s="261"/>
      <c r="U380" s="261"/>
      <c r="V380" s="267"/>
      <c r="W380" s="267"/>
      <c r="X380" s="267"/>
      <c r="Y380" s="267"/>
      <c r="Z380" s="267"/>
      <c r="AA380" s="267"/>
      <c r="AB380" s="267"/>
      <c r="AC380" s="267"/>
      <c r="AD380" s="267"/>
      <c r="AE380" s="267"/>
      <c r="AF380" s="314"/>
    </row>
    <row r="381" spans="1:32" ht="18.75" customHeight="1">
      <c r="A381" s="156"/>
      <c r="B381" s="167"/>
      <c r="C381" s="177"/>
      <c r="D381" s="186"/>
      <c r="E381" s="190"/>
      <c r="F381" s="186"/>
      <c r="G381" s="203"/>
      <c r="H381" s="217" t="s">
        <v>378</v>
      </c>
      <c r="I381" s="242" t="s">
        <v>85</v>
      </c>
      <c r="J381" s="262" t="s">
        <v>281</v>
      </c>
      <c r="K381" s="278"/>
      <c r="L381" s="270"/>
      <c r="M381" s="252" t="s">
        <v>85</v>
      </c>
      <c r="N381" s="262" t="s">
        <v>284</v>
      </c>
      <c r="O381" s="282"/>
      <c r="P381" s="282"/>
      <c r="Q381" s="282"/>
      <c r="R381" s="262"/>
      <c r="S381" s="262"/>
      <c r="T381" s="262"/>
      <c r="U381" s="262"/>
      <c r="V381" s="262"/>
      <c r="W381" s="262"/>
      <c r="X381" s="262"/>
      <c r="Y381" s="262"/>
      <c r="Z381" s="262"/>
      <c r="AA381" s="262"/>
      <c r="AB381" s="262"/>
      <c r="AC381" s="262"/>
      <c r="AD381" s="262"/>
      <c r="AE381" s="262"/>
      <c r="AF381" s="312"/>
    </row>
    <row r="382" spans="1:32" ht="18.75" customHeight="1">
      <c r="A382" s="156"/>
      <c r="B382" s="167"/>
      <c r="C382" s="177"/>
      <c r="D382" s="186"/>
      <c r="E382" s="190"/>
      <c r="F382" s="186"/>
      <c r="G382" s="203"/>
      <c r="H382" s="214" t="s">
        <v>384</v>
      </c>
      <c r="I382" s="393" t="s">
        <v>85</v>
      </c>
      <c r="J382" s="263" t="s">
        <v>179</v>
      </c>
      <c r="K382" s="263"/>
      <c r="L382" s="245" t="s">
        <v>85</v>
      </c>
      <c r="M382" s="263" t="s">
        <v>199</v>
      </c>
      <c r="N382" s="263"/>
      <c r="O382" s="264"/>
      <c r="P382" s="264"/>
      <c r="Q382" s="264"/>
      <c r="R382" s="264"/>
      <c r="S382" s="264"/>
      <c r="T382" s="264"/>
      <c r="U382" s="264"/>
      <c r="V382" s="264"/>
      <c r="W382" s="264"/>
      <c r="X382" s="264"/>
      <c r="Y382" s="264"/>
      <c r="Z382" s="264"/>
      <c r="AA382" s="264"/>
      <c r="AB382" s="264"/>
      <c r="AC382" s="264"/>
      <c r="AD382" s="264"/>
      <c r="AE382" s="264"/>
      <c r="AF382" s="315"/>
    </row>
    <row r="383" spans="1:32" ht="18.75" customHeight="1">
      <c r="A383" s="156"/>
      <c r="B383" s="167"/>
      <c r="C383" s="177"/>
      <c r="D383" s="186"/>
      <c r="E383" s="190"/>
      <c r="F383" s="186"/>
      <c r="G383" s="203"/>
      <c r="H383" s="237"/>
      <c r="I383" s="475"/>
      <c r="J383" s="261"/>
      <c r="K383" s="261"/>
      <c r="L383" s="243"/>
      <c r="M383" s="261"/>
      <c r="N383" s="261"/>
      <c r="O383" s="267"/>
      <c r="P383" s="267"/>
      <c r="Q383" s="267"/>
      <c r="R383" s="267"/>
      <c r="S383" s="267"/>
      <c r="T383" s="267"/>
      <c r="U383" s="267"/>
      <c r="V383" s="267"/>
      <c r="W383" s="267"/>
      <c r="X383" s="267"/>
      <c r="Y383" s="267"/>
      <c r="Z383" s="267"/>
      <c r="AA383" s="267"/>
      <c r="AB383" s="267"/>
      <c r="AC383" s="267"/>
      <c r="AD383" s="267"/>
      <c r="AE383" s="267"/>
      <c r="AF383" s="314"/>
    </row>
    <row r="384" spans="1:32" ht="18.75" customHeight="1">
      <c r="A384" s="156"/>
      <c r="B384" s="167"/>
      <c r="C384" s="177"/>
      <c r="D384" s="186"/>
      <c r="E384" s="190"/>
      <c r="F384" s="186"/>
      <c r="G384" s="203"/>
      <c r="H384" s="214" t="s">
        <v>390</v>
      </c>
      <c r="I384" s="393" t="s">
        <v>85</v>
      </c>
      <c r="J384" s="263" t="s">
        <v>179</v>
      </c>
      <c r="K384" s="263"/>
      <c r="L384" s="245" t="s">
        <v>85</v>
      </c>
      <c r="M384" s="263" t="s">
        <v>199</v>
      </c>
      <c r="N384" s="263"/>
      <c r="O384" s="264"/>
      <c r="P384" s="264"/>
      <c r="Q384" s="264"/>
      <c r="R384" s="264"/>
      <c r="S384" s="264"/>
      <c r="T384" s="264"/>
      <c r="U384" s="264"/>
      <c r="V384" s="264"/>
      <c r="W384" s="264"/>
      <c r="X384" s="264"/>
      <c r="Y384" s="264"/>
      <c r="Z384" s="264"/>
      <c r="AA384" s="264"/>
      <c r="AB384" s="264"/>
      <c r="AC384" s="264"/>
      <c r="AD384" s="264"/>
      <c r="AE384" s="264"/>
      <c r="AF384" s="315"/>
    </row>
    <row r="385" spans="1:32" ht="18.75" customHeight="1">
      <c r="A385" s="156"/>
      <c r="B385" s="167"/>
      <c r="C385" s="177"/>
      <c r="D385" s="186"/>
      <c r="E385" s="190"/>
      <c r="F385" s="186"/>
      <c r="G385" s="203"/>
      <c r="H385" s="237"/>
      <c r="I385" s="475"/>
      <c r="J385" s="261"/>
      <c r="K385" s="261"/>
      <c r="L385" s="243"/>
      <c r="M385" s="261"/>
      <c r="N385" s="261"/>
      <c r="O385" s="267"/>
      <c r="P385" s="267"/>
      <c r="Q385" s="267"/>
      <c r="R385" s="267"/>
      <c r="S385" s="267"/>
      <c r="T385" s="267"/>
      <c r="U385" s="267"/>
      <c r="V385" s="267"/>
      <c r="W385" s="267"/>
      <c r="X385" s="267"/>
      <c r="Y385" s="267"/>
      <c r="Z385" s="267"/>
      <c r="AA385" s="267"/>
      <c r="AB385" s="267"/>
      <c r="AC385" s="267"/>
      <c r="AD385" s="267"/>
      <c r="AE385" s="267"/>
      <c r="AF385" s="314"/>
    </row>
    <row r="386" spans="1:32" ht="18.75" customHeight="1">
      <c r="A386" s="156"/>
      <c r="B386" s="167"/>
      <c r="C386" s="177"/>
      <c r="D386" s="186"/>
      <c r="E386" s="190"/>
      <c r="F386" s="186"/>
      <c r="G386" s="203"/>
      <c r="H386" s="214" t="s">
        <v>395</v>
      </c>
      <c r="I386" s="393" t="s">
        <v>85</v>
      </c>
      <c r="J386" s="263" t="s">
        <v>179</v>
      </c>
      <c r="K386" s="263"/>
      <c r="L386" s="245" t="s">
        <v>85</v>
      </c>
      <c r="M386" s="263" t="s">
        <v>199</v>
      </c>
      <c r="N386" s="263"/>
      <c r="O386" s="264"/>
      <c r="P386" s="264"/>
      <c r="Q386" s="264"/>
      <c r="R386" s="264"/>
      <c r="S386" s="264"/>
      <c r="T386" s="264"/>
      <c r="U386" s="264"/>
      <c r="V386" s="264"/>
      <c r="W386" s="264"/>
      <c r="X386" s="264"/>
      <c r="Y386" s="264"/>
      <c r="Z386" s="264"/>
      <c r="AA386" s="264"/>
      <c r="AB386" s="264"/>
      <c r="AC386" s="264"/>
      <c r="AD386" s="264"/>
      <c r="AE386" s="264"/>
      <c r="AF386" s="315"/>
    </row>
    <row r="387" spans="1:32" ht="18.75" customHeight="1">
      <c r="A387" s="156"/>
      <c r="B387" s="167"/>
      <c r="C387" s="177"/>
      <c r="D387" s="186"/>
      <c r="E387" s="190"/>
      <c r="F387" s="186"/>
      <c r="G387" s="203"/>
      <c r="H387" s="237"/>
      <c r="I387" s="475"/>
      <c r="J387" s="261"/>
      <c r="K387" s="261"/>
      <c r="L387" s="243"/>
      <c r="M387" s="261"/>
      <c r="N387" s="261"/>
      <c r="O387" s="267"/>
      <c r="P387" s="267"/>
      <c r="Q387" s="267"/>
      <c r="R387" s="267"/>
      <c r="S387" s="267"/>
      <c r="T387" s="267"/>
      <c r="U387" s="267"/>
      <c r="V387" s="267"/>
      <c r="W387" s="267"/>
      <c r="X387" s="267"/>
      <c r="Y387" s="267"/>
      <c r="Z387" s="267"/>
      <c r="AA387" s="267"/>
      <c r="AB387" s="267"/>
      <c r="AC387" s="267"/>
      <c r="AD387" s="267"/>
      <c r="AE387" s="267"/>
      <c r="AF387" s="314"/>
    </row>
    <row r="388" spans="1:32" ht="18.75" customHeight="1">
      <c r="A388" s="156"/>
      <c r="B388" s="167"/>
      <c r="C388" s="177"/>
      <c r="D388" s="186"/>
      <c r="E388" s="190"/>
      <c r="F388" s="186"/>
      <c r="G388" s="203"/>
      <c r="H388" s="214" t="s">
        <v>396</v>
      </c>
      <c r="I388" s="393" t="s">
        <v>85</v>
      </c>
      <c r="J388" s="263" t="s">
        <v>179</v>
      </c>
      <c r="K388" s="263"/>
      <c r="L388" s="245" t="s">
        <v>85</v>
      </c>
      <c r="M388" s="263" t="s">
        <v>199</v>
      </c>
      <c r="N388" s="263"/>
      <c r="O388" s="264"/>
      <c r="P388" s="264"/>
      <c r="Q388" s="264"/>
      <c r="R388" s="264"/>
      <c r="S388" s="264"/>
      <c r="T388" s="264"/>
      <c r="U388" s="264"/>
      <c r="V388" s="264"/>
      <c r="W388" s="264"/>
      <c r="X388" s="264"/>
      <c r="Y388" s="264"/>
      <c r="Z388" s="264"/>
      <c r="AA388" s="264"/>
      <c r="AB388" s="264"/>
      <c r="AC388" s="264"/>
      <c r="AD388" s="264"/>
      <c r="AE388" s="264"/>
      <c r="AF388" s="315"/>
    </row>
    <row r="389" spans="1:32" ht="18.75" customHeight="1">
      <c r="A389" s="156"/>
      <c r="B389" s="167"/>
      <c r="C389" s="177"/>
      <c r="D389" s="186"/>
      <c r="E389" s="190"/>
      <c r="F389" s="186"/>
      <c r="G389" s="203"/>
      <c r="H389" s="237"/>
      <c r="I389" s="475"/>
      <c r="J389" s="261"/>
      <c r="K389" s="261"/>
      <c r="L389" s="243"/>
      <c r="M389" s="261"/>
      <c r="N389" s="261"/>
      <c r="O389" s="267"/>
      <c r="P389" s="267"/>
      <c r="Q389" s="267"/>
      <c r="R389" s="267"/>
      <c r="S389" s="267"/>
      <c r="T389" s="267"/>
      <c r="U389" s="267"/>
      <c r="V389" s="267"/>
      <c r="W389" s="267"/>
      <c r="X389" s="267"/>
      <c r="Y389" s="267"/>
      <c r="Z389" s="267"/>
      <c r="AA389" s="267"/>
      <c r="AB389" s="267"/>
      <c r="AC389" s="267"/>
      <c r="AD389" s="267"/>
      <c r="AE389" s="267"/>
      <c r="AF389" s="314"/>
    </row>
    <row r="390" spans="1:32" ht="18.75" customHeight="1">
      <c r="A390" s="157" t="s">
        <v>85</v>
      </c>
      <c r="B390" s="167">
        <v>78</v>
      </c>
      <c r="C390" s="177" t="s">
        <v>1114</v>
      </c>
      <c r="D390" s="157" t="s">
        <v>85</v>
      </c>
      <c r="E390" s="190" t="s">
        <v>1018</v>
      </c>
      <c r="F390" s="186"/>
      <c r="G390" s="203"/>
      <c r="H390" s="217" t="s">
        <v>504</v>
      </c>
      <c r="I390" s="242" t="s">
        <v>85</v>
      </c>
      <c r="J390" s="262" t="s">
        <v>179</v>
      </c>
      <c r="K390" s="278"/>
      <c r="L390" s="252" t="s">
        <v>85</v>
      </c>
      <c r="M390" s="262" t="s">
        <v>199</v>
      </c>
      <c r="N390" s="270"/>
      <c r="O390" s="262"/>
      <c r="P390" s="262"/>
      <c r="Q390" s="262"/>
      <c r="R390" s="262"/>
      <c r="S390" s="262"/>
      <c r="T390" s="262"/>
      <c r="U390" s="262"/>
      <c r="V390" s="262"/>
      <c r="W390" s="262"/>
      <c r="X390" s="262"/>
      <c r="Y390" s="262"/>
      <c r="Z390" s="262"/>
      <c r="AA390" s="262"/>
      <c r="AB390" s="262"/>
      <c r="AC390" s="262"/>
      <c r="AD390" s="262"/>
      <c r="AE390" s="262"/>
      <c r="AF390" s="312"/>
    </row>
    <row r="391" spans="1:32" ht="18.75" customHeight="1">
      <c r="A391" s="156"/>
      <c r="B391" s="167"/>
      <c r="C391" s="177"/>
      <c r="D391" s="186"/>
      <c r="E391" s="190"/>
      <c r="F391" s="186"/>
      <c r="G391" s="203"/>
      <c r="H391" s="213" t="s">
        <v>112</v>
      </c>
      <c r="I391" s="242" t="s">
        <v>85</v>
      </c>
      <c r="J391" s="262" t="s">
        <v>179</v>
      </c>
      <c r="K391" s="262"/>
      <c r="L391" s="252" t="s">
        <v>85</v>
      </c>
      <c r="M391" s="262" t="s">
        <v>144</v>
      </c>
      <c r="N391" s="262"/>
      <c r="O391" s="252" t="s">
        <v>85</v>
      </c>
      <c r="P391" s="262" t="s">
        <v>189</v>
      </c>
      <c r="Q391" s="270"/>
      <c r="R391" s="270"/>
      <c r="S391" s="488"/>
      <c r="T391" s="488"/>
      <c r="U391" s="488"/>
      <c r="V391" s="488"/>
      <c r="W391" s="488"/>
      <c r="X391" s="488"/>
      <c r="Y391" s="488"/>
      <c r="Z391" s="488"/>
      <c r="AA391" s="488"/>
      <c r="AB391" s="488"/>
      <c r="AC391" s="488"/>
      <c r="AD391" s="488"/>
      <c r="AE391" s="488"/>
      <c r="AF391" s="498"/>
    </row>
    <row r="392" spans="1:32" ht="18.75" customHeight="1">
      <c r="A392" s="156"/>
      <c r="B392" s="167"/>
      <c r="C392" s="177"/>
      <c r="D392" s="186"/>
      <c r="E392" s="190"/>
      <c r="F392" s="186"/>
      <c r="G392" s="203"/>
      <c r="H392" s="213" t="s">
        <v>411</v>
      </c>
      <c r="I392" s="242" t="s">
        <v>85</v>
      </c>
      <c r="J392" s="262" t="s">
        <v>179</v>
      </c>
      <c r="K392" s="278"/>
      <c r="L392" s="252" t="s">
        <v>85</v>
      </c>
      <c r="M392" s="262" t="s">
        <v>199</v>
      </c>
      <c r="N392" s="270"/>
      <c r="O392" s="262"/>
      <c r="P392" s="262"/>
      <c r="Q392" s="262"/>
      <c r="R392" s="262"/>
      <c r="S392" s="262"/>
      <c r="T392" s="262"/>
      <c r="U392" s="262"/>
      <c r="V392" s="262"/>
      <c r="W392" s="262"/>
      <c r="X392" s="262"/>
      <c r="Y392" s="262"/>
      <c r="Z392" s="262"/>
      <c r="AA392" s="262"/>
      <c r="AB392" s="262"/>
      <c r="AC392" s="262"/>
      <c r="AD392" s="262"/>
      <c r="AE392" s="262"/>
      <c r="AF392" s="312"/>
    </row>
    <row r="393" spans="1:32" ht="18.75" customHeight="1">
      <c r="A393" s="156"/>
      <c r="B393" s="167"/>
      <c r="C393" s="177"/>
      <c r="D393" s="186"/>
      <c r="E393" s="190"/>
      <c r="F393" s="186"/>
      <c r="G393" s="203"/>
      <c r="H393" s="213" t="s">
        <v>506</v>
      </c>
      <c r="I393" s="242" t="s">
        <v>85</v>
      </c>
      <c r="J393" s="262" t="s">
        <v>179</v>
      </c>
      <c r="K393" s="262"/>
      <c r="L393" s="252" t="s">
        <v>85</v>
      </c>
      <c r="M393" s="262" t="s">
        <v>293</v>
      </c>
      <c r="N393" s="262"/>
      <c r="O393" s="252" t="s">
        <v>85</v>
      </c>
      <c r="P393" s="262" t="s">
        <v>302</v>
      </c>
      <c r="Q393" s="270"/>
      <c r="R393" s="270"/>
      <c r="S393" s="270"/>
      <c r="T393" s="262"/>
      <c r="U393" s="262"/>
      <c r="V393" s="262"/>
      <c r="W393" s="262"/>
      <c r="X393" s="262"/>
      <c r="Y393" s="262"/>
      <c r="Z393" s="262"/>
      <c r="AA393" s="262"/>
      <c r="AB393" s="262"/>
      <c r="AC393" s="262"/>
      <c r="AD393" s="262"/>
      <c r="AE393" s="262"/>
      <c r="AF393" s="312"/>
    </row>
    <row r="394" spans="1:32" ht="18.75" customHeight="1">
      <c r="A394" s="156"/>
      <c r="B394" s="167"/>
      <c r="C394" s="177"/>
      <c r="D394" s="186"/>
      <c r="E394" s="190"/>
      <c r="F394" s="186"/>
      <c r="G394" s="203"/>
      <c r="H394" s="213" t="s">
        <v>903</v>
      </c>
      <c r="I394" s="242" t="s">
        <v>85</v>
      </c>
      <c r="J394" s="262" t="s">
        <v>179</v>
      </c>
      <c r="K394" s="262"/>
      <c r="L394" s="252" t="s">
        <v>85</v>
      </c>
      <c r="M394" s="262" t="s">
        <v>416</v>
      </c>
      <c r="N394" s="262"/>
      <c r="O394" s="262"/>
      <c r="P394" s="252" t="s">
        <v>85</v>
      </c>
      <c r="Q394" s="262" t="s">
        <v>268</v>
      </c>
      <c r="R394" s="262"/>
      <c r="S394" s="262"/>
      <c r="T394" s="262"/>
      <c r="U394" s="262"/>
      <c r="V394" s="262"/>
      <c r="W394" s="262"/>
      <c r="X394" s="262"/>
      <c r="Y394" s="262"/>
      <c r="Z394" s="262"/>
      <c r="AA394" s="262"/>
      <c r="AB394" s="262"/>
      <c r="AC394" s="262"/>
      <c r="AD394" s="262"/>
      <c r="AE394" s="262"/>
      <c r="AF394" s="312"/>
    </row>
    <row r="395" spans="1:32" ht="18.75" customHeight="1">
      <c r="A395" s="156"/>
      <c r="B395" s="167"/>
      <c r="C395" s="177"/>
      <c r="D395" s="186"/>
      <c r="E395" s="190"/>
      <c r="F395" s="186"/>
      <c r="G395" s="203"/>
      <c r="H395" s="465" t="s">
        <v>418</v>
      </c>
      <c r="I395" s="242" t="s">
        <v>85</v>
      </c>
      <c r="J395" s="262" t="s">
        <v>179</v>
      </c>
      <c r="K395" s="278"/>
      <c r="L395" s="252" t="s">
        <v>85</v>
      </c>
      <c r="M395" s="262" t="s">
        <v>199</v>
      </c>
      <c r="N395" s="270"/>
      <c r="O395" s="262"/>
      <c r="P395" s="262"/>
      <c r="Q395" s="262"/>
      <c r="R395" s="262"/>
      <c r="S395" s="262"/>
      <c r="T395" s="262"/>
      <c r="U395" s="262"/>
      <c r="V395" s="262"/>
      <c r="W395" s="262"/>
      <c r="X395" s="262"/>
      <c r="Y395" s="262"/>
      <c r="Z395" s="262"/>
      <c r="AA395" s="262"/>
      <c r="AB395" s="262"/>
      <c r="AC395" s="262"/>
      <c r="AD395" s="262"/>
      <c r="AE395" s="262"/>
      <c r="AF395" s="312"/>
    </row>
    <row r="396" spans="1:32" ht="18.75" customHeight="1">
      <c r="A396" s="156"/>
      <c r="B396" s="167"/>
      <c r="C396" s="177"/>
      <c r="D396" s="186"/>
      <c r="E396" s="190"/>
      <c r="F396" s="186"/>
      <c r="G396" s="203"/>
      <c r="H396" s="217" t="s">
        <v>421</v>
      </c>
      <c r="I396" s="242" t="s">
        <v>85</v>
      </c>
      <c r="J396" s="262" t="s">
        <v>179</v>
      </c>
      <c r="K396" s="278"/>
      <c r="L396" s="252" t="s">
        <v>85</v>
      </c>
      <c r="M396" s="262" t="s">
        <v>199</v>
      </c>
      <c r="N396" s="270"/>
      <c r="O396" s="262"/>
      <c r="P396" s="262"/>
      <c r="Q396" s="262"/>
      <c r="R396" s="262"/>
      <c r="S396" s="262"/>
      <c r="T396" s="262"/>
      <c r="U396" s="262"/>
      <c r="V396" s="262"/>
      <c r="W396" s="262"/>
      <c r="X396" s="262"/>
      <c r="Y396" s="262"/>
      <c r="Z396" s="262"/>
      <c r="AA396" s="262"/>
      <c r="AB396" s="262"/>
      <c r="AC396" s="262"/>
      <c r="AD396" s="262"/>
      <c r="AE396" s="262"/>
      <c r="AF396" s="312"/>
    </row>
    <row r="397" spans="1:32" ht="18.75" customHeight="1">
      <c r="A397" s="156"/>
      <c r="B397" s="167"/>
      <c r="C397" s="177"/>
      <c r="D397" s="186"/>
      <c r="E397" s="190"/>
      <c r="F397" s="186"/>
      <c r="G397" s="203"/>
      <c r="H397" s="217" t="s">
        <v>422</v>
      </c>
      <c r="I397" s="242" t="s">
        <v>85</v>
      </c>
      <c r="J397" s="262" t="s">
        <v>179</v>
      </c>
      <c r="K397" s="278"/>
      <c r="L397" s="252" t="s">
        <v>85</v>
      </c>
      <c r="M397" s="262" t="s">
        <v>199</v>
      </c>
      <c r="N397" s="270"/>
      <c r="O397" s="262"/>
      <c r="P397" s="262"/>
      <c r="Q397" s="262"/>
      <c r="R397" s="262"/>
      <c r="S397" s="262"/>
      <c r="T397" s="262"/>
      <c r="U397" s="262"/>
      <c r="V397" s="262"/>
      <c r="W397" s="262"/>
      <c r="X397" s="262"/>
      <c r="Y397" s="262"/>
      <c r="Z397" s="262"/>
      <c r="AA397" s="262"/>
      <c r="AB397" s="262"/>
      <c r="AC397" s="262"/>
      <c r="AD397" s="262"/>
      <c r="AE397" s="262"/>
      <c r="AF397" s="312"/>
    </row>
    <row r="398" spans="1:32" ht="18.75" customHeight="1">
      <c r="A398" s="156"/>
      <c r="B398" s="167"/>
      <c r="C398" s="177"/>
      <c r="D398" s="186"/>
      <c r="E398" s="190"/>
      <c r="F398" s="186"/>
      <c r="G398" s="203"/>
      <c r="H398" s="180" t="s">
        <v>428</v>
      </c>
      <c r="I398" s="242" t="s">
        <v>85</v>
      </c>
      <c r="J398" s="262" t="s">
        <v>179</v>
      </c>
      <c r="K398" s="278"/>
      <c r="L398" s="252" t="s">
        <v>85</v>
      </c>
      <c r="M398" s="262" t="s">
        <v>199</v>
      </c>
      <c r="N398" s="270"/>
      <c r="O398" s="262"/>
      <c r="P398" s="262"/>
      <c r="Q398" s="262"/>
      <c r="R398" s="262"/>
      <c r="S398" s="262"/>
      <c r="T398" s="262"/>
      <c r="U398" s="262"/>
      <c r="V398" s="262"/>
      <c r="W398" s="262"/>
      <c r="X398" s="262"/>
      <c r="Y398" s="262"/>
      <c r="Z398" s="262"/>
      <c r="AA398" s="262"/>
      <c r="AB398" s="262"/>
      <c r="AC398" s="262"/>
      <c r="AD398" s="262"/>
      <c r="AE398" s="262"/>
      <c r="AF398" s="312"/>
    </row>
    <row r="399" spans="1:32" ht="18.75" customHeight="1">
      <c r="A399" s="156"/>
      <c r="B399" s="167"/>
      <c r="C399" s="177"/>
      <c r="D399" s="186"/>
      <c r="E399" s="190"/>
      <c r="F399" s="186"/>
      <c r="G399" s="203"/>
      <c r="H399" s="213" t="s">
        <v>431</v>
      </c>
      <c r="I399" s="242" t="s">
        <v>85</v>
      </c>
      <c r="J399" s="262" t="s">
        <v>179</v>
      </c>
      <c r="K399" s="278"/>
      <c r="L399" s="252" t="s">
        <v>85</v>
      </c>
      <c r="M399" s="262" t="s">
        <v>199</v>
      </c>
      <c r="N399" s="270"/>
      <c r="O399" s="262"/>
      <c r="P399" s="262"/>
      <c r="Q399" s="262"/>
      <c r="R399" s="262"/>
      <c r="S399" s="262"/>
      <c r="T399" s="262"/>
      <c r="U399" s="262"/>
      <c r="V399" s="262"/>
      <c r="W399" s="262"/>
      <c r="X399" s="262"/>
      <c r="Y399" s="262"/>
      <c r="Z399" s="262"/>
      <c r="AA399" s="262"/>
      <c r="AB399" s="262"/>
      <c r="AC399" s="262"/>
      <c r="AD399" s="262"/>
      <c r="AE399" s="262"/>
      <c r="AF399" s="312"/>
    </row>
    <row r="400" spans="1:32" ht="18.75" customHeight="1">
      <c r="A400" s="158"/>
      <c r="B400" s="168"/>
      <c r="C400" s="239"/>
      <c r="D400" s="198"/>
      <c r="E400" s="191"/>
      <c r="F400" s="198"/>
      <c r="G400" s="204"/>
      <c r="H400" s="456" t="s">
        <v>113</v>
      </c>
      <c r="I400" s="247" t="s">
        <v>85</v>
      </c>
      <c r="J400" s="265" t="s">
        <v>179</v>
      </c>
      <c r="K400" s="284"/>
      <c r="L400" s="290" t="s">
        <v>85</v>
      </c>
      <c r="M400" s="265" t="s">
        <v>199</v>
      </c>
      <c r="N400" s="401"/>
      <c r="O400" s="265"/>
      <c r="P400" s="265"/>
      <c r="Q400" s="265"/>
      <c r="R400" s="265"/>
      <c r="S400" s="265"/>
      <c r="T400" s="265"/>
      <c r="U400" s="265"/>
      <c r="V400" s="265"/>
      <c r="W400" s="265"/>
      <c r="X400" s="265"/>
      <c r="Y400" s="265"/>
      <c r="Z400" s="265"/>
      <c r="AA400" s="265"/>
      <c r="AB400" s="265"/>
      <c r="AC400" s="265"/>
      <c r="AD400" s="265"/>
      <c r="AE400" s="265"/>
      <c r="AF400" s="318"/>
    </row>
    <row r="401" spans="1:32" s="372" customFormat="1" ht="18.75" customHeight="1">
      <c r="A401" s="434"/>
      <c r="B401" s="130"/>
      <c r="C401" s="440"/>
      <c r="D401" s="443"/>
      <c r="E401" s="440"/>
      <c r="F401" s="12"/>
      <c r="G401" s="454"/>
      <c r="H401" s="468" t="s">
        <v>353</v>
      </c>
      <c r="I401" s="476" t="s">
        <v>85</v>
      </c>
      <c r="J401" s="479" t="s">
        <v>179</v>
      </c>
      <c r="K401" s="479"/>
      <c r="L401" s="71"/>
      <c r="M401" s="484" t="s">
        <v>85</v>
      </c>
      <c r="N401" s="479" t="s">
        <v>358</v>
      </c>
      <c r="O401" s="479"/>
      <c r="P401" s="71"/>
      <c r="Q401" s="484" t="s">
        <v>85</v>
      </c>
      <c r="R401" s="65" t="s">
        <v>364</v>
      </c>
      <c r="S401" s="65"/>
      <c r="T401" s="65"/>
      <c r="U401" s="65"/>
      <c r="V401" s="479"/>
      <c r="W401" s="479"/>
      <c r="X401" s="479"/>
      <c r="Y401" s="479"/>
      <c r="Z401" s="479"/>
      <c r="AA401" s="479"/>
      <c r="AB401" s="479"/>
      <c r="AC401" s="479"/>
      <c r="AD401" s="479"/>
      <c r="AE401" s="479"/>
      <c r="AF401" s="499"/>
    </row>
    <row r="402" spans="1:32" ht="18.75" customHeight="1">
      <c r="A402" s="156"/>
      <c r="B402" s="167"/>
      <c r="C402" s="413"/>
      <c r="D402" s="182"/>
      <c r="E402" s="190"/>
      <c r="F402" s="449"/>
      <c r="G402" s="196"/>
      <c r="H402" s="235" t="s">
        <v>147</v>
      </c>
      <c r="I402" s="248" t="s">
        <v>85</v>
      </c>
      <c r="J402" s="266" t="s">
        <v>156</v>
      </c>
      <c r="K402" s="279"/>
      <c r="L402" s="291"/>
      <c r="M402" s="293" t="s">
        <v>85</v>
      </c>
      <c r="N402" s="266" t="s">
        <v>160</v>
      </c>
      <c r="O402" s="293"/>
      <c r="P402" s="266"/>
      <c r="Q402" s="303"/>
      <c r="R402" s="303"/>
      <c r="S402" s="303"/>
      <c r="T402" s="303"/>
      <c r="U402" s="303"/>
      <c r="V402" s="303"/>
      <c r="W402" s="303"/>
      <c r="X402" s="303"/>
      <c r="Y402" s="303"/>
      <c r="Z402" s="303"/>
      <c r="AA402" s="303"/>
      <c r="AB402" s="303"/>
      <c r="AC402" s="303"/>
      <c r="AD402" s="303"/>
      <c r="AE402" s="303"/>
      <c r="AF402" s="497"/>
    </row>
    <row r="403" spans="1:32" ht="19.5" customHeight="1">
      <c r="A403" s="156"/>
      <c r="B403" s="167"/>
      <c r="C403" s="174"/>
      <c r="D403" s="182"/>
      <c r="E403" s="190"/>
      <c r="F403" s="186"/>
      <c r="G403" s="196"/>
      <c r="H403" s="210" t="s">
        <v>368</v>
      </c>
      <c r="I403" s="242" t="s">
        <v>85</v>
      </c>
      <c r="J403" s="262" t="s">
        <v>156</v>
      </c>
      <c r="K403" s="278"/>
      <c r="L403" s="288"/>
      <c r="M403" s="252" t="s">
        <v>85</v>
      </c>
      <c r="N403" s="262" t="s">
        <v>160</v>
      </c>
      <c r="O403" s="252"/>
      <c r="P403" s="262"/>
      <c r="Q403" s="282"/>
      <c r="R403" s="282"/>
      <c r="S403" s="282"/>
      <c r="T403" s="282"/>
      <c r="U403" s="282"/>
      <c r="V403" s="282"/>
      <c r="W403" s="282"/>
      <c r="X403" s="282"/>
      <c r="Y403" s="282"/>
      <c r="Z403" s="282"/>
      <c r="AA403" s="282"/>
      <c r="AB403" s="282"/>
      <c r="AC403" s="282"/>
      <c r="AD403" s="282"/>
      <c r="AE403" s="282"/>
      <c r="AF403" s="364"/>
    </row>
    <row r="404" spans="1:32" ht="18.75" customHeight="1">
      <c r="A404" s="156"/>
      <c r="B404" s="167"/>
      <c r="C404" s="177"/>
      <c r="D404" s="161"/>
      <c r="E404" s="190"/>
      <c r="F404" s="186"/>
      <c r="G404" s="203"/>
      <c r="H404" s="464" t="s">
        <v>353</v>
      </c>
      <c r="I404" s="241" t="s">
        <v>85</v>
      </c>
      <c r="J404" s="267" t="s">
        <v>179</v>
      </c>
      <c r="K404" s="267"/>
      <c r="L404" s="296"/>
      <c r="M404" s="292" t="s">
        <v>85</v>
      </c>
      <c r="N404" s="267" t="s">
        <v>358</v>
      </c>
      <c r="O404" s="267"/>
      <c r="P404" s="296"/>
      <c r="Q404" s="292" t="s">
        <v>85</v>
      </c>
      <c r="R404" s="261" t="s">
        <v>364</v>
      </c>
      <c r="S404" s="261"/>
      <c r="T404" s="261"/>
      <c r="U404" s="261"/>
      <c r="V404" s="267"/>
      <c r="W404" s="267"/>
      <c r="X404" s="267"/>
      <c r="Y404" s="267"/>
      <c r="Z404" s="267"/>
      <c r="AA404" s="267"/>
      <c r="AB404" s="267"/>
      <c r="AC404" s="267"/>
      <c r="AD404" s="267"/>
      <c r="AE404" s="267"/>
      <c r="AF404" s="314"/>
    </row>
    <row r="405" spans="1:32" ht="18.75" customHeight="1">
      <c r="A405" s="156"/>
      <c r="B405" s="167"/>
      <c r="C405" s="177"/>
      <c r="D405" s="161"/>
      <c r="E405" s="190"/>
      <c r="F405" s="186"/>
      <c r="G405" s="203"/>
      <c r="H405" s="465" t="s">
        <v>378</v>
      </c>
      <c r="I405" s="242" t="s">
        <v>85</v>
      </c>
      <c r="J405" s="262" t="s">
        <v>281</v>
      </c>
      <c r="K405" s="278"/>
      <c r="L405" s="270"/>
      <c r="M405" s="252" t="s">
        <v>85</v>
      </c>
      <c r="N405" s="262" t="s">
        <v>284</v>
      </c>
      <c r="O405" s="282"/>
      <c r="P405" s="282"/>
      <c r="Q405" s="282"/>
      <c r="R405" s="262"/>
      <c r="S405" s="262"/>
      <c r="T405" s="262"/>
      <c r="U405" s="262"/>
      <c r="V405" s="262"/>
      <c r="W405" s="262"/>
      <c r="X405" s="262"/>
      <c r="Y405" s="262"/>
      <c r="Z405" s="262"/>
      <c r="AA405" s="262"/>
      <c r="AB405" s="262"/>
      <c r="AC405" s="262"/>
      <c r="AD405" s="262"/>
      <c r="AE405" s="262"/>
      <c r="AF405" s="312"/>
    </row>
    <row r="406" spans="1:32" ht="18.75" customHeight="1">
      <c r="A406" s="156"/>
      <c r="B406" s="167"/>
      <c r="C406" s="177"/>
      <c r="D406" s="161"/>
      <c r="E406" s="190"/>
      <c r="F406" s="186"/>
      <c r="G406" s="203"/>
      <c r="H406" s="213" t="s">
        <v>112</v>
      </c>
      <c r="I406" s="242" t="s">
        <v>85</v>
      </c>
      <c r="J406" s="262" t="s">
        <v>179</v>
      </c>
      <c r="K406" s="262"/>
      <c r="L406" s="252" t="s">
        <v>85</v>
      </c>
      <c r="M406" s="262" t="s">
        <v>144</v>
      </c>
      <c r="N406" s="262"/>
      <c r="O406" s="252" t="s">
        <v>85</v>
      </c>
      <c r="P406" s="262" t="s">
        <v>189</v>
      </c>
      <c r="Q406" s="270"/>
      <c r="R406" s="270"/>
      <c r="S406" s="488"/>
      <c r="T406" s="488"/>
      <c r="U406" s="488"/>
      <c r="V406" s="488"/>
      <c r="W406" s="488"/>
      <c r="X406" s="488"/>
      <c r="Y406" s="488"/>
      <c r="Z406" s="488"/>
      <c r="AA406" s="488"/>
      <c r="AB406" s="488"/>
      <c r="AC406" s="488"/>
      <c r="AD406" s="488"/>
      <c r="AE406" s="488"/>
      <c r="AF406" s="498"/>
    </row>
    <row r="407" spans="1:32" ht="18.75" customHeight="1">
      <c r="A407" s="156"/>
      <c r="B407" s="167"/>
      <c r="C407" s="177"/>
      <c r="D407" s="161"/>
      <c r="E407" s="190"/>
      <c r="F407" s="186"/>
      <c r="G407" s="203"/>
      <c r="H407" s="213" t="s">
        <v>506</v>
      </c>
      <c r="I407" s="242" t="s">
        <v>85</v>
      </c>
      <c r="J407" s="262" t="s">
        <v>179</v>
      </c>
      <c r="K407" s="262"/>
      <c r="L407" s="252" t="s">
        <v>85</v>
      </c>
      <c r="M407" s="262" t="s">
        <v>293</v>
      </c>
      <c r="N407" s="262"/>
      <c r="O407" s="252" t="s">
        <v>85</v>
      </c>
      <c r="P407" s="262" t="s">
        <v>302</v>
      </c>
      <c r="Q407" s="270"/>
      <c r="R407" s="270"/>
      <c r="S407" s="270"/>
      <c r="T407" s="262"/>
      <c r="U407" s="262"/>
      <c r="V407" s="262"/>
      <c r="W407" s="262"/>
      <c r="X407" s="262"/>
      <c r="Y407" s="262"/>
      <c r="Z407" s="262"/>
      <c r="AA407" s="262"/>
      <c r="AB407" s="262"/>
      <c r="AC407" s="262"/>
      <c r="AD407" s="262"/>
      <c r="AE407" s="262"/>
      <c r="AF407" s="312"/>
    </row>
    <row r="408" spans="1:32" ht="18.75" customHeight="1">
      <c r="A408" s="157" t="s">
        <v>85</v>
      </c>
      <c r="B408" s="167">
        <v>72</v>
      </c>
      <c r="C408" s="177" t="s">
        <v>1031</v>
      </c>
      <c r="D408" s="157" t="s">
        <v>85</v>
      </c>
      <c r="E408" s="190" t="s">
        <v>138</v>
      </c>
      <c r="F408" s="186"/>
      <c r="G408" s="203"/>
      <c r="H408" s="213" t="s">
        <v>432</v>
      </c>
      <c r="I408" s="242" t="s">
        <v>85</v>
      </c>
      <c r="J408" s="262" t="s">
        <v>179</v>
      </c>
      <c r="K408" s="278"/>
      <c r="L408" s="252" t="s">
        <v>85</v>
      </c>
      <c r="M408" s="262" t="s">
        <v>199</v>
      </c>
      <c r="N408" s="270"/>
      <c r="O408" s="262"/>
      <c r="P408" s="262"/>
      <c r="Q408" s="262"/>
      <c r="R408" s="262"/>
      <c r="S408" s="262"/>
      <c r="T408" s="262"/>
      <c r="U408" s="262"/>
      <c r="V408" s="262"/>
      <c r="W408" s="262"/>
      <c r="X408" s="262"/>
      <c r="Y408" s="262"/>
      <c r="Z408" s="262"/>
      <c r="AA408" s="262"/>
      <c r="AB408" s="262"/>
      <c r="AC408" s="262"/>
      <c r="AD408" s="262"/>
      <c r="AE408" s="262"/>
      <c r="AF408" s="312"/>
    </row>
    <row r="409" spans="1:32" ht="18.75" customHeight="1">
      <c r="A409" s="156"/>
      <c r="B409" s="167"/>
      <c r="C409" s="177"/>
      <c r="D409" s="157" t="s">
        <v>85</v>
      </c>
      <c r="E409" s="190" t="s">
        <v>204</v>
      </c>
      <c r="F409" s="186"/>
      <c r="G409" s="203"/>
      <c r="H409" s="465" t="s">
        <v>418</v>
      </c>
      <c r="I409" s="242" t="s">
        <v>85</v>
      </c>
      <c r="J409" s="262" t="s">
        <v>179</v>
      </c>
      <c r="K409" s="278"/>
      <c r="L409" s="252" t="s">
        <v>85</v>
      </c>
      <c r="M409" s="262" t="s">
        <v>199</v>
      </c>
      <c r="N409" s="270"/>
      <c r="O409" s="262"/>
      <c r="P409" s="262"/>
      <c r="Q409" s="262"/>
      <c r="R409" s="262"/>
      <c r="S409" s="262"/>
      <c r="T409" s="262"/>
      <c r="U409" s="262"/>
      <c r="V409" s="262"/>
      <c r="W409" s="262"/>
      <c r="X409" s="262"/>
      <c r="Y409" s="262"/>
      <c r="Z409" s="262"/>
      <c r="AA409" s="262"/>
      <c r="AB409" s="262"/>
      <c r="AC409" s="262"/>
      <c r="AD409" s="262"/>
      <c r="AE409" s="262"/>
      <c r="AF409" s="312"/>
    </row>
    <row r="410" spans="1:32" ht="18.75" customHeight="1">
      <c r="A410" s="156"/>
      <c r="B410" s="167"/>
      <c r="C410" s="177"/>
      <c r="D410" s="157" t="s">
        <v>85</v>
      </c>
      <c r="E410" s="190" t="s">
        <v>1033</v>
      </c>
      <c r="F410" s="186"/>
      <c r="G410" s="203"/>
      <c r="H410" s="465" t="s">
        <v>430</v>
      </c>
      <c r="I410" s="242" t="s">
        <v>85</v>
      </c>
      <c r="J410" s="262" t="s">
        <v>179</v>
      </c>
      <c r="K410" s="278"/>
      <c r="L410" s="252" t="s">
        <v>85</v>
      </c>
      <c r="M410" s="262" t="s">
        <v>199</v>
      </c>
      <c r="N410" s="270"/>
      <c r="O410" s="262"/>
      <c r="P410" s="262"/>
      <c r="Q410" s="262"/>
      <c r="R410" s="262"/>
      <c r="S410" s="262"/>
      <c r="T410" s="262"/>
      <c r="U410" s="262"/>
      <c r="V410" s="262"/>
      <c r="W410" s="262"/>
      <c r="X410" s="262"/>
      <c r="Y410" s="262"/>
      <c r="Z410" s="262"/>
      <c r="AA410" s="262"/>
      <c r="AB410" s="262"/>
      <c r="AC410" s="262"/>
      <c r="AD410" s="262"/>
      <c r="AE410" s="262"/>
      <c r="AF410" s="312"/>
    </row>
    <row r="411" spans="1:32" ht="18.75" customHeight="1">
      <c r="A411" s="156"/>
      <c r="B411" s="167"/>
      <c r="C411" s="177"/>
      <c r="D411" s="161"/>
      <c r="E411" s="190"/>
      <c r="F411" s="186"/>
      <c r="G411" s="203"/>
      <c r="H411" s="180" t="s">
        <v>428</v>
      </c>
      <c r="I411" s="242" t="s">
        <v>85</v>
      </c>
      <c r="J411" s="262" t="s">
        <v>179</v>
      </c>
      <c r="K411" s="278"/>
      <c r="L411" s="252" t="s">
        <v>85</v>
      </c>
      <c r="M411" s="262" t="s">
        <v>199</v>
      </c>
      <c r="N411" s="270"/>
      <c r="O411" s="262"/>
      <c r="P411" s="262"/>
      <c r="Q411" s="262"/>
      <c r="R411" s="262"/>
      <c r="S411" s="262"/>
      <c r="T411" s="262"/>
      <c r="U411" s="262"/>
      <c r="V411" s="262"/>
      <c r="W411" s="262"/>
      <c r="X411" s="262"/>
      <c r="Y411" s="262"/>
      <c r="Z411" s="262"/>
      <c r="AA411" s="262"/>
      <c r="AB411" s="262"/>
      <c r="AC411" s="262"/>
      <c r="AD411" s="262"/>
      <c r="AE411" s="262"/>
      <c r="AF411" s="312"/>
    </row>
    <row r="412" spans="1:32" ht="18.75" customHeight="1">
      <c r="A412" s="156"/>
      <c r="B412" s="167"/>
      <c r="C412" s="177"/>
      <c r="D412" s="161"/>
      <c r="E412" s="190"/>
      <c r="F412" s="186"/>
      <c r="G412" s="203"/>
      <c r="H412" s="213" t="s">
        <v>431</v>
      </c>
      <c r="I412" s="242" t="s">
        <v>85</v>
      </c>
      <c r="J412" s="262" t="s">
        <v>179</v>
      </c>
      <c r="K412" s="278"/>
      <c r="L412" s="252" t="s">
        <v>85</v>
      </c>
      <c r="M412" s="262" t="s">
        <v>199</v>
      </c>
      <c r="N412" s="270"/>
      <c r="O412" s="262"/>
      <c r="P412" s="262"/>
      <c r="Q412" s="262"/>
      <c r="R412" s="262"/>
      <c r="S412" s="262"/>
      <c r="T412" s="262"/>
      <c r="U412" s="262"/>
      <c r="V412" s="262"/>
      <c r="W412" s="262"/>
      <c r="X412" s="262"/>
      <c r="Y412" s="262"/>
      <c r="Z412" s="262"/>
      <c r="AA412" s="262"/>
      <c r="AB412" s="262"/>
      <c r="AC412" s="262"/>
      <c r="AD412" s="262"/>
      <c r="AE412" s="262"/>
      <c r="AF412" s="312"/>
    </row>
    <row r="413" spans="1:32" ht="18.75" customHeight="1">
      <c r="A413" s="158"/>
      <c r="B413" s="168"/>
      <c r="C413" s="239"/>
      <c r="D413" s="386"/>
      <c r="E413" s="191"/>
      <c r="F413" s="198"/>
      <c r="G413" s="204"/>
      <c r="H413" s="456" t="s">
        <v>113</v>
      </c>
      <c r="I413" s="247" t="s">
        <v>85</v>
      </c>
      <c r="J413" s="265" t="s">
        <v>179</v>
      </c>
      <c r="K413" s="284"/>
      <c r="L413" s="290" t="s">
        <v>85</v>
      </c>
      <c r="M413" s="265" t="s">
        <v>199</v>
      </c>
      <c r="N413" s="401"/>
      <c r="O413" s="265"/>
      <c r="P413" s="265"/>
      <c r="Q413" s="265"/>
      <c r="R413" s="265"/>
      <c r="S413" s="265"/>
      <c r="T413" s="265"/>
      <c r="U413" s="265"/>
      <c r="V413" s="265"/>
      <c r="W413" s="265"/>
      <c r="X413" s="265"/>
      <c r="Y413" s="265"/>
      <c r="Z413" s="265"/>
      <c r="AA413" s="265"/>
      <c r="AB413" s="265"/>
      <c r="AC413" s="265"/>
      <c r="AD413" s="265"/>
      <c r="AE413" s="265"/>
      <c r="AF413" s="318"/>
    </row>
    <row r="414" spans="1:32" ht="18.75" customHeight="1">
      <c r="A414" s="156"/>
      <c r="B414" s="167"/>
      <c r="C414" s="177"/>
      <c r="D414" s="186"/>
      <c r="E414" s="190"/>
      <c r="F414" s="186"/>
      <c r="G414" s="203"/>
      <c r="H414" s="464" t="s">
        <v>353</v>
      </c>
      <c r="I414" s="241" t="s">
        <v>85</v>
      </c>
      <c r="J414" s="267" t="s">
        <v>179</v>
      </c>
      <c r="K414" s="267"/>
      <c r="L414" s="296"/>
      <c r="M414" s="292" t="s">
        <v>85</v>
      </c>
      <c r="N414" s="267" t="s">
        <v>358</v>
      </c>
      <c r="O414" s="267"/>
      <c r="P414" s="296"/>
      <c r="Q414" s="292" t="s">
        <v>85</v>
      </c>
      <c r="R414" s="261" t="s">
        <v>364</v>
      </c>
      <c r="S414" s="261"/>
      <c r="T414" s="261"/>
      <c r="U414" s="261"/>
      <c r="V414" s="267"/>
      <c r="W414" s="267"/>
      <c r="X414" s="267"/>
      <c r="Y414" s="267"/>
      <c r="Z414" s="267"/>
      <c r="AA414" s="267"/>
      <c r="AB414" s="267"/>
      <c r="AC414" s="267"/>
      <c r="AD414" s="267"/>
      <c r="AE414" s="267"/>
      <c r="AF414" s="314"/>
    </row>
    <row r="415" spans="1:32" ht="18.75" customHeight="1">
      <c r="A415" s="156"/>
      <c r="B415" s="167"/>
      <c r="C415" s="177"/>
      <c r="D415" s="186"/>
      <c r="E415" s="190"/>
      <c r="F415" s="186"/>
      <c r="G415" s="203"/>
      <c r="H415" s="210" t="s">
        <v>147</v>
      </c>
      <c r="I415" s="242" t="s">
        <v>85</v>
      </c>
      <c r="J415" s="262" t="s">
        <v>156</v>
      </c>
      <c r="K415" s="278"/>
      <c r="L415" s="288"/>
      <c r="M415" s="252" t="s">
        <v>85</v>
      </c>
      <c r="N415" s="262" t="s">
        <v>160</v>
      </c>
      <c r="O415" s="252"/>
      <c r="P415" s="262"/>
      <c r="Q415" s="282"/>
      <c r="R415" s="282"/>
      <c r="S415" s="282"/>
      <c r="T415" s="282"/>
      <c r="U415" s="282"/>
      <c r="V415" s="282"/>
      <c r="W415" s="282"/>
      <c r="X415" s="282"/>
      <c r="Y415" s="282"/>
      <c r="Z415" s="282"/>
      <c r="AA415" s="282"/>
      <c r="AB415" s="282"/>
      <c r="AC415" s="282"/>
      <c r="AD415" s="282"/>
      <c r="AE415" s="282"/>
      <c r="AF415" s="364"/>
    </row>
    <row r="416" spans="1:32" ht="19.5" customHeight="1">
      <c r="A416" s="156"/>
      <c r="B416" s="167"/>
      <c r="C416" s="174"/>
      <c r="D416" s="182"/>
      <c r="E416" s="190"/>
      <c r="F416" s="186"/>
      <c r="G416" s="196"/>
      <c r="H416" s="210" t="s">
        <v>368</v>
      </c>
      <c r="I416" s="242" t="s">
        <v>85</v>
      </c>
      <c r="J416" s="262" t="s">
        <v>156</v>
      </c>
      <c r="K416" s="278"/>
      <c r="L416" s="288"/>
      <c r="M416" s="252" t="s">
        <v>85</v>
      </c>
      <c r="N416" s="262" t="s">
        <v>160</v>
      </c>
      <c r="O416" s="252"/>
      <c r="P416" s="262"/>
      <c r="Q416" s="282"/>
      <c r="R416" s="282"/>
      <c r="S416" s="282"/>
      <c r="T416" s="282"/>
      <c r="U416" s="282"/>
      <c r="V416" s="282"/>
      <c r="W416" s="282"/>
      <c r="X416" s="282"/>
      <c r="Y416" s="282"/>
      <c r="Z416" s="282"/>
      <c r="AA416" s="282"/>
      <c r="AB416" s="282"/>
      <c r="AC416" s="282"/>
      <c r="AD416" s="282"/>
      <c r="AE416" s="282"/>
      <c r="AF416" s="364"/>
    </row>
    <row r="417" spans="1:33" ht="18.75" customHeight="1">
      <c r="A417" s="182"/>
      <c r="B417" s="193"/>
      <c r="D417" s="182"/>
      <c r="F417" s="186"/>
      <c r="G417" s="203"/>
      <c r="H417" s="213" t="s">
        <v>29</v>
      </c>
      <c r="I417" s="242" t="s">
        <v>85</v>
      </c>
      <c r="J417" s="262" t="s">
        <v>179</v>
      </c>
      <c r="K417" s="278"/>
      <c r="L417" s="252" t="s">
        <v>85</v>
      </c>
      <c r="M417" s="262" t="s">
        <v>199</v>
      </c>
      <c r="N417" s="270"/>
      <c r="O417" s="262"/>
      <c r="P417" s="262"/>
      <c r="Q417" s="262"/>
      <c r="R417" s="262"/>
      <c r="S417" s="262"/>
      <c r="T417" s="262"/>
      <c r="U417" s="262"/>
      <c r="V417" s="262"/>
      <c r="W417" s="262"/>
      <c r="X417" s="262"/>
      <c r="Y417" s="262"/>
      <c r="Z417" s="262"/>
      <c r="AA417" s="262"/>
      <c r="AB417" s="262"/>
      <c r="AC417" s="262"/>
      <c r="AD417" s="262"/>
      <c r="AE417" s="262"/>
      <c r="AF417" s="312"/>
    </row>
    <row r="418" spans="1:33" ht="18.75" customHeight="1">
      <c r="A418" s="157" t="s">
        <v>85</v>
      </c>
      <c r="B418" s="167">
        <v>73</v>
      </c>
      <c r="C418" s="177" t="s">
        <v>1037</v>
      </c>
      <c r="D418" s="157" t="s">
        <v>85</v>
      </c>
      <c r="E418" s="190" t="s">
        <v>1115</v>
      </c>
      <c r="F418" s="186"/>
      <c r="G418" s="203"/>
      <c r="H418" s="214" t="s">
        <v>222</v>
      </c>
      <c r="I418" s="245" t="s">
        <v>85</v>
      </c>
      <c r="J418" s="263" t="s">
        <v>210</v>
      </c>
      <c r="K418" s="263"/>
      <c r="L418" s="263"/>
      <c r="M418" s="245" t="s">
        <v>85</v>
      </c>
      <c r="N418" s="263" t="s">
        <v>79</v>
      </c>
      <c r="O418" s="263"/>
      <c r="P418" s="263"/>
      <c r="Q418" s="298"/>
      <c r="R418" s="298"/>
      <c r="S418" s="298"/>
      <c r="T418" s="298"/>
      <c r="U418" s="298"/>
      <c r="V418" s="298"/>
      <c r="W418" s="298"/>
      <c r="X418" s="298"/>
      <c r="Y418" s="298"/>
      <c r="Z418" s="298"/>
      <c r="AA418" s="298"/>
      <c r="AB418" s="298"/>
      <c r="AC418" s="298"/>
      <c r="AD418" s="298"/>
      <c r="AE418" s="298"/>
      <c r="AF418" s="327"/>
    </row>
    <row r="419" spans="1:33" ht="18.75" customHeight="1">
      <c r="A419" s="157"/>
      <c r="B419" s="167"/>
      <c r="C419" s="177"/>
      <c r="D419" s="157" t="s">
        <v>85</v>
      </c>
      <c r="E419" s="190" t="s">
        <v>1043</v>
      </c>
      <c r="F419" s="186"/>
      <c r="G419" s="203"/>
      <c r="H419" s="237"/>
      <c r="I419" s="243"/>
      <c r="J419" s="261"/>
      <c r="K419" s="261"/>
      <c r="L419" s="261"/>
      <c r="M419" s="243"/>
      <c r="N419" s="261"/>
      <c r="O419" s="261"/>
      <c r="P419" s="261"/>
      <c r="Q419" s="276"/>
      <c r="R419" s="276"/>
      <c r="S419" s="276"/>
      <c r="T419" s="276"/>
      <c r="U419" s="276"/>
      <c r="V419" s="276"/>
      <c r="W419" s="276"/>
      <c r="X419" s="276"/>
      <c r="Y419" s="276"/>
      <c r="Z419" s="276"/>
      <c r="AA419" s="276"/>
      <c r="AB419" s="276"/>
      <c r="AC419" s="276"/>
      <c r="AD419" s="276"/>
      <c r="AE419" s="276"/>
      <c r="AF419" s="310"/>
    </row>
    <row r="420" spans="1:33" ht="18.75" customHeight="1">
      <c r="A420" s="157"/>
      <c r="B420" s="167"/>
      <c r="C420" s="177"/>
      <c r="D420" s="157"/>
      <c r="E420" s="190" t="s">
        <v>609</v>
      </c>
      <c r="F420" s="186"/>
      <c r="G420" s="203"/>
      <c r="H420" s="209" t="s">
        <v>421</v>
      </c>
      <c r="I420" s="246" t="s">
        <v>85</v>
      </c>
      <c r="J420" s="262" t="s">
        <v>179</v>
      </c>
      <c r="K420" s="262"/>
      <c r="L420" s="252" t="s">
        <v>85</v>
      </c>
      <c r="M420" s="262" t="s">
        <v>144</v>
      </c>
      <c r="N420" s="262"/>
      <c r="O420" s="289" t="s">
        <v>85</v>
      </c>
      <c r="P420" s="262" t="s">
        <v>189</v>
      </c>
      <c r="Q420" s="270"/>
      <c r="R420" s="289"/>
      <c r="S420" s="262"/>
      <c r="T420" s="270"/>
      <c r="U420" s="289"/>
      <c r="V420" s="262"/>
      <c r="W420" s="270"/>
      <c r="X420" s="276"/>
      <c r="Y420" s="282"/>
      <c r="Z420" s="282"/>
      <c r="AA420" s="282"/>
      <c r="AB420" s="282"/>
      <c r="AC420" s="282"/>
      <c r="AD420" s="282"/>
      <c r="AE420" s="282"/>
      <c r="AF420" s="311"/>
    </row>
    <row r="421" spans="1:33" ht="18.75" customHeight="1">
      <c r="A421" s="156"/>
      <c r="B421" s="167"/>
      <c r="C421" s="177"/>
      <c r="F421" s="186"/>
      <c r="G421" s="203"/>
      <c r="H421" s="465" t="s">
        <v>1034</v>
      </c>
      <c r="I421" s="242" t="s">
        <v>85</v>
      </c>
      <c r="J421" s="262" t="s">
        <v>179</v>
      </c>
      <c r="K421" s="278"/>
      <c r="L421" s="252" t="s">
        <v>85</v>
      </c>
      <c r="M421" s="262" t="s">
        <v>199</v>
      </c>
      <c r="N421" s="270"/>
      <c r="O421" s="262"/>
      <c r="P421" s="262"/>
      <c r="Q421" s="262"/>
      <c r="R421" s="262"/>
      <c r="S421" s="262"/>
      <c r="T421" s="262"/>
      <c r="U421" s="262"/>
      <c r="V421" s="262"/>
      <c r="W421" s="262"/>
      <c r="X421" s="262"/>
      <c r="Y421" s="262"/>
      <c r="Z421" s="262"/>
      <c r="AA421" s="262"/>
      <c r="AB421" s="262"/>
      <c r="AC421" s="262"/>
      <c r="AD421" s="262"/>
      <c r="AE421" s="262"/>
      <c r="AF421" s="312"/>
    </row>
    <row r="422" spans="1:33" ht="18.75" customHeight="1">
      <c r="A422" s="182"/>
      <c r="B422" s="149"/>
      <c r="C422" s="206"/>
      <c r="F422" s="186"/>
      <c r="G422" s="203"/>
      <c r="H422" s="465" t="s">
        <v>1036</v>
      </c>
      <c r="I422" s="242" t="s">
        <v>85</v>
      </c>
      <c r="J422" s="262" t="s">
        <v>179</v>
      </c>
      <c r="K422" s="262"/>
      <c r="L422" s="252" t="s">
        <v>85</v>
      </c>
      <c r="M422" s="262" t="s">
        <v>144</v>
      </c>
      <c r="N422" s="262"/>
      <c r="O422" s="252" t="s">
        <v>85</v>
      </c>
      <c r="P422" s="262" t="s">
        <v>189</v>
      </c>
      <c r="Q422" s="270"/>
      <c r="R422" s="252" t="s">
        <v>85</v>
      </c>
      <c r="S422" s="262" t="s">
        <v>153</v>
      </c>
      <c r="T422" s="270"/>
      <c r="U422" s="262"/>
      <c r="V422" s="262"/>
      <c r="W422" s="262"/>
      <c r="X422" s="262"/>
      <c r="Y422" s="262"/>
      <c r="Z422" s="262"/>
      <c r="AA422" s="262"/>
      <c r="AB422" s="262"/>
      <c r="AC422" s="262"/>
      <c r="AD422" s="262"/>
      <c r="AE422" s="262"/>
      <c r="AF422" s="312"/>
    </row>
    <row r="423" spans="1:33" ht="18.75" customHeight="1">
      <c r="A423" s="182"/>
      <c r="B423" s="193"/>
      <c r="C423" s="206"/>
      <c r="F423" s="186"/>
      <c r="G423" s="203"/>
      <c r="H423" s="465" t="s">
        <v>1116</v>
      </c>
      <c r="I423" s="242" t="s">
        <v>85</v>
      </c>
      <c r="J423" s="262" t="s">
        <v>179</v>
      </c>
      <c r="K423" s="278"/>
      <c r="L423" s="252" t="s">
        <v>85</v>
      </c>
      <c r="M423" s="262" t="s">
        <v>199</v>
      </c>
      <c r="N423" s="270"/>
      <c r="O423" s="262"/>
      <c r="P423" s="262"/>
      <c r="Q423" s="262"/>
      <c r="R423" s="262"/>
      <c r="S423" s="262"/>
      <c r="T423" s="262"/>
      <c r="U423" s="262"/>
      <c r="V423" s="262"/>
      <c r="W423" s="262"/>
      <c r="X423" s="262"/>
      <c r="Y423" s="262"/>
      <c r="Z423" s="262"/>
      <c r="AA423" s="262"/>
      <c r="AB423" s="262"/>
      <c r="AC423" s="262"/>
      <c r="AD423" s="262"/>
      <c r="AE423" s="262"/>
      <c r="AF423" s="312"/>
    </row>
    <row r="424" spans="1:33" ht="18.75" customHeight="1">
      <c r="A424" s="156"/>
      <c r="B424" s="167"/>
      <c r="C424" s="177"/>
      <c r="D424" s="186"/>
      <c r="E424" s="190"/>
      <c r="F424" s="186"/>
      <c r="G424" s="203"/>
      <c r="H424" s="465" t="s">
        <v>550</v>
      </c>
      <c r="I424" s="242" t="s">
        <v>85</v>
      </c>
      <c r="J424" s="262" t="s">
        <v>179</v>
      </c>
      <c r="K424" s="278"/>
      <c r="L424" s="252" t="s">
        <v>85</v>
      </c>
      <c r="M424" s="262" t="s">
        <v>199</v>
      </c>
      <c r="N424" s="270"/>
      <c r="O424" s="262"/>
      <c r="P424" s="262"/>
      <c r="Q424" s="262"/>
      <c r="R424" s="262"/>
      <c r="S424" s="262"/>
      <c r="T424" s="262"/>
      <c r="U424" s="262"/>
      <c r="V424" s="262"/>
      <c r="W424" s="262"/>
      <c r="X424" s="262"/>
      <c r="Y424" s="262"/>
      <c r="Z424" s="262"/>
      <c r="AA424" s="262"/>
      <c r="AB424" s="262"/>
      <c r="AC424" s="262"/>
      <c r="AD424" s="262"/>
      <c r="AE424" s="262"/>
      <c r="AF424" s="312"/>
    </row>
    <row r="425" spans="1:33" ht="21.75" customHeight="1">
      <c r="A425" s="156"/>
      <c r="B425" s="167"/>
      <c r="C425" s="177"/>
      <c r="D425" s="186"/>
      <c r="E425" s="190"/>
      <c r="F425" s="186"/>
      <c r="G425" s="203"/>
      <c r="H425" s="223" t="s">
        <v>1003</v>
      </c>
      <c r="I425" s="242" t="s">
        <v>85</v>
      </c>
      <c r="J425" s="262" t="s">
        <v>179</v>
      </c>
      <c r="K425" s="278"/>
      <c r="L425" s="252" t="s">
        <v>85</v>
      </c>
      <c r="M425" s="262" t="s">
        <v>293</v>
      </c>
      <c r="N425" s="262"/>
      <c r="O425" s="289" t="s">
        <v>85</v>
      </c>
      <c r="P425" s="264" t="s">
        <v>302</v>
      </c>
      <c r="Q425" s="262"/>
      <c r="R425" s="262"/>
      <c r="S425" s="278"/>
      <c r="T425" s="262"/>
      <c r="U425" s="278"/>
      <c r="V425" s="278"/>
      <c r="W425" s="278"/>
      <c r="X425" s="278"/>
      <c r="Y425" s="262"/>
      <c r="Z425" s="262"/>
      <c r="AA425" s="262"/>
      <c r="AB425" s="262"/>
      <c r="AC425" s="262"/>
      <c r="AD425" s="262"/>
      <c r="AE425" s="262"/>
      <c r="AF425" s="312"/>
    </row>
    <row r="426" spans="1:33" s="372" customFormat="1" ht="18.75" customHeight="1">
      <c r="A426" s="158"/>
      <c r="B426" s="168"/>
      <c r="C426" s="239"/>
      <c r="D426" s="198"/>
      <c r="E426" s="191"/>
      <c r="F426" s="198"/>
      <c r="G426" s="204"/>
      <c r="H426" s="456" t="s">
        <v>113</v>
      </c>
      <c r="I426" s="242" t="s">
        <v>85</v>
      </c>
      <c r="J426" s="262" t="s">
        <v>179</v>
      </c>
      <c r="K426" s="278"/>
      <c r="L426" s="252" t="s">
        <v>85</v>
      </c>
      <c r="M426" s="262" t="s">
        <v>199</v>
      </c>
      <c r="N426" s="270"/>
      <c r="O426" s="265"/>
      <c r="P426" s="265"/>
      <c r="Q426" s="265"/>
      <c r="R426" s="265"/>
      <c r="S426" s="265"/>
      <c r="T426" s="265"/>
      <c r="U426" s="265"/>
      <c r="V426" s="265"/>
      <c r="W426" s="265"/>
      <c r="X426" s="265"/>
      <c r="Y426" s="265"/>
      <c r="Z426" s="265"/>
      <c r="AA426" s="265"/>
      <c r="AB426" s="265"/>
      <c r="AC426" s="265"/>
      <c r="AD426" s="265"/>
      <c r="AE426" s="265"/>
      <c r="AF426" s="318"/>
      <c r="AG426" s="149"/>
    </row>
    <row r="427" spans="1:33" s="372" customFormat="1" ht="18.75" customHeight="1">
      <c r="A427" s="155"/>
      <c r="B427" s="166"/>
      <c r="C427" s="176"/>
      <c r="D427" s="149"/>
      <c r="E427" s="149"/>
      <c r="F427" s="185"/>
      <c r="G427" s="308"/>
      <c r="H427" s="469" t="s">
        <v>353</v>
      </c>
      <c r="I427" s="248" t="s">
        <v>85</v>
      </c>
      <c r="J427" s="266" t="s">
        <v>179</v>
      </c>
      <c r="K427" s="266"/>
      <c r="L427" s="291"/>
      <c r="M427" s="293" t="s">
        <v>85</v>
      </c>
      <c r="N427" s="266" t="s">
        <v>358</v>
      </c>
      <c r="O427" s="266"/>
      <c r="P427" s="291"/>
      <c r="Q427" s="293" t="s">
        <v>85</v>
      </c>
      <c r="R427" s="299" t="s">
        <v>364</v>
      </c>
      <c r="S427" s="299"/>
      <c r="T427" s="299"/>
      <c r="U427" s="299"/>
      <c r="V427" s="266"/>
      <c r="W427" s="266"/>
      <c r="X427" s="266"/>
      <c r="Y427" s="266"/>
      <c r="Z427" s="266"/>
      <c r="AA427" s="266"/>
      <c r="AB427" s="266"/>
      <c r="AC427" s="266"/>
      <c r="AD427" s="266"/>
      <c r="AE427" s="266"/>
      <c r="AF427" s="500"/>
      <c r="AG427" s="149"/>
    </row>
    <row r="428" spans="1:33" s="372" customFormat="1" ht="18.75" customHeight="1">
      <c r="A428" s="157" t="s">
        <v>85</v>
      </c>
      <c r="B428" s="167">
        <v>68</v>
      </c>
      <c r="C428" s="177" t="s">
        <v>1045</v>
      </c>
      <c r="D428" s="157" t="s">
        <v>85</v>
      </c>
      <c r="E428" s="190" t="s">
        <v>1115</v>
      </c>
      <c r="F428" s="186"/>
      <c r="G428" s="203"/>
      <c r="H428" s="210" t="s">
        <v>147</v>
      </c>
      <c r="I428" s="242" t="s">
        <v>85</v>
      </c>
      <c r="J428" s="262" t="s">
        <v>156</v>
      </c>
      <c r="K428" s="278"/>
      <c r="L428" s="288"/>
      <c r="M428" s="252" t="s">
        <v>85</v>
      </c>
      <c r="N428" s="262" t="s">
        <v>160</v>
      </c>
      <c r="O428" s="252"/>
      <c r="P428" s="262"/>
      <c r="Q428" s="282"/>
      <c r="R428" s="282"/>
      <c r="S428" s="282"/>
      <c r="T428" s="282"/>
      <c r="U428" s="282"/>
      <c r="V428" s="282"/>
      <c r="W428" s="282"/>
      <c r="X428" s="282"/>
      <c r="Y428" s="282"/>
      <c r="Z428" s="282"/>
      <c r="AA428" s="282"/>
      <c r="AB428" s="282"/>
      <c r="AC428" s="282"/>
      <c r="AD428" s="282"/>
      <c r="AE428" s="282"/>
      <c r="AF428" s="364"/>
      <c r="AG428" s="149"/>
    </row>
    <row r="429" spans="1:33" s="372" customFormat="1" ht="18.75" customHeight="1">
      <c r="A429" s="156"/>
      <c r="B429" s="167"/>
      <c r="C429" s="177" t="s">
        <v>1047</v>
      </c>
      <c r="D429" s="157" t="s">
        <v>85</v>
      </c>
      <c r="E429" s="190" t="s">
        <v>1043</v>
      </c>
      <c r="F429" s="186"/>
      <c r="G429" s="203"/>
      <c r="H429" s="210" t="s">
        <v>368</v>
      </c>
      <c r="I429" s="242" t="s">
        <v>85</v>
      </c>
      <c r="J429" s="262" t="s">
        <v>156</v>
      </c>
      <c r="K429" s="278"/>
      <c r="L429" s="288"/>
      <c r="M429" s="252" t="s">
        <v>85</v>
      </c>
      <c r="N429" s="262" t="s">
        <v>160</v>
      </c>
      <c r="O429" s="252"/>
      <c r="P429" s="262"/>
      <c r="Q429" s="282"/>
      <c r="R429" s="282"/>
      <c r="S429" s="282"/>
      <c r="T429" s="282"/>
      <c r="U429" s="282"/>
      <c r="V429" s="282"/>
      <c r="W429" s="282"/>
      <c r="X429" s="282"/>
      <c r="Y429" s="282"/>
      <c r="Z429" s="282"/>
      <c r="AA429" s="282"/>
      <c r="AB429" s="282"/>
      <c r="AC429" s="282"/>
      <c r="AD429" s="282"/>
      <c r="AE429" s="282"/>
      <c r="AF429" s="364"/>
      <c r="AG429" s="149"/>
    </row>
    <row r="430" spans="1:33" s="372" customFormat="1" ht="18.75" customHeight="1">
      <c r="A430" s="182"/>
      <c r="B430" s="193"/>
      <c r="C430" s="206"/>
      <c r="D430" s="149"/>
      <c r="E430" s="149" t="s">
        <v>609</v>
      </c>
      <c r="F430" s="186"/>
      <c r="G430" s="203"/>
      <c r="H430" s="214" t="s">
        <v>222</v>
      </c>
      <c r="I430" s="245" t="s">
        <v>85</v>
      </c>
      <c r="J430" s="263" t="s">
        <v>210</v>
      </c>
      <c r="K430" s="263"/>
      <c r="L430" s="263"/>
      <c r="M430" s="245" t="s">
        <v>85</v>
      </c>
      <c r="N430" s="263" t="s">
        <v>79</v>
      </c>
      <c r="O430" s="263"/>
      <c r="P430" s="263"/>
      <c r="Q430" s="298"/>
      <c r="R430" s="298"/>
      <c r="S430" s="298"/>
      <c r="T430" s="298"/>
      <c r="U430" s="298"/>
      <c r="V430" s="298"/>
      <c r="W430" s="298"/>
      <c r="X430" s="298"/>
      <c r="Y430" s="298"/>
      <c r="Z430" s="298"/>
      <c r="AA430" s="298"/>
      <c r="AB430" s="298"/>
      <c r="AC430" s="298"/>
      <c r="AD430" s="298"/>
      <c r="AE430" s="298"/>
      <c r="AF430" s="327"/>
      <c r="AG430" s="149"/>
    </row>
    <row r="431" spans="1:33" s="372" customFormat="1" ht="18.75" customHeight="1">
      <c r="A431" s="182"/>
      <c r="B431" s="193"/>
      <c r="C431" s="149"/>
      <c r="D431" s="186"/>
      <c r="E431" s="190" t="s">
        <v>1117</v>
      </c>
      <c r="F431" s="186"/>
      <c r="G431" s="203"/>
      <c r="H431" s="239"/>
      <c r="I431" s="243"/>
      <c r="J431" s="261"/>
      <c r="K431" s="261"/>
      <c r="L431" s="261"/>
      <c r="M431" s="243"/>
      <c r="N431" s="261"/>
      <c r="O431" s="261"/>
      <c r="P431" s="261"/>
      <c r="Q431" s="276"/>
      <c r="R431" s="276"/>
      <c r="S431" s="276"/>
      <c r="T431" s="276"/>
      <c r="U431" s="276"/>
      <c r="V431" s="276"/>
      <c r="W431" s="276"/>
      <c r="X431" s="276"/>
      <c r="Y431" s="276"/>
      <c r="Z431" s="276"/>
      <c r="AA431" s="276"/>
      <c r="AB431" s="276"/>
      <c r="AC431" s="276"/>
      <c r="AD431" s="276"/>
      <c r="AE431" s="276"/>
      <c r="AF431" s="310"/>
      <c r="AG431" s="149"/>
    </row>
    <row r="432" spans="1:33" ht="18.75" customHeight="1">
      <c r="A432" s="155"/>
      <c r="B432" s="166"/>
      <c r="C432" s="176"/>
      <c r="D432" s="185"/>
      <c r="E432" s="189"/>
      <c r="F432" s="185"/>
      <c r="G432" s="308"/>
      <c r="H432" s="469" t="s">
        <v>826</v>
      </c>
      <c r="I432" s="248" t="s">
        <v>85</v>
      </c>
      <c r="J432" s="266" t="s">
        <v>179</v>
      </c>
      <c r="K432" s="266"/>
      <c r="L432" s="291"/>
      <c r="M432" s="293" t="s">
        <v>85</v>
      </c>
      <c r="N432" s="266" t="s">
        <v>358</v>
      </c>
      <c r="O432" s="266"/>
      <c r="P432" s="291"/>
      <c r="Q432" s="293" t="s">
        <v>85</v>
      </c>
      <c r="R432" s="299" t="s">
        <v>364</v>
      </c>
      <c r="S432" s="299"/>
      <c r="T432" s="299"/>
      <c r="U432" s="299"/>
      <c r="V432" s="266"/>
      <c r="W432" s="266"/>
      <c r="X432" s="266"/>
      <c r="Y432" s="266"/>
      <c r="Z432" s="266"/>
      <c r="AA432" s="266"/>
      <c r="AB432" s="266"/>
      <c r="AC432" s="266"/>
      <c r="AD432" s="266"/>
      <c r="AE432" s="266"/>
      <c r="AF432" s="500"/>
    </row>
    <row r="433" spans="1:32" ht="19.5" customHeight="1">
      <c r="A433" s="156"/>
      <c r="B433" s="167"/>
      <c r="C433" s="174"/>
      <c r="D433" s="182"/>
      <c r="E433" s="190"/>
      <c r="F433" s="186"/>
      <c r="G433" s="196"/>
      <c r="H433" s="210" t="s">
        <v>147</v>
      </c>
      <c r="I433" s="242" t="s">
        <v>85</v>
      </c>
      <c r="J433" s="262" t="s">
        <v>156</v>
      </c>
      <c r="K433" s="278"/>
      <c r="L433" s="288"/>
      <c r="M433" s="252" t="s">
        <v>85</v>
      </c>
      <c r="N433" s="262" t="s">
        <v>160</v>
      </c>
      <c r="O433" s="252"/>
      <c r="P433" s="262"/>
      <c r="Q433" s="282"/>
      <c r="R433" s="282"/>
      <c r="S433" s="282"/>
      <c r="T433" s="282"/>
      <c r="U433" s="282"/>
      <c r="V433" s="282"/>
      <c r="W433" s="282"/>
      <c r="X433" s="282"/>
      <c r="Y433" s="282"/>
      <c r="Z433" s="282"/>
      <c r="AA433" s="282"/>
      <c r="AB433" s="282"/>
      <c r="AC433" s="282"/>
      <c r="AD433" s="282"/>
      <c r="AE433" s="282"/>
      <c r="AF433" s="364"/>
    </row>
    <row r="434" spans="1:32" ht="19.5" customHeight="1">
      <c r="A434" s="156"/>
      <c r="B434" s="167"/>
      <c r="C434" s="174"/>
      <c r="D434" s="182"/>
      <c r="E434" s="190"/>
      <c r="F434" s="186"/>
      <c r="G434" s="196"/>
      <c r="H434" s="210" t="s">
        <v>368</v>
      </c>
      <c r="I434" s="242" t="s">
        <v>85</v>
      </c>
      <c r="J434" s="262" t="s">
        <v>156</v>
      </c>
      <c r="K434" s="278"/>
      <c r="L434" s="288"/>
      <c r="M434" s="252" t="s">
        <v>85</v>
      </c>
      <c r="N434" s="262" t="s">
        <v>160</v>
      </c>
      <c r="O434" s="252"/>
      <c r="P434" s="262"/>
      <c r="Q434" s="282"/>
      <c r="R434" s="282"/>
      <c r="S434" s="282"/>
      <c r="T434" s="282"/>
      <c r="U434" s="282"/>
      <c r="V434" s="282"/>
      <c r="W434" s="282"/>
      <c r="X434" s="282"/>
      <c r="Y434" s="282"/>
      <c r="Z434" s="282"/>
      <c r="AA434" s="282"/>
      <c r="AB434" s="282"/>
      <c r="AC434" s="282"/>
      <c r="AD434" s="282"/>
      <c r="AE434" s="282"/>
      <c r="AF434" s="364"/>
    </row>
    <row r="435" spans="1:32" ht="18.75" customHeight="1">
      <c r="A435" s="156"/>
      <c r="B435" s="167"/>
      <c r="C435" s="177"/>
      <c r="D435" s="186"/>
      <c r="E435" s="190"/>
      <c r="F435" s="186"/>
      <c r="G435" s="203"/>
      <c r="H435" s="465" t="s">
        <v>270</v>
      </c>
      <c r="I435" s="242" t="s">
        <v>85</v>
      </c>
      <c r="J435" s="262" t="s">
        <v>179</v>
      </c>
      <c r="K435" s="278"/>
      <c r="L435" s="252" t="s">
        <v>85</v>
      </c>
      <c r="M435" s="262" t="s">
        <v>199</v>
      </c>
      <c r="N435" s="270"/>
      <c r="O435" s="262"/>
      <c r="P435" s="262"/>
      <c r="Q435" s="262"/>
      <c r="R435" s="262"/>
      <c r="S435" s="262"/>
      <c r="T435" s="262"/>
      <c r="U435" s="262"/>
      <c r="V435" s="262"/>
      <c r="W435" s="262"/>
      <c r="X435" s="262"/>
      <c r="Y435" s="262"/>
      <c r="Z435" s="262"/>
      <c r="AA435" s="262"/>
      <c r="AB435" s="262"/>
      <c r="AC435" s="262"/>
      <c r="AD435" s="262"/>
      <c r="AE435" s="262"/>
      <c r="AF435" s="312"/>
    </row>
    <row r="436" spans="1:32" ht="18.75" customHeight="1">
      <c r="A436" s="156"/>
      <c r="B436" s="167"/>
      <c r="C436" s="177"/>
      <c r="D436" s="186"/>
      <c r="E436" s="190"/>
      <c r="F436" s="186"/>
      <c r="G436" s="203"/>
      <c r="H436" s="465" t="s">
        <v>959</v>
      </c>
      <c r="I436" s="242" t="s">
        <v>85</v>
      </c>
      <c r="J436" s="262" t="s">
        <v>495</v>
      </c>
      <c r="K436" s="278"/>
      <c r="L436" s="288"/>
      <c r="M436" s="252" t="s">
        <v>85</v>
      </c>
      <c r="N436" s="262" t="s">
        <v>632</v>
      </c>
      <c r="O436" s="282"/>
      <c r="P436" s="282"/>
      <c r="Q436" s="282"/>
      <c r="R436" s="262"/>
      <c r="S436" s="262"/>
      <c r="T436" s="262"/>
      <c r="U436" s="262"/>
      <c r="V436" s="262"/>
      <c r="W436" s="262"/>
      <c r="X436" s="262"/>
      <c r="Y436" s="262"/>
      <c r="Z436" s="262"/>
      <c r="AA436" s="262"/>
      <c r="AB436" s="262"/>
      <c r="AC436" s="262"/>
      <c r="AD436" s="262"/>
      <c r="AE436" s="262"/>
      <c r="AF436" s="312"/>
    </row>
    <row r="437" spans="1:32" ht="18.75" customHeight="1">
      <c r="A437" s="182"/>
      <c r="B437" s="149"/>
      <c r="C437" s="182"/>
      <c r="D437" s="182"/>
      <c r="F437" s="186"/>
      <c r="G437" s="203"/>
      <c r="H437" s="213" t="s">
        <v>29</v>
      </c>
      <c r="I437" s="242" t="s">
        <v>85</v>
      </c>
      <c r="J437" s="262" t="s">
        <v>179</v>
      </c>
      <c r="K437" s="278"/>
      <c r="L437" s="252" t="s">
        <v>85</v>
      </c>
      <c r="M437" s="262" t="s">
        <v>199</v>
      </c>
      <c r="N437" s="270"/>
      <c r="O437" s="262"/>
      <c r="P437" s="262"/>
      <c r="Q437" s="262"/>
      <c r="R437" s="262"/>
      <c r="S437" s="262"/>
      <c r="T437" s="262"/>
      <c r="U437" s="262"/>
      <c r="V437" s="262"/>
      <c r="W437" s="262"/>
      <c r="X437" s="262"/>
      <c r="Y437" s="262"/>
      <c r="Z437" s="262"/>
      <c r="AA437" s="262"/>
      <c r="AB437" s="262"/>
      <c r="AC437" s="262"/>
      <c r="AD437" s="262"/>
      <c r="AE437" s="262"/>
      <c r="AF437" s="312"/>
    </row>
    <row r="438" spans="1:32" ht="18.75" customHeight="1">
      <c r="A438" s="156"/>
      <c r="B438" s="167"/>
      <c r="C438" s="177" t="s">
        <v>1089</v>
      </c>
      <c r="D438" s="157" t="s">
        <v>85</v>
      </c>
      <c r="E438" s="190" t="s">
        <v>1090</v>
      </c>
      <c r="F438" s="186"/>
      <c r="G438" s="203"/>
      <c r="H438" s="214" t="s">
        <v>222</v>
      </c>
      <c r="I438" s="245" t="s">
        <v>85</v>
      </c>
      <c r="J438" s="263" t="s">
        <v>210</v>
      </c>
      <c r="K438" s="263"/>
      <c r="L438" s="263"/>
      <c r="M438" s="245" t="s">
        <v>85</v>
      </c>
      <c r="N438" s="263" t="s">
        <v>79</v>
      </c>
      <c r="O438" s="263"/>
      <c r="P438" s="263"/>
      <c r="Q438" s="298"/>
      <c r="R438" s="298"/>
      <c r="S438" s="298"/>
      <c r="T438" s="298"/>
      <c r="U438" s="298"/>
      <c r="V438" s="298"/>
      <c r="W438" s="298"/>
      <c r="X438" s="298"/>
      <c r="Y438" s="298"/>
      <c r="Z438" s="298"/>
      <c r="AA438" s="298"/>
      <c r="AB438" s="298"/>
      <c r="AC438" s="298"/>
      <c r="AD438" s="298"/>
      <c r="AE438" s="298"/>
      <c r="AF438" s="327"/>
    </row>
    <row r="439" spans="1:32" ht="18.75" customHeight="1">
      <c r="A439" s="157" t="s">
        <v>85</v>
      </c>
      <c r="B439" s="167">
        <v>77</v>
      </c>
      <c r="C439" s="177" t="s">
        <v>1092</v>
      </c>
      <c r="D439" s="157" t="s">
        <v>85</v>
      </c>
      <c r="E439" s="190" t="s">
        <v>1094</v>
      </c>
      <c r="F439" s="186"/>
      <c r="G439" s="203"/>
      <c r="H439" s="237"/>
      <c r="I439" s="243"/>
      <c r="J439" s="261"/>
      <c r="K439" s="261"/>
      <c r="L439" s="261"/>
      <c r="M439" s="243"/>
      <c r="N439" s="261"/>
      <c r="O439" s="261"/>
      <c r="P439" s="261"/>
      <c r="Q439" s="276"/>
      <c r="R439" s="276"/>
      <c r="S439" s="276"/>
      <c r="T439" s="276"/>
      <c r="U439" s="276"/>
      <c r="V439" s="276"/>
      <c r="W439" s="276"/>
      <c r="X439" s="276"/>
      <c r="Y439" s="276"/>
      <c r="Z439" s="276"/>
      <c r="AA439" s="276"/>
      <c r="AB439" s="276"/>
      <c r="AC439" s="276"/>
      <c r="AD439" s="276"/>
      <c r="AE439" s="276"/>
      <c r="AF439" s="310"/>
    </row>
    <row r="440" spans="1:32" ht="18.75" customHeight="1">
      <c r="A440" s="156"/>
      <c r="B440" s="167"/>
      <c r="C440" s="177" t="s">
        <v>145</v>
      </c>
      <c r="D440" s="186"/>
      <c r="E440" s="190" t="s">
        <v>609</v>
      </c>
      <c r="F440" s="186"/>
      <c r="G440" s="203"/>
      <c r="H440" s="209" t="s">
        <v>421</v>
      </c>
      <c r="I440" s="246" t="s">
        <v>85</v>
      </c>
      <c r="J440" s="262" t="s">
        <v>179</v>
      </c>
      <c r="K440" s="262"/>
      <c r="L440" s="252" t="s">
        <v>85</v>
      </c>
      <c r="M440" s="262" t="s">
        <v>144</v>
      </c>
      <c r="N440" s="262"/>
      <c r="O440" s="289" t="s">
        <v>85</v>
      </c>
      <c r="P440" s="262" t="s">
        <v>189</v>
      </c>
      <c r="Q440" s="270"/>
      <c r="R440" s="289"/>
      <c r="S440" s="262"/>
      <c r="T440" s="270"/>
      <c r="U440" s="289"/>
      <c r="V440" s="262"/>
      <c r="W440" s="270"/>
      <c r="X440" s="276"/>
      <c r="Y440" s="282"/>
      <c r="Z440" s="282"/>
      <c r="AA440" s="282"/>
      <c r="AB440" s="282"/>
      <c r="AC440" s="282"/>
      <c r="AD440" s="282"/>
      <c r="AE440" s="282"/>
      <c r="AF440" s="311"/>
    </row>
    <row r="441" spans="1:32" ht="18.75" customHeight="1">
      <c r="A441" s="156"/>
      <c r="B441" s="167"/>
      <c r="C441" s="177"/>
      <c r="D441" s="186"/>
      <c r="E441" s="190"/>
      <c r="F441" s="186"/>
      <c r="G441" s="203"/>
      <c r="H441" s="465" t="s">
        <v>430</v>
      </c>
      <c r="I441" s="242" t="s">
        <v>85</v>
      </c>
      <c r="J441" s="262" t="s">
        <v>179</v>
      </c>
      <c r="K441" s="278"/>
      <c r="L441" s="252" t="s">
        <v>85</v>
      </c>
      <c r="M441" s="262" t="s">
        <v>199</v>
      </c>
      <c r="N441" s="270"/>
      <c r="O441" s="262"/>
      <c r="P441" s="262"/>
      <c r="Q441" s="262"/>
      <c r="R441" s="262"/>
      <c r="S441" s="262"/>
      <c r="T441" s="262"/>
      <c r="U441" s="262"/>
      <c r="V441" s="262"/>
      <c r="W441" s="262"/>
      <c r="X441" s="262"/>
      <c r="Y441" s="262"/>
      <c r="Z441" s="262"/>
      <c r="AA441" s="262"/>
      <c r="AB441" s="262"/>
      <c r="AC441" s="262"/>
      <c r="AD441" s="262"/>
      <c r="AE441" s="262"/>
      <c r="AF441" s="312"/>
    </row>
    <row r="442" spans="1:32" ht="18.75" customHeight="1">
      <c r="A442" s="182"/>
      <c r="B442" s="193"/>
      <c r="C442" s="206"/>
      <c r="F442" s="186"/>
      <c r="G442" s="203"/>
      <c r="H442" s="180" t="s">
        <v>428</v>
      </c>
      <c r="I442" s="242" t="s">
        <v>85</v>
      </c>
      <c r="J442" s="262" t="s">
        <v>179</v>
      </c>
      <c r="K442" s="278"/>
      <c r="L442" s="252" t="s">
        <v>85</v>
      </c>
      <c r="M442" s="262" t="s">
        <v>199</v>
      </c>
      <c r="N442" s="270"/>
      <c r="O442" s="262"/>
      <c r="P442" s="262"/>
      <c r="Q442" s="262"/>
      <c r="R442" s="262"/>
      <c r="S442" s="262"/>
      <c r="T442" s="262"/>
      <c r="U442" s="262"/>
      <c r="V442" s="262"/>
      <c r="W442" s="262"/>
      <c r="X442" s="262"/>
      <c r="Y442" s="262"/>
      <c r="Z442" s="262"/>
      <c r="AA442" s="262"/>
      <c r="AB442" s="262"/>
      <c r="AC442" s="262"/>
      <c r="AD442" s="262"/>
      <c r="AE442" s="262"/>
      <c r="AF442" s="312"/>
    </row>
    <row r="443" spans="1:32" ht="18.75" customHeight="1">
      <c r="A443" s="182"/>
      <c r="B443" s="193"/>
      <c r="C443" s="206"/>
      <c r="F443" s="186"/>
      <c r="G443" s="203"/>
      <c r="H443" s="223" t="s">
        <v>2547</v>
      </c>
      <c r="I443" s="242" t="s">
        <v>85</v>
      </c>
      <c r="J443" s="262" t="s">
        <v>179</v>
      </c>
      <c r="K443" s="278"/>
      <c r="L443" s="252" t="s">
        <v>85</v>
      </c>
      <c r="M443" s="262" t="s">
        <v>199</v>
      </c>
      <c r="N443" s="270"/>
      <c r="O443" s="262"/>
      <c r="P443" s="262"/>
      <c r="Q443" s="262"/>
      <c r="R443" s="262"/>
      <c r="S443" s="262"/>
      <c r="T443" s="262"/>
      <c r="U443" s="262"/>
      <c r="V443" s="262"/>
      <c r="W443" s="262"/>
      <c r="X443" s="262"/>
      <c r="Y443" s="262"/>
      <c r="Z443" s="262"/>
      <c r="AA443" s="262"/>
      <c r="AB443" s="262"/>
      <c r="AC443" s="262"/>
      <c r="AD443" s="262"/>
      <c r="AE443" s="262"/>
      <c r="AF443" s="312"/>
    </row>
    <row r="444" spans="1:32" ht="18.75" customHeight="1">
      <c r="A444" s="182"/>
      <c r="B444" s="193"/>
      <c r="C444" s="206"/>
      <c r="F444" s="186"/>
      <c r="G444" s="203"/>
      <c r="H444" s="465" t="s">
        <v>276</v>
      </c>
      <c r="I444" s="242" t="s">
        <v>85</v>
      </c>
      <c r="J444" s="262" t="s">
        <v>281</v>
      </c>
      <c r="K444" s="278"/>
      <c r="L444" s="270"/>
      <c r="M444" s="252" t="s">
        <v>85</v>
      </c>
      <c r="N444" s="262" t="s">
        <v>284</v>
      </c>
      <c r="O444" s="282"/>
      <c r="P444" s="282"/>
      <c r="Q444" s="282"/>
      <c r="R444" s="262"/>
      <c r="S444" s="262"/>
      <c r="T444" s="262"/>
      <c r="U444" s="262"/>
      <c r="V444" s="262"/>
      <c r="W444" s="262"/>
      <c r="X444" s="262"/>
      <c r="Y444" s="262"/>
      <c r="Z444" s="262"/>
      <c r="AA444" s="262"/>
      <c r="AB444" s="262"/>
      <c r="AC444" s="262"/>
      <c r="AD444" s="262"/>
      <c r="AE444" s="262"/>
      <c r="AF444" s="312"/>
    </row>
    <row r="445" spans="1:32" ht="18.75" customHeight="1">
      <c r="A445" s="156"/>
      <c r="B445" s="167"/>
      <c r="C445" s="196"/>
      <c r="D445" s="182"/>
      <c r="E445" s="190"/>
      <c r="F445" s="186"/>
      <c r="G445" s="196"/>
      <c r="H445" s="211" t="s">
        <v>961</v>
      </c>
      <c r="I445" s="246" t="s">
        <v>85</v>
      </c>
      <c r="J445" s="262" t="s">
        <v>179</v>
      </c>
      <c r="K445" s="278"/>
      <c r="L445" s="252" t="s">
        <v>85</v>
      </c>
      <c r="M445" s="262" t="s">
        <v>199</v>
      </c>
      <c r="N445" s="262"/>
      <c r="O445" s="270"/>
      <c r="P445" s="270"/>
      <c r="Q445" s="270"/>
      <c r="R445" s="270"/>
      <c r="S445" s="270"/>
      <c r="T445" s="270"/>
      <c r="U445" s="270"/>
      <c r="V445" s="270"/>
      <c r="W445" s="270"/>
      <c r="X445" s="270"/>
      <c r="Y445" s="270"/>
      <c r="Z445" s="270"/>
      <c r="AA445" s="270"/>
      <c r="AB445" s="270"/>
      <c r="AC445" s="262"/>
      <c r="AD445" s="262"/>
      <c r="AE445" s="262"/>
      <c r="AF445" s="312"/>
    </row>
    <row r="446" spans="1:32" ht="18.75" customHeight="1">
      <c r="A446" s="156"/>
      <c r="B446" s="167"/>
      <c r="C446" s="177"/>
      <c r="D446" s="186"/>
      <c r="E446" s="190"/>
      <c r="F446" s="186"/>
      <c r="G446" s="203"/>
      <c r="H446" s="465" t="s">
        <v>348</v>
      </c>
      <c r="I446" s="242" t="s">
        <v>85</v>
      </c>
      <c r="J446" s="262" t="s">
        <v>179</v>
      </c>
      <c r="K446" s="278"/>
      <c r="L446" s="252" t="s">
        <v>85</v>
      </c>
      <c r="M446" s="262" t="s">
        <v>199</v>
      </c>
      <c r="N446" s="270"/>
      <c r="O446" s="262"/>
      <c r="P446" s="262"/>
      <c r="Q446" s="262"/>
      <c r="R446" s="262"/>
      <c r="S446" s="262"/>
      <c r="T446" s="262"/>
      <c r="U446" s="262"/>
      <c r="V446" s="262"/>
      <c r="W446" s="262"/>
      <c r="X446" s="262"/>
      <c r="Y446" s="262"/>
      <c r="Z446" s="262"/>
      <c r="AA446" s="262"/>
      <c r="AB446" s="262"/>
      <c r="AC446" s="262"/>
      <c r="AD446" s="262"/>
      <c r="AE446" s="262"/>
      <c r="AF446" s="312"/>
    </row>
    <row r="447" spans="1:32" ht="18.75" customHeight="1">
      <c r="A447" s="156"/>
      <c r="B447" s="167"/>
      <c r="C447" s="174"/>
      <c r="D447" s="182"/>
      <c r="E447" s="190"/>
      <c r="F447" s="186"/>
      <c r="G447" s="196"/>
      <c r="H447" s="211" t="s">
        <v>1095</v>
      </c>
      <c r="I447" s="246" t="s">
        <v>85</v>
      </c>
      <c r="J447" s="262" t="s">
        <v>179</v>
      </c>
      <c r="K447" s="278"/>
      <c r="L447" s="252" t="s">
        <v>85</v>
      </c>
      <c r="M447" s="262" t="s">
        <v>199</v>
      </c>
      <c r="N447" s="262"/>
      <c r="O447" s="270"/>
      <c r="P447" s="270"/>
      <c r="Q447" s="270"/>
      <c r="R447" s="270"/>
      <c r="S447" s="270"/>
      <c r="T447" s="270"/>
      <c r="U447" s="270"/>
      <c r="V447" s="270"/>
      <c r="W447" s="270"/>
      <c r="X447" s="270"/>
      <c r="Y447" s="270"/>
      <c r="Z447" s="270"/>
      <c r="AA447" s="270"/>
      <c r="AB447" s="270"/>
      <c r="AC447" s="262"/>
      <c r="AD447" s="262"/>
      <c r="AE447" s="262"/>
      <c r="AF447" s="312"/>
    </row>
    <row r="448" spans="1:32" ht="18.75" customHeight="1">
      <c r="A448" s="156"/>
      <c r="B448" s="167"/>
      <c r="C448" s="177"/>
      <c r="D448" s="186"/>
      <c r="E448" s="190"/>
      <c r="F448" s="186"/>
      <c r="G448" s="203"/>
      <c r="H448" s="465" t="s">
        <v>964</v>
      </c>
      <c r="I448" s="242" t="s">
        <v>85</v>
      </c>
      <c r="J448" s="262" t="s">
        <v>179</v>
      </c>
      <c r="K448" s="262"/>
      <c r="L448" s="252" t="s">
        <v>85</v>
      </c>
      <c r="M448" s="262" t="s">
        <v>293</v>
      </c>
      <c r="N448" s="262"/>
      <c r="O448" s="252" t="s">
        <v>85</v>
      </c>
      <c r="P448" s="262" t="s">
        <v>302</v>
      </c>
      <c r="Q448" s="270"/>
      <c r="R448" s="270"/>
      <c r="S448" s="270"/>
      <c r="T448" s="262"/>
      <c r="U448" s="262"/>
      <c r="V448" s="262"/>
      <c r="W448" s="262"/>
      <c r="X448" s="262"/>
      <c r="Y448" s="262"/>
      <c r="Z448" s="262"/>
      <c r="AA448" s="262"/>
      <c r="AB448" s="262"/>
      <c r="AC448" s="262"/>
      <c r="AD448" s="262"/>
      <c r="AE448" s="262"/>
      <c r="AF448" s="312"/>
    </row>
    <row r="449" spans="1:32" ht="18.75" customHeight="1">
      <c r="A449" s="156"/>
      <c r="B449" s="167"/>
      <c r="C449" s="177"/>
      <c r="D449" s="186"/>
      <c r="E449" s="190"/>
      <c r="F449" s="186"/>
      <c r="G449" s="203"/>
      <c r="H449" s="465" t="s">
        <v>550</v>
      </c>
      <c r="I449" s="242" t="s">
        <v>85</v>
      </c>
      <c r="J449" s="262" t="s">
        <v>179</v>
      </c>
      <c r="K449" s="278"/>
      <c r="L449" s="252" t="s">
        <v>85</v>
      </c>
      <c r="M449" s="262" t="s">
        <v>199</v>
      </c>
      <c r="N449" s="270"/>
      <c r="O449" s="262"/>
      <c r="P449" s="262"/>
      <c r="Q449" s="262"/>
      <c r="R449" s="262"/>
      <c r="S449" s="262"/>
      <c r="T449" s="262"/>
      <c r="U449" s="262"/>
      <c r="V449" s="262"/>
      <c r="W449" s="262"/>
      <c r="X449" s="262"/>
      <c r="Y449" s="262"/>
      <c r="Z449" s="262"/>
      <c r="AA449" s="262"/>
      <c r="AB449" s="262"/>
      <c r="AC449" s="262"/>
      <c r="AD449" s="262"/>
      <c r="AE449" s="262"/>
      <c r="AF449" s="312"/>
    </row>
    <row r="450" spans="1:32" ht="18.75" customHeight="1">
      <c r="A450" s="156"/>
      <c r="B450" s="167"/>
      <c r="C450" s="177"/>
      <c r="D450" s="186"/>
      <c r="E450" s="190"/>
      <c r="F450" s="186"/>
      <c r="G450" s="203"/>
      <c r="H450" s="223" t="s">
        <v>1003</v>
      </c>
      <c r="I450" s="242" t="s">
        <v>85</v>
      </c>
      <c r="J450" s="262" t="s">
        <v>179</v>
      </c>
      <c r="K450" s="278"/>
      <c r="L450" s="252" t="s">
        <v>85</v>
      </c>
      <c r="M450" s="262" t="s">
        <v>293</v>
      </c>
      <c r="N450" s="262"/>
      <c r="O450" s="289" t="s">
        <v>85</v>
      </c>
      <c r="P450" s="264" t="s">
        <v>302</v>
      </c>
      <c r="Q450" s="262"/>
      <c r="R450" s="262"/>
      <c r="S450" s="278"/>
      <c r="T450" s="262"/>
      <c r="U450" s="278"/>
      <c r="V450" s="278"/>
      <c r="W450" s="278"/>
      <c r="X450" s="278"/>
      <c r="Y450" s="262"/>
      <c r="Z450" s="262"/>
      <c r="AA450" s="262"/>
      <c r="AB450" s="262"/>
      <c r="AC450" s="262"/>
      <c r="AD450" s="262"/>
      <c r="AE450" s="262"/>
      <c r="AF450" s="312"/>
    </row>
    <row r="451" spans="1:32" ht="18.75" customHeight="1">
      <c r="A451" s="156"/>
      <c r="B451" s="167"/>
      <c r="C451" s="177"/>
      <c r="D451" s="186"/>
      <c r="E451" s="190"/>
      <c r="F451" s="186"/>
      <c r="G451" s="203"/>
      <c r="H451" s="465" t="s">
        <v>1118</v>
      </c>
      <c r="I451" s="242" t="s">
        <v>85</v>
      </c>
      <c r="J451" s="262" t="s">
        <v>179</v>
      </c>
      <c r="K451" s="278"/>
      <c r="L451" s="252" t="s">
        <v>85</v>
      </c>
      <c r="M451" s="262" t="s">
        <v>199</v>
      </c>
      <c r="N451" s="270"/>
      <c r="O451" s="262"/>
      <c r="P451" s="262"/>
      <c r="Q451" s="262"/>
      <c r="R451" s="262"/>
      <c r="S451" s="262"/>
      <c r="T451" s="262"/>
      <c r="U451" s="262"/>
      <c r="V451" s="262"/>
      <c r="W451" s="262"/>
      <c r="X451" s="262"/>
      <c r="Y451" s="262"/>
      <c r="Z451" s="262"/>
      <c r="AA451" s="262"/>
      <c r="AB451" s="262"/>
      <c r="AC451" s="262"/>
      <c r="AD451" s="262"/>
      <c r="AE451" s="262"/>
      <c r="AF451" s="312"/>
    </row>
    <row r="452" spans="1:32" ht="18.75" customHeight="1">
      <c r="A452" s="158"/>
      <c r="B452" s="168"/>
      <c r="C452" s="239"/>
      <c r="D452" s="414"/>
      <c r="E452" s="191"/>
      <c r="F452" s="414"/>
      <c r="G452" s="204"/>
      <c r="H452" s="470" t="s">
        <v>113</v>
      </c>
      <c r="I452" s="247" t="s">
        <v>85</v>
      </c>
      <c r="J452" s="265" t="s">
        <v>179</v>
      </c>
      <c r="K452" s="284"/>
      <c r="L452" s="290" t="s">
        <v>85</v>
      </c>
      <c r="M452" s="265" t="s">
        <v>199</v>
      </c>
      <c r="N452" s="401"/>
      <c r="O452" s="265"/>
      <c r="P452" s="265"/>
      <c r="Q452" s="265"/>
      <c r="R452" s="265"/>
      <c r="S452" s="265"/>
      <c r="T452" s="265"/>
      <c r="U452" s="265"/>
      <c r="V452" s="265"/>
      <c r="W452" s="265"/>
      <c r="X452" s="265"/>
      <c r="Y452" s="265"/>
      <c r="Z452" s="265"/>
      <c r="AA452" s="265"/>
      <c r="AB452" s="265"/>
      <c r="AC452" s="265"/>
      <c r="AD452" s="265"/>
      <c r="AE452" s="265"/>
      <c r="AF452" s="318"/>
    </row>
    <row r="453" spans="1:32" ht="18.75" customHeight="1">
      <c r="A453" s="155"/>
      <c r="B453" s="166"/>
      <c r="C453" s="176"/>
      <c r="D453" s="271"/>
      <c r="E453" s="192"/>
      <c r="F453" s="295"/>
      <c r="G453" s="308"/>
      <c r="H453" s="469" t="s">
        <v>353</v>
      </c>
      <c r="I453" s="248" t="s">
        <v>85</v>
      </c>
      <c r="J453" s="266" t="s">
        <v>179</v>
      </c>
      <c r="K453" s="266"/>
      <c r="L453" s="291"/>
      <c r="M453" s="293" t="s">
        <v>85</v>
      </c>
      <c r="N453" s="266" t="s">
        <v>358</v>
      </c>
      <c r="O453" s="266"/>
      <c r="P453" s="291"/>
      <c r="Q453" s="293" t="s">
        <v>85</v>
      </c>
      <c r="R453" s="299" t="s">
        <v>364</v>
      </c>
      <c r="S453" s="299"/>
      <c r="T453" s="299"/>
      <c r="U453" s="299"/>
      <c r="V453" s="266"/>
      <c r="W453" s="266"/>
      <c r="X453" s="266"/>
      <c r="Y453" s="266"/>
      <c r="Z453" s="266"/>
      <c r="AA453" s="266"/>
      <c r="AB453" s="266"/>
      <c r="AC453" s="266"/>
      <c r="AD453" s="266"/>
      <c r="AE453" s="266"/>
      <c r="AF453" s="500"/>
    </row>
    <row r="454" spans="1:32" s="366" customFormat="1" ht="19.5" customHeight="1">
      <c r="A454" s="435"/>
      <c r="B454" s="437"/>
      <c r="C454" s="441" t="s">
        <v>1089</v>
      </c>
      <c r="D454" s="157" t="s">
        <v>85</v>
      </c>
      <c r="E454" s="190" t="s">
        <v>1090</v>
      </c>
      <c r="H454" s="210" t="s">
        <v>147</v>
      </c>
      <c r="I454" s="242" t="s">
        <v>85</v>
      </c>
      <c r="J454" s="262" t="s">
        <v>156</v>
      </c>
      <c r="K454" s="278"/>
      <c r="L454" s="288"/>
      <c r="M454" s="252" t="s">
        <v>85</v>
      </c>
      <c r="N454" s="262" t="s">
        <v>160</v>
      </c>
      <c r="O454" s="252"/>
      <c r="P454" s="262"/>
      <c r="Q454" s="282"/>
      <c r="R454" s="282"/>
      <c r="S454" s="282"/>
      <c r="T454" s="282"/>
      <c r="U454" s="282"/>
      <c r="V454" s="282"/>
      <c r="W454" s="282"/>
      <c r="X454" s="282"/>
      <c r="Y454" s="282"/>
      <c r="Z454" s="282"/>
      <c r="AA454" s="282"/>
      <c r="AB454" s="282"/>
      <c r="AC454" s="282"/>
      <c r="AD454" s="282"/>
      <c r="AE454" s="282"/>
      <c r="AF454" s="364"/>
    </row>
    <row r="455" spans="1:32" ht="18.75" customHeight="1">
      <c r="A455" s="157" t="s">
        <v>85</v>
      </c>
      <c r="B455" s="167">
        <v>79</v>
      </c>
      <c r="C455" s="177" t="s">
        <v>1092</v>
      </c>
      <c r="D455" s="157" t="s">
        <v>85</v>
      </c>
      <c r="E455" s="190" t="s">
        <v>1094</v>
      </c>
      <c r="F455" s="186"/>
      <c r="G455" s="203"/>
      <c r="H455" s="210" t="s">
        <v>368</v>
      </c>
      <c r="I455" s="242" t="s">
        <v>85</v>
      </c>
      <c r="J455" s="262" t="s">
        <v>156</v>
      </c>
      <c r="K455" s="278"/>
      <c r="L455" s="288"/>
      <c r="M455" s="252" t="s">
        <v>85</v>
      </c>
      <c r="N455" s="262" t="s">
        <v>160</v>
      </c>
      <c r="O455" s="252"/>
      <c r="P455" s="262"/>
      <c r="Q455" s="282"/>
      <c r="R455" s="282"/>
      <c r="S455" s="282"/>
      <c r="T455" s="282"/>
      <c r="U455" s="282"/>
      <c r="V455" s="282"/>
      <c r="W455" s="282"/>
      <c r="X455" s="282"/>
      <c r="Y455" s="282"/>
      <c r="Z455" s="282"/>
      <c r="AA455" s="282"/>
      <c r="AB455" s="282"/>
      <c r="AC455" s="282"/>
      <c r="AD455" s="282"/>
      <c r="AE455" s="282"/>
      <c r="AF455" s="364"/>
    </row>
    <row r="456" spans="1:32" ht="18.75" customHeight="1">
      <c r="A456" s="157"/>
      <c r="B456" s="167"/>
      <c r="C456" s="177" t="s">
        <v>1100</v>
      </c>
      <c r="E456" s="193" t="s">
        <v>609</v>
      </c>
      <c r="F456" s="186"/>
      <c r="G456" s="203"/>
      <c r="H456" s="214" t="s">
        <v>312</v>
      </c>
      <c r="I456" s="393" t="s">
        <v>85</v>
      </c>
      <c r="J456" s="263" t="s">
        <v>210</v>
      </c>
      <c r="K456" s="263"/>
      <c r="L456" s="263"/>
      <c r="M456" s="245" t="s">
        <v>85</v>
      </c>
      <c r="N456" s="263" t="s">
        <v>79</v>
      </c>
      <c r="O456" s="263"/>
      <c r="P456" s="263"/>
      <c r="Q456" s="298"/>
      <c r="R456" s="298"/>
      <c r="S456" s="298"/>
      <c r="T456" s="298"/>
      <c r="U456" s="298"/>
      <c r="V456" s="298"/>
      <c r="W456" s="298"/>
      <c r="X456" s="298"/>
      <c r="Y456" s="298"/>
      <c r="Z456" s="298"/>
      <c r="AA456" s="298"/>
      <c r="AB456" s="298"/>
      <c r="AC456" s="298"/>
      <c r="AD456" s="298"/>
      <c r="AE456" s="298"/>
      <c r="AF456" s="327"/>
    </row>
    <row r="457" spans="1:32" ht="18.75" customHeight="1">
      <c r="A457" s="158"/>
      <c r="B457" s="168"/>
      <c r="C457" s="269"/>
      <c r="D457" s="184"/>
      <c r="E457" s="269"/>
      <c r="F457" s="198"/>
      <c r="G457" s="204"/>
      <c r="H457" s="239"/>
      <c r="I457" s="394"/>
      <c r="J457" s="269"/>
      <c r="K457" s="269"/>
      <c r="L457" s="269"/>
      <c r="M457" s="402"/>
      <c r="N457" s="269"/>
      <c r="O457" s="269"/>
      <c r="P457" s="269"/>
      <c r="Q457" s="281"/>
      <c r="R457" s="281"/>
      <c r="S457" s="281"/>
      <c r="T457" s="281"/>
      <c r="U457" s="281"/>
      <c r="V457" s="281"/>
      <c r="W457" s="281"/>
      <c r="X457" s="281"/>
      <c r="Y457" s="281"/>
      <c r="Z457" s="281"/>
      <c r="AA457" s="281"/>
      <c r="AB457" s="281"/>
      <c r="AC457" s="281"/>
      <c r="AD457" s="281"/>
      <c r="AE457" s="281"/>
      <c r="AF457" s="322"/>
    </row>
    <row r="458" spans="1:32" ht="18.75" customHeight="1">
      <c r="A458" s="155"/>
      <c r="B458" s="166"/>
      <c r="C458" s="176"/>
      <c r="D458" s="185"/>
      <c r="E458" s="189"/>
      <c r="F458" s="185"/>
      <c r="G458" s="308"/>
      <c r="H458" s="469" t="s">
        <v>353</v>
      </c>
      <c r="I458" s="248" t="s">
        <v>85</v>
      </c>
      <c r="J458" s="266" t="s">
        <v>179</v>
      </c>
      <c r="K458" s="266"/>
      <c r="L458" s="291"/>
      <c r="M458" s="293" t="s">
        <v>85</v>
      </c>
      <c r="N458" s="266" t="s">
        <v>358</v>
      </c>
      <c r="O458" s="266"/>
      <c r="P458" s="291"/>
      <c r="Q458" s="293" t="s">
        <v>85</v>
      </c>
      <c r="R458" s="299" t="s">
        <v>364</v>
      </c>
      <c r="S458" s="299"/>
      <c r="T458" s="299"/>
      <c r="U458" s="299"/>
      <c r="V458" s="266"/>
      <c r="W458" s="266"/>
      <c r="X458" s="266"/>
      <c r="Y458" s="266"/>
      <c r="Z458" s="266"/>
      <c r="AA458" s="266"/>
      <c r="AB458" s="266"/>
      <c r="AC458" s="266"/>
      <c r="AD458" s="266"/>
      <c r="AE458" s="266"/>
      <c r="AF458" s="500"/>
    </row>
    <row r="459" spans="1:32" ht="19.5" customHeight="1">
      <c r="A459" s="156"/>
      <c r="B459" s="167"/>
      <c r="C459" s="174"/>
      <c r="D459" s="182"/>
      <c r="E459" s="190"/>
      <c r="F459" s="186"/>
      <c r="G459" s="196"/>
      <c r="H459" s="210" t="s">
        <v>147</v>
      </c>
      <c r="I459" s="242" t="s">
        <v>85</v>
      </c>
      <c r="J459" s="262" t="s">
        <v>156</v>
      </c>
      <c r="K459" s="278"/>
      <c r="L459" s="288"/>
      <c r="M459" s="252" t="s">
        <v>85</v>
      </c>
      <c r="N459" s="262" t="s">
        <v>160</v>
      </c>
      <c r="O459" s="252"/>
      <c r="P459" s="262"/>
      <c r="Q459" s="282"/>
      <c r="R459" s="282"/>
      <c r="S459" s="282"/>
      <c r="T459" s="282"/>
      <c r="U459" s="282"/>
      <c r="V459" s="282"/>
      <c r="W459" s="282"/>
      <c r="X459" s="282"/>
      <c r="Y459" s="282"/>
      <c r="Z459" s="282"/>
      <c r="AA459" s="282"/>
      <c r="AB459" s="282"/>
      <c r="AC459" s="282"/>
      <c r="AD459" s="282"/>
      <c r="AE459" s="282"/>
      <c r="AF459" s="364"/>
    </row>
    <row r="460" spans="1:32" ht="19.5" customHeight="1">
      <c r="A460" s="156"/>
      <c r="B460" s="167"/>
      <c r="C460" s="174"/>
      <c r="D460" s="182"/>
      <c r="E460" s="190"/>
      <c r="F460" s="186"/>
      <c r="G460" s="196"/>
      <c r="H460" s="210" t="s">
        <v>368</v>
      </c>
      <c r="I460" s="242" t="s">
        <v>85</v>
      </c>
      <c r="J460" s="262" t="s">
        <v>156</v>
      </c>
      <c r="K460" s="278"/>
      <c r="L460" s="288"/>
      <c r="M460" s="252" t="s">
        <v>85</v>
      </c>
      <c r="N460" s="262" t="s">
        <v>160</v>
      </c>
      <c r="O460" s="252"/>
      <c r="P460" s="262"/>
      <c r="Q460" s="282"/>
      <c r="R460" s="282"/>
      <c r="S460" s="282"/>
      <c r="T460" s="282"/>
      <c r="U460" s="282"/>
      <c r="V460" s="282"/>
      <c r="W460" s="282"/>
      <c r="X460" s="282"/>
      <c r="Y460" s="282"/>
      <c r="Z460" s="282"/>
      <c r="AA460" s="282"/>
      <c r="AB460" s="282"/>
      <c r="AC460" s="282"/>
      <c r="AD460" s="282"/>
      <c r="AE460" s="282"/>
      <c r="AF460" s="364"/>
    </row>
    <row r="461" spans="1:32" ht="18.75" customHeight="1">
      <c r="A461" s="156"/>
      <c r="B461" s="167"/>
      <c r="C461" s="177"/>
      <c r="D461" s="186"/>
      <c r="E461" s="190"/>
      <c r="F461" s="186"/>
      <c r="G461" s="203"/>
      <c r="H461" s="465" t="s">
        <v>378</v>
      </c>
      <c r="I461" s="242" t="s">
        <v>85</v>
      </c>
      <c r="J461" s="262" t="s">
        <v>281</v>
      </c>
      <c r="K461" s="278"/>
      <c r="L461" s="270"/>
      <c r="M461" s="252" t="s">
        <v>85</v>
      </c>
      <c r="N461" s="262" t="s">
        <v>284</v>
      </c>
      <c r="O461" s="282"/>
      <c r="P461" s="282"/>
      <c r="Q461" s="282"/>
      <c r="R461" s="262"/>
      <c r="S461" s="262"/>
      <c r="T461" s="262"/>
      <c r="U461" s="262"/>
      <c r="V461" s="262"/>
      <c r="W461" s="262"/>
      <c r="X461" s="262"/>
      <c r="Y461" s="262"/>
      <c r="Z461" s="262"/>
      <c r="AA461" s="262"/>
      <c r="AB461" s="262"/>
      <c r="AC461" s="262"/>
      <c r="AD461" s="262"/>
      <c r="AE461" s="262"/>
      <c r="AF461" s="312"/>
    </row>
    <row r="462" spans="1:32" ht="18.75" customHeight="1">
      <c r="A462" s="157" t="s">
        <v>85</v>
      </c>
      <c r="B462" s="167">
        <v>74</v>
      </c>
      <c r="C462" s="177" t="s">
        <v>660</v>
      </c>
      <c r="D462" s="157" t="s">
        <v>85</v>
      </c>
      <c r="E462" s="190" t="s">
        <v>138</v>
      </c>
      <c r="F462" s="186"/>
      <c r="G462" s="203"/>
      <c r="H462" s="213" t="s">
        <v>112</v>
      </c>
      <c r="I462" s="242" t="s">
        <v>85</v>
      </c>
      <c r="J462" s="262" t="s">
        <v>179</v>
      </c>
      <c r="K462" s="262"/>
      <c r="L462" s="252" t="s">
        <v>85</v>
      </c>
      <c r="M462" s="262" t="s">
        <v>144</v>
      </c>
      <c r="N462" s="262"/>
      <c r="O462" s="252" t="s">
        <v>85</v>
      </c>
      <c r="P462" s="262" t="s">
        <v>189</v>
      </c>
      <c r="Q462" s="270"/>
      <c r="R462" s="270"/>
      <c r="S462" s="488"/>
      <c r="T462" s="488"/>
      <c r="U462" s="488"/>
      <c r="V462" s="488"/>
      <c r="W462" s="488"/>
      <c r="X462" s="488"/>
      <c r="Y462" s="488"/>
      <c r="Z462" s="488"/>
      <c r="AA462" s="488"/>
      <c r="AB462" s="488"/>
      <c r="AC462" s="488"/>
      <c r="AD462" s="488"/>
      <c r="AE462" s="488"/>
      <c r="AF462" s="498"/>
    </row>
    <row r="463" spans="1:32" ht="18.75" customHeight="1">
      <c r="A463" s="156"/>
      <c r="B463" s="167"/>
      <c r="C463" s="177" t="s">
        <v>400</v>
      </c>
      <c r="D463" s="157" t="s">
        <v>85</v>
      </c>
      <c r="E463" s="190" t="s">
        <v>204</v>
      </c>
      <c r="F463" s="186"/>
      <c r="G463" s="203"/>
      <c r="H463" s="213" t="s">
        <v>506</v>
      </c>
      <c r="I463" s="242" t="s">
        <v>85</v>
      </c>
      <c r="J463" s="262" t="s">
        <v>179</v>
      </c>
      <c r="K463" s="262"/>
      <c r="L463" s="252" t="s">
        <v>85</v>
      </c>
      <c r="M463" s="262" t="s">
        <v>293</v>
      </c>
      <c r="N463" s="262"/>
      <c r="O463" s="252" t="s">
        <v>85</v>
      </c>
      <c r="P463" s="262" t="s">
        <v>302</v>
      </c>
      <c r="Q463" s="270"/>
      <c r="R463" s="270"/>
      <c r="S463" s="270"/>
      <c r="T463" s="262"/>
      <c r="U463" s="262"/>
      <c r="V463" s="262"/>
      <c r="W463" s="262"/>
      <c r="X463" s="262"/>
      <c r="Y463" s="262"/>
      <c r="Z463" s="262"/>
      <c r="AA463" s="262"/>
      <c r="AB463" s="262"/>
      <c r="AC463" s="262"/>
      <c r="AD463" s="262"/>
      <c r="AE463" s="262"/>
      <c r="AF463" s="312"/>
    </row>
    <row r="464" spans="1:32" ht="18.75" customHeight="1">
      <c r="A464" s="157"/>
      <c r="B464" s="167"/>
      <c r="C464" s="177"/>
      <c r="D464" s="157" t="s">
        <v>85</v>
      </c>
      <c r="E464" s="190" t="s">
        <v>1033</v>
      </c>
      <c r="F464" s="186"/>
      <c r="G464" s="203"/>
      <c r="H464" s="213" t="s">
        <v>432</v>
      </c>
      <c r="I464" s="242" t="s">
        <v>85</v>
      </c>
      <c r="J464" s="262" t="s">
        <v>179</v>
      </c>
      <c r="K464" s="278"/>
      <c r="L464" s="252" t="s">
        <v>85</v>
      </c>
      <c r="M464" s="262" t="s">
        <v>199</v>
      </c>
      <c r="N464" s="270"/>
      <c r="O464" s="262"/>
      <c r="P464" s="262"/>
      <c r="Q464" s="262"/>
      <c r="R464" s="262"/>
      <c r="S464" s="262"/>
      <c r="T464" s="262"/>
      <c r="U464" s="262"/>
      <c r="V464" s="262"/>
      <c r="W464" s="262"/>
      <c r="X464" s="262"/>
      <c r="Y464" s="262"/>
      <c r="Z464" s="262"/>
      <c r="AA464" s="262"/>
      <c r="AB464" s="262"/>
      <c r="AC464" s="262"/>
      <c r="AD464" s="262"/>
      <c r="AE464" s="262"/>
      <c r="AF464" s="312"/>
    </row>
    <row r="465" spans="1:32" ht="18.75" customHeight="1">
      <c r="A465" s="156"/>
      <c r="B465" s="167"/>
      <c r="C465" s="177"/>
      <c r="D465" s="157"/>
      <c r="E465" s="190"/>
      <c r="F465" s="186"/>
      <c r="G465" s="203"/>
      <c r="H465" s="465" t="s">
        <v>1034</v>
      </c>
      <c r="I465" s="242" t="s">
        <v>85</v>
      </c>
      <c r="J465" s="262" t="s">
        <v>179</v>
      </c>
      <c r="K465" s="278"/>
      <c r="L465" s="252" t="s">
        <v>85</v>
      </c>
      <c r="M465" s="262" t="s">
        <v>199</v>
      </c>
      <c r="N465" s="270"/>
      <c r="O465" s="262"/>
      <c r="P465" s="262"/>
      <c r="Q465" s="262"/>
      <c r="R465" s="262"/>
      <c r="S465" s="262"/>
      <c r="T465" s="262"/>
      <c r="U465" s="262"/>
      <c r="V465" s="262"/>
      <c r="W465" s="262"/>
      <c r="X465" s="262"/>
      <c r="Y465" s="262"/>
      <c r="Z465" s="262"/>
      <c r="AA465" s="262"/>
      <c r="AB465" s="262"/>
      <c r="AC465" s="262"/>
      <c r="AD465" s="262"/>
      <c r="AE465" s="262"/>
      <c r="AF465" s="312"/>
    </row>
    <row r="466" spans="1:32" ht="18.75" customHeight="1">
      <c r="A466" s="156"/>
      <c r="B466" s="167"/>
      <c r="C466" s="177"/>
      <c r="D466" s="186"/>
      <c r="E466" s="190"/>
      <c r="F466" s="186"/>
      <c r="G466" s="203"/>
      <c r="H466" s="180" t="s">
        <v>428</v>
      </c>
      <c r="I466" s="242" t="s">
        <v>85</v>
      </c>
      <c r="J466" s="262" t="s">
        <v>179</v>
      </c>
      <c r="K466" s="278"/>
      <c r="L466" s="252" t="s">
        <v>85</v>
      </c>
      <c r="M466" s="262" t="s">
        <v>199</v>
      </c>
      <c r="N466" s="270"/>
      <c r="O466" s="262"/>
      <c r="P466" s="262"/>
      <c r="Q466" s="262"/>
      <c r="R466" s="262"/>
      <c r="S466" s="262"/>
      <c r="T466" s="262"/>
      <c r="U466" s="262"/>
      <c r="V466" s="262"/>
      <c r="W466" s="262"/>
      <c r="X466" s="262"/>
      <c r="Y466" s="262"/>
      <c r="Z466" s="262"/>
      <c r="AA466" s="262"/>
      <c r="AB466" s="262"/>
      <c r="AC466" s="262"/>
      <c r="AD466" s="262"/>
      <c r="AE466" s="262"/>
      <c r="AF466" s="312"/>
    </row>
    <row r="467" spans="1:32" ht="18.75" customHeight="1">
      <c r="A467" s="156"/>
      <c r="B467" s="167"/>
      <c r="C467" s="177"/>
      <c r="D467" s="186"/>
      <c r="E467" s="190"/>
      <c r="F467" s="186"/>
      <c r="G467" s="203"/>
      <c r="H467" s="213" t="s">
        <v>431</v>
      </c>
      <c r="I467" s="242" t="s">
        <v>85</v>
      </c>
      <c r="J467" s="262" t="s">
        <v>179</v>
      </c>
      <c r="K467" s="278"/>
      <c r="L467" s="252" t="s">
        <v>85</v>
      </c>
      <c r="M467" s="262" t="s">
        <v>199</v>
      </c>
      <c r="N467" s="270"/>
      <c r="O467" s="262"/>
      <c r="P467" s="262"/>
      <c r="Q467" s="262"/>
      <c r="R467" s="262"/>
      <c r="S467" s="262"/>
      <c r="T467" s="262"/>
      <c r="U467" s="262"/>
      <c r="V467" s="262"/>
      <c r="W467" s="262"/>
      <c r="X467" s="262"/>
      <c r="Y467" s="262"/>
      <c r="Z467" s="262"/>
      <c r="AA467" s="262"/>
      <c r="AB467" s="262"/>
      <c r="AC467" s="262"/>
      <c r="AD467" s="262"/>
      <c r="AE467" s="262"/>
      <c r="AF467" s="312"/>
    </row>
    <row r="468" spans="1:32" ht="18.75" customHeight="1">
      <c r="A468" s="158"/>
      <c r="B468" s="168"/>
      <c r="C468" s="239"/>
      <c r="D468" s="198"/>
      <c r="E468" s="191"/>
      <c r="F468" s="198"/>
      <c r="G468" s="204"/>
      <c r="H468" s="456" t="s">
        <v>113</v>
      </c>
      <c r="I468" s="247" t="s">
        <v>85</v>
      </c>
      <c r="J468" s="265" t="s">
        <v>179</v>
      </c>
      <c r="K468" s="284"/>
      <c r="L468" s="290" t="s">
        <v>85</v>
      </c>
      <c r="M468" s="265" t="s">
        <v>199</v>
      </c>
      <c r="N468" s="401"/>
      <c r="O468" s="265"/>
      <c r="P468" s="265"/>
      <c r="Q468" s="265"/>
      <c r="R468" s="265"/>
      <c r="S468" s="265"/>
      <c r="T468" s="265"/>
      <c r="U468" s="265"/>
      <c r="V468" s="265"/>
      <c r="W468" s="265"/>
      <c r="X468" s="265"/>
      <c r="Y468" s="265"/>
      <c r="Z468" s="265"/>
      <c r="AA468" s="265"/>
      <c r="AB468" s="265"/>
      <c r="AC468" s="265"/>
      <c r="AD468" s="265"/>
      <c r="AE468" s="265"/>
      <c r="AF468" s="318"/>
    </row>
    <row r="469" spans="1:32" ht="18.75" customHeight="1">
      <c r="A469" s="155"/>
      <c r="B469" s="166"/>
      <c r="C469" s="176"/>
      <c r="D469" s="185"/>
      <c r="E469" s="189"/>
      <c r="F469" s="185"/>
      <c r="G469" s="308"/>
      <c r="H469" s="469" t="s">
        <v>353</v>
      </c>
      <c r="I469" s="248" t="s">
        <v>85</v>
      </c>
      <c r="J469" s="266" t="s">
        <v>179</v>
      </c>
      <c r="K469" s="266"/>
      <c r="L469" s="291"/>
      <c r="M469" s="293" t="s">
        <v>85</v>
      </c>
      <c r="N469" s="266" t="s">
        <v>358</v>
      </c>
      <c r="O469" s="266"/>
      <c r="P469" s="291"/>
      <c r="Q469" s="293" t="s">
        <v>85</v>
      </c>
      <c r="R469" s="299" t="s">
        <v>364</v>
      </c>
      <c r="S469" s="299"/>
      <c r="T469" s="299"/>
      <c r="U469" s="299"/>
      <c r="V469" s="266"/>
      <c r="W469" s="266"/>
      <c r="X469" s="266"/>
      <c r="Y469" s="266"/>
      <c r="Z469" s="266"/>
      <c r="AA469" s="266"/>
      <c r="AB469" s="266"/>
      <c r="AC469" s="266"/>
      <c r="AD469" s="266"/>
      <c r="AE469" s="266"/>
      <c r="AF469" s="500"/>
    </row>
    <row r="470" spans="1:32" ht="19.5" customHeight="1">
      <c r="A470" s="156"/>
      <c r="B470" s="167"/>
      <c r="C470" s="174"/>
      <c r="D470" s="182"/>
      <c r="E470" s="190"/>
      <c r="F470" s="186"/>
      <c r="G470" s="196"/>
      <c r="H470" s="210" t="s">
        <v>147</v>
      </c>
      <c r="I470" s="242" t="s">
        <v>85</v>
      </c>
      <c r="J470" s="262" t="s">
        <v>156</v>
      </c>
      <c r="K470" s="278"/>
      <c r="L470" s="288"/>
      <c r="M470" s="252" t="s">
        <v>85</v>
      </c>
      <c r="N470" s="262" t="s">
        <v>160</v>
      </c>
      <c r="O470" s="252"/>
      <c r="P470" s="262"/>
      <c r="Q470" s="282"/>
      <c r="R470" s="282"/>
      <c r="S470" s="282"/>
      <c r="T470" s="282"/>
      <c r="U470" s="282"/>
      <c r="V470" s="282"/>
      <c r="W470" s="282"/>
      <c r="X470" s="282"/>
      <c r="Y470" s="282"/>
      <c r="Z470" s="282"/>
      <c r="AA470" s="282"/>
      <c r="AB470" s="282"/>
      <c r="AC470" s="282"/>
      <c r="AD470" s="282"/>
      <c r="AE470" s="282"/>
      <c r="AF470" s="364"/>
    </row>
    <row r="471" spans="1:32" ht="19.5" customHeight="1">
      <c r="A471" s="156"/>
      <c r="B471" s="167"/>
      <c r="C471" s="174"/>
      <c r="D471" s="182"/>
      <c r="E471" s="190"/>
      <c r="F471" s="186"/>
      <c r="G471" s="196"/>
      <c r="H471" s="210" t="s">
        <v>368</v>
      </c>
      <c r="I471" s="242" t="s">
        <v>85</v>
      </c>
      <c r="J471" s="262" t="s">
        <v>156</v>
      </c>
      <c r="K471" s="278"/>
      <c r="L471" s="288"/>
      <c r="M471" s="252" t="s">
        <v>85</v>
      </c>
      <c r="N471" s="262" t="s">
        <v>160</v>
      </c>
      <c r="O471" s="252"/>
      <c r="P471" s="262"/>
      <c r="Q471" s="282"/>
      <c r="R471" s="282"/>
      <c r="S471" s="282"/>
      <c r="T471" s="282"/>
      <c r="U471" s="282"/>
      <c r="V471" s="282"/>
      <c r="W471" s="282"/>
      <c r="X471" s="282"/>
      <c r="Y471" s="282"/>
      <c r="Z471" s="282"/>
      <c r="AA471" s="282"/>
      <c r="AB471" s="282"/>
      <c r="AC471" s="282"/>
      <c r="AD471" s="282"/>
      <c r="AE471" s="282"/>
      <c r="AF471" s="364"/>
    </row>
    <row r="472" spans="1:32" ht="18.75" customHeight="1">
      <c r="A472" s="157" t="s">
        <v>85</v>
      </c>
      <c r="B472" s="167">
        <v>75</v>
      </c>
      <c r="C472" s="177" t="s">
        <v>1102</v>
      </c>
      <c r="D472" s="157" t="s">
        <v>85</v>
      </c>
      <c r="E472" s="190" t="s">
        <v>1120</v>
      </c>
      <c r="F472" s="186"/>
      <c r="G472" s="203"/>
      <c r="H472" s="465" t="s">
        <v>311</v>
      </c>
      <c r="I472" s="242" t="s">
        <v>85</v>
      </c>
      <c r="J472" s="262" t="s">
        <v>179</v>
      </c>
      <c r="K472" s="278"/>
      <c r="L472" s="252" t="s">
        <v>85</v>
      </c>
      <c r="M472" s="262" t="s">
        <v>199</v>
      </c>
      <c r="N472" s="270"/>
      <c r="O472" s="262"/>
      <c r="P472" s="262"/>
      <c r="Q472" s="262"/>
      <c r="R472" s="262"/>
      <c r="S472" s="262"/>
      <c r="T472" s="262"/>
      <c r="U472" s="262"/>
      <c r="V472" s="262"/>
      <c r="W472" s="262"/>
      <c r="X472" s="262"/>
      <c r="Y472" s="262"/>
      <c r="Z472" s="262"/>
      <c r="AA472" s="262"/>
      <c r="AB472" s="262"/>
      <c r="AC472" s="262"/>
      <c r="AD472" s="262"/>
      <c r="AE472" s="262"/>
      <c r="AF472" s="312"/>
    </row>
    <row r="473" spans="1:32" ht="18.75" customHeight="1">
      <c r="A473" s="156"/>
      <c r="B473" s="167"/>
      <c r="C473" s="177" t="s">
        <v>1108</v>
      </c>
      <c r="D473" s="157" t="s">
        <v>85</v>
      </c>
      <c r="E473" s="190" t="s">
        <v>1111</v>
      </c>
      <c r="F473" s="186"/>
      <c r="G473" s="203"/>
      <c r="H473" s="214" t="s">
        <v>312</v>
      </c>
      <c r="I473" s="245" t="s">
        <v>85</v>
      </c>
      <c r="J473" s="263" t="s">
        <v>210</v>
      </c>
      <c r="K473" s="263"/>
      <c r="L473" s="263"/>
      <c r="M473" s="245" t="s">
        <v>85</v>
      </c>
      <c r="N473" s="263" t="s">
        <v>79</v>
      </c>
      <c r="O473" s="263"/>
      <c r="P473" s="263"/>
      <c r="Q473" s="298"/>
      <c r="R473" s="298"/>
      <c r="S473" s="298"/>
      <c r="T473" s="298"/>
      <c r="U473" s="298"/>
      <c r="V473" s="298"/>
      <c r="W473" s="298"/>
      <c r="X473" s="298"/>
      <c r="Y473" s="298"/>
      <c r="Z473" s="298"/>
      <c r="AA473" s="298"/>
      <c r="AB473" s="298"/>
      <c r="AC473" s="298"/>
      <c r="AD473" s="298"/>
      <c r="AE473" s="298"/>
      <c r="AF473" s="327"/>
    </row>
    <row r="474" spans="1:32" ht="18.75" customHeight="1">
      <c r="A474" s="156"/>
      <c r="B474" s="167"/>
      <c r="C474" s="177"/>
      <c r="D474" s="157"/>
      <c r="E474" s="190" t="s">
        <v>609</v>
      </c>
      <c r="F474" s="186"/>
      <c r="G474" s="203"/>
      <c r="H474" s="237"/>
      <c r="I474" s="243"/>
      <c r="J474" s="261"/>
      <c r="K474" s="261"/>
      <c r="L474" s="261"/>
      <c r="M474" s="243"/>
      <c r="N474" s="261"/>
      <c r="O474" s="261"/>
      <c r="P474" s="261"/>
      <c r="Q474" s="276"/>
      <c r="R474" s="276"/>
      <c r="S474" s="276"/>
      <c r="T474" s="276"/>
      <c r="U474" s="276"/>
      <c r="V474" s="276"/>
      <c r="W474" s="276"/>
      <c r="X474" s="276"/>
      <c r="Y474" s="276"/>
      <c r="Z474" s="276"/>
      <c r="AA474" s="276"/>
      <c r="AB474" s="276"/>
      <c r="AC474" s="276"/>
      <c r="AD474" s="276"/>
      <c r="AE474" s="276"/>
      <c r="AF474" s="310"/>
    </row>
    <row r="475" spans="1:32" ht="18.75" customHeight="1">
      <c r="A475" s="156"/>
      <c r="B475" s="167"/>
      <c r="C475" s="177"/>
      <c r="D475" s="186"/>
      <c r="F475" s="186"/>
      <c r="G475" s="203"/>
      <c r="H475" s="465" t="s">
        <v>1034</v>
      </c>
      <c r="I475" s="242" t="s">
        <v>85</v>
      </c>
      <c r="J475" s="262" t="s">
        <v>179</v>
      </c>
      <c r="K475" s="278"/>
      <c r="L475" s="252" t="s">
        <v>85</v>
      </c>
      <c r="M475" s="262" t="s">
        <v>199</v>
      </c>
      <c r="N475" s="270"/>
      <c r="O475" s="262"/>
      <c r="P475" s="262"/>
      <c r="Q475" s="262"/>
      <c r="R475" s="262"/>
      <c r="S475" s="262"/>
      <c r="T475" s="262"/>
      <c r="U475" s="262"/>
      <c r="V475" s="262"/>
      <c r="W475" s="262"/>
      <c r="X475" s="262"/>
      <c r="Y475" s="262"/>
      <c r="Z475" s="262"/>
      <c r="AA475" s="262"/>
      <c r="AB475" s="262"/>
      <c r="AC475" s="262"/>
      <c r="AD475" s="262"/>
      <c r="AE475" s="262"/>
      <c r="AF475" s="312"/>
    </row>
    <row r="476" spans="1:32" ht="18.75" customHeight="1">
      <c r="A476" s="156"/>
      <c r="B476" s="167"/>
      <c r="C476" s="177"/>
      <c r="D476" s="186"/>
      <c r="E476" s="190"/>
      <c r="F476" s="186"/>
      <c r="G476" s="203"/>
      <c r="H476" s="223" t="s">
        <v>1003</v>
      </c>
      <c r="I476" s="242" t="s">
        <v>85</v>
      </c>
      <c r="J476" s="262" t="s">
        <v>179</v>
      </c>
      <c r="K476" s="278"/>
      <c r="L476" s="252" t="s">
        <v>85</v>
      </c>
      <c r="M476" s="262" t="s">
        <v>293</v>
      </c>
      <c r="N476" s="262"/>
      <c r="O476" s="289" t="s">
        <v>85</v>
      </c>
      <c r="P476" s="264" t="s">
        <v>302</v>
      </c>
      <c r="Q476" s="262"/>
      <c r="R476" s="262"/>
      <c r="S476" s="278"/>
      <c r="T476" s="262"/>
      <c r="U476" s="278"/>
      <c r="V476" s="278"/>
      <c r="W476" s="278"/>
      <c r="X476" s="278"/>
      <c r="Y476" s="262"/>
      <c r="Z476" s="262"/>
      <c r="AA476" s="262"/>
      <c r="AB476" s="262"/>
      <c r="AC476" s="262"/>
      <c r="AD476" s="262"/>
      <c r="AE476" s="262"/>
      <c r="AF476" s="312"/>
    </row>
    <row r="477" spans="1:32" ht="18.75" customHeight="1">
      <c r="A477" s="158"/>
      <c r="B477" s="168"/>
      <c r="C477" s="239"/>
      <c r="D477" s="198"/>
      <c r="E477" s="191"/>
      <c r="F477" s="198"/>
      <c r="G477" s="204"/>
      <c r="H477" s="456" t="s">
        <v>113</v>
      </c>
      <c r="I477" s="242" t="s">
        <v>85</v>
      </c>
      <c r="J477" s="262" t="s">
        <v>179</v>
      </c>
      <c r="K477" s="278"/>
      <c r="L477" s="252" t="s">
        <v>85</v>
      </c>
      <c r="M477" s="262" t="s">
        <v>199</v>
      </c>
      <c r="N477" s="270"/>
      <c r="O477" s="265"/>
      <c r="P477" s="265"/>
      <c r="Q477" s="265"/>
      <c r="R477" s="265"/>
      <c r="S477" s="265"/>
      <c r="T477" s="265"/>
      <c r="U477" s="265"/>
      <c r="V477" s="265"/>
      <c r="W477" s="265"/>
      <c r="X477" s="265"/>
      <c r="Y477" s="265"/>
      <c r="Z477" s="265"/>
      <c r="AA477" s="265"/>
      <c r="AB477" s="265"/>
      <c r="AC477" s="265"/>
      <c r="AD477" s="265"/>
      <c r="AE477" s="265"/>
      <c r="AF477" s="318"/>
    </row>
    <row r="478" spans="1:32" ht="18.75" customHeight="1">
      <c r="A478" s="181"/>
      <c r="B478" s="438"/>
      <c r="D478" s="157"/>
      <c r="E478" s="190"/>
      <c r="F478" s="185"/>
      <c r="G478" s="308"/>
      <c r="H478" s="469" t="s">
        <v>353</v>
      </c>
      <c r="I478" s="248" t="s">
        <v>85</v>
      </c>
      <c r="J478" s="266" t="s">
        <v>179</v>
      </c>
      <c r="K478" s="266"/>
      <c r="L478" s="291"/>
      <c r="M478" s="293" t="s">
        <v>85</v>
      </c>
      <c r="N478" s="266" t="s">
        <v>358</v>
      </c>
      <c r="O478" s="266"/>
      <c r="P478" s="291"/>
      <c r="Q478" s="293" t="s">
        <v>85</v>
      </c>
      <c r="R478" s="299" t="s">
        <v>364</v>
      </c>
      <c r="S478" s="299"/>
      <c r="T478" s="299"/>
      <c r="U478" s="299"/>
      <c r="V478" s="266"/>
      <c r="W478" s="266"/>
      <c r="X478" s="266"/>
      <c r="Y478" s="266"/>
      <c r="Z478" s="266"/>
      <c r="AA478" s="266"/>
      <c r="AB478" s="266"/>
      <c r="AC478" s="266"/>
      <c r="AD478" s="266"/>
      <c r="AE478" s="266"/>
      <c r="AF478" s="500"/>
    </row>
    <row r="479" spans="1:32" s="366" customFormat="1" ht="19.5" customHeight="1">
      <c r="A479" s="435"/>
      <c r="C479" s="177" t="s">
        <v>1102</v>
      </c>
      <c r="D479" s="157" t="s">
        <v>85</v>
      </c>
      <c r="E479" s="190" t="s">
        <v>1120</v>
      </c>
      <c r="H479" s="210" t="s">
        <v>147</v>
      </c>
      <c r="I479" s="242" t="s">
        <v>85</v>
      </c>
      <c r="J479" s="262" t="s">
        <v>156</v>
      </c>
      <c r="K479" s="278"/>
      <c r="L479" s="288"/>
      <c r="M479" s="252" t="s">
        <v>85</v>
      </c>
      <c r="N479" s="262" t="s">
        <v>160</v>
      </c>
      <c r="O479" s="252"/>
      <c r="P479" s="262"/>
      <c r="Q479" s="282"/>
      <c r="R479" s="282"/>
      <c r="S479" s="282"/>
      <c r="T479" s="282"/>
      <c r="U479" s="282"/>
      <c r="V479" s="282"/>
      <c r="W479" s="282"/>
      <c r="X479" s="282"/>
      <c r="Y479" s="282"/>
      <c r="Z479" s="282"/>
      <c r="AA479" s="282"/>
      <c r="AB479" s="282"/>
      <c r="AC479" s="282"/>
      <c r="AD479" s="282"/>
      <c r="AE479" s="282"/>
      <c r="AF479" s="364"/>
    </row>
    <row r="480" spans="1:32" ht="18.75" customHeight="1">
      <c r="A480" s="157" t="s">
        <v>85</v>
      </c>
      <c r="B480" s="167">
        <v>69</v>
      </c>
      <c r="C480" s="177" t="s">
        <v>1108</v>
      </c>
      <c r="D480" s="157" t="s">
        <v>85</v>
      </c>
      <c r="E480" s="190" t="s">
        <v>1111</v>
      </c>
      <c r="F480" s="186"/>
      <c r="G480" s="203"/>
      <c r="H480" s="471" t="s">
        <v>368</v>
      </c>
      <c r="I480" s="246" t="s">
        <v>85</v>
      </c>
      <c r="J480" s="264" t="s">
        <v>156</v>
      </c>
      <c r="K480" s="283"/>
      <c r="L480" s="294"/>
      <c r="M480" s="289" t="s">
        <v>85</v>
      </c>
      <c r="N480" s="264" t="s">
        <v>160</v>
      </c>
      <c r="O480" s="289"/>
      <c r="P480" s="264"/>
      <c r="Q480" s="298"/>
      <c r="R480" s="298"/>
      <c r="S480" s="298"/>
      <c r="T480" s="298"/>
      <c r="U480" s="298"/>
      <c r="V480" s="298"/>
      <c r="W480" s="298"/>
      <c r="X480" s="298"/>
      <c r="Y480" s="298"/>
      <c r="Z480" s="298"/>
      <c r="AA480" s="298"/>
      <c r="AB480" s="298"/>
      <c r="AC480" s="298"/>
      <c r="AD480" s="298"/>
      <c r="AE480" s="298"/>
      <c r="AF480" s="362"/>
    </row>
    <row r="481" spans="1:32" ht="18.75" customHeight="1">
      <c r="A481" s="156"/>
      <c r="B481" s="167"/>
      <c r="C481" s="177" t="s">
        <v>1047</v>
      </c>
      <c r="D481" s="366"/>
      <c r="E481" s="197" t="s">
        <v>609</v>
      </c>
      <c r="F481" s="186"/>
      <c r="G481" s="203"/>
      <c r="H481" s="472" t="s">
        <v>312</v>
      </c>
      <c r="I481" s="477" t="s">
        <v>85</v>
      </c>
      <c r="J481" s="271" t="s">
        <v>210</v>
      </c>
      <c r="K481" s="271"/>
      <c r="L481" s="271"/>
      <c r="M481" s="477" t="s">
        <v>85</v>
      </c>
      <c r="N481" s="271" t="s">
        <v>79</v>
      </c>
      <c r="O481" s="271"/>
      <c r="P481" s="271"/>
      <c r="Q481" s="286"/>
      <c r="R481" s="286"/>
      <c r="S481" s="286"/>
      <c r="T481" s="286"/>
      <c r="U481" s="286"/>
      <c r="V481" s="286"/>
      <c r="W481" s="286"/>
      <c r="X481" s="286"/>
      <c r="Y481" s="286"/>
      <c r="Z481" s="286"/>
      <c r="AA481" s="286"/>
      <c r="AB481" s="286"/>
      <c r="AC481" s="286"/>
      <c r="AD481" s="286"/>
      <c r="AE481" s="286"/>
      <c r="AF481" s="361"/>
    </row>
    <row r="482" spans="1:32" ht="18.75" customHeight="1">
      <c r="A482" s="158"/>
      <c r="B482" s="168"/>
      <c r="C482" s="239"/>
      <c r="D482" s="444"/>
      <c r="E482" s="446"/>
      <c r="F482" s="198"/>
      <c r="G482" s="204"/>
      <c r="H482" s="473"/>
      <c r="I482" s="402"/>
      <c r="J482" s="269"/>
      <c r="K482" s="269"/>
      <c r="L482" s="269"/>
      <c r="M482" s="402"/>
      <c r="N482" s="269"/>
      <c r="O482" s="269"/>
      <c r="P482" s="269"/>
      <c r="Q482" s="281"/>
      <c r="R482" s="281"/>
      <c r="S482" s="281"/>
      <c r="T482" s="281"/>
      <c r="U482" s="281"/>
      <c r="V482" s="281"/>
      <c r="W482" s="281"/>
      <c r="X482" s="281"/>
      <c r="Y482" s="281"/>
      <c r="Z482" s="281"/>
      <c r="AA482" s="281"/>
      <c r="AB482" s="281"/>
      <c r="AC482" s="281"/>
      <c r="AD482" s="281"/>
      <c r="AE482" s="281"/>
      <c r="AF482" s="322"/>
    </row>
    <row r="483" spans="1:32" ht="8.25" customHeight="1">
      <c r="C483" s="180"/>
      <c r="D483" s="180"/>
      <c r="AF483" s="193"/>
    </row>
    <row r="484" spans="1:32" ht="20.25" customHeight="1">
      <c r="A484" s="163"/>
      <c r="B484" s="163"/>
      <c r="C484" s="180" t="s">
        <v>905</v>
      </c>
      <c r="D484" s="180"/>
      <c r="E484" s="197"/>
      <c r="F484" s="197"/>
      <c r="G484" s="366"/>
      <c r="H484" s="197"/>
      <c r="I484" s="197"/>
      <c r="J484" s="197"/>
      <c r="K484" s="197"/>
      <c r="L484" s="197"/>
      <c r="M484" s="197"/>
      <c r="N484" s="197"/>
      <c r="O484" s="197"/>
      <c r="P484" s="197"/>
      <c r="Q484" s="197"/>
      <c r="R484" s="197"/>
      <c r="S484" s="197"/>
      <c r="T484" s="197"/>
      <c r="U484" s="197"/>
      <c r="V484" s="197"/>
    </row>
    <row r="485" spans="1:32" ht="20.25" customHeight="1"/>
    <row r="486" spans="1:32" ht="20.25" customHeight="1"/>
    <row r="487" spans="1:32" ht="20.25" customHeight="1"/>
    <row r="488" spans="1:32" ht="20.25" customHeight="1"/>
    <row r="489" spans="1:32" ht="20.25" customHeight="1"/>
    <row r="490" spans="1:32" ht="20.25" customHeight="1"/>
    <row r="491" spans="1:32" ht="20.25" customHeight="1"/>
    <row r="492" spans="1:32" ht="20.25" customHeight="1"/>
    <row r="493" spans="1:32" ht="20.25" customHeight="1"/>
    <row r="494" spans="1:32" ht="20.25" customHeight="1"/>
    <row r="495" spans="1:32" ht="20.25" customHeight="1"/>
    <row r="496" spans="1:32" ht="20.25" customHeight="1"/>
    <row r="497" ht="20.25" customHeight="1"/>
    <row r="498" ht="20.25" customHeight="1"/>
    <row r="499" ht="20.25" customHeight="1"/>
    <row r="500" ht="20.25" customHeight="1"/>
    <row r="501" ht="20.25" customHeight="1"/>
    <row r="502" ht="20.25" customHeight="1"/>
    <row r="503" ht="20.25" customHeight="1"/>
    <row r="504" ht="20.25" customHeight="1"/>
    <row r="505" ht="20.25" customHeight="1"/>
    <row r="506" ht="20.25" customHeight="1"/>
    <row r="507" ht="20.25" customHeight="1"/>
    <row r="508" ht="20.25" customHeight="1"/>
    <row r="509" ht="20.25" customHeight="1"/>
    <row r="510" ht="20.25" customHeight="1"/>
    <row r="511" ht="20.25" customHeight="1"/>
    <row r="512" ht="20.25" customHeight="1"/>
    <row r="513" ht="20.25" customHeight="1"/>
    <row r="514" ht="20.25" customHeight="1"/>
    <row r="515" ht="20.25" customHeight="1"/>
    <row r="516" ht="20.25" customHeight="1"/>
    <row r="517" ht="20.25" customHeight="1"/>
    <row r="518" ht="20.25" customHeight="1"/>
    <row r="519" ht="20.25" customHeight="1"/>
    <row r="520" ht="20.25" customHeight="1"/>
    <row r="521" ht="20.25" customHeight="1"/>
    <row r="522" ht="20.25" customHeight="1"/>
    <row r="523" ht="20.25" customHeight="1"/>
    <row r="524" ht="20.25" customHeight="1"/>
    <row r="525" ht="20.25" customHeight="1"/>
    <row r="526" ht="20.25" customHeight="1"/>
    <row r="527" ht="20.25" customHeight="1"/>
    <row r="528" ht="20.25" customHeight="1"/>
    <row r="529" ht="20.25" customHeight="1"/>
    <row r="530" ht="20.25" customHeight="1"/>
    <row r="531" ht="20.25" customHeight="1"/>
    <row r="532" ht="20.25" customHeight="1"/>
    <row r="533" ht="20.25" customHeight="1"/>
    <row r="534" ht="20.25" customHeight="1"/>
    <row r="535" ht="20.25" customHeight="1"/>
    <row r="536" ht="20.25" customHeight="1"/>
    <row r="537" ht="20.25" customHeight="1"/>
    <row r="538" ht="20.25" customHeight="1"/>
    <row r="539" ht="20.25" customHeight="1"/>
    <row r="540" ht="20.25" customHeight="1"/>
    <row r="541" ht="20.25" customHeight="1"/>
    <row r="542" ht="20.25" customHeight="1"/>
    <row r="543" ht="20.25" customHeight="1"/>
    <row r="544" ht="20.25" customHeight="1"/>
    <row r="545" ht="20.25" customHeight="1"/>
    <row r="546" ht="20.25" customHeight="1"/>
    <row r="547" ht="20.25" customHeight="1"/>
    <row r="548" ht="20.25" customHeight="1"/>
    <row r="549" ht="20.25" customHeight="1"/>
    <row r="550" ht="20.25" customHeight="1"/>
    <row r="551" ht="20.25" customHeight="1"/>
    <row r="552" ht="20.25" customHeight="1"/>
    <row r="553" ht="20.25" customHeight="1"/>
    <row r="554" ht="20.25" customHeight="1"/>
    <row r="555" ht="20.25" customHeight="1"/>
    <row r="556" ht="20.25" customHeight="1"/>
    <row r="557" ht="20.25" customHeight="1"/>
    <row r="558" ht="20.25" customHeight="1"/>
    <row r="559" ht="20.25" customHeight="1"/>
    <row r="560" ht="20.25" customHeight="1"/>
    <row r="561" ht="20.25" customHeight="1"/>
    <row r="562" ht="20.25" customHeight="1"/>
    <row r="563" ht="20.25" customHeight="1"/>
    <row r="564" ht="20.25" customHeight="1"/>
    <row r="565" ht="20.25" customHeight="1"/>
    <row r="566" ht="20.25" customHeight="1"/>
    <row r="567" ht="20.25" customHeight="1"/>
    <row r="568" ht="20.25" customHeight="1"/>
    <row r="569" ht="20.25" customHeight="1"/>
    <row r="570" ht="20.25" customHeight="1"/>
    <row r="571" ht="20.25" customHeight="1"/>
    <row r="572" ht="20.25" customHeight="1"/>
    <row r="573" ht="20.25" customHeight="1"/>
    <row r="574" ht="20.25" customHeight="1"/>
  </sheetData>
  <mergeCells count="205">
    <mergeCell ref="A3:AF3"/>
    <mergeCell ref="S5:V5"/>
    <mergeCell ref="A7:C7"/>
    <mergeCell ref="D7:E7"/>
    <mergeCell ref="F7:G7"/>
    <mergeCell ref="H7:X7"/>
    <mergeCell ref="Y7:AB7"/>
    <mergeCell ref="AC7:AF7"/>
    <mergeCell ref="J49:K49"/>
    <mergeCell ref="M49:N49"/>
    <mergeCell ref="A353:AF353"/>
    <mergeCell ref="S355:V355"/>
    <mergeCell ref="A357:C357"/>
    <mergeCell ref="D357:E357"/>
    <mergeCell ref="F357:G357"/>
    <mergeCell ref="H357:AF35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68:H269"/>
    <mergeCell ref="I268:I269"/>
    <mergeCell ref="J268:L269"/>
    <mergeCell ref="M268:M269"/>
    <mergeCell ref="N268:P269"/>
    <mergeCell ref="H278:H280"/>
    <mergeCell ref="I278:I280"/>
    <mergeCell ref="J278:K280"/>
    <mergeCell ref="L278:L280"/>
    <mergeCell ref="M278:N280"/>
    <mergeCell ref="H297:H298"/>
    <mergeCell ref="I297:I298"/>
    <mergeCell ref="J297:L298"/>
    <mergeCell ref="M297:M298"/>
    <mergeCell ref="N297:P298"/>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A358:C359"/>
    <mergeCell ref="H358:H359"/>
    <mergeCell ref="H362:H363"/>
    <mergeCell ref="I362:I363"/>
    <mergeCell ref="J362:L363"/>
    <mergeCell ref="M362:M363"/>
    <mergeCell ref="N362:P363"/>
    <mergeCell ref="H364:H365"/>
    <mergeCell ref="I364:I365"/>
    <mergeCell ref="J364:L365"/>
    <mergeCell ref="M364:M365"/>
    <mergeCell ref="N364:P365"/>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56:H457"/>
    <mergeCell ref="I456:I457"/>
    <mergeCell ref="J456:L457"/>
    <mergeCell ref="M456:M457"/>
    <mergeCell ref="N456:P457"/>
    <mergeCell ref="H473:H474"/>
    <mergeCell ref="I473:I474"/>
    <mergeCell ref="J473:L474"/>
    <mergeCell ref="M473:M474"/>
    <mergeCell ref="N473:P474"/>
    <mergeCell ref="H481:H482"/>
    <mergeCell ref="I481:I482"/>
    <mergeCell ref="J481:L482"/>
    <mergeCell ref="M481:M482"/>
    <mergeCell ref="N481:P482"/>
  </mergeCells>
  <phoneticPr fontId="20"/>
  <dataValidations count="1">
    <dataValidation type="list" allowBlank="1" showDropDown="0"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1" fitToWidth="1" fitToHeight="0" orientation="landscape" usePrinterDefaults="1"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60.xml><?xml version="1.0" encoding="utf-8"?>
<worksheet xmlns="http://schemas.openxmlformats.org/spreadsheetml/2006/main" xmlns:r="http://schemas.openxmlformats.org/officeDocument/2006/relationships" xmlns:mc="http://schemas.openxmlformats.org/markup-compatibility/2006">
  <dimension ref="A1:AA123"/>
  <sheetViews>
    <sheetView view="pageBreakPreview" zoomScale="130" zoomScaleSheetLayoutView="130" workbookViewId="0">
      <selection activeCell="F61" sqref="F61"/>
    </sheetView>
  </sheetViews>
  <sheetFormatPr defaultColWidth="3.5" defaultRowHeight="13.5"/>
  <cols>
    <col min="1" max="1" width="3.5" style="376"/>
    <col min="2" max="2" width="3" style="377" customWidth="1"/>
    <col min="3" max="7" width="3.5" style="376"/>
    <col min="8" max="8" width="2.5" style="376" customWidth="1"/>
    <col min="9" max="16384" width="3.5" style="376"/>
  </cols>
  <sheetData>
    <row r="1" spans="2:26"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row>
    <row r="2" spans="2:26" s="372" customFormat="1">
      <c r="B2" s="372" t="s">
        <v>1564</v>
      </c>
      <c r="C2" s="372"/>
      <c r="D2" s="372"/>
      <c r="E2" s="372"/>
      <c r="F2" s="372"/>
      <c r="G2" s="372"/>
      <c r="H2" s="372"/>
      <c r="I2" s="372"/>
      <c r="J2" s="372"/>
      <c r="K2" s="372"/>
      <c r="L2" s="372"/>
      <c r="M2" s="372"/>
      <c r="N2" s="372"/>
      <c r="O2" s="372"/>
      <c r="P2" s="372"/>
      <c r="Q2" s="372"/>
      <c r="R2" s="372"/>
      <c r="S2" s="372"/>
      <c r="T2" s="372"/>
      <c r="U2" s="372"/>
      <c r="V2" s="372"/>
      <c r="W2" s="372"/>
      <c r="X2" s="372"/>
      <c r="Y2" s="372"/>
      <c r="Z2" s="372"/>
    </row>
    <row r="3" spans="2:26" s="372" customFormat="1">
      <c r="B3" s="372"/>
      <c r="C3" s="372"/>
      <c r="D3" s="372"/>
      <c r="E3" s="372"/>
      <c r="F3" s="372"/>
      <c r="G3" s="372"/>
      <c r="H3" s="372"/>
      <c r="I3" s="372"/>
      <c r="J3" s="372"/>
      <c r="K3" s="372"/>
      <c r="L3" s="372"/>
      <c r="M3" s="372"/>
      <c r="N3" s="372"/>
      <c r="O3" s="372"/>
      <c r="P3" s="372"/>
      <c r="Q3" s="372"/>
      <c r="R3" s="372"/>
      <c r="S3" s="372"/>
      <c r="T3" s="372"/>
      <c r="U3" s="372"/>
      <c r="V3" s="372"/>
      <c r="W3" s="372"/>
      <c r="X3" s="372"/>
      <c r="Y3" s="372"/>
      <c r="Z3" s="372"/>
    </row>
    <row r="4" spans="2:26" s="372" customFormat="1">
      <c r="B4" s="2" t="s">
        <v>872</v>
      </c>
      <c r="C4" s="2"/>
      <c r="D4" s="2"/>
      <c r="E4" s="2"/>
      <c r="F4" s="2"/>
      <c r="G4" s="2"/>
      <c r="H4" s="2"/>
      <c r="I4" s="2"/>
      <c r="J4" s="2"/>
      <c r="K4" s="2"/>
      <c r="L4" s="2"/>
      <c r="M4" s="2"/>
      <c r="N4" s="2"/>
      <c r="O4" s="2"/>
      <c r="P4" s="2"/>
      <c r="Q4" s="2"/>
      <c r="R4" s="2"/>
      <c r="S4" s="2"/>
      <c r="T4" s="2"/>
      <c r="U4" s="2"/>
      <c r="V4" s="2"/>
      <c r="W4" s="2"/>
      <c r="X4" s="2"/>
      <c r="Y4" s="2"/>
      <c r="Z4" s="2"/>
    </row>
    <row r="5" spans="2:26" s="372" customFormat="1">
      <c r="B5" s="372"/>
      <c r="C5" s="372"/>
      <c r="D5" s="372"/>
      <c r="E5" s="372"/>
      <c r="F5" s="372"/>
      <c r="G5" s="372"/>
      <c r="H5" s="372"/>
      <c r="I5" s="372"/>
      <c r="J5" s="372"/>
      <c r="K5" s="372"/>
      <c r="L5" s="372"/>
      <c r="M5" s="372"/>
      <c r="N5" s="372"/>
      <c r="O5" s="372"/>
      <c r="P5" s="372"/>
      <c r="Q5" s="372"/>
      <c r="R5" s="372"/>
      <c r="S5" s="372"/>
      <c r="T5" s="372"/>
      <c r="U5" s="372"/>
      <c r="V5" s="372"/>
      <c r="W5" s="372"/>
      <c r="X5" s="372"/>
      <c r="Y5" s="372"/>
      <c r="Z5" s="372"/>
    </row>
    <row r="6" spans="2:26" s="372" customFormat="1" ht="39.75" customHeight="1">
      <c r="B6" s="881" t="s">
        <v>897</v>
      </c>
      <c r="C6" s="881"/>
      <c r="D6" s="881"/>
      <c r="E6" s="881"/>
      <c r="F6" s="881"/>
      <c r="G6" s="553"/>
      <c r="H6" s="886"/>
      <c r="I6" s="886"/>
      <c r="J6" s="886"/>
      <c r="K6" s="886"/>
      <c r="L6" s="886"/>
      <c r="M6" s="886"/>
      <c r="N6" s="886"/>
      <c r="O6" s="886"/>
      <c r="P6" s="886"/>
      <c r="Q6" s="886"/>
      <c r="R6" s="886"/>
      <c r="S6" s="886"/>
      <c r="T6" s="886"/>
      <c r="U6" s="886"/>
      <c r="V6" s="886"/>
      <c r="W6" s="886"/>
      <c r="X6" s="886"/>
      <c r="Y6" s="886"/>
      <c r="Z6" s="897"/>
    </row>
    <row r="7" spans="2:26" ht="39.75" customHeight="1">
      <c r="B7" s="92" t="s">
        <v>2422</v>
      </c>
      <c r="C7" s="97"/>
      <c r="D7" s="97"/>
      <c r="E7" s="97"/>
      <c r="F7" s="115"/>
      <c r="G7" s="92" t="s">
        <v>85</v>
      </c>
      <c r="H7" s="887" t="s">
        <v>468</v>
      </c>
      <c r="I7" s="887"/>
      <c r="J7" s="887"/>
      <c r="K7" s="887"/>
      <c r="L7" s="97" t="s">
        <v>85</v>
      </c>
      <c r="M7" s="887" t="s">
        <v>717</v>
      </c>
      <c r="N7" s="887"/>
      <c r="O7" s="887"/>
      <c r="P7" s="887"/>
      <c r="Q7" s="97" t="s">
        <v>85</v>
      </c>
      <c r="R7" s="887" t="s">
        <v>1416</v>
      </c>
      <c r="S7" s="887"/>
      <c r="T7" s="887"/>
      <c r="U7" s="887"/>
      <c r="V7" s="887"/>
      <c r="W7" s="887"/>
      <c r="X7" s="887"/>
      <c r="Y7" s="887"/>
      <c r="Z7" s="898"/>
    </row>
    <row r="8" spans="2:26" ht="20.100000000000001" customHeight="1">
      <c r="B8" s="122" t="s">
        <v>361</v>
      </c>
      <c r="C8" s="126"/>
      <c r="D8" s="126"/>
      <c r="E8" s="126"/>
      <c r="F8" s="130"/>
      <c r="G8" s="2" t="s">
        <v>85</v>
      </c>
      <c r="H8" s="372" t="s">
        <v>5</v>
      </c>
      <c r="I8" s="381"/>
      <c r="J8" s="381"/>
      <c r="K8" s="381"/>
      <c r="L8" s="381"/>
      <c r="M8" s="381"/>
      <c r="N8" s="381"/>
      <c r="O8" s="381"/>
      <c r="P8" s="381"/>
      <c r="Q8" s="381"/>
      <c r="R8" s="381"/>
      <c r="S8" s="381"/>
      <c r="T8" s="888"/>
      <c r="U8" s="888"/>
      <c r="V8" s="888"/>
      <c r="W8" s="888"/>
      <c r="X8" s="888"/>
      <c r="Y8" s="888"/>
      <c r="Z8" s="1033"/>
    </row>
    <row r="9" spans="2:26" ht="20.100000000000001" customHeight="1">
      <c r="B9" s="428"/>
      <c r="C9" s="504"/>
      <c r="D9" s="504"/>
      <c r="E9" s="504"/>
      <c r="F9" s="596"/>
      <c r="G9" s="428" t="s">
        <v>85</v>
      </c>
      <c r="H9" s="429" t="s">
        <v>1110</v>
      </c>
      <c r="I9" s="889"/>
      <c r="J9" s="889"/>
      <c r="K9" s="889"/>
      <c r="L9" s="889"/>
      <c r="M9" s="889"/>
      <c r="N9" s="889"/>
      <c r="O9" s="889"/>
      <c r="P9" s="889"/>
      <c r="Q9" s="889"/>
      <c r="R9" s="889"/>
      <c r="S9" s="889"/>
      <c r="T9" s="889"/>
      <c r="U9" s="889"/>
      <c r="V9" s="889"/>
      <c r="W9" s="889"/>
      <c r="X9" s="889"/>
      <c r="Y9" s="889"/>
      <c r="Z9" s="1081"/>
    </row>
    <row r="10" spans="2:26" ht="20.100000000000001" customHeight="1">
      <c r="B10" s="122" t="s">
        <v>1534</v>
      </c>
      <c r="C10" s="126"/>
      <c r="D10" s="126"/>
      <c r="E10" s="126"/>
      <c r="F10" s="130"/>
      <c r="G10" s="126" t="s">
        <v>85</v>
      </c>
      <c r="H10" s="885" t="s">
        <v>297</v>
      </c>
      <c r="I10" s="888"/>
      <c r="J10" s="888"/>
      <c r="K10" s="888"/>
      <c r="L10" s="888"/>
      <c r="M10" s="888"/>
      <c r="N10" s="888"/>
      <c r="O10" s="888"/>
      <c r="P10" s="888"/>
      <c r="Q10" s="888"/>
      <c r="R10" s="888"/>
      <c r="S10" s="888"/>
      <c r="T10" s="888"/>
      <c r="U10" s="888"/>
      <c r="V10" s="888"/>
      <c r="W10" s="888"/>
      <c r="X10" s="888"/>
      <c r="Y10" s="888"/>
      <c r="Z10" s="1033"/>
    </row>
    <row r="11" spans="2:26" ht="20.100000000000001" customHeight="1">
      <c r="B11" s="428"/>
      <c r="C11" s="504"/>
      <c r="D11" s="504"/>
      <c r="E11" s="504"/>
      <c r="F11" s="596"/>
      <c r="G11" s="2" t="s">
        <v>85</v>
      </c>
      <c r="H11" s="372" t="s">
        <v>1254</v>
      </c>
      <c r="I11" s="381"/>
      <c r="J11" s="381"/>
      <c r="K11" s="381"/>
      <c r="L11" s="381"/>
      <c r="M11" s="381"/>
      <c r="N11" s="381"/>
      <c r="O11" s="381"/>
      <c r="P11" s="381"/>
      <c r="Q11" s="381"/>
      <c r="R11" s="381"/>
      <c r="S11" s="381"/>
      <c r="T11" s="381"/>
      <c r="U11" s="381"/>
      <c r="V11" s="381"/>
      <c r="W11" s="381"/>
      <c r="X11" s="381"/>
      <c r="Y11" s="381"/>
      <c r="Z11" s="1081"/>
    </row>
    <row r="12" spans="2:26" s="372" customFormat="1" ht="27" customHeight="1">
      <c r="B12" s="882" t="s">
        <v>389</v>
      </c>
      <c r="C12" s="885"/>
      <c r="D12" s="885"/>
      <c r="E12" s="885"/>
      <c r="F12" s="885"/>
      <c r="G12" s="885"/>
      <c r="H12" s="885"/>
      <c r="I12" s="885"/>
      <c r="J12" s="885"/>
      <c r="K12" s="885"/>
      <c r="L12" s="885"/>
      <c r="M12" s="885"/>
      <c r="N12" s="885"/>
      <c r="O12" s="885"/>
      <c r="P12" s="885"/>
      <c r="Q12" s="885"/>
      <c r="R12" s="885"/>
      <c r="S12" s="885"/>
      <c r="T12" s="885"/>
      <c r="U12" s="885"/>
      <c r="V12" s="885"/>
      <c r="W12" s="885"/>
      <c r="X12" s="885"/>
      <c r="Y12" s="885"/>
      <c r="Z12" s="902"/>
    </row>
    <row r="13" spans="2:26" s="372" customFormat="1">
      <c r="B13" s="506"/>
      <c r="C13" s="372"/>
      <c r="D13" s="372"/>
      <c r="E13" s="372"/>
      <c r="F13" s="372"/>
      <c r="G13" s="372"/>
      <c r="H13" s="372"/>
      <c r="I13" s="372"/>
      <c r="J13" s="372"/>
      <c r="K13" s="372"/>
      <c r="L13" s="372"/>
      <c r="M13" s="372"/>
      <c r="N13" s="372"/>
      <c r="O13" s="372"/>
      <c r="P13" s="372"/>
      <c r="Q13" s="372"/>
      <c r="R13" s="372"/>
      <c r="S13" s="372"/>
      <c r="T13" s="372"/>
      <c r="U13" s="372"/>
      <c r="V13" s="372"/>
      <c r="W13" s="372"/>
      <c r="X13" s="372"/>
      <c r="Y13" s="372"/>
      <c r="Z13" s="902"/>
    </row>
    <row r="14" spans="2:26" s="372" customFormat="1">
      <c r="B14" s="506"/>
      <c r="C14" s="1149" t="s">
        <v>1362</v>
      </c>
      <c r="D14" s="372"/>
      <c r="E14" s="372"/>
      <c r="F14" s="372"/>
      <c r="G14" s="372"/>
      <c r="H14" s="372"/>
      <c r="I14" s="372"/>
      <c r="J14" s="372"/>
      <c r="K14" s="372"/>
      <c r="L14" s="372"/>
      <c r="M14" s="372"/>
      <c r="N14" s="372"/>
      <c r="O14" s="372"/>
      <c r="P14" s="372"/>
      <c r="Q14" s="372"/>
      <c r="R14" s="372"/>
      <c r="S14" s="372"/>
      <c r="T14" s="372"/>
      <c r="U14" s="372"/>
      <c r="V14" s="372"/>
      <c r="W14" s="372"/>
      <c r="X14" s="372"/>
      <c r="Y14" s="372"/>
      <c r="Z14" s="902"/>
    </row>
    <row r="15" spans="2:26" s="372" customFormat="1" ht="26.25" customHeight="1">
      <c r="B15" s="506"/>
      <c r="C15" s="553" t="s">
        <v>1535</v>
      </c>
      <c r="D15" s="886"/>
      <c r="E15" s="886"/>
      <c r="F15" s="886"/>
      <c r="G15" s="897"/>
      <c r="H15" s="553" t="s">
        <v>1537</v>
      </c>
      <c r="I15" s="886"/>
      <c r="J15" s="886"/>
      <c r="K15" s="97"/>
      <c r="L15" s="97"/>
      <c r="M15" s="115" t="s">
        <v>626</v>
      </c>
      <c r="N15" s="372"/>
      <c r="O15" s="372"/>
      <c r="P15" s="372"/>
      <c r="Q15" s="372"/>
      <c r="R15" s="372"/>
      <c r="S15" s="372"/>
      <c r="T15" s="372"/>
      <c r="U15" s="372"/>
      <c r="V15" s="372"/>
      <c r="W15" s="372"/>
      <c r="X15" s="372"/>
      <c r="Y15" s="372"/>
      <c r="Z15" s="902"/>
    </row>
    <row r="16" spans="2:26" s="372" customFormat="1" ht="26.25" customHeight="1">
      <c r="B16" s="506"/>
      <c r="C16" s="553" t="s">
        <v>99</v>
      </c>
      <c r="D16" s="886"/>
      <c r="E16" s="886"/>
      <c r="F16" s="886"/>
      <c r="G16" s="897"/>
      <c r="H16" s="553" t="s">
        <v>1537</v>
      </c>
      <c r="I16" s="886"/>
      <c r="J16" s="886"/>
      <c r="K16" s="97"/>
      <c r="L16" s="97"/>
      <c r="M16" s="115" t="s">
        <v>626</v>
      </c>
      <c r="N16" s="372"/>
      <c r="O16" s="372"/>
      <c r="P16" s="372"/>
      <c r="Q16" s="372"/>
      <c r="R16" s="372"/>
      <c r="S16" s="372"/>
      <c r="T16" s="372"/>
      <c r="U16" s="372"/>
      <c r="V16" s="372"/>
      <c r="W16" s="372"/>
      <c r="X16" s="372"/>
      <c r="Y16" s="372"/>
      <c r="Z16" s="902"/>
    </row>
    <row r="17" spans="2:26" s="372" customFormat="1" ht="26.25" customHeight="1">
      <c r="B17" s="506"/>
      <c r="C17" s="553" t="s">
        <v>417</v>
      </c>
      <c r="D17" s="886"/>
      <c r="E17" s="886"/>
      <c r="F17" s="886"/>
      <c r="G17" s="897"/>
      <c r="H17" s="553" t="s">
        <v>1537</v>
      </c>
      <c r="I17" s="886"/>
      <c r="J17" s="886"/>
      <c r="K17" s="97"/>
      <c r="L17" s="97"/>
      <c r="M17" s="115" t="s">
        <v>626</v>
      </c>
      <c r="N17" s="372"/>
      <c r="O17" s="372"/>
      <c r="P17" s="372"/>
      <c r="Q17" s="372"/>
      <c r="R17" s="372"/>
      <c r="S17" s="372"/>
      <c r="T17" s="372"/>
      <c r="U17" s="372"/>
      <c r="V17" s="372"/>
      <c r="W17" s="372"/>
      <c r="X17" s="372"/>
      <c r="Y17" s="372"/>
      <c r="Z17" s="902"/>
    </row>
    <row r="18" spans="2:26" s="372" customFormat="1" ht="7.5" customHeight="1">
      <c r="B18" s="506"/>
      <c r="C18" s="372"/>
      <c r="D18" s="372"/>
      <c r="E18" s="372"/>
      <c r="F18" s="372"/>
      <c r="G18" s="372"/>
      <c r="H18" s="372"/>
      <c r="I18" s="372"/>
      <c r="J18" s="372"/>
      <c r="K18" s="2"/>
      <c r="L18" s="2"/>
      <c r="M18" s="2"/>
      <c r="N18" s="372"/>
      <c r="O18" s="372"/>
      <c r="P18" s="372"/>
      <c r="Q18" s="372"/>
      <c r="R18" s="372"/>
      <c r="S18" s="372"/>
      <c r="T18" s="372"/>
      <c r="U18" s="372"/>
      <c r="V18" s="372"/>
      <c r="W18" s="372"/>
      <c r="X18" s="372"/>
      <c r="Y18" s="372"/>
      <c r="Z18" s="902"/>
    </row>
    <row r="19" spans="2:26" s="372" customFormat="1" ht="5.25" customHeight="1">
      <c r="B19" s="506"/>
      <c r="C19" s="372"/>
      <c r="D19" s="372"/>
      <c r="E19" s="372"/>
      <c r="F19" s="372"/>
      <c r="G19" s="372"/>
      <c r="H19" s="372"/>
      <c r="I19" s="372"/>
      <c r="J19" s="372"/>
      <c r="K19" s="372"/>
      <c r="L19" s="2"/>
      <c r="M19" s="372"/>
      <c r="N19" s="372"/>
      <c r="O19" s="372"/>
      <c r="P19" s="372"/>
      <c r="Q19" s="2"/>
      <c r="R19" s="372"/>
      <c r="S19" s="372"/>
      <c r="T19" s="372"/>
      <c r="U19" s="882"/>
      <c r="V19" s="126"/>
      <c r="W19" s="885"/>
      <c r="X19" s="885"/>
      <c r="Y19" s="901"/>
      <c r="Z19" s="902"/>
    </row>
    <row r="20" spans="2:26" s="372" customFormat="1">
      <c r="B20" s="506"/>
      <c r="C20" s="372"/>
      <c r="D20" s="372"/>
      <c r="E20" s="372"/>
      <c r="F20" s="372"/>
      <c r="G20" s="372"/>
      <c r="H20" s="372"/>
      <c r="I20" s="372"/>
      <c r="J20" s="372"/>
      <c r="K20" s="372"/>
      <c r="L20" s="2"/>
      <c r="M20" s="372"/>
      <c r="N20" s="372"/>
      <c r="O20" s="372"/>
      <c r="P20" s="372"/>
      <c r="Q20" s="2"/>
      <c r="R20" s="372"/>
      <c r="S20" s="372"/>
      <c r="T20" s="372"/>
      <c r="U20" s="506"/>
      <c r="V20" s="896" t="s">
        <v>1422</v>
      </c>
      <c r="W20" s="896" t="s">
        <v>935</v>
      </c>
      <c r="X20" s="896" t="s">
        <v>289</v>
      </c>
      <c r="Y20" s="902"/>
      <c r="Z20" s="902"/>
    </row>
    <row r="21" spans="2:26" s="372" customFormat="1" ht="6" customHeight="1">
      <c r="B21" s="506"/>
      <c r="C21" s="372"/>
      <c r="D21" s="372"/>
      <c r="E21" s="372"/>
      <c r="F21" s="372"/>
      <c r="G21" s="372"/>
      <c r="H21" s="372"/>
      <c r="I21" s="372"/>
      <c r="J21" s="372"/>
      <c r="K21" s="372"/>
      <c r="L21" s="2"/>
      <c r="M21" s="372"/>
      <c r="N21" s="372"/>
      <c r="O21" s="372"/>
      <c r="P21" s="372"/>
      <c r="Q21" s="2"/>
      <c r="R21" s="372"/>
      <c r="S21" s="372"/>
      <c r="T21" s="372"/>
      <c r="U21" s="506"/>
      <c r="V21" s="896"/>
      <c r="W21" s="896"/>
      <c r="X21" s="896"/>
      <c r="Y21" s="902"/>
      <c r="Z21" s="902"/>
    </row>
    <row r="22" spans="2:26" s="372" customFormat="1" ht="31.5" customHeight="1">
      <c r="B22" s="506"/>
      <c r="C22" s="12" t="s">
        <v>574</v>
      </c>
      <c r="D22" s="30"/>
      <c r="E22" s="30"/>
      <c r="F22" s="30"/>
      <c r="G22" s="30"/>
      <c r="H22" s="30"/>
      <c r="I22" s="30"/>
      <c r="J22" s="30"/>
      <c r="K22" s="30"/>
      <c r="L22" s="30"/>
      <c r="M22" s="30"/>
      <c r="N22" s="30"/>
      <c r="O22" s="30"/>
      <c r="P22" s="30"/>
      <c r="Q22" s="30"/>
      <c r="R22" s="30"/>
      <c r="S22" s="30"/>
      <c r="T22" s="30"/>
      <c r="U22" s="1103"/>
      <c r="V22" s="504" t="s">
        <v>85</v>
      </c>
      <c r="W22" s="504" t="s">
        <v>935</v>
      </c>
      <c r="X22" s="504" t="s">
        <v>85</v>
      </c>
      <c r="Y22" s="1081"/>
      <c r="Z22" s="902"/>
    </row>
    <row r="23" spans="2:26" s="372" customFormat="1" ht="31.5" customHeight="1">
      <c r="B23" s="506"/>
      <c r="C23" s="553" t="s">
        <v>1319</v>
      </c>
      <c r="D23" s="886"/>
      <c r="E23" s="886"/>
      <c r="F23" s="886"/>
      <c r="G23" s="886"/>
      <c r="H23" s="886"/>
      <c r="I23" s="886"/>
      <c r="J23" s="886"/>
      <c r="K23" s="886"/>
      <c r="L23" s="886"/>
      <c r="M23" s="886"/>
      <c r="N23" s="886"/>
      <c r="O23" s="886"/>
      <c r="P23" s="886"/>
      <c r="Q23" s="886"/>
      <c r="R23" s="886"/>
      <c r="S23" s="886"/>
      <c r="T23" s="897"/>
      <c r="U23" s="1024"/>
      <c r="V23" s="97" t="s">
        <v>85</v>
      </c>
      <c r="W23" s="97" t="s">
        <v>935</v>
      </c>
      <c r="X23" s="97" t="s">
        <v>85</v>
      </c>
      <c r="Y23" s="898"/>
      <c r="Z23" s="902"/>
    </row>
    <row r="24" spans="2:26" s="372" customFormat="1" ht="41.25" customHeight="1">
      <c r="B24" s="506"/>
      <c r="C24" s="14" t="s">
        <v>1538</v>
      </c>
      <c r="D24" s="32"/>
      <c r="E24" s="32"/>
      <c r="F24" s="32"/>
      <c r="G24" s="32"/>
      <c r="H24" s="32"/>
      <c r="I24" s="32"/>
      <c r="J24" s="32"/>
      <c r="K24" s="32"/>
      <c r="L24" s="32"/>
      <c r="M24" s="32"/>
      <c r="N24" s="32"/>
      <c r="O24" s="32"/>
      <c r="P24" s="32"/>
      <c r="Q24" s="32"/>
      <c r="R24" s="32"/>
      <c r="S24" s="32"/>
      <c r="T24" s="32"/>
      <c r="U24" s="1103"/>
      <c r="V24" s="504" t="s">
        <v>85</v>
      </c>
      <c r="W24" s="504" t="s">
        <v>935</v>
      </c>
      <c r="X24" s="504" t="s">
        <v>85</v>
      </c>
      <c r="Y24" s="1081"/>
      <c r="Z24" s="902"/>
    </row>
    <row r="25" spans="2:26" s="372" customFormat="1" ht="17.25" customHeight="1">
      <c r="B25" s="904"/>
      <c r="C25" s="504"/>
      <c r="D25" s="504"/>
      <c r="E25" s="504"/>
      <c r="F25" s="504"/>
      <c r="G25" s="504"/>
      <c r="H25" s="504"/>
      <c r="I25" s="504"/>
      <c r="J25" s="504"/>
      <c r="K25" s="504"/>
      <c r="L25" s="504"/>
      <c r="M25" s="504"/>
      <c r="N25" s="504"/>
      <c r="O25" s="504"/>
      <c r="P25" s="504"/>
      <c r="Q25" s="504"/>
      <c r="R25" s="429"/>
      <c r="S25" s="429"/>
      <c r="T25" s="889"/>
      <c r="U25" s="889"/>
      <c r="V25" s="504"/>
      <c r="W25" s="504"/>
      <c r="X25" s="504"/>
      <c r="Y25" s="889"/>
      <c r="Z25" s="430"/>
    </row>
    <row r="26" spans="2:26" s="372" customFormat="1" ht="27" customHeight="1">
      <c r="B26" s="506" t="s">
        <v>957</v>
      </c>
      <c r="C26" s="372"/>
      <c r="D26" s="372"/>
      <c r="E26" s="372"/>
      <c r="F26" s="372"/>
      <c r="G26" s="372"/>
      <c r="H26" s="372"/>
      <c r="I26" s="372"/>
      <c r="J26" s="372"/>
      <c r="K26" s="372"/>
      <c r="L26" s="372"/>
      <c r="M26" s="372"/>
      <c r="N26" s="372"/>
      <c r="O26" s="372"/>
      <c r="P26" s="372"/>
      <c r="Q26" s="372"/>
      <c r="R26" s="372"/>
      <c r="S26" s="372"/>
      <c r="T26" s="372"/>
      <c r="U26" s="372"/>
      <c r="V26" s="372"/>
      <c r="W26" s="372"/>
      <c r="X26" s="372"/>
      <c r="Y26" s="372"/>
      <c r="Z26" s="902"/>
    </row>
    <row r="27" spans="2:26" s="372" customFormat="1">
      <c r="B27" s="506"/>
      <c r="C27" s="1149" t="s">
        <v>1362</v>
      </c>
      <c r="D27" s="372"/>
      <c r="E27" s="372"/>
      <c r="F27" s="372"/>
      <c r="G27" s="372"/>
      <c r="H27" s="372"/>
      <c r="I27" s="372"/>
      <c r="J27" s="372"/>
      <c r="K27" s="372"/>
      <c r="L27" s="372"/>
      <c r="M27" s="372"/>
      <c r="N27" s="372"/>
      <c r="O27" s="372"/>
      <c r="P27" s="372"/>
      <c r="Q27" s="372"/>
      <c r="R27" s="372"/>
      <c r="S27" s="372"/>
      <c r="T27" s="372"/>
      <c r="U27" s="372"/>
      <c r="V27" s="372"/>
      <c r="W27" s="372"/>
      <c r="X27" s="372"/>
      <c r="Y27" s="372"/>
      <c r="Z27" s="902"/>
    </row>
    <row r="28" spans="2:26" s="372" customFormat="1" ht="26.25" customHeight="1">
      <c r="B28" s="506"/>
      <c r="C28" s="553" t="s">
        <v>1535</v>
      </c>
      <c r="D28" s="886"/>
      <c r="E28" s="886"/>
      <c r="F28" s="886"/>
      <c r="G28" s="897"/>
      <c r="H28" s="553" t="s">
        <v>1537</v>
      </c>
      <c r="I28" s="886"/>
      <c r="J28" s="886"/>
      <c r="K28" s="97"/>
      <c r="L28" s="97"/>
      <c r="M28" s="115" t="s">
        <v>626</v>
      </c>
      <c r="N28" s="372"/>
      <c r="O28" s="372"/>
      <c r="P28" s="372"/>
      <c r="Q28" s="372"/>
      <c r="R28" s="372"/>
      <c r="S28" s="372"/>
      <c r="T28" s="372"/>
      <c r="U28" s="372"/>
      <c r="V28" s="372"/>
      <c r="W28" s="372"/>
      <c r="X28" s="372"/>
      <c r="Y28" s="372"/>
      <c r="Z28" s="902"/>
    </row>
    <row r="29" spans="2:26" s="372" customFormat="1" ht="26.25" customHeight="1">
      <c r="B29" s="506"/>
      <c r="C29" s="553" t="s">
        <v>99</v>
      </c>
      <c r="D29" s="886"/>
      <c r="E29" s="886"/>
      <c r="F29" s="886"/>
      <c r="G29" s="897"/>
      <c r="H29" s="553" t="s">
        <v>1537</v>
      </c>
      <c r="I29" s="886"/>
      <c r="J29" s="886"/>
      <c r="K29" s="97"/>
      <c r="L29" s="97"/>
      <c r="M29" s="115" t="s">
        <v>626</v>
      </c>
      <c r="N29" s="372"/>
      <c r="O29" s="372"/>
      <c r="P29" s="372"/>
      <c r="Q29" s="372"/>
      <c r="R29" s="372"/>
      <c r="S29" s="372"/>
      <c r="T29" s="372"/>
      <c r="U29" s="372"/>
      <c r="V29" s="372"/>
      <c r="W29" s="372"/>
      <c r="X29" s="372"/>
      <c r="Y29" s="372"/>
      <c r="Z29" s="902"/>
    </row>
    <row r="30" spans="2:26" s="372" customFormat="1" ht="26.25" customHeight="1">
      <c r="B30" s="506"/>
      <c r="C30" s="553" t="s">
        <v>417</v>
      </c>
      <c r="D30" s="886"/>
      <c r="E30" s="886"/>
      <c r="F30" s="886"/>
      <c r="G30" s="897"/>
      <c r="H30" s="553" t="s">
        <v>1537</v>
      </c>
      <c r="I30" s="886"/>
      <c r="J30" s="886"/>
      <c r="K30" s="97"/>
      <c r="L30" s="97"/>
      <c r="M30" s="115" t="s">
        <v>626</v>
      </c>
      <c r="N30" s="372"/>
      <c r="O30" s="372"/>
      <c r="P30" s="372"/>
      <c r="Q30" s="372"/>
      <c r="R30" s="372"/>
      <c r="S30" s="372"/>
      <c r="T30" s="372"/>
      <c r="U30" s="372"/>
      <c r="V30" s="372"/>
      <c r="W30" s="372"/>
      <c r="X30" s="372"/>
      <c r="Y30" s="372"/>
      <c r="Z30" s="902"/>
    </row>
    <row r="31" spans="2:26" s="372" customFormat="1" ht="5.25" customHeight="1">
      <c r="B31" s="506"/>
      <c r="C31" s="372"/>
      <c r="D31" s="372"/>
      <c r="E31" s="372"/>
      <c r="F31" s="372"/>
      <c r="G31" s="372"/>
      <c r="H31" s="372"/>
      <c r="I31" s="372"/>
      <c r="J31" s="372"/>
      <c r="K31" s="372"/>
      <c r="L31" s="2"/>
      <c r="M31" s="372"/>
      <c r="N31" s="372"/>
      <c r="O31" s="372"/>
      <c r="P31" s="372"/>
      <c r="Q31" s="2"/>
      <c r="R31" s="372"/>
      <c r="S31" s="372"/>
      <c r="T31" s="372"/>
      <c r="U31" s="372"/>
      <c r="V31" s="2"/>
      <c r="W31" s="372"/>
      <c r="X31" s="372"/>
      <c r="Y31" s="372"/>
      <c r="Z31" s="902"/>
    </row>
    <row r="32" spans="2:26" s="372" customFormat="1" ht="5.25" customHeight="1">
      <c r="B32" s="506"/>
      <c r="C32" s="372"/>
      <c r="D32" s="372"/>
      <c r="E32" s="372"/>
      <c r="F32" s="372"/>
      <c r="G32" s="372"/>
      <c r="H32" s="372"/>
      <c r="I32" s="372"/>
      <c r="J32" s="372"/>
      <c r="K32" s="372"/>
      <c r="L32" s="2"/>
      <c r="M32" s="372"/>
      <c r="N32" s="372"/>
      <c r="O32" s="372"/>
      <c r="P32" s="372"/>
      <c r="Q32" s="2"/>
      <c r="R32" s="372"/>
      <c r="S32" s="372"/>
      <c r="T32" s="372"/>
      <c r="U32" s="882"/>
      <c r="V32" s="126"/>
      <c r="W32" s="885"/>
      <c r="X32" s="885"/>
      <c r="Y32" s="901"/>
      <c r="Z32" s="902"/>
    </row>
    <row r="33" spans="1:27" s="372" customFormat="1">
      <c r="A33" s="372"/>
      <c r="B33" s="506"/>
      <c r="C33" s="372"/>
      <c r="D33" s="372"/>
      <c r="E33" s="372"/>
      <c r="F33" s="372"/>
      <c r="G33" s="372"/>
      <c r="H33" s="372"/>
      <c r="I33" s="372"/>
      <c r="J33" s="372"/>
      <c r="K33" s="372"/>
      <c r="L33" s="2"/>
      <c r="M33" s="372"/>
      <c r="N33" s="372"/>
      <c r="O33" s="372"/>
      <c r="P33" s="372"/>
      <c r="Q33" s="2"/>
      <c r="R33" s="372"/>
      <c r="S33" s="372"/>
      <c r="T33" s="372"/>
      <c r="U33" s="506"/>
      <c r="V33" s="896" t="s">
        <v>1422</v>
      </c>
      <c r="W33" s="896" t="s">
        <v>935</v>
      </c>
      <c r="X33" s="896" t="s">
        <v>289</v>
      </c>
      <c r="Y33" s="902"/>
      <c r="Z33" s="902"/>
      <c r="AA33" s="372"/>
    </row>
    <row r="34" spans="1:27" s="372" customFormat="1" ht="6" customHeight="1">
      <c r="A34" s="372"/>
      <c r="B34" s="506"/>
      <c r="C34" s="372"/>
      <c r="D34" s="372"/>
      <c r="E34" s="372"/>
      <c r="F34" s="372"/>
      <c r="G34" s="372"/>
      <c r="H34" s="372"/>
      <c r="I34" s="372"/>
      <c r="J34" s="372"/>
      <c r="K34" s="372"/>
      <c r="L34" s="2"/>
      <c r="M34" s="372"/>
      <c r="N34" s="372"/>
      <c r="O34" s="372"/>
      <c r="P34" s="372"/>
      <c r="Q34" s="2"/>
      <c r="R34" s="372"/>
      <c r="S34" s="372"/>
      <c r="T34" s="372"/>
      <c r="U34" s="904"/>
      <c r="V34" s="1222"/>
      <c r="W34" s="1222"/>
      <c r="X34" s="1222"/>
      <c r="Y34" s="430"/>
      <c r="Z34" s="902"/>
      <c r="AA34" s="372"/>
    </row>
    <row r="35" spans="1:27" s="372" customFormat="1" ht="30.75" customHeight="1">
      <c r="A35" s="372"/>
      <c r="B35" s="506"/>
      <c r="C35" s="553" t="s">
        <v>398</v>
      </c>
      <c r="D35" s="886"/>
      <c r="E35" s="886"/>
      <c r="F35" s="886"/>
      <c r="G35" s="886"/>
      <c r="H35" s="886"/>
      <c r="I35" s="886"/>
      <c r="J35" s="886"/>
      <c r="K35" s="886"/>
      <c r="L35" s="886"/>
      <c r="M35" s="886"/>
      <c r="N35" s="886"/>
      <c r="O35" s="886"/>
      <c r="P35" s="886"/>
      <c r="Q35" s="886"/>
      <c r="R35" s="886"/>
      <c r="S35" s="886"/>
      <c r="T35" s="897"/>
      <c r="U35" s="1103"/>
      <c r="V35" s="504" t="s">
        <v>85</v>
      </c>
      <c r="W35" s="504" t="s">
        <v>935</v>
      </c>
      <c r="X35" s="504" t="s">
        <v>85</v>
      </c>
      <c r="Y35" s="1081"/>
      <c r="Z35" s="902"/>
      <c r="AA35" s="372"/>
    </row>
    <row r="36" spans="1:27" s="372" customFormat="1" ht="30.75" customHeight="1">
      <c r="A36" s="372"/>
      <c r="B36" s="506"/>
      <c r="C36" s="882" t="s">
        <v>1319</v>
      </c>
      <c r="D36" s="885"/>
      <c r="E36" s="885"/>
      <c r="F36" s="885"/>
      <c r="G36" s="885"/>
      <c r="H36" s="885"/>
      <c r="I36" s="885"/>
      <c r="J36" s="885"/>
      <c r="K36" s="885"/>
      <c r="L36" s="885"/>
      <c r="M36" s="885"/>
      <c r="N36" s="885"/>
      <c r="O36" s="885"/>
      <c r="P36" s="885"/>
      <c r="Q36" s="885"/>
      <c r="R36" s="885"/>
      <c r="S36" s="885"/>
      <c r="T36" s="901"/>
      <c r="U36" s="381"/>
      <c r="V36" s="126" t="s">
        <v>85</v>
      </c>
      <c r="W36" s="126" t="s">
        <v>935</v>
      </c>
      <c r="X36" s="126" t="s">
        <v>85</v>
      </c>
      <c r="Y36" s="507"/>
      <c r="Z36" s="902"/>
      <c r="AA36" s="372"/>
    </row>
    <row r="37" spans="1:27" s="372" customFormat="1" ht="42" customHeight="1">
      <c r="A37" s="372"/>
      <c r="B37" s="506"/>
      <c r="C37" s="15" t="s">
        <v>1538</v>
      </c>
      <c r="D37" s="33"/>
      <c r="E37" s="33"/>
      <c r="F37" s="33"/>
      <c r="G37" s="33"/>
      <c r="H37" s="33"/>
      <c r="I37" s="33"/>
      <c r="J37" s="33"/>
      <c r="K37" s="33"/>
      <c r="L37" s="33"/>
      <c r="M37" s="33"/>
      <c r="N37" s="33"/>
      <c r="O37" s="33"/>
      <c r="P37" s="33"/>
      <c r="Q37" s="33"/>
      <c r="R37" s="33"/>
      <c r="S37" s="33"/>
      <c r="T37" s="54"/>
      <c r="U37" s="1024"/>
      <c r="V37" s="97" t="s">
        <v>85</v>
      </c>
      <c r="W37" s="97" t="s">
        <v>935</v>
      </c>
      <c r="X37" s="97" t="s">
        <v>85</v>
      </c>
      <c r="Y37" s="898"/>
      <c r="Z37" s="902"/>
      <c r="AA37" s="372"/>
    </row>
    <row r="38" spans="1:27" s="372" customFormat="1">
      <c r="A38" s="902"/>
      <c r="B38" s="429"/>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506"/>
    </row>
    <row r="39" spans="1:27" s="372" customFormat="1">
      <c r="A39" s="372"/>
      <c r="B39" s="372"/>
      <c r="C39" s="885"/>
      <c r="D39" s="372"/>
      <c r="E39" s="372"/>
      <c r="F39" s="372"/>
      <c r="G39" s="372"/>
      <c r="H39" s="372"/>
      <c r="I39" s="372"/>
      <c r="J39" s="372"/>
      <c r="K39" s="372"/>
      <c r="L39" s="372"/>
      <c r="M39" s="372"/>
      <c r="N39" s="372"/>
      <c r="O39" s="372"/>
      <c r="P39" s="372"/>
      <c r="Q39" s="372"/>
      <c r="R39" s="372"/>
      <c r="S39" s="372"/>
      <c r="T39" s="372"/>
      <c r="U39" s="372"/>
      <c r="V39" s="372"/>
      <c r="W39" s="372"/>
      <c r="X39" s="372"/>
      <c r="Y39" s="372"/>
      <c r="Z39" s="372"/>
      <c r="AA39" s="372"/>
    </row>
    <row r="40" spans="1:27" s="533" customFormat="1">
      <c r="A40" s="533"/>
      <c r="B40" s="533"/>
      <c r="C40" s="533"/>
      <c r="D40" s="533"/>
      <c r="E40" s="533"/>
      <c r="F40" s="533"/>
      <c r="G40" s="533"/>
      <c r="H40" s="533"/>
      <c r="I40" s="533"/>
      <c r="J40" s="533"/>
      <c r="K40" s="533"/>
      <c r="L40" s="533"/>
      <c r="M40" s="533"/>
      <c r="N40" s="533"/>
      <c r="O40" s="533"/>
      <c r="P40" s="533"/>
      <c r="Q40" s="533"/>
      <c r="R40" s="533"/>
      <c r="S40" s="533"/>
      <c r="T40" s="533"/>
      <c r="U40" s="533"/>
      <c r="V40" s="533"/>
      <c r="W40" s="533"/>
      <c r="X40" s="533"/>
      <c r="Y40" s="533"/>
      <c r="Z40" s="533"/>
      <c r="AA40" s="533"/>
    </row>
    <row r="122" spans="3:7">
      <c r="C122" s="540"/>
      <c r="D122" s="540"/>
      <c r="E122" s="540"/>
      <c r="F122" s="540"/>
      <c r="G122" s="540"/>
    </row>
    <row r="123" spans="3:7">
      <c r="C123" s="541"/>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0"/>
  <dataValidations count="1">
    <dataValidation type="list" allowBlank="1" showDropDown="0" showInputMessage="1" showErrorMessage="1" sqref="G7:G11 L7 Q7 X35:X37 X22:X25 V35:V37 V22:V25">
      <formula1>"□,■"</formula1>
    </dataValidation>
  </dataValidations>
  <pageMargins left="0.7" right="0.7" top="0.75" bottom="0.75" header="0.3" footer="0.3"/>
  <pageSetup paperSize="9" scale="96"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dimension ref="B1:Z119"/>
  <sheetViews>
    <sheetView view="pageBreakPreview" zoomScaleSheetLayoutView="100" workbookViewId="0">
      <selection activeCell="F61" sqref="F61"/>
    </sheetView>
  </sheetViews>
  <sheetFormatPr defaultColWidth="3.5" defaultRowHeight="13.5"/>
  <cols>
    <col min="1" max="1" width="3.5" style="376"/>
    <col min="2" max="2" width="3" style="377" customWidth="1"/>
    <col min="3" max="7" width="3.5" style="376"/>
    <col min="8" max="8" width="2.5" style="376" customWidth="1"/>
    <col min="9" max="17" width="3.5" style="376"/>
    <col min="18" max="18" width="4.25" style="376" customWidth="1"/>
    <col min="19" max="19" width="5.375" style="376" customWidth="1"/>
    <col min="20" max="16384" width="3.5" style="376"/>
  </cols>
  <sheetData>
    <row r="1" spans="2:26"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row>
    <row r="2" spans="2:26" s="372" customFormat="1">
      <c r="B2" s="372" t="s">
        <v>2234</v>
      </c>
      <c r="C2" s="372"/>
      <c r="D2" s="372"/>
      <c r="E2" s="372"/>
      <c r="F2" s="372"/>
      <c r="G2" s="372"/>
      <c r="H2" s="372"/>
      <c r="I2" s="372"/>
      <c r="J2" s="372"/>
      <c r="K2" s="372"/>
      <c r="L2" s="372"/>
      <c r="M2" s="372"/>
      <c r="N2" s="372"/>
      <c r="O2" s="372"/>
      <c r="P2" s="372"/>
      <c r="Q2" s="372"/>
      <c r="R2" s="372"/>
      <c r="S2" s="372"/>
      <c r="T2" s="372"/>
      <c r="U2" s="372"/>
      <c r="V2" s="372"/>
      <c r="W2" s="372"/>
      <c r="X2" s="372"/>
      <c r="Y2" s="372"/>
      <c r="Z2" s="372"/>
    </row>
    <row r="3" spans="2:26" s="372" customFormat="1">
      <c r="B3" s="372"/>
      <c r="C3" s="372"/>
      <c r="D3" s="372"/>
      <c r="E3" s="372"/>
      <c r="F3" s="372"/>
      <c r="G3" s="372"/>
      <c r="H3" s="372"/>
      <c r="I3" s="372"/>
      <c r="J3" s="372"/>
      <c r="K3" s="372"/>
      <c r="L3" s="372"/>
      <c r="M3" s="372"/>
      <c r="N3" s="372"/>
      <c r="O3" s="372"/>
      <c r="P3" s="372"/>
      <c r="Q3" s="372"/>
      <c r="R3" s="372"/>
      <c r="S3" s="372"/>
      <c r="T3" s="372"/>
      <c r="U3" s="372"/>
      <c r="V3" s="372"/>
      <c r="W3" s="372"/>
      <c r="X3" s="372"/>
      <c r="Y3" s="372"/>
      <c r="Z3" s="372"/>
    </row>
    <row r="4" spans="2:26" s="372" customFormat="1">
      <c r="B4" s="2" t="s">
        <v>1567</v>
      </c>
      <c r="C4" s="2"/>
      <c r="D4" s="2"/>
      <c r="E4" s="2"/>
      <c r="F4" s="2"/>
      <c r="G4" s="2"/>
      <c r="H4" s="2"/>
      <c r="I4" s="2"/>
      <c r="J4" s="2"/>
      <c r="K4" s="2"/>
      <c r="L4" s="2"/>
      <c r="M4" s="2"/>
      <c r="N4" s="2"/>
      <c r="O4" s="2"/>
      <c r="P4" s="2"/>
      <c r="Q4" s="2"/>
      <c r="R4" s="2"/>
      <c r="S4" s="2"/>
      <c r="T4" s="2"/>
      <c r="U4" s="2"/>
      <c r="V4" s="2"/>
      <c r="W4" s="2"/>
      <c r="X4" s="2"/>
      <c r="Y4" s="2"/>
      <c r="Z4" s="2"/>
    </row>
    <row r="5" spans="2:26" s="372" customFormat="1">
      <c r="B5" s="372"/>
      <c r="C5" s="372"/>
      <c r="D5" s="372"/>
      <c r="E5" s="372"/>
      <c r="F5" s="372"/>
      <c r="G5" s="372"/>
      <c r="H5" s="372"/>
      <c r="I5" s="372"/>
      <c r="J5" s="372"/>
      <c r="K5" s="372"/>
      <c r="L5" s="372"/>
      <c r="M5" s="372"/>
      <c r="N5" s="372"/>
      <c r="O5" s="372"/>
      <c r="P5" s="372"/>
      <c r="Q5" s="372"/>
      <c r="R5" s="372"/>
      <c r="S5" s="372"/>
      <c r="T5" s="372"/>
      <c r="U5" s="372"/>
      <c r="V5" s="372"/>
      <c r="W5" s="372"/>
      <c r="X5" s="372"/>
      <c r="Y5" s="372"/>
      <c r="Z5" s="372"/>
    </row>
    <row r="6" spans="2:26" s="372" customFormat="1" ht="31.5" customHeight="1">
      <c r="B6" s="881" t="s">
        <v>1237</v>
      </c>
      <c r="C6" s="881"/>
      <c r="D6" s="881"/>
      <c r="E6" s="881"/>
      <c r="F6" s="881"/>
      <c r="G6" s="553"/>
      <c r="H6" s="886"/>
      <c r="I6" s="886"/>
      <c r="J6" s="886"/>
      <c r="K6" s="886"/>
      <c r="L6" s="886"/>
      <c r="M6" s="886"/>
      <c r="N6" s="886"/>
      <c r="O6" s="886"/>
      <c r="P6" s="886"/>
      <c r="Q6" s="886"/>
      <c r="R6" s="886"/>
      <c r="S6" s="886"/>
      <c r="T6" s="886"/>
      <c r="U6" s="886"/>
      <c r="V6" s="886"/>
      <c r="W6" s="886"/>
      <c r="X6" s="886"/>
      <c r="Y6" s="886"/>
      <c r="Z6" s="897"/>
    </row>
    <row r="7" spans="2:26" s="372" customFormat="1" ht="31.5" customHeight="1">
      <c r="B7" s="92" t="s">
        <v>362</v>
      </c>
      <c r="C7" s="97"/>
      <c r="D7" s="97"/>
      <c r="E7" s="97"/>
      <c r="F7" s="115"/>
      <c r="G7" s="92" t="s">
        <v>85</v>
      </c>
      <c r="H7" s="887" t="s">
        <v>468</v>
      </c>
      <c r="I7" s="887"/>
      <c r="J7" s="887"/>
      <c r="K7" s="887"/>
      <c r="L7" s="2" t="s">
        <v>85</v>
      </c>
      <c r="M7" s="887" t="s">
        <v>717</v>
      </c>
      <c r="N7" s="887"/>
      <c r="O7" s="887"/>
      <c r="P7" s="887"/>
      <c r="Q7" s="2" t="s">
        <v>85</v>
      </c>
      <c r="R7" s="887" t="s">
        <v>1416</v>
      </c>
      <c r="S7" s="887"/>
      <c r="T7" s="887"/>
      <c r="U7" s="887"/>
      <c r="V7" s="887"/>
      <c r="W7" s="887"/>
      <c r="X7" s="887"/>
      <c r="Y7" s="887"/>
      <c r="Z7" s="898"/>
    </row>
    <row r="8" spans="2:26" ht="31.5" customHeight="1">
      <c r="B8" s="92" t="s">
        <v>1220</v>
      </c>
      <c r="C8" s="97"/>
      <c r="D8" s="97"/>
      <c r="E8" s="97"/>
      <c r="F8" s="115"/>
      <c r="G8" s="92" t="s">
        <v>85</v>
      </c>
      <c r="H8" s="886" t="s">
        <v>1419</v>
      </c>
      <c r="I8" s="886"/>
      <c r="J8" s="886"/>
      <c r="K8" s="886"/>
      <c r="L8" s="886"/>
      <c r="M8" s="886"/>
      <c r="N8" s="886"/>
      <c r="O8" s="886"/>
      <c r="P8" s="97" t="s">
        <v>85</v>
      </c>
      <c r="Q8" s="886" t="s">
        <v>1324</v>
      </c>
      <c r="R8" s="886"/>
      <c r="S8" s="927"/>
      <c r="T8" s="927"/>
      <c r="U8" s="927"/>
      <c r="V8" s="927"/>
      <c r="W8" s="927"/>
      <c r="X8" s="927"/>
      <c r="Y8" s="927"/>
      <c r="Z8" s="1225"/>
    </row>
    <row r="9" spans="2:26" s="372" customFormat="1">
      <c r="B9" s="372"/>
      <c r="C9" s="372"/>
      <c r="D9" s="372"/>
      <c r="E9" s="372"/>
      <c r="F9" s="372"/>
      <c r="G9" s="372"/>
      <c r="H9" s="372"/>
      <c r="I9" s="372"/>
      <c r="J9" s="372"/>
      <c r="K9" s="372"/>
      <c r="L9" s="372"/>
      <c r="M9" s="372"/>
      <c r="N9" s="372"/>
      <c r="O9" s="372"/>
      <c r="P9" s="372"/>
      <c r="Q9" s="372"/>
      <c r="R9" s="372"/>
      <c r="S9" s="372"/>
      <c r="T9" s="372"/>
      <c r="U9" s="372"/>
      <c r="V9" s="372"/>
      <c r="W9" s="372"/>
      <c r="X9" s="372"/>
      <c r="Y9" s="372"/>
      <c r="Z9" s="372"/>
    </row>
    <row r="10" spans="2:26" s="372" customFormat="1">
      <c r="B10" s="882"/>
      <c r="C10" s="885"/>
      <c r="D10" s="885"/>
      <c r="E10" s="885"/>
      <c r="F10" s="885"/>
      <c r="G10" s="885"/>
      <c r="H10" s="885"/>
      <c r="I10" s="885"/>
      <c r="J10" s="885"/>
      <c r="K10" s="885"/>
      <c r="L10" s="885"/>
      <c r="M10" s="885"/>
      <c r="N10" s="885"/>
      <c r="O10" s="885"/>
      <c r="P10" s="885"/>
      <c r="Q10" s="885"/>
      <c r="R10" s="885"/>
      <c r="S10" s="885"/>
      <c r="T10" s="885"/>
      <c r="U10" s="885"/>
      <c r="V10" s="885"/>
      <c r="W10" s="885"/>
      <c r="X10" s="885"/>
      <c r="Y10" s="885"/>
      <c r="Z10" s="901"/>
    </row>
    <row r="11" spans="2:26" s="372" customFormat="1">
      <c r="B11" s="506" t="s">
        <v>1568</v>
      </c>
      <c r="C11" s="372"/>
      <c r="D11" s="372"/>
      <c r="E11" s="372"/>
      <c r="F11" s="372"/>
      <c r="G11" s="372"/>
      <c r="H11" s="372"/>
      <c r="I11" s="372"/>
      <c r="J11" s="372"/>
      <c r="K11" s="372"/>
      <c r="L11" s="372"/>
      <c r="M11" s="372"/>
      <c r="N11" s="372"/>
      <c r="O11" s="372"/>
      <c r="P11" s="372"/>
      <c r="Q11" s="372"/>
      <c r="R11" s="372"/>
      <c r="S11" s="372"/>
      <c r="T11" s="372"/>
      <c r="U11" s="372"/>
      <c r="V11" s="372"/>
      <c r="W11" s="372"/>
      <c r="X11" s="372"/>
      <c r="Y11" s="372"/>
      <c r="Z11" s="902"/>
    </row>
    <row r="12" spans="2:26" s="372" customFormat="1">
      <c r="B12" s="506"/>
      <c r="C12" s="372"/>
      <c r="D12" s="372"/>
      <c r="E12" s="372"/>
      <c r="F12" s="372"/>
      <c r="G12" s="372"/>
      <c r="H12" s="372"/>
      <c r="I12" s="372"/>
      <c r="J12" s="372"/>
      <c r="K12" s="372"/>
      <c r="L12" s="372"/>
      <c r="M12" s="372"/>
      <c r="N12" s="372"/>
      <c r="O12" s="372"/>
      <c r="P12" s="372"/>
      <c r="Q12" s="372"/>
      <c r="R12" s="372"/>
      <c r="S12" s="372"/>
      <c r="T12" s="372"/>
      <c r="U12" s="372"/>
      <c r="V12" s="372"/>
      <c r="W12" s="372"/>
      <c r="X12" s="372"/>
      <c r="Y12" s="372"/>
      <c r="Z12" s="902"/>
    </row>
    <row r="13" spans="2:26" s="372" customFormat="1">
      <c r="B13" s="506"/>
      <c r="C13" s="372" t="s">
        <v>1362</v>
      </c>
      <c r="D13" s="372"/>
      <c r="E13" s="372"/>
      <c r="F13" s="372"/>
      <c r="G13" s="372"/>
      <c r="H13" s="372"/>
      <c r="I13" s="372"/>
      <c r="J13" s="372"/>
      <c r="K13" s="372"/>
      <c r="L13" s="372"/>
      <c r="M13" s="372"/>
      <c r="N13" s="372"/>
      <c r="O13" s="372"/>
      <c r="P13" s="372"/>
      <c r="Q13" s="372"/>
      <c r="R13" s="372"/>
      <c r="S13" s="372"/>
      <c r="T13" s="372"/>
      <c r="U13" s="372"/>
      <c r="V13" s="372"/>
      <c r="W13" s="372"/>
      <c r="X13" s="372"/>
      <c r="Y13" s="372"/>
      <c r="Z13" s="902"/>
    </row>
    <row r="14" spans="2:26" s="372" customFormat="1" ht="6.75" customHeight="1">
      <c r="B14" s="506"/>
      <c r="C14" s="372"/>
      <c r="D14" s="372"/>
      <c r="E14" s="372"/>
      <c r="F14" s="372"/>
      <c r="G14" s="372"/>
      <c r="H14" s="372"/>
      <c r="I14" s="372"/>
      <c r="J14" s="372"/>
      <c r="K14" s="372"/>
      <c r="L14" s="372"/>
      <c r="M14" s="372"/>
      <c r="N14" s="372"/>
      <c r="O14" s="372"/>
      <c r="P14" s="372"/>
      <c r="Q14" s="372"/>
      <c r="R14" s="372"/>
      <c r="S14" s="372"/>
      <c r="T14" s="372"/>
      <c r="U14" s="372"/>
      <c r="V14" s="372"/>
      <c r="W14" s="372"/>
      <c r="X14" s="372"/>
      <c r="Y14" s="372"/>
      <c r="Z14" s="902"/>
    </row>
    <row r="15" spans="2:26" s="372" customFormat="1" ht="26.25" customHeight="1">
      <c r="B15" s="506"/>
      <c r="C15" s="553" t="s">
        <v>1186</v>
      </c>
      <c r="D15" s="886"/>
      <c r="E15" s="886"/>
      <c r="F15" s="886"/>
      <c r="G15" s="897"/>
      <c r="H15" s="553" t="s">
        <v>1537</v>
      </c>
      <c r="I15" s="886"/>
      <c r="J15" s="886"/>
      <c r="K15" s="97"/>
      <c r="L15" s="97"/>
      <c r="M15" s="97"/>
      <c r="N15" s="115" t="s">
        <v>626</v>
      </c>
      <c r="O15" s="506"/>
      <c r="P15" s="372"/>
      <c r="Q15" s="372"/>
      <c r="R15" s="372"/>
      <c r="S15" s="372"/>
      <c r="T15" s="372"/>
      <c r="U15" s="2"/>
      <c r="V15" s="372"/>
      <c r="W15" s="372"/>
      <c r="X15" s="372"/>
      <c r="Y15" s="372"/>
      <c r="Z15" s="902"/>
    </row>
    <row r="16" spans="2:26" s="372" customFormat="1">
      <c r="B16" s="506"/>
      <c r="C16" s="372"/>
      <c r="D16" s="372"/>
      <c r="E16" s="372"/>
      <c r="F16" s="372"/>
      <c r="G16" s="372"/>
      <c r="H16" s="372"/>
      <c r="I16" s="372"/>
      <c r="J16" s="372"/>
      <c r="K16" s="372"/>
      <c r="L16" s="2"/>
      <c r="M16" s="372"/>
      <c r="N16" s="372"/>
      <c r="O16" s="372"/>
      <c r="P16" s="372"/>
      <c r="Q16" s="2"/>
      <c r="R16" s="372"/>
      <c r="S16" s="372"/>
      <c r="T16" s="372"/>
      <c r="U16" s="372"/>
      <c r="V16" s="2"/>
      <c r="W16" s="372"/>
      <c r="X16" s="372"/>
      <c r="Y16" s="372"/>
      <c r="Z16" s="902"/>
    </row>
    <row r="17" spans="2:26" s="372" customFormat="1">
      <c r="B17" s="506"/>
      <c r="C17" s="372" t="s">
        <v>242</v>
      </c>
      <c r="D17" s="372"/>
      <c r="E17" s="372"/>
      <c r="F17" s="372"/>
      <c r="G17" s="372"/>
      <c r="H17" s="372"/>
      <c r="I17" s="372"/>
      <c r="J17" s="372"/>
      <c r="K17" s="372"/>
      <c r="L17" s="372"/>
      <c r="M17" s="372"/>
      <c r="N17" s="372"/>
      <c r="O17" s="372"/>
      <c r="P17" s="372"/>
      <c r="Q17" s="372"/>
      <c r="R17" s="372"/>
      <c r="S17" s="372"/>
      <c r="T17" s="372"/>
      <c r="U17" s="372"/>
      <c r="V17" s="372"/>
      <c r="W17" s="372"/>
      <c r="X17" s="372"/>
      <c r="Y17" s="372"/>
      <c r="Z17" s="902"/>
    </row>
    <row r="18" spans="2:26" s="372" customFormat="1" ht="4.5" customHeight="1">
      <c r="B18" s="506"/>
      <c r="C18" s="372"/>
      <c r="D18" s="372"/>
      <c r="E18" s="372"/>
      <c r="F18" s="372"/>
      <c r="G18" s="372"/>
      <c r="H18" s="372"/>
      <c r="I18" s="372"/>
      <c r="J18" s="372"/>
      <c r="K18" s="372"/>
      <c r="L18" s="372"/>
      <c r="M18" s="372"/>
      <c r="N18" s="372"/>
      <c r="O18" s="372"/>
      <c r="P18" s="372"/>
      <c r="Q18" s="372"/>
      <c r="R18" s="372"/>
      <c r="S18" s="372"/>
      <c r="T18" s="372"/>
      <c r="U18" s="372"/>
      <c r="V18" s="372"/>
      <c r="W18" s="372"/>
      <c r="X18" s="372"/>
      <c r="Y18" s="372"/>
      <c r="Z18" s="902"/>
    </row>
    <row r="19" spans="2:26" s="372" customFormat="1" ht="24" customHeight="1">
      <c r="B19" s="506"/>
      <c r="C19" s="92" t="s">
        <v>613</v>
      </c>
      <c r="D19" s="97"/>
      <c r="E19" s="97"/>
      <c r="F19" s="97"/>
      <c r="G19" s="97"/>
      <c r="H19" s="97"/>
      <c r="I19" s="97"/>
      <c r="J19" s="97"/>
      <c r="K19" s="97"/>
      <c r="L19" s="97"/>
      <c r="M19" s="97"/>
      <c r="N19" s="97"/>
      <c r="O19" s="115"/>
      <c r="P19" s="92" t="s">
        <v>425</v>
      </c>
      <c r="Q19" s="97"/>
      <c r="R19" s="97"/>
      <c r="S19" s="97"/>
      <c r="T19" s="97"/>
      <c r="U19" s="97"/>
      <c r="V19" s="97"/>
      <c r="W19" s="97"/>
      <c r="X19" s="97"/>
      <c r="Y19" s="115"/>
      <c r="Z19" s="378"/>
    </row>
    <row r="20" spans="2:26" s="372" customFormat="1" ht="21" customHeight="1">
      <c r="B20" s="506"/>
      <c r="C20" s="553"/>
      <c r="D20" s="886"/>
      <c r="E20" s="886"/>
      <c r="F20" s="886"/>
      <c r="G20" s="886"/>
      <c r="H20" s="886"/>
      <c r="I20" s="886"/>
      <c r="J20" s="886"/>
      <c r="K20" s="886"/>
      <c r="L20" s="886"/>
      <c r="M20" s="886"/>
      <c r="N20" s="886"/>
      <c r="O20" s="897"/>
      <c r="P20" s="553"/>
      <c r="Q20" s="886"/>
      <c r="R20" s="886"/>
      <c r="S20" s="886"/>
      <c r="T20" s="886"/>
      <c r="U20" s="886"/>
      <c r="V20" s="886"/>
      <c r="W20" s="886"/>
      <c r="X20" s="886"/>
      <c r="Y20" s="897"/>
      <c r="Z20" s="902"/>
    </row>
    <row r="21" spans="2:26" s="372" customFormat="1" ht="21" customHeight="1">
      <c r="B21" s="506"/>
      <c r="C21" s="553"/>
      <c r="D21" s="886"/>
      <c r="E21" s="886"/>
      <c r="F21" s="886"/>
      <c r="G21" s="886"/>
      <c r="H21" s="886"/>
      <c r="I21" s="886"/>
      <c r="J21" s="886"/>
      <c r="K21" s="886"/>
      <c r="L21" s="886"/>
      <c r="M21" s="886"/>
      <c r="N21" s="886"/>
      <c r="O21" s="897"/>
      <c r="P21" s="553"/>
      <c r="Q21" s="886"/>
      <c r="R21" s="886"/>
      <c r="S21" s="886"/>
      <c r="T21" s="886"/>
      <c r="U21" s="886"/>
      <c r="V21" s="886"/>
      <c r="W21" s="886"/>
      <c r="X21" s="886"/>
      <c r="Y21" s="897"/>
      <c r="Z21" s="902"/>
    </row>
    <row r="22" spans="2:26" s="372" customFormat="1" ht="21" customHeight="1">
      <c r="B22" s="506"/>
      <c r="C22" s="553"/>
      <c r="D22" s="886"/>
      <c r="E22" s="886"/>
      <c r="F22" s="886"/>
      <c r="G22" s="886"/>
      <c r="H22" s="886"/>
      <c r="I22" s="886"/>
      <c r="J22" s="886"/>
      <c r="K22" s="886"/>
      <c r="L22" s="886"/>
      <c r="M22" s="886"/>
      <c r="N22" s="886"/>
      <c r="O22" s="897"/>
      <c r="P22" s="553"/>
      <c r="Q22" s="886"/>
      <c r="R22" s="886"/>
      <c r="S22" s="886"/>
      <c r="T22" s="886"/>
      <c r="U22" s="886"/>
      <c r="V22" s="886"/>
      <c r="W22" s="886"/>
      <c r="X22" s="886"/>
      <c r="Y22" s="897"/>
      <c r="Z22" s="902"/>
    </row>
    <row r="23" spans="2:26" s="372" customFormat="1" ht="21" customHeight="1">
      <c r="B23" s="506"/>
      <c r="C23" s="553"/>
      <c r="D23" s="886"/>
      <c r="E23" s="886"/>
      <c r="F23" s="886"/>
      <c r="G23" s="886"/>
      <c r="H23" s="886"/>
      <c r="I23" s="886"/>
      <c r="J23" s="886"/>
      <c r="K23" s="886"/>
      <c r="L23" s="886"/>
      <c r="M23" s="886"/>
      <c r="N23" s="886"/>
      <c r="O23" s="897"/>
      <c r="P23" s="553"/>
      <c r="Q23" s="886"/>
      <c r="R23" s="886"/>
      <c r="S23" s="886"/>
      <c r="T23" s="886"/>
      <c r="U23" s="886"/>
      <c r="V23" s="886"/>
      <c r="W23" s="886"/>
      <c r="X23" s="886"/>
      <c r="Y23" s="897"/>
      <c r="Z23" s="902"/>
    </row>
    <row r="24" spans="2:26" s="372" customFormat="1" ht="21" customHeight="1">
      <c r="B24" s="506"/>
      <c r="C24" s="553"/>
      <c r="D24" s="886"/>
      <c r="E24" s="886"/>
      <c r="F24" s="886"/>
      <c r="G24" s="886"/>
      <c r="H24" s="886"/>
      <c r="I24" s="886"/>
      <c r="J24" s="886"/>
      <c r="K24" s="886"/>
      <c r="L24" s="886"/>
      <c r="M24" s="886"/>
      <c r="N24" s="886"/>
      <c r="O24" s="897"/>
      <c r="P24" s="553"/>
      <c r="Q24" s="886"/>
      <c r="R24" s="886"/>
      <c r="S24" s="886"/>
      <c r="T24" s="886"/>
      <c r="U24" s="886"/>
      <c r="V24" s="886"/>
      <c r="W24" s="886"/>
      <c r="X24" s="886"/>
      <c r="Y24" s="897"/>
      <c r="Z24" s="902"/>
    </row>
    <row r="25" spans="2:26" s="372" customFormat="1" ht="21" customHeight="1">
      <c r="B25" s="506"/>
      <c r="C25" s="126"/>
      <c r="D25" s="126"/>
      <c r="E25" s="126"/>
      <c r="F25" s="126"/>
      <c r="G25" s="126"/>
      <c r="H25" s="126"/>
      <c r="I25" s="126"/>
      <c r="J25" s="126"/>
      <c r="K25" s="126"/>
      <c r="L25" s="126"/>
      <c r="M25" s="126"/>
      <c r="N25" s="126"/>
      <c r="O25" s="126"/>
      <c r="P25" s="885"/>
      <c r="Q25" s="885"/>
      <c r="R25" s="885"/>
      <c r="S25" s="885"/>
      <c r="T25" s="885"/>
      <c r="U25" s="885"/>
      <c r="V25" s="885"/>
      <c r="W25" s="885"/>
      <c r="X25" s="885"/>
      <c r="Y25" s="885"/>
      <c r="Z25" s="902"/>
    </row>
    <row r="26" spans="2:26" s="372" customFormat="1" ht="21" customHeight="1">
      <c r="B26" s="506"/>
      <c r="C26" s="504"/>
      <c r="D26" s="504"/>
      <c r="E26" s="504"/>
      <c r="F26" s="504"/>
      <c r="G26" s="504"/>
      <c r="H26" s="504"/>
      <c r="I26" s="504"/>
      <c r="J26" s="504"/>
      <c r="K26" s="504"/>
      <c r="L26" s="504"/>
      <c r="M26" s="504"/>
      <c r="N26" s="504"/>
      <c r="O26" s="504"/>
      <c r="P26" s="429"/>
      <c r="Q26" s="429"/>
      <c r="R26" s="429"/>
      <c r="S26" s="429"/>
      <c r="T26" s="429"/>
      <c r="U26" s="553"/>
      <c r="V26" s="1369" t="s">
        <v>1422</v>
      </c>
      <c r="W26" s="1369" t="s">
        <v>935</v>
      </c>
      <c r="X26" s="1369" t="s">
        <v>289</v>
      </c>
      <c r="Y26" s="897"/>
      <c r="Z26" s="902"/>
    </row>
    <row r="27" spans="2:26" s="372" customFormat="1" ht="38.25" customHeight="1">
      <c r="B27" s="506"/>
      <c r="C27" s="553" t="s">
        <v>1487</v>
      </c>
      <c r="D27" s="886"/>
      <c r="E27" s="886"/>
      <c r="F27" s="886"/>
      <c r="G27" s="886"/>
      <c r="H27" s="886"/>
      <c r="I27" s="886"/>
      <c r="J27" s="886"/>
      <c r="K27" s="886"/>
      <c r="L27" s="886"/>
      <c r="M27" s="886"/>
      <c r="N27" s="886"/>
      <c r="O27" s="886"/>
      <c r="P27" s="886"/>
      <c r="Q27" s="886"/>
      <c r="R27" s="886"/>
      <c r="S27" s="886"/>
      <c r="T27" s="898"/>
      <c r="U27" s="1024"/>
      <c r="V27" s="97" t="s">
        <v>85</v>
      </c>
      <c r="W27" s="97" t="s">
        <v>935</v>
      </c>
      <c r="X27" s="97" t="s">
        <v>85</v>
      </c>
      <c r="Y27" s="898"/>
      <c r="Z27" s="902"/>
    </row>
    <row r="28" spans="2:26" s="372" customFormat="1" ht="38.25" customHeight="1">
      <c r="B28" s="506"/>
      <c r="C28" s="15" t="s">
        <v>1019</v>
      </c>
      <c r="D28" s="33"/>
      <c r="E28" s="33"/>
      <c r="F28" s="33"/>
      <c r="G28" s="33"/>
      <c r="H28" s="33"/>
      <c r="I28" s="33"/>
      <c r="J28" s="33"/>
      <c r="K28" s="33"/>
      <c r="L28" s="33"/>
      <c r="M28" s="33"/>
      <c r="N28" s="33"/>
      <c r="O28" s="33"/>
      <c r="P28" s="33"/>
      <c r="Q28" s="33"/>
      <c r="R28" s="33"/>
      <c r="S28" s="33"/>
      <c r="T28" s="1033"/>
      <c r="U28" s="1024"/>
      <c r="V28" s="97" t="s">
        <v>85</v>
      </c>
      <c r="W28" s="97" t="s">
        <v>935</v>
      </c>
      <c r="X28" s="97" t="s">
        <v>85</v>
      </c>
      <c r="Y28" s="898"/>
      <c r="Z28" s="902"/>
    </row>
    <row r="29" spans="2:26" s="372" customFormat="1" ht="70.5" customHeight="1">
      <c r="B29" s="506"/>
      <c r="C29" s="15" t="s">
        <v>1569</v>
      </c>
      <c r="D29" s="33"/>
      <c r="E29" s="33"/>
      <c r="F29" s="33"/>
      <c r="G29" s="33"/>
      <c r="H29" s="33"/>
      <c r="I29" s="33"/>
      <c r="J29" s="33"/>
      <c r="K29" s="33"/>
      <c r="L29" s="33"/>
      <c r="M29" s="33"/>
      <c r="N29" s="33"/>
      <c r="O29" s="33"/>
      <c r="P29" s="33"/>
      <c r="Q29" s="33"/>
      <c r="R29" s="33"/>
      <c r="S29" s="33"/>
      <c r="T29" s="1033"/>
      <c r="U29" s="1024"/>
      <c r="V29" s="97" t="s">
        <v>85</v>
      </c>
      <c r="W29" s="97" t="s">
        <v>935</v>
      </c>
      <c r="X29" s="97" t="s">
        <v>85</v>
      </c>
      <c r="Y29" s="898"/>
      <c r="Z29" s="902"/>
    </row>
    <row r="30" spans="2:26" s="372" customFormat="1" ht="38.25" customHeight="1">
      <c r="B30" s="506"/>
      <c r="C30" s="553" t="s">
        <v>1570</v>
      </c>
      <c r="D30" s="886"/>
      <c r="E30" s="886"/>
      <c r="F30" s="886"/>
      <c r="G30" s="886"/>
      <c r="H30" s="886"/>
      <c r="I30" s="886"/>
      <c r="J30" s="886"/>
      <c r="K30" s="886"/>
      <c r="L30" s="886"/>
      <c r="M30" s="886"/>
      <c r="N30" s="886"/>
      <c r="O30" s="886"/>
      <c r="P30" s="886"/>
      <c r="Q30" s="886"/>
      <c r="R30" s="886"/>
      <c r="S30" s="886"/>
      <c r="T30" s="898"/>
      <c r="U30" s="381"/>
      <c r="V30" s="2" t="s">
        <v>85</v>
      </c>
      <c r="W30" s="2" t="s">
        <v>935</v>
      </c>
      <c r="X30" s="2" t="s">
        <v>85</v>
      </c>
      <c r="Y30" s="507"/>
      <c r="Z30" s="902"/>
    </row>
    <row r="31" spans="2:26" s="372" customFormat="1" ht="38.25" customHeight="1">
      <c r="B31" s="506"/>
      <c r="C31" s="15" t="s">
        <v>1571</v>
      </c>
      <c r="D31" s="33"/>
      <c r="E31" s="33"/>
      <c r="F31" s="33"/>
      <c r="G31" s="33"/>
      <c r="H31" s="33"/>
      <c r="I31" s="33"/>
      <c r="J31" s="33"/>
      <c r="K31" s="33"/>
      <c r="L31" s="33"/>
      <c r="M31" s="33"/>
      <c r="N31" s="33"/>
      <c r="O31" s="33"/>
      <c r="P31" s="33"/>
      <c r="Q31" s="33"/>
      <c r="R31" s="33"/>
      <c r="S31" s="33"/>
      <c r="T31" s="898"/>
      <c r="U31" s="1024"/>
      <c r="V31" s="97" t="s">
        <v>85</v>
      </c>
      <c r="W31" s="97" t="s">
        <v>935</v>
      </c>
      <c r="X31" s="97" t="s">
        <v>85</v>
      </c>
      <c r="Y31" s="898"/>
      <c r="Z31" s="902"/>
    </row>
    <row r="32" spans="2:26" s="372" customFormat="1" ht="38.25" customHeight="1">
      <c r="B32" s="506"/>
      <c r="C32" s="15" t="s">
        <v>1572</v>
      </c>
      <c r="D32" s="33"/>
      <c r="E32" s="33"/>
      <c r="F32" s="33"/>
      <c r="G32" s="33"/>
      <c r="H32" s="33"/>
      <c r="I32" s="33"/>
      <c r="J32" s="33"/>
      <c r="K32" s="33"/>
      <c r="L32" s="33"/>
      <c r="M32" s="33"/>
      <c r="N32" s="33"/>
      <c r="O32" s="33"/>
      <c r="P32" s="33"/>
      <c r="Q32" s="33"/>
      <c r="R32" s="33"/>
      <c r="S32" s="33"/>
      <c r="T32" s="898"/>
      <c r="U32" s="381"/>
      <c r="V32" s="2" t="s">
        <v>85</v>
      </c>
      <c r="W32" s="2" t="s">
        <v>935</v>
      </c>
      <c r="X32" s="2" t="s">
        <v>85</v>
      </c>
      <c r="Y32" s="507"/>
      <c r="Z32" s="902"/>
    </row>
    <row r="33" spans="2:26" s="372" customFormat="1" ht="38.25" customHeight="1">
      <c r="B33" s="506"/>
      <c r="C33" s="15" t="s">
        <v>2537</v>
      </c>
      <c r="D33" s="33"/>
      <c r="E33" s="33"/>
      <c r="F33" s="33"/>
      <c r="G33" s="33"/>
      <c r="H33" s="33"/>
      <c r="I33" s="33"/>
      <c r="J33" s="33"/>
      <c r="K33" s="33"/>
      <c r="L33" s="33"/>
      <c r="M33" s="33"/>
      <c r="N33" s="33"/>
      <c r="O33" s="33"/>
      <c r="P33" s="33"/>
      <c r="Q33" s="33"/>
      <c r="R33" s="33"/>
      <c r="S33" s="33"/>
      <c r="T33" s="898"/>
      <c r="U33" s="1024"/>
      <c r="V33" s="97" t="s">
        <v>85</v>
      </c>
      <c r="W33" s="97" t="s">
        <v>935</v>
      </c>
      <c r="X33" s="97" t="s">
        <v>85</v>
      </c>
      <c r="Y33" s="898"/>
      <c r="Z33" s="902"/>
    </row>
    <row r="34" spans="2:26" s="372" customFormat="1" ht="9" customHeight="1">
      <c r="B34" s="904"/>
      <c r="C34" s="429"/>
      <c r="D34" s="429"/>
      <c r="E34" s="429"/>
      <c r="F34" s="429"/>
      <c r="G34" s="429"/>
      <c r="H34" s="429"/>
      <c r="I34" s="429"/>
      <c r="J34" s="429"/>
      <c r="K34" s="429"/>
      <c r="L34" s="429"/>
      <c r="M34" s="429"/>
      <c r="N34" s="429"/>
      <c r="O34" s="429"/>
      <c r="P34" s="429"/>
      <c r="Q34" s="429"/>
      <c r="R34" s="429"/>
      <c r="S34" s="429"/>
      <c r="T34" s="429"/>
      <c r="U34" s="429"/>
      <c r="V34" s="429"/>
      <c r="W34" s="429"/>
      <c r="X34" s="429"/>
      <c r="Y34" s="429"/>
      <c r="Z34" s="430"/>
    </row>
    <row r="35" spans="2:26" s="372" customFormat="1">
      <c r="B35" s="372"/>
      <c r="C35" s="372"/>
      <c r="D35" s="372"/>
      <c r="E35" s="372"/>
      <c r="F35" s="372"/>
      <c r="G35" s="372"/>
      <c r="H35" s="372"/>
      <c r="I35" s="372"/>
      <c r="J35" s="372"/>
      <c r="K35" s="372"/>
      <c r="L35" s="372"/>
      <c r="M35" s="372"/>
      <c r="N35" s="372"/>
      <c r="O35" s="372"/>
      <c r="P35" s="372"/>
      <c r="Q35" s="372"/>
      <c r="R35" s="372"/>
      <c r="S35" s="372"/>
      <c r="T35" s="372"/>
      <c r="U35" s="372"/>
      <c r="V35" s="372"/>
      <c r="W35" s="372"/>
      <c r="X35" s="372"/>
      <c r="Y35" s="372"/>
      <c r="Z35" s="372"/>
    </row>
    <row r="118" spans="3:7">
      <c r="C118" s="540"/>
      <c r="D118" s="540"/>
      <c r="E118" s="540"/>
      <c r="F118" s="540"/>
      <c r="G118" s="540"/>
    </row>
    <row r="119" spans="3:7">
      <c r="C119" s="541"/>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0"/>
  <dataValidations count="1">
    <dataValidation type="list" allowBlank="1" showDropDown="0" showInputMessage="1" showErrorMessage="1" sqref="G7:G8 L7 Q7 P8 V27:V33 X27:X33">
      <formula1>"□,■"</formula1>
    </dataValidation>
  </dataValidations>
  <pageMargins left="0.7" right="0.7" top="0.75" bottom="0.75" header="0.3" footer="0.3"/>
  <pageSetup paperSize="9" scale="92"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dimension ref="B1:Z119"/>
  <sheetViews>
    <sheetView view="pageBreakPreview" zoomScale="60" workbookViewId="0">
      <selection activeCell="F61" sqref="F61"/>
    </sheetView>
  </sheetViews>
  <sheetFormatPr defaultColWidth="3.5" defaultRowHeight="13.5"/>
  <cols>
    <col min="1" max="1" width="2.25" style="376" customWidth="1"/>
    <col min="2" max="2" width="3" style="377" customWidth="1"/>
    <col min="3" max="19" width="3.625" style="376" customWidth="1"/>
    <col min="20" max="26" width="3.5" style="376"/>
    <col min="27" max="27" width="2.25" style="376" customWidth="1"/>
    <col min="28" max="16384" width="3.5" style="376"/>
  </cols>
  <sheetData>
    <row r="1" spans="2:26"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row>
    <row r="2" spans="2:26" s="372" customFormat="1">
      <c r="B2" s="372" t="s">
        <v>2338</v>
      </c>
      <c r="C2" s="372"/>
      <c r="D2" s="372"/>
      <c r="E2" s="372"/>
      <c r="F2" s="372"/>
      <c r="G2" s="372"/>
      <c r="H2" s="372"/>
      <c r="I2" s="372"/>
      <c r="J2" s="372"/>
      <c r="K2" s="372"/>
      <c r="L2" s="372"/>
      <c r="M2" s="372"/>
      <c r="N2" s="372"/>
      <c r="O2" s="372"/>
      <c r="P2" s="372"/>
      <c r="Q2" s="372"/>
      <c r="R2" s="372"/>
      <c r="S2" s="372"/>
      <c r="T2" s="372"/>
      <c r="U2" s="372"/>
      <c r="V2" s="372"/>
      <c r="W2" s="372"/>
      <c r="X2" s="372"/>
      <c r="Y2" s="372"/>
      <c r="Z2" s="372"/>
    </row>
    <row r="3" spans="2:26" s="372" customFormat="1">
      <c r="B3" s="372"/>
      <c r="C3" s="372"/>
      <c r="D3" s="372"/>
      <c r="E3" s="372"/>
      <c r="F3" s="372"/>
      <c r="G3" s="372"/>
      <c r="H3" s="372"/>
      <c r="I3" s="372"/>
      <c r="J3" s="372"/>
      <c r="K3" s="372"/>
      <c r="L3" s="372"/>
      <c r="M3" s="372"/>
      <c r="N3" s="372"/>
      <c r="O3" s="372"/>
      <c r="P3" s="372"/>
      <c r="Q3" s="372"/>
      <c r="R3" s="372"/>
      <c r="S3" s="372"/>
      <c r="T3" s="372"/>
      <c r="U3" s="372"/>
      <c r="V3" s="372"/>
      <c r="W3" s="372"/>
      <c r="X3" s="372"/>
      <c r="Y3" s="372"/>
      <c r="Z3" s="372"/>
    </row>
    <row r="4" spans="2:26" s="372" customFormat="1">
      <c r="B4" s="2" t="s">
        <v>1567</v>
      </c>
      <c r="C4" s="2"/>
      <c r="D4" s="2"/>
      <c r="E4" s="2"/>
      <c r="F4" s="2"/>
      <c r="G4" s="2"/>
      <c r="H4" s="2"/>
      <c r="I4" s="2"/>
      <c r="J4" s="2"/>
      <c r="K4" s="2"/>
      <c r="L4" s="2"/>
      <c r="M4" s="2"/>
      <c r="N4" s="2"/>
      <c r="O4" s="2"/>
      <c r="P4" s="2"/>
      <c r="Q4" s="2"/>
      <c r="R4" s="2"/>
      <c r="S4" s="2"/>
      <c r="T4" s="2"/>
      <c r="U4" s="2"/>
      <c r="V4" s="2"/>
      <c r="W4" s="2"/>
      <c r="X4" s="2"/>
      <c r="Y4" s="2"/>
      <c r="Z4" s="2"/>
    </row>
    <row r="5" spans="2:26" s="372" customFormat="1">
      <c r="B5" s="372"/>
      <c r="C5" s="372"/>
      <c r="D5" s="372"/>
      <c r="E5" s="372"/>
      <c r="F5" s="372"/>
      <c r="G5" s="372"/>
      <c r="H5" s="372"/>
      <c r="I5" s="372"/>
      <c r="J5" s="372"/>
      <c r="K5" s="372"/>
      <c r="L5" s="372"/>
      <c r="M5" s="372"/>
      <c r="N5" s="372"/>
      <c r="O5" s="372"/>
      <c r="P5" s="372"/>
      <c r="Q5" s="372"/>
      <c r="R5" s="372"/>
      <c r="S5" s="372"/>
      <c r="T5" s="372"/>
      <c r="U5" s="372"/>
      <c r="V5" s="372"/>
      <c r="W5" s="372"/>
      <c r="X5" s="372"/>
      <c r="Y5" s="372"/>
      <c r="Z5" s="372"/>
    </row>
    <row r="6" spans="2:26" s="372" customFormat="1" ht="31.5" customHeight="1">
      <c r="B6" s="881" t="s">
        <v>1237</v>
      </c>
      <c r="C6" s="881"/>
      <c r="D6" s="881"/>
      <c r="E6" s="881"/>
      <c r="F6" s="881"/>
      <c r="G6" s="92"/>
      <c r="H6" s="97"/>
      <c r="I6" s="97"/>
      <c r="J6" s="97"/>
      <c r="K6" s="97"/>
      <c r="L6" s="97"/>
      <c r="M6" s="97"/>
      <c r="N6" s="97"/>
      <c r="O6" s="97"/>
      <c r="P6" s="97"/>
      <c r="Q6" s="97"/>
      <c r="R6" s="97"/>
      <c r="S6" s="97"/>
      <c r="T6" s="97"/>
      <c r="U6" s="97"/>
      <c r="V6" s="97"/>
      <c r="W6" s="97"/>
      <c r="X6" s="97"/>
      <c r="Y6" s="97"/>
      <c r="Z6" s="115"/>
    </row>
    <row r="7" spans="2:26" s="372" customFormat="1" ht="31.5" customHeight="1">
      <c r="B7" s="92" t="s">
        <v>362</v>
      </c>
      <c r="C7" s="97"/>
      <c r="D7" s="97"/>
      <c r="E7" s="97"/>
      <c r="F7" s="115"/>
      <c r="G7" s="2" t="s">
        <v>85</v>
      </c>
      <c r="H7" s="887" t="s">
        <v>468</v>
      </c>
      <c r="I7" s="887"/>
      <c r="J7" s="887"/>
      <c r="K7" s="887"/>
      <c r="L7" s="2" t="s">
        <v>85</v>
      </c>
      <c r="M7" s="887" t="s">
        <v>717</v>
      </c>
      <c r="N7" s="887"/>
      <c r="O7" s="887"/>
      <c r="P7" s="887"/>
      <c r="Q7" s="2" t="s">
        <v>85</v>
      </c>
      <c r="R7" s="887" t="s">
        <v>1416</v>
      </c>
      <c r="S7" s="887"/>
      <c r="T7" s="887"/>
      <c r="U7" s="887"/>
      <c r="V7" s="887"/>
      <c r="W7" s="887"/>
      <c r="X7" s="887"/>
      <c r="Y7" s="887"/>
      <c r="Z7" s="898"/>
    </row>
    <row r="8" spans="2:26" s="372" customFormat="1" ht="31.5" customHeight="1">
      <c r="B8" s="92" t="s">
        <v>1220</v>
      </c>
      <c r="C8" s="97"/>
      <c r="D8" s="97"/>
      <c r="E8" s="97"/>
      <c r="F8" s="115"/>
      <c r="G8" s="92" t="s">
        <v>85</v>
      </c>
      <c r="H8" s="886" t="s">
        <v>1574</v>
      </c>
      <c r="I8" s="886"/>
      <c r="J8" s="886"/>
      <c r="K8" s="886"/>
      <c r="L8" s="886"/>
      <c r="M8" s="886"/>
      <c r="N8" s="886"/>
      <c r="O8" s="97" t="s">
        <v>85</v>
      </c>
      <c r="P8" s="886" t="s">
        <v>1439</v>
      </c>
      <c r="Q8" s="886"/>
      <c r="R8" s="886"/>
      <c r="S8" s="889"/>
      <c r="T8" s="889"/>
      <c r="U8" s="889"/>
      <c r="V8" s="889"/>
      <c r="W8" s="889"/>
      <c r="X8" s="889"/>
      <c r="Y8" s="889"/>
      <c r="Z8" s="1081"/>
    </row>
    <row r="9" spans="2:26" s="372" customFormat="1">
      <c r="B9" s="372"/>
      <c r="C9" s="372"/>
      <c r="D9" s="372"/>
      <c r="E9" s="372"/>
      <c r="F9" s="372"/>
      <c r="G9" s="372"/>
      <c r="H9" s="372"/>
      <c r="I9" s="372"/>
      <c r="J9" s="372"/>
      <c r="K9" s="372"/>
      <c r="L9" s="372"/>
      <c r="M9" s="372"/>
      <c r="N9" s="372"/>
      <c r="O9" s="372"/>
      <c r="P9" s="372"/>
      <c r="Q9" s="372"/>
      <c r="R9" s="372"/>
      <c r="S9" s="372"/>
      <c r="T9" s="372"/>
      <c r="U9" s="372"/>
      <c r="V9" s="372"/>
      <c r="W9" s="372"/>
      <c r="X9" s="372"/>
      <c r="Y9" s="372"/>
      <c r="Z9" s="372"/>
    </row>
    <row r="10" spans="2:26" s="372" customFormat="1">
      <c r="B10" s="882"/>
      <c r="C10" s="885"/>
      <c r="D10" s="885"/>
      <c r="E10" s="885"/>
      <c r="F10" s="885"/>
      <c r="G10" s="885"/>
      <c r="H10" s="885"/>
      <c r="I10" s="885"/>
      <c r="J10" s="885"/>
      <c r="K10" s="885"/>
      <c r="L10" s="885"/>
      <c r="M10" s="885"/>
      <c r="N10" s="885"/>
      <c r="O10" s="885"/>
      <c r="P10" s="885"/>
      <c r="Q10" s="885"/>
      <c r="R10" s="885"/>
      <c r="S10" s="885"/>
      <c r="T10" s="885"/>
      <c r="U10" s="885"/>
      <c r="V10" s="885"/>
      <c r="W10" s="885"/>
      <c r="X10" s="885"/>
      <c r="Y10" s="885"/>
      <c r="Z10" s="901"/>
    </row>
    <row r="11" spans="2:26" s="372" customFormat="1">
      <c r="B11" s="506" t="s">
        <v>1577</v>
      </c>
      <c r="C11" s="372"/>
      <c r="D11" s="372"/>
      <c r="E11" s="372"/>
      <c r="F11" s="372"/>
      <c r="G11" s="372"/>
      <c r="H11" s="372"/>
      <c r="I11" s="372"/>
      <c r="J11" s="372"/>
      <c r="K11" s="372"/>
      <c r="L11" s="372"/>
      <c r="M11" s="372"/>
      <c r="N11" s="372"/>
      <c r="O11" s="372"/>
      <c r="P11" s="372"/>
      <c r="Q11" s="372"/>
      <c r="R11" s="372"/>
      <c r="S11" s="372"/>
      <c r="T11" s="372"/>
      <c r="U11" s="372"/>
      <c r="V11" s="372"/>
      <c r="W11" s="372"/>
      <c r="X11" s="372"/>
      <c r="Y11" s="372"/>
      <c r="Z11" s="902"/>
    </row>
    <row r="12" spans="2:26" s="372" customFormat="1">
      <c r="B12" s="506"/>
      <c r="C12" s="372"/>
      <c r="D12" s="372"/>
      <c r="E12" s="372"/>
      <c r="F12" s="372"/>
      <c r="G12" s="372"/>
      <c r="H12" s="372"/>
      <c r="I12" s="372"/>
      <c r="J12" s="372"/>
      <c r="K12" s="372"/>
      <c r="L12" s="372"/>
      <c r="M12" s="372"/>
      <c r="N12" s="372"/>
      <c r="O12" s="372"/>
      <c r="P12" s="372"/>
      <c r="Q12" s="372"/>
      <c r="R12" s="372"/>
      <c r="S12" s="372"/>
      <c r="T12" s="372"/>
      <c r="U12" s="372"/>
      <c r="V12" s="372"/>
      <c r="W12" s="372"/>
      <c r="X12" s="372"/>
      <c r="Y12" s="372"/>
      <c r="Z12" s="902"/>
    </row>
    <row r="13" spans="2:26" s="372" customFormat="1">
      <c r="B13" s="506"/>
      <c r="C13" s="372" t="s">
        <v>1362</v>
      </c>
      <c r="D13" s="372"/>
      <c r="E13" s="372"/>
      <c r="F13" s="372"/>
      <c r="G13" s="372"/>
      <c r="H13" s="372"/>
      <c r="I13" s="372"/>
      <c r="J13" s="372"/>
      <c r="K13" s="372"/>
      <c r="L13" s="372"/>
      <c r="M13" s="372"/>
      <c r="N13" s="372"/>
      <c r="O13" s="372"/>
      <c r="P13" s="372"/>
      <c r="Q13" s="372"/>
      <c r="R13" s="372"/>
      <c r="S13" s="372"/>
      <c r="T13" s="372"/>
      <c r="U13" s="372"/>
      <c r="V13" s="372"/>
      <c r="W13" s="372"/>
      <c r="X13" s="372"/>
      <c r="Y13" s="372"/>
      <c r="Z13" s="902"/>
    </row>
    <row r="14" spans="2:26" s="372" customFormat="1" ht="6.75" customHeight="1">
      <c r="B14" s="506"/>
      <c r="C14" s="372"/>
      <c r="D14" s="372"/>
      <c r="E14" s="372"/>
      <c r="F14" s="372"/>
      <c r="G14" s="372"/>
      <c r="H14" s="372"/>
      <c r="I14" s="372"/>
      <c r="J14" s="372"/>
      <c r="K14" s="372"/>
      <c r="L14" s="372"/>
      <c r="M14" s="372"/>
      <c r="N14" s="372"/>
      <c r="O14" s="372"/>
      <c r="P14" s="372"/>
      <c r="Q14" s="372"/>
      <c r="R14" s="372"/>
      <c r="S14" s="372"/>
      <c r="T14" s="372"/>
      <c r="U14" s="372"/>
      <c r="V14" s="372"/>
      <c r="W14" s="372"/>
      <c r="X14" s="372"/>
      <c r="Y14" s="372"/>
      <c r="Z14" s="902"/>
    </row>
    <row r="15" spans="2:26" s="372" customFormat="1" ht="26.25" customHeight="1">
      <c r="B15" s="506"/>
      <c r="C15" s="553" t="s">
        <v>1186</v>
      </c>
      <c r="D15" s="886"/>
      <c r="E15" s="886"/>
      <c r="F15" s="886"/>
      <c r="G15" s="897"/>
      <c r="H15" s="553" t="s">
        <v>1537</v>
      </c>
      <c r="I15" s="886"/>
      <c r="J15" s="886"/>
      <c r="K15" s="97"/>
      <c r="L15" s="97"/>
      <c r="M15" s="97"/>
      <c r="N15" s="115" t="s">
        <v>626</v>
      </c>
      <c r="O15" s="506"/>
      <c r="P15" s="372"/>
      <c r="Q15" s="372"/>
      <c r="R15" s="372"/>
      <c r="S15" s="372"/>
      <c r="T15" s="372"/>
      <c r="U15" s="2"/>
      <c r="V15" s="372"/>
      <c r="W15" s="372"/>
      <c r="X15" s="372"/>
      <c r="Y15" s="372"/>
      <c r="Z15" s="902"/>
    </row>
    <row r="16" spans="2:26" s="372" customFormat="1">
      <c r="B16" s="506"/>
      <c r="C16" s="372"/>
      <c r="D16" s="372"/>
      <c r="E16" s="372"/>
      <c r="F16" s="372"/>
      <c r="G16" s="372"/>
      <c r="H16" s="372"/>
      <c r="I16" s="372"/>
      <c r="J16" s="372"/>
      <c r="K16" s="372"/>
      <c r="L16" s="2"/>
      <c r="M16" s="372"/>
      <c r="N16" s="372"/>
      <c r="O16" s="372"/>
      <c r="P16" s="372"/>
      <c r="Q16" s="2"/>
      <c r="R16" s="372"/>
      <c r="S16" s="372"/>
      <c r="T16" s="372"/>
      <c r="U16" s="372"/>
      <c r="V16" s="2"/>
      <c r="W16" s="372"/>
      <c r="X16" s="372"/>
      <c r="Y16" s="372"/>
      <c r="Z16" s="902"/>
    </row>
    <row r="17" spans="2:26" s="372" customFormat="1">
      <c r="B17" s="506"/>
      <c r="C17" s="372" t="s">
        <v>242</v>
      </c>
      <c r="D17" s="372"/>
      <c r="E17" s="372"/>
      <c r="F17" s="372"/>
      <c r="G17" s="372"/>
      <c r="H17" s="372"/>
      <c r="I17" s="372"/>
      <c r="J17" s="372"/>
      <c r="K17" s="372"/>
      <c r="L17" s="372"/>
      <c r="M17" s="372"/>
      <c r="N17" s="372"/>
      <c r="O17" s="372"/>
      <c r="P17" s="372"/>
      <c r="Q17" s="372"/>
      <c r="R17" s="372"/>
      <c r="S17" s="372"/>
      <c r="T17" s="372"/>
      <c r="U17" s="372"/>
      <c r="V17" s="372"/>
      <c r="W17" s="372"/>
      <c r="X17" s="372"/>
      <c r="Y17" s="372"/>
      <c r="Z17" s="902"/>
    </row>
    <row r="18" spans="2:26" s="372" customFormat="1" ht="4.5" customHeight="1">
      <c r="B18" s="506"/>
      <c r="C18" s="372"/>
      <c r="D18" s="372"/>
      <c r="E18" s="372"/>
      <c r="F18" s="372"/>
      <c r="G18" s="372"/>
      <c r="H18" s="372"/>
      <c r="I18" s="372"/>
      <c r="J18" s="372"/>
      <c r="K18" s="372"/>
      <c r="L18" s="372"/>
      <c r="M18" s="372"/>
      <c r="N18" s="372"/>
      <c r="O18" s="372"/>
      <c r="P18" s="372"/>
      <c r="Q18" s="372"/>
      <c r="R18" s="372"/>
      <c r="S18" s="372"/>
      <c r="T18" s="372"/>
      <c r="U18" s="372"/>
      <c r="V18" s="372"/>
      <c r="W18" s="372"/>
      <c r="X18" s="372"/>
      <c r="Y18" s="372"/>
      <c r="Z18" s="902"/>
    </row>
    <row r="19" spans="2:26" s="372" customFormat="1" ht="24" customHeight="1">
      <c r="B19" s="506"/>
      <c r="C19" s="92" t="s">
        <v>613</v>
      </c>
      <c r="D19" s="97"/>
      <c r="E19" s="97"/>
      <c r="F19" s="97"/>
      <c r="G19" s="97"/>
      <c r="H19" s="97"/>
      <c r="I19" s="97"/>
      <c r="J19" s="97"/>
      <c r="K19" s="97"/>
      <c r="L19" s="97"/>
      <c r="M19" s="97"/>
      <c r="N19" s="97"/>
      <c r="O19" s="115"/>
      <c r="P19" s="92" t="s">
        <v>425</v>
      </c>
      <c r="Q19" s="97"/>
      <c r="R19" s="97"/>
      <c r="S19" s="97"/>
      <c r="T19" s="97"/>
      <c r="U19" s="97"/>
      <c r="V19" s="97"/>
      <c r="W19" s="97"/>
      <c r="X19" s="97"/>
      <c r="Y19" s="115"/>
      <c r="Z19" s="378"/>
    </row>
    <row r="20" spans="2:26" s="372" customFormat="1" ht="21" customHeight="1">
      <c r="B20" s="506"/>
      <c r="C20" s="553"/>
      <c r="D20" s="886"/>
      <c r="E20" s="886"/>
      <c r="F20" s="886"/>
      <c r="G20" s="886"/>
      <c r="H20" s="886"/>
      <c r="I20" s="886"/>
      <c r="J20" s="886"/>
      <c r="K20" s="886"/>
      <c r="L20" s="886"/>
      <c r="M20" s="886"/>
      <c r="N20" s="886"/>
      <c r="O20" s="897"/>
      <c r="P20" s="553"/>
      <c r="Q20" s="886"/>
      <c r="R20" s="886"/>
      <c r="S20" s="886"/>
      <c r="T20" s="886"/>
      <c r="U20" s="886"/>
      <c r="V20" s="886"/>
      <c r="W20" s="886"/>
      <c r="X20" s="886"/>
      <c r="Y20" s="897"/>
      <c r="Z20" s="902"/>
    </row>
    <row r="21" spans="2:26" s="372" customFormat="1" ht="21" customHeight="1">
      <c r="B21" s="506"/>
      <c r="C21" s="553"/>
      <c r="D21" s="886"/>
      <c r="E21" s="886"/>
      <c r="F21" s="886"/>
      <c r="G21" s="886"/>
      <c r="H21" s="886"/>
      <c r="I21" s="886"/>
      <c r="J21" s="886"/>
      <c r="K21" s="886"/>
      <c r="L21" s="886"/>
      <c r="M21" s="886"/>
      <c r="N21" s="886"/>
      <c r="O21" s="897"/>
      <c r="P21" s="553"/>
      <c r="Q21" s="886"/>
      <c r="R21" s="886"/>
      <c r="S21" s="886"/>
      <c r="T21" s="886"/>
      <c r="U21" s="886"/>
      <c r="V21" s="886"/>
      <c r="W21" s="886"/>
      <c r="X21" s="886"/>
      <c r="Y21" s="897"/>
      <c r="Z21" s="902"/>
    </row>
    <row r="22" spans="2:26" s="372" customFormat="1" ht="21" customHeight="1">
      <c r="B22" s="506"/>
      <c r="C22" s="553"/>
      <c r="D22" s="886"/>
      <c r="E22" s="886"/>
      <c r="F22" s="886"/>
      <c r="G22" s="886"/>
      <c r="H22" s="886"/>
      <c r="I22" s="886"/>
      <c r="J22" s="886"/>
      <c r="K22" s="886"/>
      <c r="L22" s="886"/>
      <c r="M22" s="886"/>
      <c r="N22" s="886"/>
      <c r="O22" s="897"/>
      <c r="P22" s="553"/>
      <c r="Q22" s="886"/>
      <c r="R22" s="886"/>
      <c r="S22" s="886"/>
      <c r="T22" s="886"/>
      <c r="U22" s="886"/>
      <c r="V22" s="886"/>
      <c r="W22" s="886"/>
      <c r="X22" s="886"/>
      <c r="Y22" s="897"/>
      <c r="Z22" s="902"/>
    </row>
    <row r="23" spans="2:26" s="372" customFormat="1" ht="21" customHeight="1">
      <c r="B23" s="506"/>
      <c r="C23" s="553"/>
      <c r="D23" s="886"/>
      <c r="E23" s="886"/>
      <c r="F23" s="886"/>
      <c r="G23" s="886"/>
      <c r="H23" s="886"/>
      <c r="I23" s="886"/>
      <c r="J23" s="886"/>
      <c r="K23" s="886"/>
      <c r="L23" s="886"/>
      <c r="M23" s="886"/>
      <c r="N23" s="886"/>
      <c r="O23" s="897"/>
      <c r="P23" s="553"/>
      <c r="Q23" s="886"/>
      <c r="R23" s="886"/>
      <c r="S23" s="886"/>
      <c r="T23" s="886"/>
      <c r="U23" s="886"/>
      <c r="V23" s="886"/>
      <c r="W23" s="886"/>
      <c r="X23" s="886"/>
      <c r="Y23" s="897"/>
      <c r="Z23" s="902"/>
    </row>
    <row r="24" spans="2:26" s="372" customFormat="1" ht="21" customHeight="1">
      <c r="B24" s="506"/>
      <c r="C24" s="553"/>
      <c r="D24" s="886"/>
      <c r="E24" s="886"/>
      <c r="F24" s="886"/>
      <c r="G24" s="886"/>
      <c r="H24" s="886"/>
      <c r="I24" s="886"/>
      <c r="J24" s="886"/>
      <c r="K24" s="886"/>
      <c r="L24" s="886"/>
      <c r="M24" s="886"/>
      <c r="N24" s="886"/>
      <c r="O24" s="897"/>
      <c r="P24" s="553"/>
      <c r="Q24" s="886"/>
      <c r="R24" s="886"/>
      <c r="S24" s="886"/>
      <c r="T24" s="886"/>
      <c r="U24" s="886"/>
      <c r="V24" s="886"/>
      <c r="W24" s="886"/>
      <c r="X24" s="886"/>
      <c r="Y24" s="897"/>
      <c r="Z24" s="902"/>
    </row>
    <row r="25" spans="2:26" s="372" customFormat="1" ht="21" customHeight="1">
      <c r="B25" s="506"/>
      <c r="C25" s="126"/>
      <c r="D25" s="126"/>
      <c r="E25" s="126"/>
      <c r="F25" s="126"/>
      <c r="G25" s="126"/>
      <c r="H25" s="126"/>
      <c r="I25" s="126"/>
      <c r="J25" s="126"/>
      <c r="K25" s="126"/>
      <c r="L25" s="126"/>
      <c r="M25" s="126"/>
      <c r="N25" s="126"/>
      <c r="O25" s="126"/>
      <c r="P25" s="885"/>
      <c r="Q25" s="885"/>
      <c r="R25" s="885"/>
      <c r="S25" s="885"/>
      <c r="T25" s="885"/>
      <c r="U25" s="885"/>
      <c r="V25" s="885"/>
      <c r="W25" s="885"/>
      <c r="X25" s="885"/>
      <c r="Y25" s="885"/>
      <c r="Z25" s="902"/>
    </row>
    <row r="26" spans="2:26" s="372" customFormat="1" ht="21" customHeight="1">
      <c r="B26" s="506"/>
      <c r="C26" s="504"/>
      <c r="D26" s="504"/>
      <c r="E26" s="504"/>
      <c r="F26" s="504"/>
      <c r="G26" s="504"/>
      <c r="H26" s="504"/>
      <c r="I26" s="504"/>
      <c r="J26" s="504"/>
      <c r="K26" s="504"/>
      <c r="L26" s="504"/>
      <c r="M26" s="504"/>
      <c r="N26" s="504"/>
      <c r="O26" s="504"/>
      <c r="P26" s="429"/>
      <c r="Q26" s="429"/>
      <c r="R26" s="429"/>
      <c r="S26" s="429"/>
      <c r="T26" s="429"/>
      <c r="U26" s="553"/>
      <c r="V26" s="1369" t="s">
        <v>1422</v>
      </c>
      <c r="W26" s="1369" t="s">
        <v>935</v>
      </c>
      <c r="X26" s="1369" t="s">
        <v>289</v>
      </c>
      <c r="Y26" s="897"/>
      <c r="Z26" s="902"/>
    </row>
    <row r="27" spans="2:26" s="372" customFormat="1" ht="38.25" customHeight="1">
      <c r="B27" s="506"/>
      <c r="C27" s="15" t="s">
        <v>1578</v>
      </c>
      <c r="D27" s="33"/>
      <c r="E27" s="33"/>
      <c r="F27" s="33"/>
      <c r="G27" s="33"/>
      <c r="H27" s="33"/>
      <c r="I27" s="33"/>
      <c r="J27" s="33"/>
      <c r="K27" s="33"/>
      <c r="L27" s="33"/>
      <c r="M27" s="33"/>
      <c r="N27" s="33"/>
      <c r="O27" s="33"/>
      <c r="P27" s="33"/>
      <c r="Q27" s="33"/>
      <c r="R27" s="33"/>
      <c r="S27" s="33"/>
      <c r="T27" s="1033"/>
      <c r="U27" s="887"/>
      <c r="V27" s="97" t="s">
        <v>85</v>
      </c>
      <c r="W27" s="97" t="s">
        <v>935</v>
      </c>
      <c r="X27" s="97" t="s">
        <v>85</v>
      </c>
      <c r="Y27" s="898"/>
      <c r="Z27" s="902"/>
    </row>
    <row r="28" spans="2:26" s="372" customFormat="1" ht="70.5" customHeight="1">
      <c r="B28" s="506"/>
      <c r="C28" s="15" t="s">
        <v>1579</v>
      </c>
      <c r="D28" s="33"/>
      <c r="E28" s="33"/>
      <c r="F28" s="33"/>
      <c r="G28" s="33"/>
      <c r="H28" s="33"/>
      <c r="I28" s="33"/>
      <c r="J28" s="33"/>
      <c r="K28" s="33"/>
      <c r="L28" s="33"/>
      <c r="M28" s="33"/>
      <c r="N28" s="33"/>
      <c r="O28" s="33"/>
      <c r="P28" s="33"/>
      <c r="Q28" s="33"/>
      <c r="R28" s="33"/>
      <c r="S28" s="33"/>
      <c r="T28" s="1033"/>
      <c r="U28" s="887"/>
      <c r="V28" s="97" t="s">
        <v>85</v>
      </c>
      <c r="W28" s="97" t="s">
        <v>935</v>
      </c>
      <c r="X28" s="97" t="s">
        <v>85</v>
      </c>
      <c r="Y28" s="898"/>
      <c r="Z28" s="902"/>
    </row>
    <row r="29" spans="2:26" s="372" customFormat="1" ht="38.25" customHeight="1">
      <c r="B29" s="506"/>
      <c r="C29" s="553" t="s">
        <v>1283</v>
      </c>
      <c r="D29" s="886"/>
      <c r="E29" s="886"/>
      <c r="F29" s="886"/>
      <c r="G29" s="886"/>
      <c r="H29" s="886"/>
      <c r="I29" s="886"/>
      <c r="J29" s="886"/>
      <c r="K29" s="886"/>
      <c r="L29" s="886"/>
      <c r="M29" s="886"/>
      <c r="N29" s="886"/>
      <c r="O29" s="886"/>
      <c r="P29" s="886"/>
      <c r="Q29" s="886"/>
      <c r="R29" s="886"/>
      <c r="S29" s="886"/>
      <c r="T29" s="898"/>
      <c r="U29" s="887"/>
      <c r="V29" s="97" t="s">
        <v>85</v>
      </c>
      <c r="W29" s="97" t="s">
        <v>935</v>
      </c>
      <c r="X29" s="97" t="s">
        <v>85</v>
      </c>
      <c r="Y29" s="898"/>
      <c r="Z29" s="902"/>
    </row>
    <row r="30" spans="2:26" s="372" customFormat="1" ht="38.25" customHeight="1">
      <c r="B30" s="506"/>
      <c r="C30" s="15" t="s">
        <v>1582</v>
      </c>
      <c r="D30" s="33"/>
      <c r="E30" s="33"/>
      <c r="F30" s="33"/>
      <c r="G30" s="33"/>
      <c r="H30" s="33"/>
      <c r="I30" s="33"/>
      <c r="J30" s="33"/>
      <c r="K30" s="33"/>
      <c r="L30" s="33"/>
      <c r="M30" s="33"/>
      <c r="N30" s="33"/>
      <c r="O30" s="33"/>
      <c r="P30" s="33"/>
      <c r="Q30" s="33"/>
      <c r="R30" s="33"/>
      <c r="S30" s="33"/>
      <c r="T30" s="898"/>
      <c r="U30" s="887"/>
      <c r="V30" s="97" t="s">
        <v>85</v>
      </c>
      <c r="W30" s="97" t="s">
        <v>935</v>
      </c>
      <c r="X30" s="97" t="s">
        <v>85</v>
      </c>
      <c r="Y30" s="898"/>
      <c r="Z30" s="902"/>
    </row>
    <row r="31" spans="2:26" s="372" customFormat="1" ht="38.25" customHeight="1">
      <c r="B31" s="506"/>
      <c r="C31" s="15" t="s">
        <v>1583</v>
      </c>
      <c r="D31" s="33"/>
      <c r="E31" s="33"/>
      <c r="F31" s="33"/>
      <c r="G31" s="33"/>
      <c r="H31" s="33"/>
      <c r="I31" s="33"/>
      <c r="J31" s="33"/>
      <c r="K31" s="33"/>
      <c r="L31" s="33"/>
      <c r="M31" s="33"/>
      <c r="N31" s="33"/>
      <c r="O31" s="33"/>
      <c r="P31" s="33"/>
      <c r="Q31" s="33"/>
      <c r="R31" s="33"/>
      <c r="S31" s="33"/>
      <c r="T31" s="898"/>
      <c r="U31" s="887"/>
      <c r="V31" s="97" t="s">
        <v>85</v>
      </c>
      <c r="W31" s="97" t="s">
        <v>935</v>
      </c>
      <c r="X31" s="97" t="s">
        <v>85</v>
      </c>
      <c r="Y31" s="898"/>
      <c r="Z31" s="902"/>
    </row>
    <row r="32" spans="2:26" s="372" customFormat="1">
      <c r="B32" s="904"/>
      <c r="C32" s="429"/>
      <c r="D32" s="429"/>
      <c r="E32" s="429"/>
      <c r="F32" s="429"/>
      <c r="G32" s="429"/>
      <c r="H32" s="429"/>
      <c r="I32" s="429"/>
      <c r="J32" s="429"/>
      <c r="K32" s="429"/>
      <c r="L32" s="429"/>
      <c r="M32" s="429"/>
      <c r="N32" s="429"/>
      <c r="O32" s="429"/>
      <c r="P32" s="429"/>
      <c r="Q32" s="429"/>
      <c r="R32" s="429"/>
      <c r="S32" s="429"/>
      <c r="T32" s="429"/>
      <c r="U32" s="429"/>
      <c r="V32" s="429"/>
      <c r="W32" s="429"/>
      <c r="X32" s="429"/>
      <c r="Y32" s="429"/>
      <c r="Z32" s="430"/>
    </row>
    <row r="33" s="372" customFormat="1"/>
    <row r="118" spans="3:7">
      <c r="C118" s="540"/>
      <c r="D118" s="540"/>
      <c r="E118" s="540"/>
      <c r="F118" s="540"/>
      <c r="G118" s="540"/>
    </row>
    <row r="119" spans="3:7">
      <c r="C119" s="541"/>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0"/>
  <dataValidations count="1">
    <dataValidation type="list" allowBlank="1" showDropDown="0" showInputMessage="1" showErrorMessage="1" sqref="L7 G7:G8 Q7 O8 V27:V31 X27:X31">
      <formula1>"□,■"</formula1>
    </dataValidation>
  </dataValidations>
  <pageMargins left="0.7" right="0.7" top="0.75" bottom="0.75" header="0.3" footer="0.3"/>
  <pageSetup paperSize="9" scale="94"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dimension ref="A1:AK123"/>
  <sheetViews>
    <sheetView zoomScaleSheetLayoutView="85" workbookViewId="0">
      <selection activeCell="F61" sqref="F61"/>
    </sheetView>
  </sheetViews>
  <sheetFormatPr defaultColWidth="3.5" defaultRowHeight="13.5"/>
  <cols>
    <col min="1" max="1" width="1.25" style="376" customWidth="1"/>
    <col min="2" max="2" width="3.125" style="377" customWidth="1"/>
    <col min="3" max="30" width="3.125" style="376" customWidth="1"/>
    <col min="31" max="33" width="3.25" style="376" customWidth="1"/>
    <col min="34" max="34" width="3.125" style="376" customWidth="1"/>
    <col min="35" max="35" width="1.25" style="376" customWidth="1"/>
    <col min="36" max="16384" width="3.5" style="376"/>
  </cols>
  <sheetData>
    <row r="1" spans="2:35"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row>
    <row r="2" spans="2:35" s="372" customFormat="1">
      <c r="B2" s="372" t="s">
        <v>873</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c r="AG2" s="372"/>
      <c r="AH2" s="372"/>
      <c r="AI2" s="372"/>
    </row>
    <row r="3" spans="2:35" s="372" customFormat="1">
      <c r="B3" s="372"/>
      <c r="C3" s="372"/>
      <c r="D3" s="372"/>
      <c r="E3" s="372"/>
      <c r="F3" s="372"/>
      <c r="G3" s="372"/>
      <c r="H3" s="372"/>
      <c r="I3" s="372"/>
      <c r="J3" s="372"/>
      <c r="K3" s="372"/>
      <c r="L3" s="372"/>
      <c r="M3" s="372"/>
      <c r="N3" s="372"/>
      <c r="O3" s="372"/>
      <c r="P3" s="372"/>
      <c r="Q3" s="372"/>
      <c r="R3" s="372"/>
      <c r="S3" s="372"/>
      <c r="T3" s="372"/>
      <c r="U3" s="372"/>
      <c r="V3" s="372"/>
      <c r="W3" s="372"/>
      <c r="X3" s="372"/>
      <c r="Y3" s="598" t="s">
        <v>1150</v>
      </c>
      <c r="Z3" s="2"/>
      <c r="AA3" s="2"/>
      <c r="AB3" s="598" t="s">
        <v>807</v>
      </c>
      <c r="AC3" s="2"/>
      <c r="AD3" s="2"/>
      <c r="AE3" s="598" t="s">
        <v>159</v>
      </c>
      <c r="AF3" s="2"/>
      <c r="AG3" s="2"/>
      <c r="AH3" s="598" t="s">
        <v>1314</v>
      </c>
      <c r="AI3" s="372"/>
    </row>
    <row r="4" spans="2:35" s="372" customFormat="1">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c r="AF4" s="372"/>
      <c r="AG4" s="372"/>
      <c r="AH4" s="598"/>
      <c r="AI4" s="372"/>
    </row>
    <row r="5" spans="2:35" s="372" customFormat="1">
      <c r="B5" s="2" t="s">
        <v>2524</v>
      </c>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372"/>
    </row>
    <row r="6" spans="2:35" s="372" customFormat="1">
      <c r="B6" s="372"/>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E6" s="372"/>
      <c r="AF6" s="372"/>
      <c r="AG6" s="372"/>
      <c r="AH6" s="372"/>
      <c r="AI6" s="372"/>
    </row>
    <row r="7" spans="2:35" s="372" customFormat="1" ht="21" customHeight="1">
      <c r="B7" s="530" t="s">
        <v>1005</v>
      </c>
      <c r="C7" s="530"/>
      <c r="D7" s="530"/>
      <c r="E7" s="530"/>
      <c r="F7" s="553"/>
      <c r="G7" s="1047"/>
      <c r="H7" s="1052"/>
      <c r="I7" s="1052"/>
      <c r="J7" s="1052"/>
      <c r="K7" s="1052"/>
      <c r="L7" s="1052"/>
      <c r="M7" s="1052"/>
      <c r="N7" s="1052"/>
      <c r="O7" s="1052"/>
      <c r="P7" s="1052"/>
      <c r="Q7" s="1052"/>
      <c r="R7" s="1052"/>
      <c r="S7" s="1052"/>
      <c r="T7" s="1052"/>
      <c r="U7" s="1052"/>
      <c r="V7" s="1052"/>
      <c r="W7" s="1052"/>
      <c r="X7" s="1052"/>
      <c r="Y7" s="1052"/>
      <c r="Z7" s="1052"/>
      <c r="AA7" s="1052"/>
      <c r="AB7" s="1052"/>
      <c r="AC7" s="1052"/>
      <c r="AD7" s="1052"/>
      <c r="AE7" s="1052"/>
      <c r="AF7" s="1052"/>
      <c r="AG7" s="1052"/>
      <c r="AH7" s="1075"/>
      <c r="AI7" s="372"/>
    </row>
    <row r="8" spans="2:35" ht="21" customHeight="1">
      <c r="B8" s="553" t="s">
        <v>336</v>
      </c>
      <c r="C8" s="886"/>
      <c r="D8" s="886"/>
      <c r="E8" s="886"/>
      <c r="F8" s="897"/>
      <c r="G8" s="92" t="s">
        <v>85</v>
      </c>
      <c r="H8" s="887" t="s">
        <v>468</v>
      </c>
      <c r="I8" s="887"/>
      <c r="J8" s="887"/>
      <c r="K8" s="887"/>
      <c r="L8" s="97" t="s">
        <v>85</v>
      </c>
      <c r="M8" s="887" t="s">
        <v>717</v>
      </c>
      <c r="N8" s="887"/>
      <c r="O8" s="887"/>
      <c r="P8" s="887"/>
      <c r="Q8" s="97" t="s">
        <v>85</v>
      </c>
      <c r="R8" s="887" t="s">
        <v>1416</v>
      </c>
      <c r="S8" s="1038"/>
      <c r="T8" s="1306"/>
      <c r="U8" s="1038"/>
      <c r="V8" s="1061"/>
      <c r="W8" s="1061"/>
      <c r="X8" s="1061"/>
      <c r="Y8" s="1061"/>
      <c r="Z8" s="1061"/>
      <c r="AA8" s="1061"/>
      <c r="AB8" s="1061"/>
      <c r="AC8" s="1061"/>
      <c r="AD8" s="1061"/>
      <c r="AE8" s="1061"/>
      <c r="AF8" s="1061"/>
      <c r="AG8" s="1061"/>
      <c r="AH8" s="1076"/>
    </row>
    <row r="9" spans="2:35" ht="21" customHeight="1">
      <c r="B9" s="882" t="s">
        <v>110</v>
      </c>
      <c r="C9" s="885"/>
      <c r="D9" s="885"/>
      <c r="E9" s="885"/>
      <c r="F9" s="901"/>
      <c r="G9" s="122" t="s">
        <v>85</v>
      </c>
      <c r="H9" s="885" t="s">
        <v>1541</v>
      </c>
      <c r="I9" s="888"/>
      <c r="J9" s="888"/>
      <c r="K9" s="888"/>
      <c r="L9" s="888"/>
      <c r="M9" s="888"/>
      <c r="N9" s="888"/>
      <c r="O9" s="888"/>
      <c r="P9" s="888"/>
      <c r="Q9" s="888"/>
      <c r="R9" s="888"/>
      <c r="S9" s="888"/>
      <c r="T9" s="1038"/>
      <c r="U9" s="126" t="s">
        <v>85</v>
      </c>
      <c r="V9" s="885" t="s">
        <v>1660</v>
      </c>
      <c r="W9" s="885"/>
      <c r="X9" s="1063"/>
      <c r="Y9" s="1063"/>
      <c r="Z9" s="1063"/>
      <c r="AA9" s="1063"/>
      <c r="AB9" s="1063"/>
      <c r="AC9" s="1063"/>
      <c r="AD9" s="1063"/>
      <c r="AE9" s="1063"/>
      <c r="AF9" s="1063"/>
      <c r="AG9" s="1063"/>
      <c r="AH9" s="1077"/>
    </row>
    <row r="10" spans="2:35" ht="21" customHeight="1">
      <c r="B10" s="506"/>
      <c r="C10" s="372"/>
      <c r="D10" s="372"/>
      <c r="E10" s="372"/>
      <c r="F10" s="372"/>
      <c r="G10" s="374" t="s">
        <v>85</v>
      </c>
      <c r="H10" s="372" t="s">
        <v>324</v>
      </c>
      <c r="I10" s="381"/>
      <c r="J10" s="381"/>
      <c r="K10" s="381"/>
      <c r="L10" s="381"/>
      <c r="M10" s="381"/>
      <c r="N10" s="381"/>
      <c r="O10" s="381"/>
      <c r="P10" s="381"/>
      <c r="Q10" s="381"/>
      <c r="R10" s="381"/>
      <c r="S10" s="381"/>
      <c r="T10" s="1038"/>
      <c r="U10" s="2" t="s">
        <v>85</v>
      </c>
      <c r="V10" s="372" t="s">
        <v>2235</v>
      </c>
      <c r="W10" s="372"/>
      <c r="X10" s="1101"/>
      <c r="Y10" s="1101"/>
      <c r="Z10" s="1101"/>
      <c r="AA10" s="1101"/>
      <c r="AB10" s="1101"/>
      <c r="AC10" s="1101"/>
      <c r="AD10" s="1101"/>
      <c r="AE10" s="1101"/>
      <c r="AF10" s="1101"/>
      <c r="AG10" s="1101"/>
      <c r="AH10" s="1104"/>
    </row>
    <row r="11" spans="2:35" ht="21" customHeight="1">
      <c r="B11" s="506"/>
      <c r="C11" s="372"/>
      <c r="D11" s="372"/>
      <c r="E11" s="372"/>
      <c r="F11" s="372"/>
      <c r="G11" s="374" t="s">
        <v>85</v>
      </c>
      <c r="H11" s="372" t="s">
        <v>661</v>
      </c>
      <c r="I11" s="381"/>
      <c r="J11" s="381"/>
      <c r="K11" s="381"/>
      <c r="L11" s="381"/>
      <c r="M11" s="381"/>
      <c r="N11" s="381"/>
      <c r="O11" s="381"/>
      <c r="P11" s="381"/>
      <c r="Q11" s="381"/>
      <c r="R11" s="381"/>
      <c r="S11" s="381"/>
      <c r="T11" s="1038"/>
      <c r="U11" s="2" t="s">
        <v>85</v>
      </c>
      <c r="V11" s="381" t="s">
        <v>1884</v>
      </c>
      <c r="W11" s="381"/>
      <c r="X11" s="1101"/>
      <c r="Y11" s="1101"/>
      <c r="Z11" s="1101"/>
      <c r="AA11" s="1101"/>
      <c r="AB11" s="1101"/>
      <c r="AC11" s="1101"/>
      <c r="AD11" s="1101"/>
      <c r="AE11" s="1101"/>
      <c r="AF11" s="1101"/>
      <c r="AG11" s="1101"/>
      <c r="AH11" s="1104"/>
      <c r="AI11" s="903"/>
    </row>
    <row r="12" spans="2:35" ht="21" customHeight="1">
      <c r="B12" s="904"/>
      <c r="C12" s="429"/>
      <c r="D12" s="429"/>
      <c r="E12" s="429"/>
      <c r="F12" s="430"/>
      <c r="G12" s="428" t="s">
        <v>85</v>
      </c>
      <c r="H12" s="429" t="s">
        <v>1802</v>
      </c>
      <c r="I12" s="889"/>
      <c r="J12" s="889"/>
      <c r="K12" s="889"/>
      <c r="L12" s="889"/>
      <c r="M12" s="889"/>
      <c r="N12" s="889"/>
      <c r="O12" s="889"/>
      <c r="P12" s="889"/>
      <c r="Q12" s="889"/>
      <c r="R12" s="889"/>
      <c r="S12" s="889"/>
      <c r="T12" s="504"/>
      <c r="U12" s="889"/>
      <c r="V12" s="889"/>
      <c r="W12" s="889"/>
      <c r="X12" s="1062"/>
      <c r="Y12" s="1062"/>
      <c r="Z12" s="1062"/>
      <c r="AA12" s="1062"/>
      <c r="AB12" s="1062"/>
      <c r="AC12" s="1062"/>
      <c r="AD12" s="1062"/>
      <c r="AE12" s="1062"/>
      <c r="AF12" s="1062"/>
      <c r="AG12" s="1062"/>
      <c r="AH12" s="1078"/>
    </row>
    <row r="13" spans="2:35" ht="21" customHeight="1">
      <c r="B13" s="882" t="s">
        <v>1759</v>
      </c>
      <c r="C13" s="885"/>
      <c r="D13" s="885"/>
      <c r="E13" s="885"/>
      <c r="F13" s="901"/>
      <c r="G13" s="122" t="s">
        <v>85</v>
      </c>
      <c r="H13" s="885" t="s">
        <v>1450</v>
      </c>
      <c r="I13" s="888"/>
      <c r="J13" s="888"/>
      <c r="K13" s="888"/>
      <c r="L13" s="888"/>
      <c r="M13" s="888"/>
      <c r="N13" s="888"/>
      <c r="O13" s="888"/>
      <c r="P13" s="888"/>
      <c r="Q13" s="888"/>
      <c r="R13" s="888"/>
      <c r="S13" s="381"/>
      <c r="T13" s="888"/>
      <c r="U13" s="126"/>
      <c r="V13" s="126"/>
      <c r="W13" s="126"/>
      <c r="X13" s="885"/>
      <c r="Y13" s="1063"/>
      <c r="Z13" s="1063"/>
      <c r="AA13" s="1063"/>
      <c r="AB13" s="1063"/>
      <c r="AC13" s="1063"/>
      <c r="AD13" s="1063"/>
      <c r="AE13" s="1063"/>
      <c r="AF13" s="1063"/>
      <c r="AG13" s="1063"/>
      <c r="AH13" s="1077"/>
    </row>
    <row r="14" spans="2:35" ht="21" customHeight="1">
      <c r="B14" s="904"/>
      <c r="C14" s="429"/>
      <c r="D14" s="429"/>
      <c r="E14" s="429"/>
      <c r="F14" s="430"/>
      <c r="G14" s="428" t="s">
        <v>85</v>
      </c>
      <c r="H14" s="429" t="s">
        <v>1351</v>
      </c>
      <c r="I14" s="889"/>
      <c r="J14" s="889"/>
      <c r="K14" s="889"/>
      <c r="L14" s="889"/>
      <c r="M14" s="889"/>
      <c r="N14" s="889"/>
      <c r="O14" s="889"/>
      <c r="P14" s="889"/>
      <c r="Q14" s="889"/>
      <c r="R14" s="889"/>
      <c r="S14" s="889"/>
      <c r="T14" s="889"/>
      <c r="U14" s="1062"/>
      <c r="V14" s="1062"/>
      <c r="W14" s="1062"/>
      <c r="X14" s="1062"/>
      <c r="Y14" s="1062"/>
      <c r="Z14" s="1062"/>
      <c r="AA14" s="1062"/>
      <c r="AB14" s="1062"/>
      <c r="AC14" s="1062"/>
      <c r="AD14" s="1062"/>
      <c r="AE14" s="1062"/>
      <c r="AF14" s="1062"/>
      <c r="AG14" s="1062"/>
      <c r="AH14" s="1078"/>
    </row>
    <row r="15" spans="2:35" ht="13.5" customHeight="1">
      <c r="B15" s="372"/>
      <c r="C15" s="372"/>
      <c r="D15" s="372"/>
      <c r="E15" s="372"/>
      <c r="F15" s="372"/>
      <c r="G15" s="2"/>
      <c r="H15" s="372"/>
      <c r="I15" s="381"/>
      <c r="J15" s="381"/>
      <c r="K15" s="381"/>
      <c r="L15" s="381"/>
      <c r="M15" s="381"/>
      <c r="N15" s="381"/>
      <c r="O15" s="381"/>
      <c r="P15" s="381"/>
      <c r="Q15" s="381"/>
      <c r="R15" s="381"/>
      <c r="S15" s="381"/>
      <c r="T15" s="381"/>
      <c r="U15" s="1101"/>
      <c r="V15" s="1101"/>
      <c r="W15" s="1101"/>
      <c r="X15" s="1101"/>
      <c r="Y15" s="1101"/>
      <c r="Z15" s="1101"/>
      <c r="AA15" s="1101"/>
      <c r="AB15" s="1101"/>
      <c r="AC15" s="1101"/>
      <c r="AD15" s="1101"/>
      <c r="AE15" s="1101"/>
      <c r="AF15" s="1101"/>
      <c r="AG15" s="1101"/>
      <c r="AH15" s="1101"/>
    </row>
    <row r="16" spans="2:35" ht="21" customHeight="1">
      <c r="B16" s="882" t="s">
        <v>366</v>
      </c>
      <c r="C16" s="885"/>
      <c r="D16" s="885"/>
      <c r="E16" s="885"/>
      <c r="F16" s="885"/>
      <c r="G16" s="126"/>
      <c r="H16" s="885"/>
      <c r="I16" s="888"/>
      <c r="J16" s="888"/>
      <c r="K16" s="888"/>
      <c r="L16" s="888"/>
      <c r="M16" s="888"/>
      <c r="N16" s="888"/>
      <c r="O16" s="888"/>
      <c r="P16" s="888"/>
      <c r="Q16" s="888"/>
      <c r="R16" s="888"/>
      <c r="S16" s="888"/>
      <c r="T16" s="888"/>
      <c r="U16" s="1063"/>
      <c r="V16" s="1063"/>
      <c r="W16" s="1063"/>
      <c r="X16" s="1063"/>
      <c r="Y16" s="1063"/>
      <c r="Z16" s="1063"/>
      <c r="AA16" s="1063"/>
      <c r="AB16" s="1063"/>
      <c r="AC16" s="1063"/>
      <c r="AD16" s="1063"/>
      <c r="AE16" s="1063"/>
      <c r="AF16" s="1063"/>
      <c r="AG16" s="1063"/>
      <c r="AH16" s="1077"/>
    </row>
    <row r="17" spans="2:37" ht="21" customHeight="1">
      <c r="B17" s="506"/>
      <c r="C17" s="372" t="s">
        <v>158</v>
      </c>
      <c r="D17" s="372"/>
      <c r="E17" s="372"/>
      <c r="F17" s="372"/>
      <c r="G17" s="2"/>
      <c r="H17" s="372"/>
      <c r="I17" s="381"/>
      <c r="J17" s="381"/>
      <c r="K17" s="381"/>
      <c r="L17" s="381"/>
      <c r="M17" s="381"/>
      <c r="N17" s="381"/>
      <c r="O17" s="381"/>
      <c r="P17" s="381"/>
      <c r="Q17" s="381"/>
      <c r="R17" s="381"/>
      <c r="S17" s="381"/>
      <c r="T17" s="381"/>
      <c r="U17" s="1101"/>
      <c r="V17" s="1101"/>
      <c r="W17" s="1101"/>
      <c r="X17" s="1101"/>
      <c r="Y17" s="1101"/>
      <c r="Z17" s="1101"/>
      <c r="AA17" s="1101"/>
      <c r="AB17" s="1101"/>
      <c r="AC17" s="1101"/>
      <c r="AD17" s="1101"/>
      <c r="AE17" s="1101"/>
      <c r="AF17" s="1101"/>
      <c r="AG17" s="1101"/>
      <c r="AH17" s="1104"/>
    </row>
    <row r="18" spans="2:37" ht="21" customHeight="1">
      <c r="B18" s="894"/>
      <c r="C18" s="923" t="s">
        <v>1311</v>
      </c>
      <c r="D18" s="923"/>
      <c r="E18" s="923"/>
      <c r="F18" s="923"/>
      <c r="G18" s="923"/>
      <c r="H18" s="923"/>
      <c r="I18" s="923"/>
      <c r="J18" s="923"/>
      <c r="K18" s="923"/>
      <c r="L18" s="923"/>
      <c r="M18" s="923"/>
      <c r="N18" s="923"/>
      <c r="O18" s="923"/>
      <c r="P18" s="923"/>
      <c r="Q18" s="923"/>
      <c r="R18" s="923"/>
      <c r="S18" s="923"/>
      <c r="T18" s="923"/>
      <c r="U18" s="923"/>
      <c r="V18" s="923"/>
      <c r="W18" s="923"/>
      <c r="X18" s="923"/>
      <c r="Y18" s="923"/>
      <c r="Z18" s="923"/>
      <c r="AA18" s="774" t="s">
        <v>1848</v>
      </c>
      <c r="AB18" s="774"/>
      <c r="AC18" s="774"/>
      <c r="AD18" s="774"/>
      <c r="AE18" s="774"/>
      <c r="AF18" s="774"/>
      <c r="AG18" s="774"/>
      <c r="AH18" s="1104"/>
      <c r="AK18" s="1389"/>
    </row>
    <row r="19" spans="2:37" ht="21" customHeight="1">
      <c r="B19" s="894"/>
      <c r="C19" s="1370"/>
      <c r="D19" s="1370"/>
      <c r="E19" s="1370"/>
      <c r="F19" s="1370"/>
      <c r="G19" s="1370"/>
      <c r="H19" s="1370"/>
      <c r="I19" s="1370"/>
      <c r="J19" s="1370"/>
      <c r="K19" s="1370"/>
      <c r="L19" s="1370"/>
      <c r="M19" s="1370"/>
      <c r="N19" s="1370"/>
      <c r="O19" s="1370"/>
      <c r="P19" s="1370"/>
      <c r="Q19" s="1370"/>
      <c r="R19" s="1370"/>
      <c r="S19" s="1370"/>
      <c r="T19" s="1370"/>
      <c r="U19" s="1370"/>
      <c r="V19" s="1370"/>
      <c r="W19" s="1370"/>
      <c r="X19" s="1370"/>
      <c r="Y19" s="1370"/>
      <c r="Z19" s="1370"/>
      <c r="AA19" s="1379"/>
      <c r="AB19" s="1379"/>
      <c r="AC19" s="1379"/>
      <c r="AD19" s="1379"/>
      <c r="AE19" s="1379"/>
      <c r="AF19" s="1379"/>
      <c r="AG19" s="1379"/>
      <c r="AH19" s="1104"/>
      <c r="AK19" s="1389"/>
    </row>
    <row r="20" spans="2:37" ht="9" customHeight="1">
      <c r="B20" s="894"/>
      <c r="C20" s="67"/>
      <c r="D20" s="67"/>
      <c r="E20" s="67"/>
      <c r="F20" s="67"/>
      <c r="G20" s="67"/>
      <c r="H20" s="67"/>
      <c r="I20" s="67"/>
      <c r="J20" s="67"/>
      <c r="K20" s="67"/>
      <c r="L20" s="67"/>
      <c r="M20" s="67"/>
      <c r="N20" s="67"/>
      <c r="O20" s="67"/>
      <c r="P20" s="67"/>
      <c r="Q20" s="67"/>
      <c r="R20" s="67"/>
      <c r="S20" s="67"/>
      <c r="T20" s="67"/>
      <c r="U20" s="67"/>
      <c r="V20" s="67"/>
      <c r="W20" s="67"/>
      <c r="X20" s="67"/>
      <c r="Y20" s="67"/>
      <c r="Z20" s="67"/>
      <c r="AA20" s="1063"/>
      <c r="AB20" s="1063"/>
      <c r="AC20" s="1063"/>
      <c r="AD20" s="1063"/>
      <c r="AE20" s="1063"/>
      <c r="AF20" s="1063"/>
      <c r="AG20" s="1063"/>
      <c r="AH20" s="1104"/>
      <c r="AK20" s="1390"/>
    </row>
    <row r="21" spans="2:37" ht="21" customHeight="1">
      <c r="B21" s="894"/>
      <c r="C21" s="1081" t="s">
        <v>2236</v>
      </c>
      <c r="D21" s="1110"/>
      <c r="E21" s="1110"/>
      <c r="F21" s="1110"/>
      <c r="G21" s="1373"/>
      <c r="H21" s="1101"/>
      <c r="I21" s="1101"/>
      <c r="J21" s="1101"/>
      <c r="K21" s="1101"/>
      <c r="L21" s="1101"/>
      <c r="M21" s="1101"/>
      <c r="N21" s="1101"/>
      <c r="O21" s="1101"/>
      <c r="P21" s="1101"/>
      <c r="Q21" s="1101"/>
      <c r="R21" s="1101"/>
      <c r="S21" s="1101"/>
      <c r="T21" s="1101"/>
      <c r="U21" s="1101"/>
      <c r="V21" s="1101"/>
      <c r="W21" s="1101"/>
      <c r="X21" s="1101"/>
      <c r="Y21" s="1101"/>
      <c r="Z21" s="1101"/>
      <c r="AA21" s="1101"/>
      <c r="AB21" s="1101"/>
      <c r="AC21" s="1101"/>
      <c r="AD21" s="1101"/>
      <c r="AE21" s="1101"/>
      <c r="AF21" s="1101"/>
      <c r="AG21" s="1101"/>
      <c r="AH21" s="1104"/>
    </row>
    <row r="22" spans="2:37" ht="21" customHeight="1">
      <c r="B22" s="894"/>
      <c r="C22" s="923" t="s">
        <v>2237</v>
      </c>
      <c r="D22" s="923"/>
      <c r="E22" s="923"/>
      <c r="F22" s="923"/>
      <c r="G22" s="923"/>
      <c r="H22" s="923"/>
      <c r="I22" s="923"/>
      <c r="J22" s="923"/>
      <c r="K22" s="923"/>
      <c r="L22" s="923"/>
      <c r="M22" s="923"/>
      <c r="N22" s="923"/>
      <c r="O22" s="923"/>
      <c r="P22" s="923"/>
      <c r="Q22" s="923"/>
      <c r="R22" s="923"/>
      <c r="S22" s="923"/>
      <c r="T22" s="923"/>
      <c r="U22" s="923"/>
      <c r="V22" s="923"/>
      <c r="W22" s="923"/>
      <c r="X22" s="923"/>
      <c r="Y22" s="923"/>
      <c r="Z22" s="923"/>
      <c r="AA22" s="774" t="s">
        <v>1848</v>
      </c>
      <c r="AB22" s="774"/>
      <c r="AC22" s="774"/>
      <c r="AD22" s="774"/>
      <c r="AE22" s="774"/>
      <c r="AF22" s="774"/>
      <c r="AG22" s="774"/>
      <c r="AH22" s="1104"/>
    </row>
    <row r="23" spans="2:37" ht="20.100000000000001" customHeight="1">
      <c r="B23" s="503"/>
      <c r="C23" s="923"/>
      <c r="D23" s="923"/>
      <c r="E23" s="923"/>
      <c r="F23" s="923"/>
      <c r="G23" s="923"/>
      <c r="H23" s="923"/>
      <c r="I23" s="923"/>
      <c r="J23" s="923"/>
      <c r="K23" s="923"/>
      <c r="L23" s="923"/>
      <c r="M23" s="923"/>
      <c r="N23" s="923"/>
      <c r="O23" s="923"/>
      <c r="P23" s="923"/>
      <c r="Q23" s="923"/>
      <c r="R23" s="923"/>
      <c r="S23" s="923"/>
      <c r="T23" s="923"/>
      <c r="U23" s="923"/>
      <c r="V23" s="923"/>
      <c r="W23" s="923"/>
      <c r="X23" s="923"/>
      <c r="Y23" s="923"/>
      <c r="Z23" s="1370"/>
      <c r="AA23" s="1380"/>
      <c r="AB23" s="1380"/>
      <c r="AC23" s="1380"/>
      <c r="AD23" s="1380"/>
      <c r="AE23" s="1380"/>
      <c r="AF23" s="1380"/>
      <c r="AG23" s="1380"/>
      <c r="AH23" s="1385"/>
    </row>
    <row r="24" spans="2:37" s="372" customFormat="1" ht="20.100000000000001" customHeight="1">
      <c r="B24" s="503"/>
      <c r="C24" s="59" t="s">
        <v>2238</v>
      </c>
      <c r="D24" s="67"/>
      <c r="E24" s="67"/>
      <c r="F24" s="67"/>
      <c r="G24" s="67"/>
      <c r="H24" s="67"/>
      <c r="I24" s="67"/>
      <c r="J24" s="67"/>
      <c r="K24" s="67"/>
      <c r="L24" s="67"/>
      <c r="M24" s="122" t="s">
        <v>85</v>
      </c>
      <c r="N24" s="885" t="s">
        <v>2239</v>
      </c>
      <c r="O24" s="885"/>
      <c r="P24" s="885"/>
      <c r="Q24" s="888"/>
      <c r="R24" s="888"/>
      <c r="S24" s="888"/>
      <c r="T24" s="888"/>
      <c r="U24" s="888"/>
      <c r="V24" s="888"/>
      <c r="W24" s="126" t="s">
        <v>85</v>
      </c>
      <c r="X24" s="885" t="s">
        <v>2240</v>
      </c>
      <c r="Y24" s="1378"/>
      <c r="Z24" s="1378"/>
      <c r="AA24" s="888"/>
      <c r="AB24" s="888"/>
      <c r="AC24" s="888"/>
      <c r="AD24" s="888"/>
      <c r="AE24" s="888"/>
      <c r="AF24" s="888"/>
      <c r="AG24" s="1033"/>
      <c r="AH24" s="1104"/>
      <c r="AI24" s="372"/>
      <c r="AJ24" s="372"/>
      <c r="AK24" s="372"/>
    </row>
    <row r="25" spans="2:37" s="372" customFormat="1" ht="20.100000000000001" customHeight="1">
      <c r="B25" s="894"/>
      <c r="C25" s="991"/>
      <c r="D25" s="993"/>
      <c r="E25" s="993"/>
      <c r="F25" s="993"/>
      <c r="G25" s="993"/>
      <c r="H25" s="993"/>
      <c r="I25" s="993"/>
      <c r="J25" s="993"/>
      <c r="K25" s="993"/>
      <c r="L25" s="993"/>
      <c r="M25" s="428" t="s">
        <v>85</v>
      </c>
      <c r="N25" s="429" t="s">
        <v>2241</v>
      </c>
      <c r="O25" s="429"/>
      <c r="P25" s="429"/>
      <c r="Q25" s="889"/>
      <c r="R25" s="889"/>
      <c r="S25" s="889"/>
      <c r="T25" s="889"/>
      <c r="U25" s="889"/>
      <c r="V25" s="889"/>
      <c r="W25" s="504" t="s">
        <v>85</v>
      </c>
      <c r="X25" s="429" t="s">
        <v>687</v>
      </c>
      <c r="Y25" s="1140"/>
      <c r="Z25" s="1140"/>
      <c r="AA25" s="889"/>
      <c r="AB25" s="889"/>
      <c r="AC25" s="889"/>
      <c r="AD25" s="889"/>
      <c r="AE25" s="889"/>
      <c r="AF25" s="889"/>
      <c r="AG25" s="1081"/>
      <c r="AH25" s="1104"/>
      <c r="AI25" s="372"/>
      <c r="AJ25" s="372"/>
      <c r="AK25" s="372"/>
    </row>
    <row r="26" spans="2:37" s="372" customFormat="1" ht="9" customHeight="1">
      <c r="B26" s="894"/>
      <c r="C26" s="993"/>
      <c r="D26" s="993"/>
      <c r="E26" s="993"/>
      <c r="F26" s="993"/>
      <c r="G26" s="993"/>
      <c r="H26" s="993"/>
      <c r="I26" s="993"/>
      <c r="J26" s="993"/>
      <c r="K26" s="993"/>
      <c r="L26" s="993"/>
      <c r="M26" s="993"/>
      <c r="N26" s="993"/>
      <c r="O26" s="993"/>
      <c r="P26" s="993"/>
      <c r="Q26" s="993"/>
      <c r="R26" s="993"/>
      <c r="S26" s="993"/>
      <c r="T26" s="993"/>
      <c r="U26" s="993"/>
      <c r="V26" s="993"/>
      <c r="W26" s="993"/>
      <c r="X26" s="993"/>
      <c r="Y26" s="993"/>
      <c r="Z26" s="993"/>
      <c r="AA26" s="1038"/>
      <c r="AB26" s="372"/>
      <c r="AC26" s="381"/>
      <c r="AD26" s="381"/>
      <c r="AE26" s="381"/>
      <c r="AF26" s="381"/>
      <c r="AG26" s="381"/>
      <c r="AH26" s="1104"/>
      <c r="AI26" s="372"/>
      <c r="AJ26" s="372"/>
      <c r="AK26" s="372"/>
    </row>
    <row r="27" spans="2:37" s="372" customFormat="1" ht="20.100000000000001" customHeight="1">
      <c r="B27" s="894"/>
      <c r="C27" s="1371" t="s">
        <v>1820</v>
      </c>
      <c r="D27" s="1371"/>
      <c r="E27" s="1371"/>
      <c r="F27" s="1371"/>
      <c r="G27" s="1371"/>
      <c r="H27" s="1371"/>
      <c r="I27" s="1371"/>
      <c r="J27" s="1371"/>
      <c r="K27" s="1371"/>
      <c r="L27" s="1371"/>
      <c r="M27" s="1371"/>
      <c r="N27" s="1371"/>
      <c r="O27" s="1371"/>
      <c r="P27" s="1371"/>
      <c r="Q27" s="1371"/>
      <c r="R27" s="1371"/>
      <c r="S27" s="1371"/>
      <c r="T27" s="1371"/>
      <c r="U27" s="1371"/>
      <c r="V27" s="1371"/>
      <c r="W27" s="1371"/>
      <c r="X27" s="1371"/>
      <c r="Y27" s="1371"/>
      <c r="Z27" s="1371"/>
      <c r="AA27" s="1101"/>
      <c r="AB27" s="1101"/>
      <c r="AC27" s="1101"/>
      <c r="AD27" s="1101"/>
      <c r="AE27" s="1101"/>
      <c r="AF27" s="1101"/>
      <c r="AG27" s="1101"/>
      <c r="AH27" s="1104"/>
      <c r="AI27" s="372"/>
      <c r="AJ27" s="372"/>
      <c r="AK27" s="372"/>
    </row>
    <row r="28" spans="2:37" s="372" customFormat="1" ht="20.100000000000001" customHeight="1">
      <c r="B28" s="503"/>
      <c r="C28" s="1372"/>
      <c r="D28" s="1372"/>
      <c r="E28" s="1372"/>
      <c r="F28" s="1372"/>
      <c r="G28" s="1372"/>
      <c r="H28" s="1372"/>
      <c r="I28" s="1372"/>
      <c r="J28" s="1372"/>
      <c r="K28" s="1372"/>
      <c r="L28" s="1372"/>
      <c r="M28" s="1372"/>
      <c r="N28" s="1372"/>
      <c r="O28" s="1372"/>
      <c r="P28" s="1372"/>
      <c r="Q28" s="1372"/>
      <c r="R28" s="1372"/>
      <c r="S28" s="1372"/>
      <c r="T28" s="1372"/>
      <c r="U28" s="1372"/>
      <c r="V28" s="1372"/>
      <c r="W28" s="1372"/>
      <c r="X28" s="1372"/>
      <c r="Y28" s="1372"/>
      <c r="Z28" s="1372"/>
      <c r="AA28" s="503"/>
      <c r="AB28" s="381"/>
      <c r="AC28" s="381"/>
      <c r="AD28" s="381"/>
      <c r="AE28" s="381"/>
      <c r="AF28" s="381"/>
      <c r="AG28" s="381"/>
      <c r="AH28" s="507"/>
      <c r="AI28" s="372"/>
      <c r="AJ28" s="372"/>
      <c r="AK28" s="372"/>
    </row>
    <row r="29" spans="2:37" s="372" customFormat="1" ht="9" customHeight="1">
      <c r="B29" s="503"/>
      <c r="C29" s="381"/>
      <c r="D29" s="381"/>
      <c r="E29" s="381"/>
      <c r="F29" s="381"/>
      <c r="G29" s="381"/>
      <c r="H29" s="381"/>
      <c r="I29" s="381"/>
      <c r="J29" s="381"/>
      <c r="K29" s="381"/>
      <c r="L29" s="381"/>
      <c r="M29" s="381"/>
      <c r="N29" s="381"/>
      <c r="O29" s="381"/>
      <c r="P29" s="381"/>
      <c r="Q29" s="381"/>
      <c r="R29" s="381"/>
      <c r="S29" s="381"/>
      <c r="T29" s="381"/>
      <c r="U29" s="381"/>
      <c r="V29" s="381"/>
      <c r="W29" s="381"/>
      <c r="X29" s="381"/>
      <c r="Y29" s="381"/>
      <c r="Z29" s="381"/>
      <c r="AA29" s="381"/>
      <c r="AB29" s="381"/>
      <c r="AC29" s="381"/>
      <c r="AD29" s="381"/>
      <c r="AE29" s="381"/>
      <c r="AF29" s="381"/>
      <c r="AG29" s="381"/>
      <c r="AH29" s="507"/>
      <c r="AI29" s="372"/>
      <c r="AJ29" s="372"/>
      <c r="AK29" s="372"/>
    </row>
    <row r="30" spans="2:37" s="372" customFormat="1" ht="20.100000000000001" customHeight="1">
      <c r="B30" s="894"/>
      <c r="C30" s="923" t="s">
        <v>2172</v>
      </c>
      <c r="D30" s="923"/>
      <c r="E30" s="923"/>
      <c r="F30" s="923"/>
      <c r="G30" s="923"/>
      <c r="H30" s="923"/>
      <c r="I30" s="923"/>
      <c r="J30" s="923"/>
      <c r="K30" s="1374"/>
      <c r="L30" s="1374"/>
      <c r="M30" s="1374"/>
      <c r="N30" s="1374"/>
      <c r="O30" s="1374"/>
      <c r="P30" s="1374"/>
      <c r="Q30" s="1374"/>
      <c r="R30" s="1374" t="s">
        <v>807</v>
      </c>
      <c r="S30" s="1374"/>
      <c r="T30" s="1374"/>
      <c r="U30" s="1374"/>
      <c r="V30" s="1374"/>
      <c r="W30" s="1374"/>
      <c r="X30" s="1374"/>
      <c r="Y30" s="1374"/>
      <c r="Z30" s="1374" t="s">
        <v>2019</v>
      </c>
      <c r="AA30" s="1374"/>
      <c r="AB30" s="1374"/>
      <c r="AC30" s="1374"/>
      <c r="AD30" s="1374"/>
      <c r="AE30" s="1374"/>
      <c r="AF30" s="1374"/>
      <c r="AG30" s="1381" t="s">
        <v>1314</v>
      </c>
      <c r="AH30" s="1104"/>
      <c r="AI30" s="372"/>
      <c r="AJ30" s="372"/>
      <c r="AK30" s="372"/>
    </row>
    <row r="31" spans="2:37" s="372" customFormat="1" ht="20.100000000000001" customHeight="1">
      <c r="B31" s="894"/>
      <c r="C31" s="923"/>
      <c r="D31" s="923"/>
      <c r="E31" s="923"/>
      <c r="F31" s="923"/>
      <c r="G31" s="923"/>
      <c r="H31" s="923"/>
      <c r="I31" s="923"/>
      <c r="J31" s="923"/>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82"/>
      <c r="AH31" s="1104"/>
      <c r="AI31" s="372"/>
      <c r="AJ31" s="372"/>
      <c r="AK31" s="372"/>
    </row>
    <row r="32" spans="2:37" s="372" customFormat="1" ht="13.5" customHeight="1">
      <c r="B32" s="904"/>
      <c r="C32" s="429"/>
      <c r="D32" s="429"/>
      <c r="E32" s="429"/>
      <c r="F32" s="429"/>
      <c r="G32" s="429"/>
      <c r="H32" s="429"/>
      <c r="I32" s="429"/>
      <c r="J32" s="429"/>
      <c r="K32" s="429"/>
      <c r="L32" s="429"/>
      <c r="M32" s="429"/>
      <c r="N32" s="429"/>
      <c r="O32" s="429"/>
      <c r="P32" s="429"/>
      <c r="Q32" s="429"/>
      <c r="R32" s="429"/>
      <c r="S32" s="429"/>
      <c r="T32" s="429"/>
      <c r="U32" s="429"/>
      <c r="V32" s="429"/>
      <c r="W32" s="429"/>
      <c r="X32" s="429"/>
      <c r="Y32" s="429"/>
      <c r="Z32" s="429"/>
      <c r="AA32" s="429"/>
      <c r="AB32" s="429"/>
      <c r="AC32" s="429"/>
      <c r="AD32" s="429"/>
      <c r="AE32" s="429"/>
      <c r="AF32" s="429"/>
      <c r="AG32" s="429"/>
      <c r="AH32" s="430"/>
      <c r="AI32" s="372"/>
      <c r="AJ32" s="372"/>
      <c r="AK32" s="372"/>
    </row>
    <row r="33" spans="2:34" s="372" customFormat="1" ht="13.5" customHeight="1">
      <c r="B33" s="372"/>
      <c r="C33" s="372"/>
      <c r="D33" s="372"/>
      <c r="E33" s="372"/>
      <c r="F33" s="372"/>
      <c r="G33" s="372"/>
      <c r="H33" s="372"/>
      <c r="I33" s="372"/>
      <c r="J33" s="372"/>
      <c r="K33" s="372"/>
      <c r="L33" s="372"/>
      <c r="M33" s="372"/>
      <c r="N33" s="372"/>
      <c r="O33" s="372"/>
      <c r="P33" s="372"/>
      <c r="Q33" s="372"/>
      <c r="R33" s="372"/>
      <c r="S33" s="372"/>
      <c r="T33" s="372"/>
      <c r="U33" s="372"/>
      <c r="V33" s="372"/>
      <c r="W33" s="372"/>
      <c r="X33" s="372"/>
      <c r="Y33" s="372"/>
      <c r="Z33" s="372"/>
      <c r="AA33" s="372"/>
      <c r="AB33" s="372"/>
      <c r="AC33" s="372"/>
      <c r="AD33" s="372"/>
      <c r="AE33" s="372"/>
      <c r="AF33" s="372"/>
      <c r="AG33" s="372"/>
      <c r="AH33" s="372"/>
    </row>
    <row r="34" spans="2:34" s="372" customFormat="1" ht="20.100000000000001" customHeight="1">
      <c r="B34" s="882" t="s">
        <v>1010</v>
      </c>
      <c r="C34" s="885"/>
      <c r="D34" s="885"/>
      <c r="E34" s="885"/>
      <c r="F34" s="885"/>
      <c r="G34" s="885"/>
      <c r="H34" s="885"/>
      <c r="I34" s="885"/>
      <c r="J34" s="885"/>
      <c r="K34" s="885"/>
      <c r="L34" s="885"/>
      <c r="M34" s="885"/>
      <c r="N34" s="885"/>
      <c r="O34" s="885"/>
      <c r="P34" s="885"/>
      <c r="Q34" s="885"/>
      <c r="R34" s="885"/>
      <c r="S34" s="885"/>
      <c r="T34" s="885"/>
      <c r="U34" s="885"/>
      <c r="V34" s="885"/>
      <c r="W34" s="885"/>
      <c r="X34" s="885"/>
      <c r="Y34" s="885"/>
      <c r="Z34" s="885"/>
      <c r="AA34" s="885"/>
      <c r="AB34" s="885"/>
      <c r="AC34" s="885"/>
      <c r="AD34" s="885"/>
      <c r="AE34" s="885"/>
      <c r="AF34" s="885"/>
      <c r="AG34" s="885"/>
      <c r="AH34" s="901"/>
    </row>
    <row r="35" spans="2:34" s="372" customFormat="1" ht="20.100000000000001" customHeight="1">
      <c r="B35" s="894"/>
      <c r="C35" s="32" t="s">
        <v>2067</v>
      </c>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1101"/>
      <c r="AG35" s="1101"/>
      <c r="AH35" s="1104"/>
    </row>
    <row r="36" spans="2:34" s="372" customFormat="1" ht="20.100000000000001" customHeight="1">
      <c r="B36" s="1343"/>
      <c r="C36" s="46" t="s">
        <v>1311</v>
      </c>
      <c r="D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774" t="s">
        <v>1848</v>
      </c>
      <c r="AB36" s="774"/>
      <c r="AC36" s="774"/>
      <c r="AD36" s="774"/>
      <c r="AE36" s="774"/>
      <c r="AF36" s="774"/>
      <c r="AG36" s="774"/>
      <c r="AH36" s="1386"/>
    </row>
    <row r="37" spans="2:34" s="372" customFormat="1" ht="20.100000000000001" customHeight="1">
      <c r="B37" s="505"/>
      <c r="C37" s="46"/>
      <c r="D37" s="923"/>
      <c r="E37" s="923"/>
      <c r="F37" s="923"/>
      <c r="G37" s="923"/>
      <c r="H37" s="923"/>
      <c r="I37" s="923"/>
      <c r="J37" s="923"/>
      <c r="K37" s="923"/>
      <c r="L37" s="923"/>
      <c r="M37" s="923"/>
      <c r="N37" s="923"/>
      <c r="O37" s="923"/>
      <c r="P37" s="923"/>
      <c r="Q37" s="923"/>
      <c r="R37" s="923"/>
      <c r="S37" s="923"/>
      <c r="T37" s="923"/>
      <c r="U37" s="923"/>
      <c r="V37" s="923"/>
      <c r="W37" s="923"/>
      <c r="X37" s="923"/>
      <c r="Y37" s="923"/>
      <c r="Z37" s="923"/>
      <c r="AA37" s="1076"/>
      <c r="AB37" s="1380"/>
      <c r="AC37" s="1380"/>
      <c r="AD37" s="1380"/>
      <c r="AE37" s="1380"/>
      <c r="AF37" s="1380"/>
      <c r="AG37" s="1383"/>
      <c r="AH37" s="1386"/>
    </row>
    <row r="38" spans="2:34" s="372" customFormat="1" ht="9" customHeight="1">
      <c r="B38" s="503"/>
      <c r="C38" s="993"/>
      <c r="D38" s="993"/>
      <c r="E38" s="993"/>
      <c r="F38" s="993"/>
      <c r="G38" s="993"/>
      <c r="H38" s="993"/>
      <c r="I38" s="993"/>
      <c r="J38" s="993"/>
      <c r="K38" s="993"/>
      <c r="L38" s="993"/>
      <c r="M38" s="993"/>
      <c r="N38" s="993"/>
      <c r="O38" s="993"/>
      <c r="P38" s="993"/>
      <c r="Q38" s="993"/>
      <c r="R38" s="993"/>
      <c r="S38" s="993"/>
      <c r="T38" s="993"/>
      <c r="U38" s="993"/>
      <c r="V38" s="993"/>
      <c r="W38" s="993"/>
      <c r="X38" s="993"/>
      <c r="Y38" s="993"/>
      <c r="Z38" s="993"/>
      <c r="AA38" s="1062"/>
      <c r="AB38" s="1062"/>
      <c r="AC38" s="1062"/>
      <c r="AD38" s="1062"/>
      <c r="AE38" s="1062"/>
      <c r="AF38" s="1062"/>
      <c r="AG38" s="1101"/>
      <c r="AH38" s="1104"/>
    </row>
    <row r="39" spans="2:34" s="372" customFormat="1" ht="20.100000000000001" customHeight="1">
      <c r="B39" s="503"/>
      <c r="C39" s="59" t="s">
        <v>2238</v>
      </c>
      <c r="D39" s="926"/>
      <c r="E39" s="926"/>
      <c r="F39" s="926"/>
      <c r="G39" s="926"/>
      <c r="H39" s="926"/>
      <c r="I39" s="926"/>
      <c r="J39" s="926"/>
      <c r="K39" s="926"/>
      <c r="L39" s="926"/>
      <c r="M39" s="374" t="s">
        <v>85</v>
      </c>
      <c r="N39" s="372" t="s">
        <v>2239</v>
      </c>
      <c r="O39" s="372"/>
      <c r="P39" s="372"/>
      <c r="Q39" s="381"/>
      <c r="R39" s="381"/>
      <c r="S39" s="381"/>
      <c r="T39" s="381"/>
      <c r="U39" s="381"/>
      <c r="V39" s="381"/>
      <c r="W39" s="2" t="s">
        <v>85</v>
      </c>
      <c r="X39" s="372" t="s">
        <v>2240</v>
      </c>
      <c r="Y39" s="1038"/>
      <c r="Z39" s="1038"/>
      <c r="AA39" s="381"/>
      <c r="AB39" s="381"/>
      <c r="AC39" s="381"/>
      <c r="AD39" s="381"/>
      <c r="AE39" s="381"/>
      <c r="AF39" s="381"/>
      <c r="AG39" s="888"/>
      <c r="AH39" s="1386"/>
    </row>
    <row r="40" spans="2:34" s="372" customFormat="1" ht="20.100000000000001" customHeight="1">
      <c r="B40" s="503"/>
      <c r="C40" s="991"/>
      <c r="D40" s="993"/>
      <c r="E40" s="993"/>
      <c r="F40" s="993"/>
      <c r="G40" s="993"/>
      <c r="H40" s="993"/>
      <c r="I40" s="993"/>
      <c r="J40" s="993"/>
      <c r="K40" s="993"/>
      <c r="L40" s="993"/>
      <c r="M40" s="428" t="s">
        <v>85</v>
      </c>
      <c r="N40" s="429" t="s">
        <v>2241</v>
      </c>
      <c r="O40" s="429"/>
      <c r="P40" s="429"/>
      <c r="Q40" s="889"/>
      <c r="R40" s="889"/>
      <c r="S40" s="889"/>
      <c r="T40" s="889"/>
      <c r="U40" s="889"/>
      <c r="V40" s="889"/>
      <c r="W40" s="889"/>
      <c r="X40" s="889"/>
      <c r="Y40" s="504"/>
      <c r="Z40" s="429"/>
      <c r="AA40" s="889"/>
      <c r="AB40" s="1140"/>
      <c r="AC40" s="1140"/>
      <c r="AD40" s="1140"/>
      <c r="AE40" s="1140"/>
      <c r="AF40" s="1140"/>
      <c r="AG40" s="889"/>
      <c r="AH40" s="1386"/>
    </row>
    <row r="41" spans="2:34" s="372" customFormat="1" ht="9" customHeight="1">
      <c r="B41" s="503"/>
      <c r="C41" s="926"/>
      <c r="D41" s="926"/>
      <c r="E41" s="926"/>
      <c r="F41" s="926"/>
      <c r="G41" s="926"/>
      <c r="H41" s="926"/>
      <c r="I41" s="926"/>
      <c r="J41" s="926"/>
      <c r="K41" s="926"/>
      <c r="L41" s="926"/>
      <c r="M41" s="2"/>
      <c r="N41" s="372"/>
      <c r="O41" s="372"/>
      <c r="P41" s="372"/>
      <c r="Q41" s="381"/>
      <c r="R41" s="381"/>
      <c r="S41" s="381"/>
      <c r="T41" s="381"/>
      <c r="U41" s="381"/>
      <c r="V41" s="381"/>
      <c r="W41" s="381"/>
      <c r="X41" s="381"/>
      <c r="Y41" s="2"/>
      <c r="Z41" s="372"/>
      <c r="AA41" s="381"/>
      <c r="AB41" s="381"/>
      <c r="AC41" s="381"/>
      <c r="AD41" s="381"/>
      <c r="AE41" s="381"/>
      <c r="AF41" s="381"/>
      <c r="AG41" s="381"/>
      <c r="AH41" s="1104"/>
    </row>
    <row r="42" spans="2:34" s="372" customFormat="1" ht="20.100000000000001" customHeight="1">
      <c r="B42" s="894"/>
      <c r="C42" s="923" t="s">
        <v>1866</v>
      </c>
      <c r="D42" s="923"/>
      <c r="E42" s="923"/>
      <c r="F42" s="923"/>
      <c r="G42" s="923"/>
      <c r="H42" s="923"/>
      <c r="I42" s="923"/>
      <c r="J42" s="923"/>
      <c r="K42" s="1376"/>
      <c r="L42" s="1377"/>
      <c r="M42" s="1377"/>
      <c r="N42" s="1377"/>
      <c r="O42" s="1377"/>
      <c r="P42" s="1377"/>
      <c r="Q42" s="1377"/>
      <c r="R42" s="1377" t="s">
        <v>807</v>
      </c>
      <c r="S42" s="1377"/>
      <c r="T42" s="1377"/>
      <c r="U42" s="1377"/>
      <c r="V42" s="1377"/>
      <c r="W42" s="1377"/>
      <c r="X42" s="1377"/>
      <c r="Y42" s="1377"/>
      <c r="Z42" s="1377" t="s">
        <v>2019</v>
      </c>
      <c r="AA42" s="1377"/>
      <c r="AB42" s="1377"/>
      <c r="AC42" s="1377"/>
      <c r="AD42" s="1377"/>
      <c r="AE42" s="1377"/>
      <c r="AF42" s="1377"/>
      <c r="AG42" s="1384" t="s">
        <v>1314</v>
      </c>
      <c r="AH42" s="1387"/>
    </row>
    <row r="43" spans="2:34" s="372" customFormat="1" ht="10.5" customHeight="1">
      <c r="B43" s="919"/>
      <c r="C43" s="993"/>
      <c r="D43" s="993"/>
      <c r="E43" s="993"/>
      <c r="F43" s="993"/>
      <c r="G43" s="993"/>
      <c r="H43" s="993"/>
      <c r="I43" s="993"/>
      <c r="J43" s="993"/>
      <c r="K43" s="1375"/>
      <c r="L43" s="1375"/>
      <c r="M43" s="1375"/>
      <c r="N43" s="1375"/>
      <c r="O43" s="1375"/>
      <c r="P43" s="1375"/>
      <c r="Q43" s="1375"/>
      <c r="R43" s="1375"/>
      <c r="S43" s="1375"/>
      <c r="T43" s="1375"/>
      <c r="U43" s="1375"/>
      <c r="V43" s="1375"/>
      <c r="W43" s="1375"/>
      <c r="X43" s="1375"/>
      <c r="Y43" s="1375"/>
      <c r="Z43" s="1375"/>
      <c r="AA43" s="1375"/>
      <c r="AB43" s="1375"/>
      <c r="AC43" s="1375"/>
      <c r="AD43" s="1375"/>
      <c r="AE43" s="1375"/>
      <c r="AF43" s="1375"/>
      <c r="AG43" s="1375"/>
      <c r="AH43" s="1388"/>
    </row>
    <row r="44" spans="2:34" s="372" customFormat="1" ht="6" customHeight="1">
      <c r="B44" s="926"/>
      <c r="C44" s="926"/>
      <c r="D44" s="926"/>
      <c r="E44" s="926"/>
      <c r="F44" s="926"/>
      <c r="G44" s="372"/>
      <c r="H44" s="372"/>
      <c r="I44" s="372"/>
      <c r="J44" s="372"/>
      <c r="K44" s="372"/>
      <c r="L44" s="372"/>
      <c r="M44" s="372"/>
      <c r="N44" s="372"/>
      <c r="O44" s="372"/>
      <c r="P44" s="372"/>
      <c r="Q44" s="372"/>
      <c r="R44" s="372"/>
      <c r="S44" s="372"/>
      <c r="T44" s="372"/>
      <c r="U44" s="372"/>
      <c r="V44" s="372"/>
      <c r="W44" s="372"/>
      <c r="X44" s="1064"/>
      <c r="Y44" s="1064"/>
      <c r="Z44" s="372"/>
      <c r="AA44" s="372"/>
      <c r="AB44" s="372"/>
      <c r="AC44" s="372"/>
      <c r="AD44" s="372"/>
      <c r="AE44" s="372"/>
      <c r="AF44" s="372"/>
      <c r="AG44" s="372"/>
      <c r="AH44" s="372"/>
    </row>
    <row r="45" spans="2:34" s="372" customFormat="1">
      <c r="B45" s="1181" t="s">
        <v>1778</v>
      </c>
      <c r="C45" s="1181"/>
      <c r="D45" s="1043" t="s">
        <v>785</v>
      </c>
      <c r="E45" s="1045"/>
      <c r="F45" s="1045"/>
      <c r="G45" s="1045"/>
      <c r="H45" s="1045"/>
      <c r="I45" s="1045"/>
      <c r="J45" s="1045"/>
      <c r="K45" s="1045"/>
      <c r="L45" s="1045"/>
      <c r="M45" s="1045"/>
      <c r="N45" s="1045"/>
      <c r="O45" s="1045"/>
      <c r="P45" s="1045"/>
      <c r="Q45" s="1045"/>
      <c r="R45" s="1045"/>
      <c r="S45" s="1045"/>
      <c r="T45" s="1045"/>
      <c r="U45" s="1045"/>
      <c r="V45" s="1045"/>
      <c r="W45" s="1045"/>
      <c r="X45" s="1045"/>
      <c r="Y45" s="1045"/>
      <c r="Z45" s="1045"/>
      <c r="AA45" s="1045"/>
      <c r="AB45" s="1045"/>
      <c r="AC45" s="1045"/>
      <c r="AD45" s="1045"/>
      <c r="AE45" s="1045"/>
      <c r="AF45" s="1045"/>
      <c r="AG45" s="1045"/>
      <c r="AH45" s="1045"/>
    </row>
    <row r="46" spans="2:34" s="372" customFormat="1" ht="13.5" customHeight="1">
      <c r="B46" s="1181" t="s">
        <v>1163</v>
      </c>
      <c r="C46" s="1181"/>
      <c r="D46" s="1046" t="s">
        <v>1099</v>
      </c>
      <c r="E46" s="1046"/>
      <c r="F46" s="1046"/>
      <c r="G46" s="1046"/>
      <c r="H46" s="1046"/>
      <c r="I46" s="1046"/>
      <c r="J46" s="1046"/>
      <c r="K46" s="1046"/>
      <c r="L46" s="1046"/>
      <c r="M46" s="1046"/>
      <c r="N46" s="1046"/>
      <c r="O46" s="1046"/>
      <c r="P46" s="1046"/>
      <c r="Q46" s="1046"/>
      <c r="R46" s="1046"/>
      <c r="S46" s="1046"/>
      <c r="T46" s="1046"/>
      <c r="U46" s="1046"/>
      <c r="V46" s="1046"/>
      <c r="W46" s="1046"/>
      <c r="X46" s="1046"/>
      <c r="Y46" s="1046"/>
      <c r="Z46" s="1046"/>
      <c r="AA46" s="1046"/>
      <c r="AB46" s="1046"/>
      <c r="AC46" s="1046"/>
      <c r="AD46" s="1046"/>
      <c r="AE46" s="1046"/>
      <c r="AF46" s="1046"/>
      <c r="AG46" s="1046"/>
      <c r="AH46" s="1046"/>
    </row>
    <row r="47" spans="2:34" s="372" customFormat="1" ht="13.5" customHeight="1">
      <c r="B47" s="1181"/>
      <c r="C47" s="1181"/>
      <c r="D47" s="1046"/>
      <c r="E47" s="1046"/>
      <c r="F47" s="1046"/>
      <c r="G47" s="1046"/>
      <c r="H47" s="1046"/>
      <c r="I47" s="1046"/>
      <c r="J47" s="1046"/>
      <c r="K47" s="1046"/>
      <c r="L47" s="1046"/>
      <c r="M47" s="1046"/>
      <c r="N47" s="1046"/>
      <c r="O47" s="1046"/>
      <c r="P47" s="1046"/>
      <c r="Q47" s="1046"/>
      <c r="R47" s="1046"/>
      <c r="S47" s="1046"/>
      <c r="T47" s="1046"/>
      <c r="U47" s="1046"/>
      <c r="V47" s="1046"/>
      <c r="W47" s="1046"/>
      <c r="X47" s="1046"/>
      <c r="Y47" s="1046"/>
      <c r="Z47" s="1046"/>
      <c r="AA47" s="1046"/>
      <c r="AB47" s="1046"/>
      <c r="AC47" s="1046"/>
      <c r="AD47" s="1046"/>
      <c r="AE47" s="1046"/>
      <c r="AF47" s="1046"/>
      <c r="AG47" s="1046"/>
      <c r="AH47" s="1046"/>
    </row>
    <row r="48" spans="2:34" s="372" customFormat="1">
      <c r="B48" s="1181" t="s">
        <v>1780</v>
      </c>
      <c r="C48" s="1181"/>
      <c r="D48" s="1044" t="s">
        <v>693</v>
      </c>
      <c r="E48" s="910"/>
      <c r="F48" s="910"/>
      <c r="G48" s="910"/>
      <c r="H48" s="910"/>
      <c r="I48" s="910"/>
      <c r="J48" s="910"/>
      <c r="K48" s="910"/>
      <c r="L48" s="910"/>
      <c r="M48" s="910"/>
      <c r="N48" s="910"/>
      <c r="O48" s="910"/>
      <c r="P48" s="910"/>
      <c r="Q48" s="910"/>
      <c r="R48" s="910"/>
      <c r="S48" s="910"/>
      <c r="T48" s="910"/>
      <c r="U48" s="910"/>
      <c r="V48" s="910"/>
      <c r="W48" s="910"/>
      <c r="X48" s="910"/>
      <c r="Y48" s="910"/>
      <c r="Z48" s="910"/>
      <c r="AA48" s="910"/>
      <c r="AB48" s="910"/>
      <c r="AC48" s="910"/>
      <c r="AD48" s="910"/>
      <c r="AE48" s="910"/>
      <c r="AF48" s="910"/>
      <c r="AG48" s="910"/>
      <c r="AH48" s="910"/>
    </row>
    <row r="49" spans="1:37" ht="13.5" customHeight="1">
      <c r="B49" s="1181" t="s">
        <v>1305</v>
      </c>
      <c r="C49" s="1181"/>
      <c r="D49" s="1046" t="s">
        <v>2243</v>
      </c>
      <c r="E49" s="1046"/>
      <c r="F49" s="1046"/>
      <c r="G49" s="1046"/>
      <c r="H49" s="1046"/>
      <c r="I49" s="1046"/>
      <c r="J49" s="1046"/>
      <c r="K49" s="1046"/>
      <c r="L49" s="1046"/>
      <c r="M49" s="1046"/>
      <c r="N49" s="1046"/>
      <c r="O49" s="1046"/>
      <c r="P49" s="1046"/>
      <c r="Q49" s="1046"/>
      <c r="R49" s="1046"/>
      <c r="S49" s="1046"/>
      <c r="T49" s="1046"/>
      <c r="U49" s="1046"/>
      <c r="V49" s="1046"/>
      <c r="W49" s="1046"/>
      <c r="X49" s="1046"/>
      <c r="Y49" s="1046"/>
      <c r="Z49" s="1046"/>
      <c r="AA49" s="1046"/>
      <c r="AB49" s="1046"/>
      <c r="AC49" s="1046"/>
      <c r="AD49" s="1046"/>
      <c r="AE49" s="1046"/>
      <c r="AF49" s="1046"/>
      <c r="AG49" s="1046"/>
      <c r="AH49" s="1046"/>
    </row>
    <row r="50" spans="1:37" s="533" customFormat="1" ht="25.15" customHeight="1">
      <c r="A50" s="533"/>
      <c r="B50" s="2"/>
      <c r="C50" s="381"/>
      <c r="D50" s="1046"/>
      <c r="E50" s="1046"/>
      <c r="F50" s="1046"/>
      <c r="G50" s="1046"/>
      <c r="H50" s="1046"/>
      <c r="I50" s="1046"/>
      <c r="J50" s="1046"/>
      <c r="K50" s="1046"/>
      <c r="L50" s="1046"/>
      <c r="M50" s="1046"/>
      <c r="N50" s="1046"/>
      <c r="O50" s="1046"/>
      <c r="P50" s="1046"/>
      <c r="Q50" s="1046"/>
      <c r="R50" s="1046"/>
      <c r="S50" s="1046"/>
      <c r="T50" s="1046"/>
      <c r="U50" s="1046"/>
      <c r="V50" s="1046"/>
      <c r="W50" s="1046"/>
      <c r="X50" s="1046"/>
      <c r="Y50" s="1046"/>
      <c r="Z50" s="1046"/>
      <c r="AA50" s="1046"/>
      <c r="AB50" s="1046"/>
      <c r="AC50" s="1046"/>
      <c r="AD50" s="1046"/>
      <c r="AE50" s="1046"/>
      <c r="AF50" s="1046"/>
      <c r="AG50" s="1046"/>
      <c r="AH50" s="1046"/>
      <c r="AI50" s="533"/>
      <c r="AJ50" s="533"/>
      <c r="AK50" s="533"/>
    </row>
    <row r="51" spans="1:37" s="533" customFormat="1" ht="13.5" customHeight="1">
      <c r="A51" s="1038"/>
      <c r="B51" s="884" t="s">
        <v>223</v>
      </c>
      <c r="C51" s="884"/>
      <c r="D51" s="1163" t="s">
        <v>2245</v>
      </c>
      <c r="E51" s="1163"/>
      <c r="F51" s="1163"/>
      <c r="G51" s="1163"/>
      <c r="H51" s="1163"/>
      <c r="I51" s="1163"/>
      <c r="J51" s="1163"/>
      <c r="K51" s="1163"/>
      <c r="L51" s="1163"/>
      <c r="M51" s="1163"/>
      <c r="N51" s="1163"/>
      <c r="O51" s="1163"/>
      <c r="P51" s="1163"/>
      <c r="Q51" s="1163"/>
      <c r="R51" s="1163"/>
      <c r="S51" s="1163"/>
      <c r="T51" s="1163"/>
      <c r="U51" s="1163"/>
      <c r="V51" s="1163"/>
      <c r="W51" s="1163"/>
      <c r="X51" s="1163"/>
      <c r="Y51" s="1163"/>
      <c r="Z51" s="1163"/>
      <c r="AA51" s="1163"/>
      <c r="AB51" s="1163"/>
      <c r="AC51" s="1163"/>
      <c r="AD51" s="1163"/>
      <c r="AE51" s="1163"/>
      <c r="AF51" s="1163"/>
      <c r="AG51" s="1163"/>
      <c r="AH51" s="1163"/>
      <c r="AI51" s="1038"/>
      <c r="AJ51" s="1038"/>
      <c r="AK51" s="1038"/>
    </row>
    <row r="52" spans="1:37" s="533" customFormat="1">
      <c r="A52" s="1038"/>
      <c r="B52" s="1038"/>
      <c r="C52" s="1038"/>
      <c r="D52" s="1038"/>
      <c r="E52" s="1038"/>
      <c r="F52" s="1038"/>
      <c r="G52" s="1038"/>
      <c r="H52" s="1038"/>
      <c r="I52" s="1038"/>
      <c r="J52" s="1038"/>
      <c r="K52" s="1038"/>
      <c r="L52" s="1038"/>
      <c r="M52" s="1038"/>
      <c r="N52" s="1038"/>
      <c r="O52" s="1038"/>
      <c r="P52" s="1038"/>
      <c r="Q52" s="1038"/>
      <c r="R52" s="1038"/>
      <c r="S52" s="1038"/>
      <c r="T52" s="1038"/>
      <c r="U52" s="1038"/>
      <c r="V52" s="1038"/>
      <c r="W52" s="1038"/>
      <c r="X52" s="1038"/>
      <c r="Y52" s="1038"/>
      <c r="Z52" s="1038"/>
      <c r="AA52" s="1038"/>
      <c r="AB52" s="1038"/>
      <c r="AC52" s="1038"/>
      <c r="AD52" s="1038"/>
      <c r="AE52" s="1038"/>
      <c r="AF52" s="1038"/>
      <c r="AG52" s="1038"/>
      <c r="AH52" s="1038"/>
      <c r="AI52" s="1038"/>
      <c r="AJ52" s="1038"/>
      <c r="AK52" s="1038"/>
    </row>
    <row r="53" spans="1:37" s="533" customFormat="1">
      <c r="A53" s="1038"/>
      <c r="B53" s="1038"/>
      <c r="C53" s="1038"/>
      <c r="D53" s="1038"/>
      <c r="E53" s="1038"/>
      <c r="F53" s="1038"/>
      <c r="G53" s="1038"/>
      <c r="H53" s="1038"/>
      <c r="I53" s="1038"/>
      <c r="J53" s="1038"/>
      <c r="K53" s="1038"/>
      <c r="L53" s="1038"/>
      <c r="M53" s="1038"/>
      <c r="N53" s="1038"/>
      <c r="O53" s="1038"/>
      <c r="P53" s="1038"/>
      <c r="Q53" s="1038"/>
      <c r="R53" s="1038"/>
      <c r="S53" s="1038"/>
      <c r="T53" s="1038"/>
      <c r="U53" s="1038"/>
      <c r="V53" s="1038"/>
      <c r="W53" s="1038"/>
      <c r="X53" s="1038"/>
      <c r="Y53" s="1038"/>
      <c r="Z53" s="1038"/>
      <c r="AA53" s="1038"/>
      <c r="AB53" s="1038"/>
      <c r="AC53" s="1038"/>
      <c r="AD53" s="1038"/>
      <c r="AE53" s="1038"/>
      <c r="AF53" s="1038"/>
      <c r="AG53" s="1038"/>
      <c r="AH53" s="1038"/>
      <c r="AI53" s="1038"/>
      <c r="AJ53" s="1038"/>
      <c r="AK53" s="1038"/>
    </row>
    <row r="54" spans="1:37" s="533" customFormat="1">
      <c r="A54" s="1038"/>
      <c r="B54" s="1038"/>
      <c r="C54" s="1038"/>
      <c r="D54" s="1038"/>
      <c r="E54" s="1038"/>
      <c r="F54" s="1038"/>
      <c r="G54" s="1038"/>
      <c r="H54" s="1038"/>
      <c r="I54" s="1038"/>
      <c r="J54" s="1038"/>
      <c r="K54" s="1038"/>
      <c r="L54" s="1038"/>
      <c r="M54" s="1038"/>
      <c r="N54" s="1038"/>
      <c r="O54" s="1038"/>
      <c r="P54" s="1038"/>
      <c r="Q54" s="1038"/>
      <c r="R54" s="1038"/>
      <c r="S54" s="1038"/>
      <c r="T54" s="1038"/>
      <c r="U54" s="1038"/>
      <c r="V54" s="1038"/>
      <c r="W54" s="1038"/>
      <c r="X54" s="1038"/>
      <c r="Y54" s="1038"/>
      <c r="Z54" s="1038"/>
      <c r="AA54" s="1038"/>
      <c r="AB54" s="1038"/>
      <c r="AC54" s="1038"/>
      <c r="AD54" s="1038"/>
      <c r="AE54" s="1038"/>
      <c r="AF54" s="1038"/>
      <c r="AG54" s="1038"/>
      <c r="AH54" s="1038"/>
      <c r="AI54" s="1038"/>
      <c r="AJ54" s="1038"/>
      <c r="AK54" s="1038"/>
    </row>
    <row r="122" spans="3:7">
      <c r="C122" s="540"/>
      <c r="D122" s="540"/>
      <c r="E122" s="540"/>
      <c r="F122" s="540"/>
      <c r="G122" s="540"/>
    </row>
    <row r="123" spans="3:7">
      <c r="C123" s="541"/>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0"/>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3"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dimension ref="B2:Y123"/>
  <sheetViews>
    <sheetView workbookViewId="0">
      <selection activeCell="F61" sqref="F61"/>
    </sheetView>
  </sheetViews>
  <sheetFormatPr defaultColWidth="4" defaultRowHeight="13.5"/>
  <cols>
    <col min="1" max="1" width="2.125" style="372" customWidth="1"/>
    <col min="2" max="2" width="2.375" style="372" customWidth="1"/>
    <col min="3" max="8" width="4" style="372"/>
    <col min="9" max="20" width="4.625" style="372" customWidth="1"/>
    <col min="21" max="21" width="2.375" style="372" customWidth="1"/>
    <col min="22" max="24" width="3.25" style="372" customWidth="1"/>
    <col min="25" max="25" width="2.375" style="372" customWidth="1"/>
    <col min="26" max="26" width="2.125" style="372" customWidth="1"/>
    <col min="27" max="16384" width="4" style="372"/>
  </cols>
  <sheetData>
    <row r="1" spans="2:25" ht="6.75" customHeight="1"/>
    <row r="2" spans="2:25">
      <c r="B2" s="372" t="s">
        <v>1452</v>
      </c>
    </row>
    <row r="3" spans="2:25" ht="15.75" customHeight="1">
      <c r="P3" s="598" t="s">
        <v>1150</v>
      </c>
      <c r="Q3" s="2"/>
      <c r="R3" s="2"/>
      <c r="S3" s="2" t="s">
        <v>807</v>
      </c>
      <c r="T3" s="2"/>
      <c r="U3" s="2"/>
      <c r="V3" s="2" t="s">
        <v>1308</v>
      </c>
      <c r="W3" s="2"/>
      <c r="X3" s="2"/>
      <c r="Y3" s="2" t="s">
        <v>1314</v>
      </c>
    </row>
    <row r="4" spans="2:25" ht="6" customHeight="1"/>
    <row r="5" spans="2:25" ht="27.75" customHeight="1">
      <c r="B5" s="926" t="s">
        <v>1161</v>
      </c>
      <c r="C5" s="2"/>
      <c r="D5" s="2"/>
      <c r="E5" s="2"/>
      <c r="F5" s="2"/>
      <c r="G5" s="2"/>
      <c r="H5" s="2"/>
      <c r="I5" s="2"/>
      <c r="J5" s="2"/>
      <c r="K5" s="2"/>
      <c r="L5" s="2"/>
      <c r="M5" s="2"/>
      <c r="N5" s="2"/>
      <c r="O5" s="2"/>
      <c r="P5" s="2"/>
      <c r="Q5" s="2"/>
      <c r="R5" s="2"/>
      <c r="S5" s="2"/>
      <c r="T5" s="2"/>
      <c r="U5" s="2"/>
      <c r="V5" s="2"/>
      <c r="W5" s="2"/>
      <c r="X5" s="2"/>
      <c r="Y5" s="2"/>
    </row>
    <row r="6" spans="2:25" ht="5.25" customHeight="1"/>
    <row r="7" spans="2:25" ht="23.25" customHeight="1">
      <c r="B7" s="92" t="s">
        <v>1690</v>
      </c>
      <c r="C7" s="97"/>
      <c r="D7" s="97"/>
      <c r="E7" s="97"/>
      <c r="F7" s="115"/>
      <c r="G7" s="553"/>
      <c r="H7" s="886"/>
      <c r="I7" s="886"/>
      <c r="J7" s="886"/>
      <c r="K7" s="886"/>
      <c r="L7" s="886"/>
      <c r="M7" s="886"/>
      <c r="N7" s="886"/>
      <c r="O7" s="886"/>
      <c r="P7" s="886"/>
      <c r="Q7" s="886"/>
      <c r="R7" s="886"/>
      <c r="S7" s="886"/>
      <c r="T7" s="886"/>
      <c r="U7" s="886"/>
      <c r="V7" s="886"/>
      <c r="W7" s="886"/>
      <c r="X7" s="886"/>
      <c r="Y7" s="897"/>
    </row>
    <row r="8" spans="2:25" ht="23.25" customHeight="1">
      <c r="B8" s="92" t="s">
        <v>362</v>
      </c>
      <c r="C8" s="97"/>
      <c r="D8" s="97"/>
      <c r="E8" s="97"/>
      <c r="F8" s="115"/>
      <c r="G8" s="92" t="s">
        <v>85</v>
      </c>
      <c r="H8" s="887" t="s">
        <v>468</v>
      </c>
      <c r="I8" s="887"/>
      <c r="J8" s="887"/>
      <c r="K8" s="887"/>
      <c r="L8" s="2" t="s">
        <v>85</v>
      </c>
      <c r="M8" s="887" t="s">
        <v>717</v>
      </c>
      <c r="N8" s="887"/>
      <c r="O8" s="887"/>
      <c r="P8" s="887"/>
      <c r="Q8" s="2" t="s">
        <v>85</v>
      </c>
      <c r="R8" s="887" t="s">
        <v>1416</v>
      </c>
      <c r="S8" s="887"/>
      <c r="T8" s="887"/>
      <c r="U8" s="888"/>
      <c r="V8" s="888"/>
      <c r="W8" s="888"/>
      <c r="X8" s="888"/>
      <c r="Y8" s="1033"/>
    </row>
    <row r="9" spans="2:25" ht="23.25" customHeight="1">
      <c r="B9" s="122" t="s">
        <v>1710</v>
      </c>
      <c r="C9" s="126"/>
      <c r="D9" s="126"/>
      <c r="E9" s="126"/>
      <c r="F9" s="130"/>
      <c r="G9" s="2" t="s">
        <v>85</v>
      </c>
      <c r="H9" s="885" t="s">
        <v>1630</v>
      </c>
      <c r="I9" s="885"/>
      <c r="J9" s="888"/>
      <c r="K9" s="888"/>
      <c r="L9" s="888"/>
      <c r="M9" s="888"/>
      <c r="N9" s="888"/>
      <c r="O9" s="2" t="s">
        <v>85</v>
      </c>
      <c r="P9" s="885" t="s">
        <v>1631</v>
      </c>
      <c r="Q9" s="888"/>
      <c r="R9" s="888"/>
      <c r="S9" s="888"/>
      <c r="T9" s="888"/>
      <c r="U9" s="888"/>
      <c r="V9" s="888"/>
      <c r="W9" s="888"/>
      <c r="X9" s="888"/>
      <c r="Y9" s="1033"/>
    </row>
    <row r="10" spans="2:25" ht="23.25" customHeight="1">
      <c r="B10" s="374"/>
      <c r="C10" s="2"/>
      <c r="D10" s="2"/>
      <c r="E10" s="2"/>
      <c r="F10" s="378"/>
      <c r="G10" s="2" t="s">
        <v>85</v>
      </c>
      <c r="H10" s="372" t="s">
        <v>401</v>
      </c>
      <c r="I10" s="381"/>
      <c r="J10" s="381"/>
      <c r="K10" s="381"/>
      <c r="L10" s="381"/>
      <c r="M10" s="381"/>
      <c r="N10" s="381"/>
      <c r="O10" s="2" t="s">
        <v>85</v>
      </c>
      <c r="P10" s="372" t="s">
        <v>1201</v>
      </c>
      <c r="Q10" s="381"/>
      <c r="R10" s="381"/>
      <c r="S10" s="381"/>
      <c r="T10" s="381"/>
      <c r="U10" s="381"/>
      <c r="V10" s="381"/>
      <c r="W10" s="381"/>
      <c r="X10" s="381"/>
      <c r="Y10" s="507"/>
    </row>
    <row r="11" spans="2:25" ht="23.25" customHeight="1">
      <c r="B11" s="428"/>
      <c r="C11" s="504"/>
      <c r="D11" s="504"/>
      <c r="E11" s="504"/>
      <c r="F11" s="596"/>
      <c r="G11" s="428" t="s">
        <v>85</v>
      </c>
      <c r="H11" s="429" t="s">
        <v>1023</v>
      </c>
      <c r="I11" s="889"/>
      <c r="J11" s="889"/>
      <c r="K11" s="889"/>
      <c r="L11" s="889"/>
      <c r="M11" s="889"/>
      <c r="N11" s="889"/>
      <c r="O11" s="889"/>
      <c r="P11" s="889"/>
      <c r="Q11" s="889"/>
      <c r="R11" s="889"/>
      <c r="S11" s="889"/>
      <c r="T11" s="889"/>
      <c r="U11" s="889"/>
      <c r="V11" s="889"/>
      <c r="W11" s="889"/>
      <c r="X11" s="889"/>
      <c r="Y11" s="1081"/>
    </row>
    <row r="13" spans="2:25" ht="6" customHeight="1">
      <c r="B13" s="882"/>
      <c r="C13" s="885"/>
      <c r="D13" s="885"/>
      <c r="E13" s="885"/>
      <c r="F13" s="885"/>
      <c r="G13" s="885"/>
      <c r="H13" s="885"/>
      <c r="I13" s="885"/>
      <c r="J13" s="885"/>
      <c r="K13" s="885"/>
      <c r="L13" s="885"/>
      <c r="M13" s="885"/>
      <c r="N13" s="885"/>
      <c r="O13" s="885"/>
      <c r="P13" s="885"/>
      <c r="Q13" s="885"/>
      <c r="R13" s="885"/>
      <c r="S13" s="885"/>
      <c r="T13" s="885"/>
      <c r="U13" s="882"/>
      <c r="V13" s="885"/>
      <c r="W13" s="885"/>
      <c r="X13" s="885"/>
      <c r="Y13" s="901"/>
    </row>
    <row r="14" spans="2:25">
      <c r="B14" s="506" t="s">
        <v>1711</v>
      </c>
      <c r="U14" s="506"/>
      <c r="V14" s="896" t="s">
        <v>1422</v>
      </c>
      <c r="W14" s="896" t="s">
        <v>935</v>
      </c>
      <c r="X14" s="896" t="s">
        <v>289</v>
      </c>
      <c r="Y14" s="902"/>
    </row>
    <row r="15" spans="2:25" ht="6.75" customHeight="1">
      <c r="B15" s="506"/>
      <c r="U15" s="506"/>
      <c r="Y15" s="902"/>
    </row>
    <row r="16" spans="2:25" ht="18" customHeight="1">
      <c r="B16" s="506"/>
      <c r="C16" s="372" t="s">
        <v>2423</v>
      </c>
      <c r="U16" s="503"/>
      <c r="V16" s="2"/>
      <c r="W16" s="2"/>
      <c r="X16" s="2"/>
      <c r="Y16" s="507"/>
    </row>
    <row r="17" spans="2:25" ht="6.75" customHeight="1">
      <c r="B17" s="506"/>
      <c r="U17" s="374"/>
      <c r="V17" s="2"/>
      <c r="W17" s="2"/>
      <c r="X17" s="2"/>
      <c r="Y17" s="378"/>
    </row>
    <row r="18" spans="2:25" ht="14.25" customHeight="1">
      <c r="B18" s="506"/>
      <c r="C18" s="372" t="s">
        <v>1712</v>
      </c>
      <c r="D18" s="92" t="s">
        <v>1713</v>
      </c>
      <c r="E18" s="97"/>
      <c r="F18" s="97"/>
      <c r="G18" s="97"/>
      <c r="H18" s="115"/>
      <c r="I18" s="553" t="s">
        <v>77</v>
      </c>
      <c r="J18" s="886"/>
      <c r="K18" s="886"/>
      <c r="L18" s="97"/>
      <c r="M18" s="97"/>
      <c r="N18" s="97"/>
      <c r="O18" s="115" t="s">
        <v>666</v>
      </c>
      <c r="U18" s="374"/>
      <c r="V18" s="2"/>
      <c r="W18" s="2"/>
      <c r="X18" s="2"/>
      <c r="Y18" s="378"/>
    </row>
    <row r="19" spans="2:25" ht="7.5" customHeight="1">
      <c r="B19" s="506"/>
      <c r="U19" s="374"/>
      <c r="V19" s="2"/>
      <c r="W19" s="2"/>
      <c r="X19" s="2"/>
      <c r="Y19" s="378"/>
    </row>
    <row r="20" spans="2:25" ht="18" customHeight="1">
      <c r="B20" s="506"/>
      <c r="C20" s="372" t="s">
        <v>2424</v>
      </c>
      <c r="U20" s="374"/>
      <c r="V20" s="2"/>
      <c r="W20" s="2"/>
      <c r="X20" s="2"/>
      <c r="Y20" s="378"/>
    </row>
    <row r="21" spans="2:25" ht="6.75" customHeight="1">
      <c r="B21" s="506"/>
      <c r="U21" s="374"/>
      <c r="V21" s="2"/>
      <c r="W21" s="2"/>
      <c r="X21" s="2"/>
      <c r="Y21" s="378"/>
    </row>
    <row r="22" spans="2:25" ht="14.25" customHeight="1">
      <c r="B22" s="506"/>
      <c r="C22" s="372" t="s">
        <v>1712</v>
      </c>
      <c r="D22" s="92" t="s">
        <v>1714</v>
      </c>
      <c r="E22" s="97"/>
      <c r="F22" s="97"/>
      <c r="G22" s="97"/>
      <c r="H22" s="115"/>
      <c r="I22" s="553" t="s">
        <v>77</v>
      </c>
      <c r="J22" s="886"/>
      <c r="K22" s="886"/>
      <c r="L22" s="97"/>
      <c r="M22" s="97"/>
      <c r="N22" s="97"/>
      <c r="O22" s="115" t="s">
        <v>666</v>
      </c>
      <c r="U22" s="374"/>
      <c r="V22" s="2"/>
      <c r="W22" s="2"/>
      <c r="X22" s="2"/>
      <c r="Y22" s="378"/>
    </row>
    <row r="23" spans="2:25" ht="7.5" customHeight="1">
      <c r="B23" s="506"/>
      <c r="U23" s="374"/>
      <c r="V23" s="2"/>
      <c r="W23" s="2"/>
      <c r="X23" s="2"/>
      <c r="Y23" s="378"/>
    </row>
    <row r="24" spans="2:25" ht="18" customHeight="1">
      <c r="B24" s="506"/>
      <c r="C24" s="372" t="s">
        <v>2425</v>
      </c>
      <c r="U24" s="503"/>
      <c r="V24" s="2" t="s">
        <v>85</v>
      </c>
      <c r="W24" s="2" t="s">
        <v>935</v>
      </c>
      <c r="X24" s="2" t="s">
        <v>85</v>
      </c>
      <c r="Y24" s="507"/>
    </row>
    <row r="25" spans="2:25" ht="18" customHeight="1">
      <c r="B25" s="506"/>
      <c r="C25" s="372" t="s">
        <v>1717</v>
      </c>
      <c r="U25" s="503"/>
      <c r="V25" s="381"/>
      <c r="W25" s="381"/>
      <c r="X25" s="381"/>
      <c r="Y25" s="507"/>
    </row>
    <row r="26" spans="2:25" ht="18" customHeight="1">
      <c r="B26" s="506"/>
      <c r="C26" s="372" t="s">
        <v>2426</v>
      </c>
      <c r="T26" s="372" t="s">
        <v>407</v>
      </c>
      <c r="U26" s="503"/>
      <c r="V26" s="2" t="s">
        <v>85</v>
      </c>
      <c r="W26" s="2" t="s">
        <v>935</v>
      </c>
      <c r="X26" s="2" t="s">
        <v>85</v>
      </c>
      <c r="Y26" s="507"/>
    </row>
    <row r="27" spans="2:25" ht="18" customHeight="1">
      <c r="B27" s="506"/>
      <c r="C27" s="372" t="s">
        <v>2427</v>
      </c>
      <c r="U27" s="503"/>
      <c r="V27" s="2" t="s">
        <v>85</v>
      </c>
      <c r="W27" s="2" t="s">
        <v>935</v>
      </c>
      <c r="X27" s="2" t="s">
        <v>85</v>
      </c>
      <c r="Y27" s="507"/>
    </row>
    <row r="28" spans="2:25" ht="18" customHeight="1">
      <c r="B28" s="506"/>
      <c r="C28" s="372" t="s">
        <v>1427</v>
      </c>
      <c r="U28" s="503"/>
      <c r="V28" s="381"/>
      <c r="W28" s="381"/>
      <c r="X28" s="381"/>
      <c r="Y28" s="507"/>
    </row>
    <row r="29" spans="2:25" ht="18" customHeight="1">
      <c r="B29" s="506"/>
      <c r="C29" s="372" t="s">
        <v>2428</v>
      </c>
      <c r="U29" s="503"/>
      <c r="V29" s="2" t="s">
        <v>85</v>
      </c>
      <c r="W29" s="2" t="s">
        <v>935</v>
      </c>
      <c r="X29" s="2" t="s">
        <v>85</v>
      </c>
      <c r="Y29" s="507"/>
    </row>
    <row r="30" spans="2:25" ht="18" customHeight="1">
      <c r="B30" s="506"/>
      <c r="C30" s="372" t="s">
        <v>2429</v>
      </c>
      <c r="U30" s="503"/>
      <c r="V30" s="2" t="s">
        <v>85</v>
      </c>
      <c r="W30" s="2" t="s">
        <v>935</v>
      </c>
      <c r="X30" s="2" t="s">
        <v>85</v>
      </c>
      <c r="Y30" s="507"/>
    </row>
    <row r="31" spans="2:25" ht="18" customHeight="1">
      <c r="B31" s="506"/>
      <c r="C31" s="372" t="s">
        <v>1718</v>
      </c>
      <c r="U31" s="503"/>
      <c r="V31" s="381"/>
      <c r="W31" s="381"/>
      <c r="X31" s="381"/>
      <c r="Y31" s="507"/>
    </row>
    <row r="32" spans="2:25" ht="18" customHeight="1">
      <c r="B32" s="506"/>
      <c r="C32" s="372" t="s">
        <v>2148</v>
      </c>
      <c r="U32" s="503"/>
      <c r="V32" s="2" t="s">
        <v>85</v>
      </c>
      <c r="W32" s="2" t="s">
        <v>935</v>
      </c>
      <c r="X32" s="2" t="s">
        <v>85</v>
      </c>
      <c r="Y32" s="507"/>
    </row>
    <row r="33" spans="2:25" ht="18" customHeight="1">
      <c r="B33" s="506"/>
      <c r="C33" s="372" t="s">
        <v>2282</v>
      </c>
      <c r="U33" s="503"/>
      <c r="V33" s="2"/>
      <c r="W33" s="2"/>
      <c r="X33" s="2"/>
      <c r="Y33" s="507"/>
    </row>
    <row r="34" spans="2:25" ht="18" customHeight="1">
      <c r="B34" s="506"/>
      <c r="C34" s="372" t="s">
        <v>2430</v>
      </c>
      <c r="U34" s="503"/>
      <c r="V34" s="2"/>
      <c r="W34" s="2"/>
      <c r="X34" s="2"/>
      <c r="Y34" s="507"/>
    </row>
    <row r="35" spans="2:25" ht="18" customHeight="1">
      <c r="B35" s="506"/>
      <c r="C35" s="372" t="s">
        <v>2538</v>
      </c>
      <c r="U35" s="503"/>
      <c r="V35" s="2" t="s">
        <v>85</v>
      </c>
      <c r="W35" s="2" t="s">
        <v>935</v>
      </c>
      <c r="X35" s="2" t="s">
        <v>85</v>
      </c>
      <c r="Y35" s="507"/>
    </row>
    <row r="36" spans="2:25" ht="18" customHeight="1">
      <c r="B36" s="506"/>
      <c r="C36" s="372" t="s">
        <v>2431</v>
      </c>
      <c r="U36" s="503"/>
      <c r="V36" s="381"/>
      <c r="W36" s="381"/>
      <c r="X36" s="381"/>
      <c r="Y36" s="507"/>
    </row>
    <row r="37" spans="2:25" ht="18" customHeight="1">
      <c r="B37" s="506"/>
      <c r="D37" s="372" t="s">
        <v>2432</v>
      </c>
      <c r="U37" s="503"/>
      <c r="V37" s="2" t="s">
        <v>85</v>
      </c>
      <c r="W37" s="2" t="s">
        <v>935</v>
      </c>
      <c r="X37" s="2" t="s">
        <v>85</v>
      </c>
      <c r="Y37" s="507"/>
    </row>
    <row r="38" spans="2:25" ht="18" customHeight="1">
      <c r="B38" s="506"/>
      <c r="D38" s="372" t="s">
        <v>2433</v>
      </c>
      <c r="U38" s="503"/>
      <c r="V38" s="2" t="s">
        <v>85</v>
      </c>
      <c r="W38" s="2" t="s">
        <v>935</v>
      </c>
      <c r="X38" s="2" t="s">
        <v>85</v>
      </c>
      <c r="Y38" s="507"/>
    </row>
    <row r="39" spans="2:25" ht="18" customHeight="1">
      <c r="B39" s="506"/>
      <c r="C39" s="372" t="s">
        <v>2434</v>
      </c>
      <c r="U39" s="503"/>
      <c r="V39" s="1035"/>
      <c r="W39" s="2" t="s">
        <v>935</v>
      </c>
      <c r="X39" s="1035"/>
      <c r="Y39" s="507"/>
    </row>
    <row r="40" spans="2:25" ht="18" customHeight="1">
      <c r="B40" s="506"/>
      <c r="C40" s="372" t="s">
        <v>553</v>
      </c>
      <c r="U40" s="503"/>
      <c r="V40" s="381"/>
      <c r="W40" s="381"/>
      <c r="X40" s="381"/>
      <c r="Y40" s="507"/>
    </row>
    <row r="41" spans="2:25" ht="18" customHeight="1">
      <c r="B41" s="506"/>
      <c r="C41" s="372" t="s">
        <v>157</v>
      </c>
      <c r="U41" s="503"/>
      <c r="V41" s="2" t="s">
        <v>85</v>
      </c>
      <c r="W41" s="2" t="s">
        <v>935</v>
      </c>
      <c r="X41" s="2" t="s">
        <v>85</v>
      </c>
      <c r="Y41" s="507"/>
    </row>
    <row r="42" spans="2:25" ht="18" customHeight="1">
      <c r="B42" s="506"/>
      <c r="C42" s="372" t="s">
        <v>882</v>
      </c>
      <c r="U42" s="374"/>
      <c r="V42" s="2"/>
      <c r="W42" s="2"/>
      <c r="X42" s="2"/>
      <c r="Y42" s="378"/>
    </row>
    <row r="43" spans="2:25" ht="18" customHeight="1">
      <c r="B43" s="506"/>
      <c r="C43" s="372" t="s">
        <v>1148</v>
      </c>
      <c r="U43" s="503"/>
      <c r="V43" s="2" t="s">
        <v>85</v>
      </c>
      <c r="W43" s="2" t="s">
        <v>935</v>
      </c>
      <c r="X43" s="2" t="s">
        <v>85</v>
      </c>
      <c r="Y43" s="507"/>
    </row>
    <row r="44" spans="2:25" ht="18" customHeight="1">
      <c r="B44" s="506"/>
      <c r="C44" s="372" t="s">
        <v>1719</v>
      </c>
      <c r="U44" s="374"/>
      <c r="V44" s="2"/>
      <c r="W44" s="2"/>
      <c r="X44" s="2"/>
      <c r="Y44" s="378"/>
    </row>
    <row r="45" spans="2:25" ht="18" customHeight="1">
      <c r="B45" s="506"/>
      <c r="C45" s="372" t="s">
        <v>2435</v>
      </c>
      <c r="U45" s="374"/>
      <c r="V45" s="2"/>
      <c r="W45" s="2"/>
      <c r="X45" s="2"/>
      <c r="Y45" s="378"/>
    </row>
    <row r="46" spans="2:25" ht="15" customHeight="1">
      <c r="B46" s="506"/>
      <c r="U46" s="506"/>
      <c r="Y46" s="902"/>
    </row>
    <row r="47" spans="2:25" ht="15" customHeight="1">
      <c r="B47" s="506" t="s">
        <v>1720</v>
      </c>
      <c r="U47" s="374"/>
      <c r="V47" s="896" t="s">
        <v>1422</v>
      </c>
      <c r="W47" s="896" t="s">
        <v>935</v>
      </c>
      <c r="X47" s="896" t="s">
        <v>289</v>
      </c>
      <c r="Y47" s="378"/>
    </row>
    <row r="48" spans="2:25" ht="6.75" customHeight="1">
      <c r="B48" s="506"/>
      <c r="U48" s="374"/>
      <c r="V48" s="2"/>
      <c r="W48" s="2"/>
      <c r="X48" s="2"/>
      <c r="Y48" s="378"/>
    </row>
    <row r="49" spans="2:25" ht="18" customHeight="1">
      <c r="B49" s="506"/>
      <c r="C49" s="372" t="s">
        <v>1721</v>
      </c>
      <c r="U49" s="503"/>
      <c r="V49" s="2" t="s">
        <v>85</v>
      </c>
      <c r="W49" s="2" t="s">
        <v>935</v>
      </c>
      <c r="X49" s="2" t="s">
        <v>85</v>
      </c>
      <c r="Y49" s="507"/>
    </row>
    <row r="50" spans="2:25" ht="18" customHeight="1">
      <c r="B50" s="506"/>
      <c r="C50" s="372" t="s">
        <v>1722</v>
      </c>
      <c r="U50" s="506"/>
      <c r="Y50" s="902"/>
    </row>
    <row r="51" spans="2:25" ht="18" customHeight="1">
      <c r="B51" s="506"/>
      <c r="C51" s="372" t="s">
        <v>2033</v>
      </c>
      <c r="U51" s="503"/>
      <c r="V51" s="2" t="s">
        <v>85</v>
      </c>
      <c r="W51" s="2" t="s">
        <v>935</v>
      </c>
      <c r="X51" s="2" t="s">
        <v>85</v>
      </c>
      <c r="Y51" s="507"/>
    </row>
    <row r="52" spans="2:25" ht="18" customHeight="1">
      <c r="B52" s="506"/>
      <c r="D52" s="31" t="s">
        <v>1724</v>
      </c>
      <c r="E52" s="31"/>
      <c r="F52" s="31"/>
      <c r="G52" s="31"/>
      <c r="H52" s="31"/>
      <c r="I52" s="31"/>
      <c r="J52" s="31"/>
      <c r="K52" s="31"/>
      <c r="L52" s="31"/>
      <c r="M52" s="31"/>
      <c r="N52" s="31"/>
      <c r="O52" s="31"/>
      <c r="P52" s="31"/>
      <c r="Q52" s="31"/>
      <c r="R52" s="31"/>
      <c r="S52" s="31"/>
      <c r="T52" s="52"/>
      <c r="U52" s="503"/>
      <c r="V52" s="2"/>
      <c r="W52" s="2"/>
      <c r="X52" s="2"/>
      <c r="Y52" s="507"/>
    </row>
    <row r="53" spans="2:25" ht="18" customHeight="1">
      <c r="B53" s="506"/>
      <c r="D53" s="31" t="s">
        <v>1502</v>
      </c>
      <c r="E53" s="31"/>
      <c r="F53" s="31"/>
      <c r="G53" s="31"/>
      <c r="H53" s="31"/>
      <c r="I53" s="31"/>
      <c r="J53" s="31"/>
      <c r="K53" s="31"/>
      <c r="L53" s="31"/>
      <c r="M53" s="31"/>
      <c r="N53" s="31"/>
      <c r="O53" s="31"/>
      <c r="P53" s="31"/>
      <c r="Q53" s="31"/>
      <c r="R53" s="31"/>
      <c r="S53" s="31"/>
      <c r="T53" s="52"/>
      <c r="U53" s="503"/>
      <c r="V53" s="2"/>
      <c r="W53" s="2"/>
      <c r="X53" s="2"/>
      <c r="Y53" s="507"/>
    </row>
    <row r="54" spans="2:25" ht="18" customHeight="1">
      <c r="B54" s="506"/>
      <c r="D54" s="31" t="s">
        <v>1725</v>
      </c>
      <c r="E54" s="31"/>
      <c r="F54" s="31"/>
      <c r="G54" s="31"/>
      <c r="H54" s="31"/>
      <c r="I54" s="31"/>
      <c r="J54" s="31"/>
      <c r="K54" s="31"/>
      <c r="L54" s="31"/>
      <c r="M54" s="31"/>
      <c r="N54" s="31"/>
      <c r="O54" s="31"/>
      <c r="P54" s="31"/>
      <c r="Q54" s="31"/>
      <c r="R54" s="31"/>
      <c r="S54" s="31"/>
      <c r="T54" s="52"/>
      <c r="U54" s="503"/>
      <c r="V54" s="2"/>
      <c r="W54" s="2"/>
      <c r="X54" s="2"/>
      <c r="Y54" s="507"/>
    </row>
    <row r="55" spans="2:25" ht="18" customHeight="1">
      <c r="B55" s="506"/>
      <c r="D55" s="31" t="s">
        <v>1727</v>
      </c>
      <c r="E55" s="31"/>
      <c r="F55" s="31"/>
      <c r="G55" s="31"/>
      <c r="H55" s="31"/>
      <c r="I55" s="31"/>
      <c r="J55" s="31"/>
      <c r="K55" s="31"/>
      <c r="L55" s="31"/>
      <c r="M55" s="31"/>
      <c r="N55" s="31"/>
      <c r="O55" s="31"/>
      <c r="P55" s="31"/>
      <c r="Q55" s="31"/>
      <c r="R55" s="31"/>
      <c r="S55" s="31"/>
      <c r="T55" s="52"/>
      <c r="U55" s="503"/>
      <c r="V55" s="2"/>
      <c r="W55" s="2"/>
      <c r="X55" s="2"/>
      <c r="Y55" s="507"/>
    </row>
    <row r="56" spans="2:25" ht="18" customHeight="1">
      <c r="B56" s="506"/>
      <c r="D56" s="31" t="s">
        <v>633</v>
      </c>
      <c r="E56" s="31"/>
      <c r="F56" s="31"/>
      <c r="G56" s="31"/>
      <c r="H56" s="31"/>
      <c r="I56" s="31"/>
      <c r="J56" s="31"/>
      <c r="K56" s="31"/>
      <c r="L56" s="31"/>
      <c r="M56" s="31"/>
      <c r="N56" s="31"/>
      <c r="O56" s="31"/>
      <c r="P56" s="31"/>
      <c r="Q56" s="31"/>
      <c r="R56" s="31"/>
      <c r="S56" s="31"/>
      <c r="T56" s="52"/>
      <c r="U56" s="503"/>
      <c r="V56" s="2"/>
      <c r="W56" s="2"/>
      <c r="X56" s="2"/>
      <c r="Y56" s="507"/>
    </row>
    <row r="57" spans="2:25" ht="18" customHeight="1">
      <c r="B57" s="506"/>
      <c r="C57" s="372" t="s">
        <v>1729</v>
      </c>
      <c r="U57" s="503"/>
      <c r="V57" s="2" t="s">
        <v>85</v>
      </c>
      <c r="W57" s="2" t="s">
        <v>935</v>
      </c>
      <c r="X57" s="2" t="s">
        <v>85</v>
      </c>
      <c r="Y57" s="507"/>
    </row>
    <row r="58" spans="2:25" ht="8.25" customHeight="1">
      <c r="B58" s="904"/>
      <c r="C58" s="429"/>
      <c r="D58" s="429"/>
      <c r="E58" s="429"/>
      <c r="F58" s="429"/>
      <c r="G58" s="429"/>
      <c r="H58" s="429"/>
      <c r="I58" s="429"/>
      <c r="J58" s="429"/>
      <c r="K58" s="429"/>
      <c r="L58" s="429"/>
      <c r="M58" s="429"/>
      <c r="N58" s="429"/>
      <c r="O58" s="429"/>
      <c r="P58" s="429"/>
      <c r="Q58" s="429"/>
      <c r="R58" s="429"/>
      <c r="S58" s="429"/>
      <c r="T58" s="429"/>
      <c r="U58" s="428"/>
      <c r="V58" s="504"/>
      <c r="W58" s="504"/>
      <c r="X58" s="504"/>
      <c r="Y58" s="596"/>
    </row>
    <row r="59" spans="2:25">
      <c r="B59" s="372" t="s">
        <v>405</v>
      </c>
    </row>
    <row r="60" spans="2:25" ht="14.25" customHeight="1">
      <c r="B60" s="372" t="s">
        <v>1730</v>
      </c>
    </row>
    <row r="61" spans="2:25" ht="9" customHeight="1">
      <c r="B61" s="882"/>
      <c r="C61" s="885"/>
      <c r="D61" s="885"/>
      <c r="E61" s="885"/>
      <c r="F61" s="885"/>
      <c r="G61" s="885"/>
      <c r="H61" s="885"/>
      <c r="I61" s="885"/>
      <c r="J61" s="885"/>
      <c r="K61" s="885"/>
      <c r="L61" s="885"/>
      <c r="M61" s="885"/>
      <c r="N61" s="885"/>
      <c r="O61" s="885"/>
      <c r="P61" s="885"/>
      <c r="Q61" s="885"/>
      <c r="R61" s="885"/>
      <c r="S61" s="885"/>
      <c r="T61" s="885"/>
      <c r="U61" s="882"/>
      <c r="V61" s="885"/>
      <c r="W61" s="885"/>
      <c r="X61" s="885"/>
      <c r="Y61" s="901"/>
    </row>
    <row r="62" spans="2:25">
      <c r="B62" s="506" t="s">
        <v>1733</v>
      </c>
      <c r="U62" s="506"/>
      <c r="V62" s="896" t="s">
        <v>1422</v>
      </c>
      <c r="W62" s="896" t="s">
        <v>935</v>
      </c>
      <c r="X62" s="896" t="s">
        <v>289</v>
      </c>
      <c r="Y62" s="902"/>
    </row>
    <row r="63" spans="2:25" ht="6.75" customHeight="1">
      <c r="B63" s="506"/>
      <c r="U63" s="506"/>
      <c r="Y63" s="902"/>
    </row>
    <row r="64" spans="2:25" ht="18" customHeight="1">
      <c r="B64" s="506"/>
      <c r="C64" s="372" t="s">
        <v>1734</v>
      </c>
      <c r="U64" s="503"/>
      <c r="V64" s="2" t="s">
        <v>85</v>
      </c>
      <c r="W64" s="2" t="s">
        <v>935</v>
      </c>
      <c r="X64" s="2" t="s">
        <v>85</v>
      </c>
      <c r="Y64" s="507"/>
    </row>
    <row r="65" spans="2:25" ht="18" customHeight="1">
      <c r="B65" s="506"/>
      <c r="C65" s="372" t="s">
        <v>1736</v>
      </c>
      <c r="U65" s="506"/>
      <c r="Y65" s="902"/>
    </row>
    <row r="66" spans="2:25" ht="18" customHeight="1">
      <c r="B66" s="506"/>
      <c r="C66" s="372" t="s">
        <v>1648</v>
      </c>
      <c r="U66" s="506"/>
      <c r="Y66" s="902"/>
    </row>
    <row r="67" spans="2:25" ht="6" customHeight="1">
      <c r="B67" s="904"/>
      <c r="C67" s="429"/>
      <c r="D67" s="429"/>
      <c r="E67" s="429"/>
      <c r="F67" s="429"/>
      <c r="G67" s="429"/>
      <c r="H67" s="429"/>
      <c r="I67" s="429"/>
      <c r="J67" s="429"/>
      <c r="K67" s="429"/>
      <c r="L67" s="429"/>
      <c r="M67" s="429"/>
      <c r="N67" s="429"/>
      <c r="O67" s="429"/>
      <c r="P67" s="429"/>
      <c r="Q67" s="429"/>
      <c r="R67" s="429"/>
      <c r="S67" s="429"/>
      <c r="T67" s="429"/>
      <c r="U67" s="904"/>
      <c r="V67" s="429"/>
      <c r="W67" s="429"/>
      <c r="X67" s="429"/>
      <c r="Y67" s="430"/>
    </row>
    <row r="122" spans="3:7">
      <c r="C122" s="429"/>
      <c r="D122" s="429"/>
      <c r="E122" s="429"/>
      <c r="F122" s="429"/>
      <c r="G122" s="429"/>
    </row>
    <row r="123" spans="3:7">
      <c r="C123" s="885"/>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0"/>
  <dataValidations count="1">
    <dataValidation type="list" allowBlank="1" showDropDown="0"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fitToWidth="1" fitToHeight="1" orientation="portrait" usePrinterDefaults="1"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sheetPr>
    <pageSetUpPr fitToPage="1"/>
  </sheetPr>
  <dimension ref="B2:Y122"/>
  <sheetViews>
    <sheetView view="pageBreakPreview" zoomScale="80" zoomScaleSheetLayoutView="80" workbookViewId="0">
      <selection activeCell="F61" sqref="F61"/>
    </sheetView>
  </sheetViews>
  <sheetFormatPr defaultColWidth="4" defaultRowHeight="13.5"/>
  <cols>
    <col min="1" max="1" width="2.125" style="372" customWidth="1"/>
    <col min="2" max="2" width="1.625" style="372" customWidth="1"/>
    <col min="3" max="19" width="3.875" style="372" customWidth="1"/>
    <col min="20" max="20" width="7.75" style="372" customWidth="1"/>
    <col min="21" max="25" width="3.25" style="372" customWidth="1"/>
    <col min="26" max="26" width="2.125" style="372" customWidth="1"/>
    <col min="27" max="16384" width="4" style="372"/>
  </cols>
  <sheetData>
    <row r="1" spans="2:25" ht="6.75" customHeight="1"/>
    <row r="2" spans="2:25">
      <c r="B2" s="372" t="s">
        <v>2511</v>
      </c>
    </row>
    <row r="3" spans="2:25" ht="15.75" customHeight="1">
      <c r="P3" s="598" t="s">
        <v>1150</v>
      </c>
      <c r="Q3" s="2"/>
      <c r="R3" s="2"/>
      <c r="S3" s="2" t="s">
        <v>807</v>
      </c>
      <c r="T3" s="2"/>
      <c r="U3" s="2"/>
      <c r="V3" s="2" t="s">
        <v>1308</v>
      </c>
      <c r="W3" s="2"/>
      <c r="X3" s="2"/>
      <c r="Y3" s="2" t="s">
        <v>1314</v>
      </c>
    </row>
    <row r="4" spans="2:25" ht="10.5" customHeight="1"/>
    <row r="5" spans="2:25" ht="27.75" customHeight="1">
      <c r="B5" s="926" t="s">
        <v>2500</v>
      </c>
      <c r="C5" s="926"/>
      <c r="D5" s="926"/>
      <c r="E5" s="926"/>
      <c r="F5" s="926"/>
      <c r="G5" s="926"/>
      <c r="H5" s="926"/>
      <c r="I5" s="926"/>
      <c r="J5" s="926"/>
      <c r="K5" s="926"/>
      <c r="L5" s="926"/>
      <c r="M5" s="926"/>
      <c r="N5" s="926"/>
      <c r="O5" s="926"/>
      <c r="P5" s="926"/>
      <c r="Q5" s="926"/>
      <c r="R5" s="926"/>
      <c r="S5" s="926"/>
      <c r="T5" s="926"/>
      <c r="U5" s="926"/>
      <c r="V5" s="926"/>
      <c r="W5" s="926"/>
      <c r="X5" s="926"/>
      <c r="Y5" s="926"/>
    </row>
    <row r="7" spans="2:25" ht="23.25" customHeight="1">
      <c r="B7" s="92" t="s">
        <v>305</v>
      </c>
      <c r="C7" s="92"/>
      <c r="D7" s="92"/>
      <c r="E7" s="92"/>
      <c r="F7" s="92"/>
      <c r="G7" s="92"/>
      <c r="H7" s="92"/>
      <c r="I7" s="92"/>
      <c r="J7" s="92"/>
      <c r="K7" s="92"/>
      <c r="L7" s="92"/>
      <c r="M7" s="92"/>
      <c r="N7" s="92"/>
      <c r="O7" s="92"/>
      <c r="P7" s="92"/>
      <c r="Q7" s="92"/>
      <c r="R7" s="92"/>
      <c r="S7" s="92"/>
      <c r="T7" s="92"/>
      <c r="U7" s="92"/>
      <c r="V7" s="92"/>
      <c r="W7" s="92"/>
      <c r="X7" s="92"/>
      <c r="Y7" s="881"/>
    </row>
    <row r="8" spans="2:25" ht="23.25" customHeight="1">
      <c r="B8" s="881" t="s">
        <v>440</v>
      </c>
      <c r="C8" s="881"/>
      <c r="D8" s="881"/>
      <c r="E8" s="881"/>
      <c r="F8" s="881"/>
      <c r="G8" s="881"/>
      <c r="H8" s="881"/>
      <c r="I8" s="917"/>
      <c r="J8" s="917"/>
      <c r="K8" s="917"/>
      <c r="L8" s="917"/>
      <c r="M8" s="917"/>
      <c r="N8" s="917"/>
      <c r="O8" s="917"/>
      <c r="P8" s="917"/>
      <c r="Q8" s="917"/>
      <c r="R8" s="917"/>
      <c r="S8" s="917"/>
      <c r="T8" s="917"/>
      <c r="U8" s="917"/>
      <c r="V8" s="917"/>
      <c r="W8" s="917"/>
      <c r="X8" s="917"/>
      <c r="Y8" s="917"/>
    </row>
    <row r="9" spans="2:25" ht="23.25" customHeight="1">
      <c r="B9" s="881" t="s">
        <v>2501</v>
      </c>
      <c r="C9" s="881"/>
      <c r="D9" s="881"/>
      <c r="E9" s="881"/>
      <c r="F9" s="881"/>
      <c r="G9" s="881"/>
      <c r="H9" s="881"/>
      <c r="I9" s="92" t="s">
        <v>85</v>
      </c>
      <c r="J9" s="887" t="s">
        <v>468</v>
      </c>
      <c r="K9" s="887"/>
      <c r="L9" s="887"/>
      <c r="M9" s="887"/>
      <c r="N9" s="97" t="s">
        <v>85</v>
      </c>
      <c r="O9" s="887" t="s">
        <v>717</v>
      </c>
      <c r="P9" s="887"/>
      <c r="Q9" s="887"/>
      <c r="R9" s="887"/>
      <c r="S9" s="97" t="s">
        <v>85</v>
      </c>
      <c r="T9" s="887" t="s">
        <v>1416</v>
      </c>
      <c r="U9" s="887"/>
      <c r="V9" s="887"/>
      <c r="W9" s="887"/>
      <c r="X9" s="887"/>
      <c r="Y9" s="898"/>
    </row>
    <row r="11" spans="2:25" ht="6" customHeight="1">
      <c r="B11" s="882"/>
      <c r="C11" s="885"/>
      <c r="D11" s="885"/>
      <c r="E11" s="885"/>
      <c r="F11" s="885"/>
      <c r="G11" s="885"/>
      <c r="H11" s="885"/>
      <c r="I11" s="885"/>
      <c r="J11" s="885"/>
      <c r="K11" s="885"/>
      <c r="L11" s="885"/>
      <c r="M11" s="885"/>
      <c r="N11" s="885"/>
      <c r="O11" s="885"/>
      <c r="P11" s="885"/>
      <c r="Q11" s="885"/>
      <c r="R11" s="885"/>
      <c r="S11" s="885"/>
      <c r="T11" s="885"/>
      <c r="U11" s="882"/>
      <c r="V11" s="885"/>
      <c r="W11" s="885"/>
      <c r="X11" s="885"/>
      <c r="Y11" s="901"/>
    </row>
    <row r="12" spans="2:25">
      <c r="B12" s="506" t="s">
        <v>2502</v>
      </c>
      <c r="U12" s="506"/>
      <c r="V12" s="896" t="s">
        <v>1422</v>
      </c>
      <c r="W12" s="896" t="s">
        <v>935</v>
      </c>
      <c r="X12" s="896" t="s">
        <v>289</v>
      </c>
      <c r="Y12" s="902"/>
    </row>
    <row r="13" spans="2:25" ht="6" customHeight="1">
      <c r="B13" s="506"/>
      <c r="U13" s="506"/>
      <c r="Y13" s="902"/>
    </row>
    <row r="14" spans="2:25" ht="18" customHeight="1">
      <c r="B14" s="506"/>
      <c r="C14" s="372" t="s">
        <v>2503</v>
      </c>
      <c r="U14" s="503"/>
      <c r="V14" s="2" t="s">
        <v>85</v>
      </c>
      <c r="W14" s="2" t="s">
        <v>935</v>
      </c>
      <c r="X14" s="2" t="s">
        <v>85</v>
      </c>
      <c r="Y14" s="507"/>
    </row>
    <row r="15" spans="2:25" ht="18" customHeight="1">
      <c r="B15" s="506"/>
      <c r="C15" s="372" t="s">
        <v>2424</v>
      </c>
      <c r="U15" s="503"/>
      <c r="V15" s="381"/>
      <c r="W15" s="381"/>
      <c r="X15" s="381"/>
      <c r="Y15" s="507"/>
    </row>
    <row r="16" spans="2:25" ht="18" customHeight="1">
      <c r="B16" s="506"/>
      <c r="U16" s="503"/>
      <c r="V16" s="381"/>
      <c r="W16" s="381"/>
      <c r="X16" s="381"/>
      <c r="Y16" s="507"/>
    </row>
    <row r="17" spans="2:25" ht="18" customHeight="1">
      <c r="B17" s="506"/>
      <c r="C17" s="372" t="s">
        <v>1712</v>
      </c>
      <c r="D17" s="92" t="s">
        <v>1714</v>
      </c>
      <c r="E17" s="92"/>
      <c r="F17" s="92"/>
      <c r="G17" s="92"/>
      <c r="H17" s="92"/>
      <c r="I17" s="553" t="s">
        <v>77</v>
      </c>
      <c r="J17" s="886"/>
      <c r="K17" s="886"/>
      <c r="L17" s="97"/>
      <c r="M17" s="97"/>
      <c r="N17" s="97"/>
      <c r="O17" s="115" t="s">
        <v>666</v>
      </c>
      <c r="U17" s="374"/>
      <c r="V17" s="2"/>
      <c r="W17" s="2"/>
      <c r="X17" s="2"/>
      <c r="Y17" s="378"/>
    </row>
    <row r="18" spans="2:25" ht="18" customHeight="1">
      <c r="B18" s="506"/>
      <c r="C18" s="372" t="s">
        <v>1712</v>
      </c>
      <c r="D18" s="92" t="s">
        <v>1714</v>
      </c>
      <c r="E18" s="92"/>
      <c r="F18" s="92"/>
      <c r="G18" s="92"/>
      <c r="H18" s="92"/>
      <c r="I18" s="553" t="s">
        <v>2504</v>
      </c>
      <c r="J18" s="886"/>
      <c r="K18" s="886"/>
      <c r="L18" s="97"/>
      <c r="M18" s="97"/>
      <c r="N18" s="97"/>
      <c r="O18" s="115" t="s">
        <v>666</v>
      </c>
      <c r="U18" s="374"/>
      <c r="V18" s="2"/>
      <c r="W18" s="2"/>
      <c r="X18" s="2"/>
      <c r="Y18" s="378"/>
    </row>
    <row r="19" spans="2:25" ht="18" customHeight="1">
      <c r="B19" s="506"/>
      <c r="D19" s="2"/>
      <c r="E19" s="2"/>
      <c r="F19" s="2"/>
      <c r="G19" s="2"/>
      <c r="H19" s="2"/>
      <c r="O19" s="2"/>
      <c r="U19" s="374"/>
      <c r="V19" s="2"/>
      <c r="W19" s="2"/>
      <c r="X19" s="2"/>
      <c r="Y19" s="378"/>
    </row>
    <row r="20" spans="2:25" ht="18" customHeight="1">
      <c r="B20" s="506"/>
      <c r="C20" s="372" t="s">
        <v>2505</v>
      </c>
      <c r="U20" s="503"/>
      <c r="V20" s="2" t="s">
        <v>85</v>
      </c>
      <c r="W20" s="2" t="s">
        <v>935</v>
      </c>
      <c r="X20" s="2" t="s">
        <v>85</v>
      </c>
      <c r="Y20" s="507"/>
    </row>
    <row r="21" spans="2:25" ht="18" customHeight="1">
      <c r="B21" s="506"/>
      <c r="C21" s="372" t="s">
        <v>1267</v>
      </c>
      <c r="U21" s="503"/>
      <c r="V21" s="381"/>
      <c r="W21" s="381"/>
      <c r="X21" s="381"/>
      <c r="Y21" s="507"/>
    </row>
    <row r="22" spans="2:25" ht="18" customHeight="1">
      <c r="B22" s="506"/>
      <c r="C22" s="372" t="s">
        <v>1635</v>
      </c>
      <c r="T22" s="372" t="s">
        <v>407</v>
      </c>
      <c r="U22" s="503"/>
      <c r="V22" s="2" t="s">
        <v>85</v>
      </c>
      <c r="W22" s="2" t="s">
        <v>935</v>
      </c>
      <c r="X22" s="2" t="s">
        <v>85</v>
      </c>
      <c r="Y22" s="507"/>
    </row>
    <row r="23" spans="2:25" ht="18" customHeight="1">
      <c r="B23" s="506"/>
      <c r="C23" s="372" t="s">
        <v>2506</v>
      </c>
      <c r="U23" s="503"/>
      <c r="V23" s="2" t="s">
        <v>85</v>
      </c>
      <c r="W23" s="2" t="s">
        <v>935</v>
      </c>
      <c r="X23" s="2" t="s">
        <v>85</v>
      </c>
      <c r="Y23" s="507"/>
    </row>
    <row r="24" spans="2:25" ht="18" customHeight="1">
      <c r="B24" s="506"/>
      <c r="C24" s="372" t="s">
        <v>2507</v>
      </c>
      <c r="U24" s="503"/>
      <c r="V24" s="2" t="s">
        <v>85</v>
      </c>
      <c r="W24" s="2" t="s">
        <v>935</v>
      </c>
      <c r="X24" s="2" t="s">
        <v>85</v>
      </c>
      <c r="Y24" s="507"/>
    </row>
    <row r="25" spans="2:25" ht="18" customHeight="1">
      <c r="B25" s="506"/>
      <c r="C25" s="372" t="s">
        <v>2508</v>
      </c>
      <c r="U25" s="503"/>
      <c r="V25" s="381"/>
      <c r="W25" s="381"/>
      <c r="X25" s="381"/>
      <c r="Y25" s="507"/>
    </row>
    <row r="26" spans="2:25" ht="18" customHeight="1">
      <c r="B26" s="506"/>
      <c r="C26" s="372" t="s">
        <v>2522</v>
      </c>
      <c r="U26" s="503"/>
      <c r="V26" s="2" t="s">
        <v>85</v>
      </c>
      <c r="W26" s="2" t="s">
        <v>935</v>
      </c>
      <c r="X26" s="2" t="s">
        <v>85</v>
      </c>
      <c r="Y26" s="507"/>
    </row>
    <row r="27" spans="2:25" ht="18" customHeight="1">
      <c r="B27" s="506"/>
      <c r="C27" s="372" t="s">
        <v>2282</v>
      </c>
      <c r="U27" s="503"/>
      <c r="V27" s="2"/>
      <c r="W27" s="2"/>
      <c r="X27" s="2"/>
      <c r="Y27" s="507"/>
    </row>
    <row r="28" spans="2:25" ht="18" customHeight="1">
      <c r="B28" s="506"/>
      <c r="C28" s="372" t="s">
        <v>2430</v>
      </c>
      <c r="U28" s="503"/>
      <c r="V28" s="2"/>
      <c r="W28" s="2"/>
      <c r="X28" s="2"/>
      <c r="Y28" s="507"/>
    </row>
    <row r="29" spans="2:25" ht="18" customHeight="1">
      <c r="B29" s="506"/>
      <c r="C29" s="372" t="s">
        <v>2523</v>
      </c>
      <c r="U29" s="503"/>
      <c r="V29" s="2" t="s">
        <v>85</v>
      </c>
      <c r="W29" s="2" t="s">
        <v>935</v>
      </c>
      <c r="X29" s="2" t="s">
        <v>85</v>
      </c>
      <c r="Y29" s="507"/>
    </row>
    <row r="30" spans="2:25" ht="18" customHeight="1">
      <c r="B30" s="506"/>
      <c r="C30" s="372" t="s">
        <v>1210</v>
      </c>
      <c r="U30" s="503"/>
      <c r="V30" s="381"/>
      <c r="W30" s="381"/>
      <c r="X30" s="381"/>
      <c r="Y30" s="507"/>
    </row>
    <row r="31" spans="2:25" ht="18" customHeight="1">
      <c r="B31" s="506"/>
      <c r="D31" s="372" t="s">
        <v>2432</v>
      </c>
      <c r="U31" s="503"/>
      <c r="V31" s="2" t="s">
        <v>85</v>
      </c>
      <c r="W31" s="2" t="s">
        <v>935</v>
      </c>
      <c r="X31" s="2" t="s">
        <v>85</v>
      </c>
      <c r="Y31" s="507"/>
    </row>
    <row r="32" spans="2:25" ht="18" customHeight="1">
      <c r="B32" s="506"/>
      <c r="D32" s="372" t="s">
        <v>2433</v>
      </c>
      <c r="U32" s="503"/>
      <c r="V32" s="2" t="s">
        <v>85</v>
      </c>
      <c r="W32" s="2" t="s">
        <v>935</v>
      </c>
      <c r="X32" s="2" t="s">
        <v>85</v>
      </c>
      <c r="Y32" s="507"/>
    </row>
    <row r="33" spans="2:25" ht="18" customHeight="1">
      <c r="B33" s="506"/>
      <c r="C33" s="372" t="s">
        <v>1658</v>
      </c>
      <c r="U33" s="503"/>
      <c r="V33" s="2" t="s">
        <v>85</v>
      </c>
      <c r="W33" s="2" t="s">
        <v>935</v>
      </c>
      <c r="X33" s="2" t="s">
        <v>85</v>
      </c>
      <c r="Y33" s="507"/>
    </row>
    <row r="34" spans="2:25" ht="18" customHeight="1">
      <c r="B34" s="506"/>
      <c r="C34" s="372" t="s">
        <v>2509</v>
      </c>
      <c r="U34" s="503"/>
      <c r="V34" s="381"/>
      <c r="W34" s="381"/>
      <c r="X34" s="381"/>
      <c r="Y34" s="507"/>
    </row>
    <row r="35" spans="2:25" ht="18" customHeight="1">
      <c r="B35" s="506"/>
      <c r="C35" s="372" t="s">
        <v>1042</v>
      </c>
      <c r="U35" s="503"/>
      <c r="V35" s="2" t="s">
        <v>85</v>
      </c>
      <c r="W35" s="2" t="s">
        <v>935</v>
      </c>
      <c r="X35" s="2" t="s">
        <v>85</v>
      </c>
      <c r="Y35" s="507"/>
    </row>
    <row r="36" spans="2:25" ht="18" customHeight="1">
      <c r="B36" s="506"/>
      <c r="C36" s="372" t="s">
        <v>956</v>
      </c>
      <c r="U36" s="503"/>
      <c r="V36" s="381"/>
      <c r="W36" s="381"/>
      <c r="X36" s="381"/>
      <c r="Y36" s="507"/>
    </row>
    <row r="37" spans="2:25" ht="18" customHeight="1">
      <c r="B37" s="506"/>
      <c r="C37" s="372" t="s">
        <v>46</v>
      </c>
      <c r="U37" s="503"/>
      <c r="V37" s="2" t="s">
        <v>85</v>
      </c>
      <c r="W37" s="2" t="s">
        <v>935</v>
      </c>
      <c r="X37" s="2" t="s">
        <v>85</v>
      </c>
      <c r="Y37" s="507"/>
    </row>
    <row r="38" spans="2:25" ht="18" customHeight="1">
      <c r="B38" s="506"/>
      <c r="C38" s="372" t="s">
        <v>1719</v>
      </c>
      <c r="U38" s="503"/>
      <c r="V38" s="381"/>
      <c r="W38" s="381"/>
      <c r="X38" s="381"/>
      <c r="Y38" s="507"/>
    </row>
    <row r="39" spans="2:25" ht="18" customHeight="1">
      <c r="B39" s="904"/>
      <c r="C39" s="429" t="s">
        <v>2510</v>
      </c>
      <c r="D39" s="429"/>
      <c r="E39" s="429"/>
      <c r="F39" s="429"/>
      <c r="G39" s="429"/>
      <c r="H39" s="429"/>
      <c r="I39" s="429"/>
      <c r="J39" s="429"/>
      <c r="K39" s="429"/>
      <c r="L39" s="429"/>
      <c r="M39" s="429"/>
      <c r="N39" s="429"/>
      <c r="O39" s="429"/>
      <c r="P39" s="429"/>
      <c r="Q39" s="429"/>
      <c r="R39" s="429"/>
      <c r="S39" s="429"/>
      <c r="T39" s="429"/>
      <c r="U39" s="1103"/>
      <c r="V39" s="889"/>
      <c r="W39" s="889"/>
      <c r="X39" s="889"/>
      <c r="Y39" s="1081"/>
    </row>
    <row r="40" spans="2:25">
      <c r="B40" s="372" t="s">
        <v>405</v>
      </c>
    </row>
    <row r="41" spans="2:25" ht="14.25" customHeight="1">
      <c r="B41" s="372" t="s">
        <v>1730</v>
      </c>
    </row>
    <row r="43" spans="2:25" ht="14.25" customHeight="1"/>
    <row r="121" spans="3:7">
      <c r="C121" s="429"/>
      <c r="D121" s="429"/>
      <c r="E121" s="429"/>
      <c r="F121" s="429"/>
      <c r="G121" s="429"/>
    </row>
    <row r="122" spans="3:7">
      <c r="C122" s="885"/>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0"/>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3"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dimension ref="B1:AK123"/>
  <sheetViews>
    <sheetView workbookViewId="0">
      <selection activeCell="F61" sqref="F61"/>
    </sheetView>
  </sheetViews>
  <sheetFormatPr defaultColWidth="3.5" defaultRowHeight="13.5"/>
  <cols>
    <col min="1" max="1" width="1.25" style="1391" customWidth="1"/>
    <col min="2" max="2" width="3" style="1392" customWidth="1"/>
    <col min="3" max="6" width="3.5" style="1391"/>
    <col min="7" max="7" width="1.5" style="1391" customWidth="1"/>
    <col min="8" max="23" width="3.5" style="1391"/>
    <col min="24" max="29" width="4" style="1391" customWidth="1"/>
    <col min="30" max="30" width="1.25" style="1391" customWidth="1"/>
    <col min="31" max="16384" width="3.5" style="1391"/>
  </cols>
  <sheetData>
    <row r="1" spans="2:37" s="1393" customFormat="1">
      <c r="B1" s="372"/>
      <c r="C1" s="372"/>
      <c r="D1" s="372"/>
      <c r="E1" s="372"/>
      <c r="F1" s="1393"/>
      <c r="G1" s="1393"/>
      <c r="H1" s="1393"/>
      <c r="I1" s="1393"/>
      <c r="J1" s="1393"/>
      <c r="K1" s="1393"/>
      <c r="L1" s="1393"/>
      <c r="M1" s="1393"/>
      <c r="N1" s="1393"/>
      <c r="O1" s="1393"/>
      <c r="P1" s="1393"/>
      <c r="Q1" s="1393"/>
      <c r="R1" s="1393"/>
      <c r="S1" s="1393"/>
      <c r="T1" s="1393"/>
      <c r="U1" s="1393"/>
      <c r="V1" s="1393"/>
      <c r="W1" s="1393"/>
      <c r="X1" s="1393"/>
      <c r="Y1" s="1393"/>
      <c r="Z1" s="1393"/>
      <c r="AA1" s="1393"/>
      <c r="AB1" s="1393"/>
      <c r="AC1" s="1393"/>
      <c r="AD1" s="1393"/>
      <c r="AE1" s="1393"/>
      <c r="AF1" s="1393"/>
      <c r="AK1" s="1393"/>
    </row>
    <row r="2" spans="2:37" s="1393" customFormat="1">
      <c r="B2" s="372" t="s">
        <v>2339</v>
      </c>
      <c r="C2" s="372"/>
      <c r="D2" s="372"/>
      <c r="E2" s="372"/>
      <c r="F2" s="1393"/>
      <c r="G2" s="1393"/>
      <c r="H2" s="1393"/>
      <c r="I2" s="1393"/>
      <c r="J2" s="1393"/>
      <c r="K2" s="1393"/>
      <c r="L2" s="1393"/>
      <c r="M2" s="1393"/>
      <c r="N2" s="1393"/>
      <c r="O2" s="1393"/>
      <c r="P2" s="1393"/>
      <c r="Q2" s="1393"/>
      <c r="R2" s="1393"/>
      <c r="S2" s="1393"/>
      <c r="T2" s="1393"/>
      <c r="U2" s="1393"/>
      <c r="V2" s="1393"/>
      <c r="W2" s="1393"/>
      <c r="X2" s="1393"/>
      <c r="Y2" s="1393"/>
      <c r="Z2" s="1393"/>
      <c r="AA2" s="1393"/>
      <c r="AB2" s="1393"/>
      <c r="AC2" s="1393"/>
      <c r="AD2" s="1393"/>
      <c r="AE2" s="1393"/>
      <c r="AF2" s="1393"/>
      <c r="AK2" s="1393"/>
    </row>
    <row r="3" spans="2:37" s="1393" customFormat="1">
      <c r="B3" s="1393"/>
      <c r="C3" s="1393"/>
      <c r="D3" s="1393"/>
      <c r="E3" s="1393"/>
      <c r="F3" s="1393"/>
      <c r="G3" s="1393"/>
      <c r="H3" s="1393"/>
      <c r="I3" s="1393"/>
      <c r="J3" s="1393"/>
      <c r="K3" s="1393"/>
      <c r="L3" s="1393"/>
      <c r="M3" s="1393"/>
      <c r="N3" s="1393"/>
      <c r="O3" s="1393"/>
      <c r="P3" s="1393"/>
      <c r="Q3" s="1393"/>
      <c r="R3" s="1393"/>
      <c r="S3" s="1393"/>
      <c r="T3" s="1393"/>
      <c r="U3" s="1393"/>
      <c r="V3" s="1393"/>
      <c r="W3" s="1431" t="s">
        <v>1150</v>
      </c>
      <c r="X3" s="1430"/>
      <c r="Y3" s="1430" t="s">
        <v>807</v>
      </c>
      <c r="Z3" s="1430"/>
      <c r="AA3" s="1430" t="s">
        <v>1308</v>
      </c>
      <c r="AB3" s="1430"/>
      <c r="AC3" s="1430" t="s">
        <v>1314</v>
      </c>
      <c r="AD3" s="1393"/>
      <c r="AE3" s="1393"/>
      <c r="AF3" s="1393"/>
      <c r="AK3" s="1393"/>
    </row>
    <row r="4" spans="2:37" s="1393" customFormat="1">
      <c r="B4" s="1393"/>
      <c r="C4" s="1393"/>
      <c r="D4" s="1393"/>
      <c r="E4" s="1393"/>
      <c r="F4" s="1393"/>
      <c r="G4" s="1393"/>
      <c r="H4" s="1393"/>
      <c r="I4" s="1393"/>
      <c r="J4" s="1393"/>
      <c r="K4" s="1393"/>
      <c r="L4" s="1393"/>
      <c r="M4" s="1393"/>
      <c r="N4" s="1393"/>
      <c r="O4" s="1393"/>
      <c r="P4" s="1393"/>
      <c r="Q4" s="1393"/>
      <c r="R4" s="1393"/>
      <c r="S4" s="1393"/>
      <c r="T4" s="1393"/>
      <c r="U4" s="1393"/>
      <c r="V4" s="1393"/>
      <c r="W4" s="1393"/>
      <c r="X4" s="1393"/>
      <c r="Y4" s="1393"/>
      <c r="Z4" s="1393"/>
      <c r="AA4" s="1393"/>
      <c r="AB4" s="1393"/>
      <c r="AC4" s="1431"/>
      <c r="AD4" s="1393"/>
      <c r="AE4" s="1393"/>
      <c r="AF4" s="1393"/>
      <c r="AK4" s="1393"/>
    </row>
    <row r="5" spans="2:37" s="372" customFormat="1" ht="47.25" customHeight="1">
      <c r="B5" s="926" t="s">
        <v>1985</v>
      </c>
      <c r="C5" s="2"/>
      <c r="D5" s="2"/>
      <c r="E5" s="2"/>
      <c r="F5" s="2"/>
      <c r="G5" s="2"/>
      <c r="H5" s="2"/>
      <c r="I5" s="2"/>
      <c r="J5" s="2"/>
      <c r="K5" s="2"/>
      <c r="L5" s="2"/>
      <c r="M5" s="2"/>
      <c r="N5" s="2"/>
      <c r="O5" s="2"/>
      <c r="P5" s="2"/>
      <c r="Q5" s="2"/>
      <c r="R5" s="2"/>
      <c r="S5" s="2"/>
      <c r="T5" s="2"/>
      <c r="U5" s="2"/>
      <c r="V5" s="2"/>
      <c r="W5" s="2"/>
      <c r="X5" s="2"/>
      <c r="Y5" s="2"/>
      <c r="Z5" s="2"/>
      <c r="AA5" s="2"/>
      <c r="AB5" s="2"/>
      <c r="AC5" s="2"/>
      <c r="AD5" s="372"/>
      <c r="AE5" s="372"/>
      <c r="AF5" s="372"/>
      <c r="AK5" s="372"/>
    </row>
    <row r="6" spans="2:37" s="1393" customFormat="1">
      <c r="B6" s="1393"/>
      <c r="C6" s="1393"/>
      <c r="D6" s="1393"/>
      <c r="E6" s="1393"/>
      <c r="F6" s="1393"/>
      <c r="G6" s="1393"/>
      <c r="H6" s="1393"/>
      <c r="I6" s="1393"/>
      <c r="J6" s="1393"/>
      <c r="K6" s="1393"/>
      <c r="L6" s="1393"/>
      <c r="M6" s="1393"/>
      <c r="N6" s="1393"/>
      <c r="O6" s="1393"/>
      <c r="P6" s="1393"/>
      <c r="Q6" s="1393"/>
      <c r="R6" s="1393"/>
      <c r="S6" s="1393"/>
      <c r="T6" s="1393"/>
      <c r="U6" s="1393"/>
      <c r="V6" s="1393"/>
      <c r="W6" s="1393"/>
      <c r="X6" s="1393"/>
      <c r="Y6" s="1393"/>
      <c r="Z6" s="1393"/>
      <c r="AA6" s="1393"/>
      <c r="AB6" s="1393"/>
      <c r="AC6" s="1393"/>
      <c r="AD6" s="1393"/>
      <c r="AE6" s="1393"/>
      <c r="AF6" s="1393"/>
      <c r="AK6" s="1393"/>
    </row>
    <row r="7" spans="2:37" s="1393" customFormat="1" ht="27" customHeight="1">
      <c r="B7" s="1395" t="s">
        <v>1005</v>
      </c>
      <c r="C7" s="1395"/>
      <c r="D7" s="1395"/>
      <c r="E7" s="1395"/>
      <c r="F7" s="1395"/>
      <c r="G7" s="1413"/>
      <c r="H7" s="1415"/>
      <c r="I7" s="1415"/>
      <c r="J7" s="1415"/>
      <c r="K7" s="1415"/>
      <c r="L7" s="1415"/>
      <c r="M7" s="1415"/>
      <c r="N7" s="1415"/>
      <c r="O7" s="1415"/>
      <c r="P7" s="1415"/>
      <c r="Q7" s="1415"/>
      <c r="R7" s="1415"/>
      <c r="S7" s="1415"/>
      <c r="T7" s="1415"/>
      <c r="U7" s="1415"/>
      <c r="V7" s="1415"/>
      <c r="W7" s="1415"/>
      <c r="X7" s="1415"/>
      <c r="Y7" s="1415"/>
      <c r="Z7" s="1415"/>
      <c r="AA7" s="1415"/>
      <c r="AB7" s="1415"/>
      <c r="AC7" s="1435"/>
      <c r="AD7" s="1393"/>
      <c r="AE7" s="1393"/>
      <c r="AF7" s="1393"/>
      <c r="AK7" s="1393"/>
    </row>
    <row r="8" spans="2:37" ht="27" customHeight="1">
      <c r="B8" s="1396" t="s">
        <v>336</v>
      </c>
      <c r="C8" s="1402"/>
      <c r="D8" s="1402"/>
      <c r="E8" s="1402"/>
      <c r="F8" s="1408"/>
      <c r="G8" s="1414"/>
      <c r="H8" s="97" t="s">
        <v>85</v>
      </c>
      <c r="I8" s="887" t="s">
        <v>468</v>
      </c>
      <c r="J8" s="887"/>
      <c r="K8" s="887"/>
      <c r="L8" s="887"/>
      <c r="M8" s="97" t="s">
        <v>85</v>
      </c>
      <c r="N8" s="887" t="s">
        <v>717</v>
      </c>
      <c r="O8" s="887"/>
      <c r="P8" s="887"/>
      <c r="Q8" s="887"/>
      <c r="R8" s="97" t="s">
        <v>85</v>
      </c>
      <c r="S8" s="887" t="s">
        <v>1416</v>
      </c>
      <c r="T8" s="887"/>
      <c r="U8" s="1429"/>
      <c r="V8" s="1429"/>
      <c r="W8" s="1429"/>
      <c r="X8" s="1429"/>
      <c r="Y8" s="1429"/>
      <c r="Z8" s="1429"/>
      <c r="AA8" s="1429"/>
      <c r="AB8" s="1429"/>
      <c r="AC8" s="1436"/>
    </row>
    <row r="9" spans="2:37" ht="27" customHeight="1">
      <c r="B9" s="1396" t="s">
        <v>1399</v>
      </c>
      <c r="C9" s="1402"/>
      <c r="D9" s="1402"/>
      <c r="E9" s="1402"/>
      <c r="F9" s="1408"/>
      <c r="G9" s="1414"/>
      <c r="H9" s="97" t="s">
        <v>85</v>
      </c>
      <c r="I9" s="887" t="s">
        <v>1419</v>
      </c>
      <c r="J9" s="887"/>
      <c r="K9" s="887"/>
      <c r="L9" s="887"/>
      <c r="M9" s="887"/>
      <c r="N9" s="887"/>
      <c r="O9" s="887"/>
      <c r="P9" s="887"/>
      <c r="Q9" s="887"/>
      <c r="R9" s="97" t="s">
        <v>85</v>
      </c>
      <c r="S9" s="887" t="s">
        <v>1324</v>
      </c>
      <c r="T9" s="887"/>
      <c r="U9" s="1429"/>
      <c r="V9" s="1429"/>
      <c r="W9" s="1429"/>
      <c r="X9" s="1429"/>
      <c r="Y9" s="1429"/>
      <c r="Z9" s="1429"/>
      <c r="AA9" s="1429"/>
      <c r="AB9" s="1429"/>
      <c r="AC9" s="1436"/>
    </row>
    <row r="10" spans="2:37" ht="27" customHeight="1">
      <c r="B10" s="1396" t="s">
        <v>1857</v>
      </c>
      <c r="C10" s="1402"/>
      <c r="D10" s="1402"/>
      <c r="E10" s="1402"/>
      <c r="F10" s="1402"/>
      <c r="G10" s="1414"/>
      <c r="H10" s="97" t="s">
        <v>85</v>
      </c>
      <c r="I10" s="887" t="s">
        <v>1032</v>
      </c>
      <c r="J10" s="887"/>
      <c r="K10" s="887"/>
      <c r="L10" s="887"/>
      <c r="M10" s="887"/>
      <c r="N10" s="887"/>
      <c r="O10" s="887"/>
      <c r="P10" s="887"/>
      <c r="Q10" s="887"/>
      <c r="R10" s="97" t="s">
        <v>85</v>
      </c>
      <c r="S10" s="887" t="s">
        <v>1219</v>
      </c>
      <c r="T10" s="887"/>
      <c r="U10" s="1429"/>
      <c r="V10" s="1429"/>
      <c r="W10" s="1429"/>
      <c r="X10" s="1429"/>
      <c r="Y10" s="1429"/>
      <c r="Z10" s="1429"/>
      <c r="AA10" s="1429"/>
      <c r="AB10" s="1429"/>
      <c r="AC10" s="1436"/>
    </row>
    <row r="11" spans="2:37" s="1393" customFormat="1">
      <c r="B11" s="1393"/>
      <c r="C11" s="1393"/>
      <c r="D11" s="1393"/>
      <c r="E11" s="1393"/>
      <c r="F11" s="1393"/>
      <c r="G11" s="1393"/>
      <c r="H11" s="1393"/>
      <c r="I11" s="1393"/>
      <c r="J11" s="1393"/>
      <c r="K11" s="1393"/>
      <c r="L11" s="1393"/>
      <c r="M11" s="1393"/>
      <c r="N11" s="1393"/>
      <c r="O11" s="1393"/>
      <c r="P11" s="1393"/>
      <c r="Q11" s="1393"/>
      <c r="R11" s="1393"/>
      <c r="S11" s="1393"/>
      <c r="T11" s="1393"/>
      <c r="U11" s="1393"/>
      <c r="V11" s="1393"/>
      <c r="W11" s="1393"/>
      <c r="X11" s="1393"/>
      <c r="Y11" s="1393"/>
      <c r="Z11" s="1393"/>
      <c r="AA11" s="1393"/>
      <c r="AB11" s="1393"/>
      <c r="AC11" s="1393"/>
      <c r="AD11" s="1393"/>
      <c r="AE11" s="1393"/>
      <c r="AF11" s="1393"/>
      <c r="AK11" s="1393"/>
    </row>
    <row r="12" spans="2:37" s="1393" customFormat="1" ht="10.5" customHeight="1">
      <c r="B12" s="1397"/>
      <c r="C12" s="1403"/>
      <c r="D12" s="1403"/>
      <c r="E12" s="1403"/>
      <c r="F12" s="1409"/>
      <c r="G12" s="1403"/>
      <c r="H12" s="1403"/>
      <c r="I12" s="1403"/>
      <c r="J12" s="1403"/>
      <c r="K12" s="1403"/>
      <c r="L12" s="1403"/>
      <c r="M12" s="1403"/>
      <c r="N12" s="1403"/>
      <c r="O12" s="1403"/>
      <c r="P12" s="1403"/>
      <c r="Q12" s="1403"/>
      <c r="R12" s="1403"/>
      <c r="S12" s="1403"/>
      <c r="T12" s="1403"/>
      <c r="U12" s="1403"/>
      <c r="V12" s="1403"/>
      <c r="W12" s="1403"/>
      <c r="X12" s="1403"/>
      <c r="Y12" s="1403"/>
      <c r="Z12" s="1403"/>
      <c r="AA12" s="1397"/>
      <c r="AB12" s="1403"/>
      <c r="AC12" s="1409"/>
      <c r="AD12" s="1393"/>
      <c r="AE12" s="1393"/>
      <c r="AF12" s="1393"/>
      <c r="AK12" s="1393"/>
    </row>
    <row r="13" spans="2:37" s="1393" customFormat="1" ht="40.5" customHeight="1">
      <c r="B13" s="1398" t="s">
        <v>1986</v>
      </c>
      <c r="C13" s="1401"/>
      <c r="D13" s="1401"/>
      <c r="E13" s="1401"/>
      <c r="F13" s="1410"/>
      <c r="G13" s="1393"/>
      <c r="H13" s="1401" t="s">
        <v>1987</v>
      </c>
      <c r="I13" s="1401"/>
      <c r="J13" s="1401"/>
      <c r="K13" s="1401"/>
      <c r="L13" s="1401"/>
      <c r="M13" s="1401"/>
      <c r="N13" s="1401"/>
      <c r="O13" s="1401"/>
      <c r="P13" s="1401"/>
      <c r="Q13" s="1401"/>
      <c r="R13" s="1401"/>
      <c r="S13" s="1401"/>
      <c r="T13" s="1401"/>
      <c r="U13" s="1401"/>
      <c r="V13" s="1401"/>
      <c r="W13" s="1401"/>
      <c r="X13" s="1401"/>
      <c r="Y13" s="1401"/>
      <c r="Z13" s="1393"/>
      <c r="AA13" s="1433"/>
      <c r="AB13" s="1393"/>
      <c r="AC13" s="1437"/>
      <c r="AD13" s="1393"/>
      <c r="AE13" s="1393"/>
      <c r="AF13" s="1393"/>
      <c r="AK13" s="1439"/>
    </row>
    <row r="14" spans="2:37" s="1393" customFormat="1" ht="27" customHeight="1">
      <c r="B14" s="1398"/>
      <c r="C14" s="1401"/>
      <c r="D14" s="1401"/>
      <c r="E14" s="1401"/>
      <c r="F14" s="1410"/>
      <c r="G14" s="1393"/>
      <c r="H14" s="1393"/>
      <c r="I14" s="1393"/>
      <c r="J14" s="1393"/>
      <c r="K14" s="1393"/>
      <c r="L14" s="1393"/>
      <c r="M14" s="1393"/>
      <c r="N14" s="1393"/>
      <c r="O14" s="1393"/>
      <c r="P14" s="1393"/>
      <c r="Q14" s="1393"/>
      <c r="R14" s="1393"/>
      <c r="S14" s="1393"/>
      <c r="T14" s="1393"/>
      <c r="U14" s="1393"/>
      <c r="V14" s="1430"/>
      <c r="W14" s="1430"/>
      <c r="X14" s="1430"/>
      <c r="Y14" s="1430"/>
      <c r="Z14" s="1393"/>
      <c r="AA14" s="1169" t="s">
        <v>1422</v>
      </c>
      <c r="AB14" s="896" t="s">
        <v>935</v>
      </c>
      <c r="AC14" s="1170" t="s">
        <v>289</v>
      </c>
      <c r="AD14" s="1393"/>
      <c r="AE14" s="1393"/>
      <c r="AF14" s="1393"/>
      <c r="AK14" s="1439"/>
    </row>
    <row r="15" spans="2:37" s="1393" customFormat="1" ht="40.5" customHeight="1">
      <c r="B15" s="1398"/>
      <c r="C15" s="1401"/>
      <c r="D15" s="1401"/>
      <c r="E15" s="1401"/>
      <c r="F15" s="1410"/>
      <c r="G15" s="1393"/>
      <c r="H15" s="1416" t="s">
        <v>1378</v>
      </c>
      <c r="I15" s="1420" t="s">
        <v>1853</v>
      </c>
      <c r="J15" s="1423"/>
      <c r="K15" s="1423"/>
      <c r="L15" s="1423"/>
      <c r="M15" s="1423"/>
      <c r="N15" s="1423"/>
      <c r="O15" s="1423"/>
      <c r="P15" s="1423"/>
      <c r="Q15" s="1423"/>
      <c r="R15" s="1428"/>
      <c r="S15" s="1396"/>
      <c r="T15" s="1402"/>
      <c r="U15" s="1408" t="s">
        <v>666</v>
      </c>
      <c r="V15" s="1430"/>
      <c r="W15" s="1430"/>
      <c r="X15" s="1430"/>
      <c r="Y15" s="1430"/>
      <c r="Z15" s="1393"/>
      <c r="AA15" s="503"/>
      <c r="AB15" s="2"/>
      <c r="AC15" s="507"/>
      <c r="AD15" s="1393"/>
      <c r="AE15" s="1393"/>
      <c r="AF15" s="1393"/>
      <c r="AK15" s="1439"/>
    </row>
    <row r="16" spans="2:37" s="1393" customFormat="1" ht="40.5" customHeight="1">
      <c r="B16" s="1398"/>
      <c r="C16" s="1401"/>
      <c r="D16" s="1401"/>
      <c r="E16" s="1401"/>
      <c r="F16" s="1410"/>
      <c r="G16" s="1393"/>
      <c r="H16" s="1416" t="s">
        <v>1335</v>
      </c>
      <c r="I16" s="1420" t="s">
        <v>583</v>
      </c>
      <c r="J16" s="1423"/>
      <c r="K16" s="1423"/>
      <c r="L16" s="1423"/>
      <c r="M16" s="1423"/>
      <c r="N16" s="1423"/>
      <c r="O16" s="1423"/>
      <c r="P16" s="1423"/>
      <c r="Q16" s="1423"/>
      <c r="R16" s="1428"/>
      <c r="S16" s="1396"/>
      <c r="T16" s="1402"/>
      <c r="U16" s="1408" t="s">
        <v>666</v>
      </c>
      <c r="V16" s="1393" t="s">
        <v>1389</v>
      </c>
      <c r="W16" s="1432" t="s">
        <v>1988</v>
      </c>
      <c r="X16" s="1432"/>
      <c r="Y16" s="1432"/>
      <c r="Z16" s="1393"/>
      <c r="AA16" s="374" t="s">
        <v>85</v>
      </c>
      <c r="AB16" s="2" t="s">
        <v>935</v>
      </c>
      <c r="AC16" s="378" t="s">
        <v>85</v>
      </c>
      <c r="AD16" s="1393"/>
      <c r="AE16" s="1393"/>
      <c r="AF16" s="1393"/>
      <c r="AK16" s="1439"/>
    </row>
    <row r="17" spans="2:37" s="1393" customFormat="1" ht="40.5" customHeight="1">
      <c r="B17" s="1398"/>
      <c r="C17" s="1401"/>
      <c r="D17" s="1401"/>
      <c r="E17" s="1401"/>
      <c r="F17" s="1410"/>
      <c r="G17" s="1393"/>
      <c r="H17" s="1416" t="s">
        <v>621</v>
      </c>
      <c r="I17" s="1420" t="s">
        <v>1989</v>
      </c>
      <c r="J17" s="1423"/>
      <c r="K17" s="1423"/>
      <c r="L17" s="1423"/>
      <c r="M17" s="1423"/>
      <c r="N17" s="1423"/>
      <c r="O17" s="1423"/>
      <c r="P17" s="1423"/>
      <c r="Q17" s="1423"/>
      <c r="R17" s="1428"/>
      <c r="S17" s="1396"/>
      <c r="T17" s="1402"/>
      <c r="U17" s="1408" t="s">
        <v>666</v>
      </c>
      <c r="V17" s="1393" t="s">
        <v>1389</v>
      </c>
      <c r="W17" s="1432" t="s">
        <v>1113</v>
      </c>
      <c r="X17" s="1432"/>
      <c r="Y17" s="1432"/>
      <c r="Z17" s="1393"/>
      <c r="AA17" s="374" t="s">
        <v>85</v>
      </c>
      <c r="AB17" s="2" t="s">
        <v>935</v>
      </c>
      <c r="AC17" s="378" t="s">
        <v>85</v>
      </c>
      <c r="AD17" s="1393"/>
      <c r="AE17" s="1393"/>
      <c r="AF17" s="1393"/>
      <c r="AK17" s="1439"/>
    </row>
    <row r="18" spans="2:37" s="1393" customFormat="1" ht="40.5" customHeight="1">
      <c r="B18" s="1398"/>
      <c r="C18" s="1401"/>
      <c r="D18" s="1401"/>
      <c r="E18" s="1401"/>
      <c r="F18" s="1410"/>
      <c r="G18" s="1393"/>
      <c r="H18" s="1416" t="s">
        <v>1379</v>
      </c>
      <c r="I18" s="1420" t="s">
        <v>269</v>
      </c>
      <c r="J18" s="1423"/>
      <c r="K18" s="1423"/>
      <c r="L18" s="1423"/>
      <c r="M18" s="1423"/>
      <c r="N18" s="1423"/>
      <c r="O18" s="1423"/>
      <c r="P18" s="1423"/>
      <c r="Q18" s="1423"/>
      <c r="R18" s="1428"/>
      <c r="S18" s="1396"/>
      <c r="T18" s="1402"/>
      <c r="U18" s="1408" t="s">
        <v>666</v>
      </c>
      <c r="V18" s="1393"/>
      <c r="W18" s="1432"/>
      <c r="X18" s="1432"/>
      <c r="Y18" s="1432"/>
      <c r="Z18" s="1393"/>
      <c r="AA18" s="1434"/>
      <c r="AB18" s="1417"/>
      <c r="AC18" s="1438"/>
      <c r="AD18" s="1393"/>
      <c r="AE18" s="1393"/>
      <c r="AF18" s="1393"/>
      <c r="AK18" s="1439"/>
    </row>
    <row r="19" spans="2:37" s="1393" customFormat="1" ht="40.5" customHeight="1">
      <c r="B19" s="1399"/>
      <c r="C19" s="1404"/>
      <c r="D19" s="1404"/>
      <c r="E19" s="1404"/>
      <c r="F19" s="1411"/>
      <c r="G19" s="1393"/>
      <c r="H19" s="1416" t="s">
        <v>1605</v>
      </c>
      <c r="I19" s="1420" t="s">
        <v>728</v>
      </c>
      <c r="J19" s="1423"/>
      <c r="K19" s="1423"/>
      <c r="L19" s="1423"/>
      <c r="M19" s="1423"/>
      <c r="N19" s="1423"/>
      <c r="O19" s="1423"/>
      <c r="P19" s="1423"/>
      <c r="Q19" s="1423"/>
      <c r="R19" s="1428"/>
      <c r="S19" s="1396"/>
      <c r="T19" s="1402"/>
      <c r="U19" s="1408" t="s">
        <v>666</v>
      </c>
      <c r="V19" s="1393" t="s">
        <v>1389</v>
      </c>
      <c r="W19" s="1432" t="s">
        <v>1990</v>
      </c>
      <c r="X19" s="1432"/>
      <c r="Y19" s="1432"/>
      <c r="Z19" s="1393"/>
      <c r="AA19" s="374" t="s">
        <v>85</v>
      </c>
      <c r="AB19" s="2" t="s">
        <v>935</v>
      </c>
      <c r="AC19" s="378" t="s">
        <v>85</v>
      </c>
      <c r="AD19" s="1393"/>
      <c r="AE19" s="1393"/>
      <c r="AF19" s="1393"/>
      <c r="AK19" s="1439"/>
    </row>
    <row r="20" spans="2:37" s="1393" customFormat="1">
      <c r="B20" s="1399"/>
      <c r="C20" s="1404"/>
      <c r="D20" s="1404"/>
      <c r="E20" s="1404"/>
      <c r="F20" s="1411"/>
      <c r="G20" s="1393"/>
      <c r="H20" s="1417"/>
      <c r="I20" s="1421"/>
      <c r="J20" s="1421"/>
      <c r="K20" s="1421"/>
      <c r="L20" s="1421"/>
      <c r="M20" s="1421"/>
      <c r="N20" s="1421"/>
      <c r="O20" s="1421"/>
      <c r="P20" s="1421"/>
      <c r="Q20" s="1421"/>
      <c r="R20" s="1421"/>
      <c r="S20" s="1393"/>
      <c r="T20" s="1393"/>
      <c r="U20" s="1430"/>
      <c r="V20" s="1393"/>
      <c r="W20" s="1432"/>
      <c r="X20" s="1432"/>
      <c r="Y20" s="1432"/>
      <c r="Z20" s="1393"/>
      <c r="AA20" s="1434"/>
      <c r="AB20" s="1417"/>
      <c r="AC20" s="1438"/>
      <c r="AD20" s="1393"/>
      <c r="AE20" s="1393"/>
      <c r="AF20" s="1393"/>
      <c r="AK20" s="1439"/>
    </row>
    <row r="21" spans="2:37" s="1393" customFormat="1">
      <c r="B21" s="1399"/>
      <c r="C21" s="1404"/>
      <c r="D21" s="1404"/>
      <c r="E21" s="1404"/>
      <c r="F21" s="1411"/>
      <c r="G21" s="1393"/>
      <c r="H21" s="1418" t="s">
        <v>393</v>
      </c>
      <c r="I21" s="1421"/>
      <c r="J21" s="1421"/>
      <c r="K21" s="1421"/>
      <c r="L21" s="1421"/>
      <c r="M21" s="1421"/>
      <c r="N21" s="1421"/>
      <c r="O21" s="1421"/>
      <c r="P21" s="1421"/>
      <c r="Q21" s="1421"/>
      <c r="R21" s="1421"/>
      <c r="S21" s="1393"/>
      <c r="T21" s="1393"/>
      <c r="U21" s="1430"/>
      <c r="V21" s="1393"/>
      <c r="W21" s="1432"/>
      <c r="X21" s="1432"/>
      <c r="Y21" s="1432"/>
      <c r="Z21" s="1393"/>
      <c r="AA21" s="1434"/>
      <c r="AB21" s="1417"/>
      <c r="AC21" s="1438"/>
      <c r="AD21" s="1393"/>
      <c r="AE21" s="1393"/>
      <c r="AF21" s="1393"/>
      <c r="AK21" s="1439"/>
    </row>
    <row r="22" spans="2:37" s="1393" customFormat="1" ht="58.5" customHeight="1">
      <c r="B22" s="1399"/>
      <c r="C22" s="1404"/>
      <c r="D22" s="1404"/>
      <c r="E22" s="1404"/>
      <c r="F22" s="1411"/>
      <c r="G22" s="1393"/>
      <c r="H22" s="1419" t="s">
        <v>1991</v>
      </c>
      <c r="I22" s="1422"/>
      <c r="J22" s="1422"/>
      <c r="K22" s="1422"/>
      <c r="L22" s="1424"/>
      <c r="M22" s="1425" t="s">
        <v>1840</v>
      </c>
      <c r="N22" s="1426"/>
      <c r="O22" s="1426"/>
      <c r="P22" s="1427"/>
      <c r="Q22" s="1427"/>
      <c r="R22" s="1427"/>
      <c r="S22" s="1427"/>
      <c r="T22" s="1427"/>
      <c r="U22" s="1408" t="s">
        <v>666</v>
      </c>
      <c r="V22" s="1393" t="s">
        <v>1389</v>
      </c>
      <c r="W22" s="1432" t="s">
        <v>1109</v>
      </c>
      <c r="X22" s="1432"/>
      <c r="Y22" s="1432"/>
      <c r="Z22" s="1393"/>
      <c r="AA22" s="374" t="s">
        <v>85</v>
      </c>
      <c r="AB22" s="2" t="s">
        <v>935</v>
      </c>
      <c r="AC22" s="378" t="s">
        <v>85</v>
      </c>
      <c r="AD22" s="1393"/>
      <c r="AE22" s="1393"/>
      <c r="AF22" s="1393"/>
      <c r="AK22" s="1439"/>
    </row>
    <row r="23" spans="2:37" s="1393" customFormat="1">
      <c r="B23" s="1400"/>
      <c r="C23" s="1405"/>
      <c r="D23" s="1405"/>
      <c r="E23" s="1405"/>
      <c r="F23" s="1412"/>
      <c r="G23" s="1405"/>
      <c r="H23" s="1405"/>
      <c r="I23" s="1405"/>
      <c r="J23" s="1405"/>
      <c r="K23" s="1405"/>
      <c r="L23" s="1405"/>
      <c r="M23" s="1405"/>
      <c r="N23" s="1405"/>
      <c r="O23" s="1405"/>
      <c r="P23" s="1405"/>
      <c r="Q23" s="1405"/>
      <c r="R23" s="1405"/>
      <c r="S23" s="1405"/>
      <c r="T23" s="1405"/>
      <c r="U23" s="1405"/>
      <c r="V23" s="1405"/>
      <c r="W23" s="1405"/>
      <c r="X23" s="1405"/>
      <c r="Y23" s="1405"/>
      <c r="Z23" s="1405"/>
      <c r="AA23" s="1400"/>
      <c r="AB23" s="1405"/>
      <c r="AC23" s="1412"/>
      <c r="AD23" s="1393"/>
      <c r="AE23" s="1393"/>
      <c r="AF23" s="1393"/>
      <c r="AK23" s="1393"/>
    </row>
    <row r="24" spans="2:37" s="372" customFormat="1" ht="38.25" customHeight="1">
      <c r="B24" s="30" t="s">
        <v>1906</v>
      </c>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72"/>
      <c r="AE24" s="372"/>
      <c r="AF24" s="372"/>
      <c r="AK24" s="372"/>
    </row>
    <row r="25" spans="2:37" s="1393" customFormat="1" ht="47.25" customHeight="1">
      <c r="B25" s="1401" t="s">
        <v>1993</v>
      </c>
      <c r="C25" s="1401"/>
      <c r="D25" s="1401"/>
      <c r="E25" s="1401"/>
      <c r="F25" s="1401"/>
      <c r="G25" s="1401"/>
      <c r="H25" s="1401"/>
      <c r="I25" s="1401"/>
      <c r="J25" s="1401"/>
      <c r="K25" s="1401"/>
      <c r="L25" s="1401"/>
      <c r="M25" s="1401"/>
      <c r="N25" s="1401"/>
      <c r="O25" s="1401"/>
      <c r="P25" s="1401"/>
      <c r="Q25" s="1401"/>
      <c r="R25" s="1401"/>
      <c r="S25" s="1401"/>
      <c r="T25" s="1401"/>
      <c r="U25" s="1401"/>
      <c r="V25" s="1401"/>
      <c r="W25" s="1401"/>
      <c r="X25" s="1401"/>
      <c r="Y25" s="1401"/>
      <c r="Z25" s="1401"/>
      <c r="AA25" s="1401"/>
      <c r="AB25" s="1401"/>
      <c r="AC25" s="1401"/>
      <c r="AD25" s="1393"/>
      <c r="AE25" s="1393"/>
      <c r="AF25" s="1393"/>
      <c r="AK25" s="1393"/>
    </row>
    <row r="26" spans="2:37" s="1393" customFormat="1">
      <c r="B26" s="1394"/>
      <c r="C26" s="1394"/>
      <c r="D26" s="1394"/>
      <c r="E26" s="1394"/>
      <c r="F26" s="1394"/>
      <c r="G26" s="1394"/>
      <c r="H26" s="1394"/>
      <c r="I26" s="1394"/>
      <c r="J26" s="1394"/>
      <c r="K26" s="1394"/>
      <c r="L26" s="1394"/>
      <c r="M26" s="1394"/>
      <c r="N26" s="1394"/>
      <c r="O26" s="1394"/>
      <c r="P26" s="1394"/>
      <c r="Q26" s="1394"/>
      <c r="R26" s="1394"/>
      <c r="S26" s="1394"/>
      <c r="T26" s="1394"/>
      <c r="U26" s="1394"/>
      <c r="V26" s="1394"/>
      <c r="W26" s="1394"/>
      <c r="X26" s="1394"/>
      <c r="Y26" s="1394"/>
      <c r="Z26" s="1394"/>
      <c r="AA26" s="1394"/>
      <c r="AB26" s="1394"/>
      <c r="AC26" s="1394"/>
      <c r="AD26" s="1393"/>
      <c r="AE26" s="1393"/>
      <c r="AF26" s="1393"/>
      <c r="AK26" s="1393"/>
    </row>
    <row r="27" spans="2:37" s="1394" customFormat="1"/>
    <row r="38" spans="3:32">
      <c r="C38" s="1406"/>
      <c r="D38" s="1406"/>
      <c r="E38" s="1406"/>
      <c r="F38" s="1406"/>
      <c r="G38" s="1406"/>
      <c r="H38" s="1406"/>
      <c r="I38" s="1406"/>
      <c r="J38" s="1406"/>
      <c r="K38" s="1406"/>
      <c r="L38" s="1406"/>
      <c r="M38" s="1406"/>
      <c r="N38" s="1406"/>
      <c r="O38" s="1406"/>
      <c r="P38" s="1406"/>
      <c r="Q38" s="1406"/>
      <c r="R38" s="1406"/>
      <c r="S38" s="1406"/>
      <c r="T38" s="1406"/>
      <c r="U38" s="1406"/>
      <c r="V38" s="1406"/>
      <c r="W38" s="1406"/>
      <c r="X38" s="1406"/>
      <c r="Y38" s="1406"/>
      <c r="Z38" s="1406"/>
      <c r="AA38" s="1406"/>
      <c r="AB38" s="1406"/>
      <c r="AC38" s="1406"/>
      <c r="AD38" s="1406"/>
      <c r="AE38" s="1406"/>
      <c r="AF38" s="1406"/>
    </row>
    <row r="39" spans="3:32">
      <c r="C39" s="1407"/>
    </row>
    <row r="122" spans="3:7">
      <c r="C122" s="1406"/>
      <c r="D122" s="1406"/>
      <c r="E122" s="1406"/>
      <c r="F122" s="1406"/>
      <c r="G122" s="1406"/>
    </row>
    <row r="123" spans="3:7">
      <c r="C123" s="1407"/>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0"/>
  <dataValidations count="1">
    <dataValidation type="list" allowBlank="1" showDropDown="0" showInputMessage="1" showErrorMessage="1" sqref="H8:H10 M8 R8:R10 AA16:AA17 AC16:AC17 AA19 AC19 AA22 AC22">
      <formula1>"□,■"</formula1>
    </dataValidation>
  </dataValidations>
  <pageMargins left="0.7" right="0.7" top="0.75" bottom="0.75" header="0.3" footer="0.3"/>
  <pageSetup paperSize="9" scale="88"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dimension ref="A1:AH123"/>
  <sheetViews>
    <sheetView workbookViewId="0">
      <selection activeCell="F61" sqref="F61"/>
    </sheetView>
  </sheetViews>
  <sheetFormatPr defaultColWidth="3.5" defaultRowHeight="13.5"/>
  <cols>
    <col min="1" max="1" width="1.25" style="376" customWidth="1"/>
    <col min="2" max="2" width="3" style="377" customWidth="1"/>
    <col min="3" max="6" width="3.5" style="376"/>
    <col min="7" max="7" width="1.5" style="376" customWidth="1"/>
    <col min="8" max="27" width="3.5" style="376"/>
    <col min="28" max="29" width="4" style="376" customWidth="1"/>
    <col min="30" max="30" width="7.5" style="376" customWidth="1"/>
    <col min="31" max="33" width="4" style="376" customWidth="1"/>
    <col min="34" max="34" width="1.25" style="376" customWidth="1"/>
    <col min="35" max="16384" width="3.5" style="376"/>
  </cols>
  <sheetData>
    <row r="1" spans="2:33"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row>
    <row r="2" spans="2:33" s="372" customFormat="1">
      <c r="B2" s="372" t="s">
        <v>691</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c r="AG2" s="372"/>
    </row>
    <row r="3" spans="2:33" s="372" customFormat="1">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598" t="s">
        <v>1150</v>
      </c>
      <c r="AB3" s="2"/>
      <c r="AC3" s="2" t="s">
        <v>807</v>
      </c>
      <c r="AD3" s="2"/>
      <c r="AE3" s="2" t="s">
        <v>1308</v>
      </c>
      <c r="AF3" s="2"/>
      <c r="AG3" s="2" t="s">
        <v>1314</v>
      </c>
    </row>
    <row r="4" spans="2:33" s="372" customFormat="1">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c r="AF4" s="372"/>
      <c r="AG4" s="598"/>
    </row>
    <row r="5" spans="2:33" s="372" customFormat="1" ht="24.75" customHeight="1">
      <c r="B5" s="926" t="s">
        <v>1995</v>
      </c>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row>
    <row r="6" spans="2:33" s="372" customFormat="1">
      <c r="B6" s="372"/>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E6" s="372"/>
      <c r="AF6" s="372"/>
      <c r="AG6" s="372"/>
    </row>
    <row r="7" spans="2:33" s="372" customFormat="1" ht="27" customHeight="1">
      <c r="B7" s="881" t="s">
        <v>1005</v>
      </c>
      <c r="C7" s="881"/>
      <c r="D7" s="881"/>
      <c r="E7" s="881"/>
      <c r="F7" s="881"/>
      <c r="G7" s="553"/>
      <c r="H7" s="886"/>
      <c r="I7" s="886"/>
      <c r="J7" s="886"/>
      <c r="K7" s="886"/>
      <c r="L7" s="886"/>
      <c r="M7" s="886"/>
      <c r="N7" s="886"/>
      <c r="O7" s="886"/>
      <c r="P7" s="886"/>
      <c r="Q7" s="886"/>
      <c r="R7" s="886"/>
      <c r="S7" s="886"/>
      <c r="T7" s="886"/>
      <c r="U7" s="886"/>
      <c r="V7" s="886"/>
      <c r="W7" s="886"/>
      <c r="X7" s="886"/>
      <c r="Y7" s="886"/>
      <c r="Z7" s="886"/>
      <c r="AA7" s="886"/>
      <c r="AB7" s="886"/>
      <c r="AC7" s="886"/>
      <c r="AD7" s="886"/>
      <c r="AE7" s="886"/>
      <c r="AF7" s="886"/>
      <c r="AG7" s="897"/>
    </row>
    <row r="8" spans="2:33" ht="27" customHeight="1">
      <c r="B8" s="92" t="s">
        <v>336</v>
      </c>
      <c r="C8" s="97"/>
      <c r="D8" s="97"/>
      <c r="E8" s="97"/>
      <c r="F8" s="115"/>
      <c r="G8" s="1024"/>
      <c r="H8" s="97" t="s">
        <v>85</v>
      </c>
      <c r="I8" s="887" t="s">
        <v>468</v>
      </c>
      <c r="J8" s="887"/>
      <c r="K8" s="887"/>
      <c r="L8" s="887"/>
      <c r="M8" s="97" t="s">
        <v>85</v>
      </c>
      <c r="N8" s="887" t="s">
        <v>717</v>
      </c>
      <c r="O8" s="887"/>
      <c r="P8" s="887"/>
      <c r="Q8" s="887"/>
      <c r="R8" s="97" t="s">
        <v>85</v>
      </c>
      <c r="S8" s="887" t="s">
        <v>1416</v>
      </c>
      <c r="T8" s="887"/>
      <c r="U8" s="887"/>
      <c r="V8" s="887"/>
      <c r="W8" s="887"/>
      <c r="X8" s="887"/>
      <c r="Y8" s="887"/>
      <c r="Z8" s="887"/>
      <c r="AA8" s="887"/>
      <c r="AB8" s="887"/>
      <c r="AC8" s="887"/>
      <c r="AD8" s="887"/>
      <c r="AE8" s="887"/>
      <c r="AF8" s="887"/>
      <c r="AG8" s="898"/>
    </row>
    <row r="9" spans="2:33" ht="27" customHeight="1">
      <c r="B9" s="92" t="s">
        <v>1399</v>
      </c>
      <c r="C9" s="97"/>
      <c r="D9" s="97"/>
      <c r="E9" s="97"/>
      <c r="F9" s="115"/>
      <c r="G9" s="1024"/>
      <c r="H9" s="97" t="s">
        <v>85</v>
      </c>
      <c r="I9" s="887" t="s">
        <v>1419</v>
      </c>
      <c r="J9" s="887"/>
      <c r="K9" s="887"/>
      <c r="L9" s="887"/>
      <c r="M9" s="887"/>
      <c r="N9" s="887"/>
      <c r="O9" s="887"/>
      <c r="P9" s="887"/>
      <c r="Q9" s="887"/>
      <c r="R9" s="97" t="s">
        <v>85</v>
      </c>
      <c r="S9" s="887" t="s">
        <v>1324</v>
      </c>
      <c r="T9" s="887"/>
      <c r="U9" s="889"/>
      <c r="V9" s="887"/>
      <c r="W9" s="887"/>
      <c r="X9" s="887"/>
      <c r="Y9" s="887"/>
      <c r="Z9" s="887"/>
      <c r="AA9" s="887"/>
      <c r="AB9" s="887"/>
      <c r="AC9" s="887"/>
      <c r="AD9" s="887"/>
      <c r="AE9" s="887"/>
      <c r="AF9" s="887"/>
      <c r="AG9" s="898"/>
    </row>
    <row r="10" spans="2:33" ht="27" customHeight="1">
      <c r="B10" s="92" t="s">
        <v>1857</v>
      </c>
      <c r="C10" s="97"/>
      <c r="D10" s="97"/>
      <c r="E10" s="97"/>
      <c r="F10" s="97"/>
      <c r="G10" s="1024"/>
      <c r="H10" s="97" t="s">
        <v>85</v>
      </c>
      <c r="I10" s="887" t="s">
        <v>1032</v>
      </c>
      <c r="J10" s="887"/>
      <c r="K10" s="887"/>
      <c r="L10" s="887"/>
      <c r="M10" s="887"/>
      <c r="N10" s="887"/>
      <c r="O10" s="887"/>
      <c r="P10" s="887"/>
      <c r="Q10" s="887"/>
      <c r="R10" s="97" t="s">
        <v>85</v>
      </c>
      <c r="S10" s="887" t="s">
        <v>1219</v>
      </c>
      <c r="T10" s="887"/>
      <c r="U10" s="887"/>
      <c r="V10" s="887"/>
      <c r="W10" s="887"/>
      <c r="X10" s="887"/>
      <c r="Y10" s="887"/>
      <c r="Z10" s="887"/>
      <c r="AA10" s="887"/>
      <c r="AB10" s="887"/>
      <c r="AC10" s="887"/>
      <c r="AD10" s="887"/>
      <c r="AE10" s="887"/>
      <c r="AF10" s="887"/>
      <c r="AG10" s="898"/>
    </row>
    <row r="11" spans="2:33" s="372" customFormat="1">
      <c r="B11" s="372"/>
      <c r="C11" s="372"/>
      <c r="D11" s="372"/>
      <c r="E11" s="372"/>
      <c r="F11" s="372"/>
      <c r="G11" s="372"/>
      <c r="H11" s="372"/>
      <c r="I11" s="372"/>
      <c r="J11" s="372"/>
      <c r="K11" s="372"/>
      <c r="L11" s="372"/>
      <c r="M11" s="372"/>
      <c r="N11" s="372"/>
      <c r="O11" s="372"/>
      <c r="P11" s="372"/>
      <c r="Q11" s="372"/>
      <c r="R11" s="372"/>
      <c r="S11" s="372"/>
      <c r="T11" s="372"/>
      <c r="U11" s="372"/>
      <c r="V11" s="372"/>
      <c r="W11" s="372"/>
      <c r="X11" s="372"/>
      <c r="Y11" s="372"/>
      <c r="Z11" s="372"/>
      <c r="AA11" s="372"/>
      <c r="AB11" s="372"/>
      <c r="AC11" s="372"/>
      <c r="AD11" s="372"/>
      <c r="AE11" s="372"/>
      <c r="AF11" s="372"/>
      <c r="AG11" s="372"/>
    </row>
    <row r="12" spans="2:33" s="372" customFormat="1" ht="10.5" customHeight="1">
      <c r="B12" s="882"/>
      <c r="C12" s="885"/>
      <c r="D12" s="885"/>
      <c r="E12" s="885"/>
      <c r="F12" s="901"/>
      <c r="G12" s="885"/>
      <c r="H12" s="885"/>
      <c r="I12" s="885"/>
      <c r="J12" s="885"/>
      <c r="K12" s="885"/>
      <c r="L12" s="885"/>
      <c r="M12" s="885"/>
      <c r="N12" s="885"/>
      <c r="O12" s="885"/>
      <c r="P12" s="885"/>
      <c r="Q12" s="885"/>
      <c r="R12" s="885"/>
      <c r="S12" s="885"/>
      <c r="T12" s="885"/>
      <c r="U12" s="885"/>
      <c r="V12" s="885"/>
      <c r="W12" s="885"/>
      <c r="X12" s="885"/>
      <c r="Y12" s="885"/>
      <c r="Z12" s="885"/>
      <c r="AA12" s="885"/>
      <c r="AB12" s="885"/>
      <c r="AC12" s="885"/>
      <c r="AD12" s="885"/>
      <c r="AE12" s="882"/>
      <c r="AF12" s="885"/>
      <c r="AG12" s="901"/>
    </row>
    <row r="13" spans="2:33" s="372" customFormat="1" ht="40.5" customHeight="1">
      <c r="B13" s="13" t="s">
        <v>1986</v>
      </c>
      <c r="C13" s="31"/>
      <c r="D13" s="31"/>
      <c r="E13" s="31"/>
      <c r="F13" s="52"/>
      <c r="G13" s="372"/>
      <c r="H13" s="31" t="s">
        <v>1997</v>
      </c>
      <c r="I13" s="31"/>
      <c r="J13" s="31"/>
      <c r="K13" s="31"/>
      <c r="L13" s="31"/>
      <c r="M13" s="31"/>
      <c r="N13" s="31"/>
      <c r="O13" s="31"/>
      <c r="P13" s="31"/>
      <c r="Q13" s="31"/>
      <c r="R13" s="31"/>
      <c r="S13" s="31"/>
      <c r="T13" s="31"/>
      <c r="U13" s="31"/>
      <c r="V13" s="31"/>
      <c r="W13" s="31"/>
      <c r="X13" s="31"/>
      <c r="Y13" s="31"/>
      <c r="Z13" s="31"/>
      <c r="AA13" s="31"/>
      <c r="AB13" s="31"/>
      <c r="AC13" s="31"/>
      <c r="AD13" s="372"/>
      <c r="AE13" s="506"/>
      <c r="AF13" s="372"/>
      <c r="AG13" s="902"/>
    </row>
    <row r="14" spans="2:33" s="372" customFormat="1" ht="27" customHeight="1">
      <c r="B14" s="13"/>
      <c r="C14" s="31"/>
      <c r="D14" s="31"/>
      <c r="E14" s="31"/>
      <c r="F14" s="52"/>
      <c r="G14" s="372"/>
      <c r="H14" s="372"/>
      <c r="I14" s="372"/>
      <c r="J14" s="372"/>
      <c r="K14" s="372"/>
      <c r="L14" s="372"/>
      <c r="M14" s="372"/>
      <c r="N14" s="372"/>
      <c r="O14" s="372"/>
      <c r="P14" s="372"/>
      <c r="Q14" s="372"/>
      <c r="R14" s="372"/>
      <c r="S14" s="372"/>
      <c r="T14" s="372"/>
      <c r="U14" s="372"/>
      <c r="V14" s="372"/>
      <c r="W14" s="372"/>
      <c r="X14" s="372"/>
      <c r="Y14" s="372"/>
      <c r="Z14" s="2"/>
      <c r="AA14" s="2"/>
      <c r="AB14" s="2"/>
      <c r="AC14" s="2"/>
      <c r="AD14" s="372"/>
      <c r="AE14" s="1169" t="s">
        <v>1422</v>
      </c>
      <c r="AF14" s="896" t="s">
        <v>935</v>
      </c>
      <c r="AG14" s="1170" t="s">
        <v>289</v>
      </c>
    </row>
    <row r="15" spans="2:33" s="372" customFormat="1" ht="30" customHeight="1">
      <c r="B15" s="13"/>
      <c r="C15" s="31"/>
      <c r="D15" s="31"/>
      <c r="E15" s="31"/>
      <c r="F15" s="52"/>
      <c r="G15" s="372"/>
      <c r="H15" s="930" t="s">
        <v>1378</v>
      </c>
      <c r="I15" s="1146" t="s">
        <v>1853</v>
      </c>
      <c r="J15" s="1150"/>
      <c r="K15" s="1150"/>
      <c r="L15" s="1150"/>
      <c r="M15" s="1150"/>
      <c r="N15" s="1150"/>
      <c r="O15" s="1150"/>
      <c r="P15" s="1150"/>
      <c r="Q15" s="1150"/>
      <c r="R15" s="1150"/>
      <c r="S15" s="1150"/>
      <c r="T15" s="1150"/>
      <c r="U15" s="1150"/>
      <c r="V15" s="1153"/>
      <c r="W15" s="92"/>
      <c r="X15" s="97"/>
      <c r="Y15" s="115" t="s">
        <v>666</v>
      </c>
      <c r="Z15" s="2"/>
      <c r="AA15" s="2"/>
      <c r="AB15" s="2"/>
      <c r="AC15" s="2"/>
      <c r="AD15" s="372"/>
      <c r="AE15" s="506"/>
      <c r="AF15" s="372"/>
      <c r="AG15" s="902"/>
    </row>
    <row r="16" spans="2:33" s="372" customFormat="1" ht="30" customHeight="1">
      <c r="B16" s="13"/>
      <c r="C16" s="31"/>
      <c r="D16" s="31"/>
      <c r="E16" s="31"/>
      <c r="F16" s="52"/>
      <c r="G16" s="372"/>
      <c r="H16" s="930" t="s">
        <v>1335</v>
      </c>
      <c r="I16" s="1146" t="s">
        <v>1998</v>
      </c>
      <c r="J16" s="1150"/>
      <c r="K16" s="1150"/>
      <c r="L16" s="1150"/>
      <c r="M16" s="1150"/>
      <c r="N16" s="1150"/>
      <c r="O16" s="1150"/>
      <c r="P16" s="1150"/>
      <c r="Q16" s="1150"/>
      <c r="R16" s="1150"/>
      <c r="S16" s="1150"/>
      <c r="T16" s="1150"/>
      <c r="U16" s="1150"/>
      <c r="V16" s="1153"/>
      <c r="W16" s="92"/>
      <c r="X16" s="97"/>
      <c r="Y16" s="115" t="s">
        <v>666</v>
      </c>
      <c r="Z16" s="372" t="s">
        <v>1389</v>
      </c>
      <c r="AA16" s="1363" t="s">
        <v>1999</v>
      </c>
      <c r="AB16" s="1363"/>
      <c r="AC16" s="1363"/>
      <c r="AD16" s="372"/>
      <c r="AE16" s="374" t="s">
        <v>85</v>
      </c>
      <c r="AF16" s="2" t="s">
        <v>935</v>
      </c>
      <c r="AG16" s="378" t="s">
        <v>85</v>
      </c>
    </row>
    <row r="17" spans="2:33" s="372" customFormat="1" ht="30" customHeight="1">
      <c r="B17" s="13"/>
      <c r="C17" s="31"/>
      <c r="D17" s="31"/>
      <c r="E17" s="31"/>
      <c r="F17" s="52"/>
      <c r="G17" s="372"/>
      <c r="H17" s="930" t="s">
        <v>621</v>
      </c>
      <c r="I17" s="1146" t="s">
        <v>217</v>
      </c>
      <c r="J17" s="1150"/>
      <c r="K17" s="1150"/>
      <c r="L17" s="1150"/>
      <c r="M17" s="1150"/>
      <c r="N17" s="1150"/>
      <c r="O17" s="1150"/>
      <c r="P17" s="1150"/>
      <c r="Q17" s="1150"/>
      <c r="R17" s="1150"/>
      <c r="S17" s="1150"/>
      <c r="T17" s="1150"/>
      <c r="U17" s="1150"/>
      <c r="V17" s="1153"/>
      <c r="W17" s="92"/>
      <c r="X17" s="97"/>
      <c r="Y17" s="115" t="s">
        <v>666</v>
      </c>
      <c r="Z17" s="372" t="s">
        <v>1389</v>
      </c>
      <c r="AA17" s="1363" t="s">
        <v>402</v>
      </c>
      <c r="AB17" s="1363"/>
      <c r="AC17" s="1363"/>
      <c r="AD17" s="372"/>
      <c r="AE17" s="374" t="s">
        <v>85</v>
      </c>
      <c r="AF17" s="2" t="s">
        <v>935</v>
      </c>
      <c r="AG17" s="378" t="s">
        <v>85</v>
      </c>
    </row>
    <row r="18" spans="2:33" s="372" customFormat="1" ht="30" customHeight="1">
      <c r="B18" s="13"/>
      <c r="C18" s="31"/>
      <c r="D18" s="31"/>
      <c r="E18" s="31"/>
      <c r="F18" s="52"/>
      <c r="G18" s="372"/>
      <c r="H18" s="930" t="s">
        <v>1379</v>
      </c>
      <c r="I18" s="1146" t="s">
        <v>269</v>
      </c>
      <c r="J18" s="1150"/>
      <c r="K18" s="1150"/>
      <c r="L18" s="1150"/>
      <c r="M18" s="1150"/>
      <c r="N18" s="1150"/>
      <c r="O18" s="1150"/>
      <c r="P18" s="1150"/>
      <c r="Q18" s="1150"/>
      <c r="R18" s="1150"/>
      <c r="S18" s="1150"/>
      <c r="T18" s="1150"/>
      <c r="U18" s="1150"/>
      <c r="V18" s="1153"/>
      <c r="W18" s="92"/>
      <c r="X18" s="97"/>
      <c r="Y18" s="115" t="s">
        <v>666</v>
      </c>
      <c r="Z18" s="372"/>
      <c r="AA18" s="542"/>
      <c r="AB18" s="542"/>
      <c r="AC18" s="542"/>
      <c r="AD18" s="372"/>
      <c r="AE18" s="893"/>
      <c r="AF18" s="1035"/>
      <c r="AG18" s="1285"/>
    </row>
    <row r="19" spans="2:33" s="372" customFormat="1" ht="40.5" customHeight="1">
      <c r="B19" s="1040"/>
      <c r="C19" s="926"/>
      <c r="D19" s="926"/>
      <c r="E19" s="926"/>
      <c r="F19" s="1041"/>
      <c r="G19" s="372"/>
      <c r="H19" s="930" t="s">
        <v>1605</v>
      </c>
      <c r="I19" s="1146" t="s">
        <v>27</v>
      </c>
      <c r="J19" s="1150"/>
      <c r="K19" s="1150"/>
      <c r="L19" s="1150"/>
      <c r="M19" s="1150"/>
      <c r="N19" s="1150"/>
      <c r="O19" s="1150"/>
      <c r="P19" s="1150"/>
      <c r="Q19" s="1150"/>
      <c r="R19" s="1150"/>
      <c r="S19" s="1150"/>
      <c r="T19" s="1150"/>
      <c r="U19" s="1150"/>
      <c r="V19" s="1153"/>
      <c r="W19" s="92"/>
      <c r="X19" s="97"/>
      <c r="Y19" s="115" t="s">
        <v>666</v>
      </c>
      <c r="Z19" s="372" t="s">
        <v>1389</v>
      </c>
      <c r="AA19" s="542" t="s">
        <v>1990</v>
      </c>
      <c r="AB19" s="542"/>
      <c r="AC19" s="542"/>
      <c r="AD19" s="372"/>
      <c r="AE19" s="374" t="s">
        <v>85</v>
      </c>
      <c r="AF19" s="2" t="s">
        <v>935</v>
      </c>
      <c r="AG19" s="378" t="s">
        <v>85</v>
      </c>
    </row>
    <row r="20" spans="2:33" s="372" customFormat="1" ht="12" customHeight="1">
      <c r="B20" s="1040"/>
      <c r="C20" s="926"/>
      <c r="D20" s="926"/>
      <c r="E20" s="926"/>
      <c r="F20" s="1041"/>
      <c r="G20" s="372"/>
      <c r="H20" s="1035"/>
      <c r="I20" s="1152"/>
      <c r="J20" s="1152"/>
      <c r="K20" s="1152"/>
      <c r="L20" s="1152"/>
      <c r="M20" s="1152"/>
      <c r="N20" s="1152"/>
      <c r="O20" s="1152"/>
      <c r="P20" s="1152"/>
      <c r="Q20" s="1152"/>
      <c r="R20" s="1152"/>
      <c r="S20" s="1152"/>
      <c r="T20" s="1152"/>
      <c r="U20" s="1152"/>
      <c r="V20" s="1152"/>
      <c r="W20" s="372"/>
      <c r="X20" s="372"/>
      <c r="Y20" s="2"/>
      <c r="Z20" s="372"/>
      <c r="AA20" s="542"/>
      <c r="AB20" s="542"/>
      <c r="AC20" s="542"/>
      <c r="AD20" s="372"/>
      <c r="AE20" s="893"/>
      <c r="AF20" s="1035"/>
      <c r="AG20" s="1285"/>
    </row>
    <row r="21" spans="2:33" s="372" customFormat="1">
      <c r="B21" s="1040"/>
      <c r="C21" s="926"/>
      <c r="D21" s="926"/>
      <c r="E21" s="926"/>
      <c r="F21" s="1041"/>
      <c r="G21" s="372"/>
      <c r="H21" s="1149" t="s">
        <v>393</v>
      </c>
      <c r="I21" s="1152"/>
      <c r="J21" s="1152"/>
      <c r="K21" s="1152"/>
      <c r="L21" s="1152"/>
      <c r="M21" s="1152"/>
      <c r="N21" s="1152"/>
      <c r="O21" s="1152"/>
      <c r="P21" s="1152"/>
      <c r="Q21" s="1152"/>
      <c r="R21" s="1152"/>
      <c r="S21" s="1152"/>
      <c r="T21" s="1152"/>
      <c r="U21" s="1152"/>
      <c r="V21" s="1152"/>
      <c r="W21" s="372"/>
      <c r="X21" s="372"/>
      <c r="Y21" s="2"/>
      <c r="Z21" s="372"/>
      <c r="AA21" s="542"/>
      <c r="AB21" s="542"/>
      <c r="AC21" s="542"/>
      <c r="AD21" s="372"/>
      <c r="AE21" s="893"/>
      <c r="AF21" s="1035"/>
      <c r="AG21" s="1285"/>
    </row>
    <row r="22" spans="2:33" s="372" customFormat="1" ht="47.25" customHeight="1">
      <c r="B22" s="506"/>
      <c r="C22" s="372"/>
      <c r="D22" s="372"/>
      <c r="E22" s="372"/>
      <c r="F22" s="372"/>
      <c r="G22" s="506"/>
      <c r="H22" s="584" t="s">
        <v>1991</v>
      </c>
      <c r="I22" s="591"/>
      <c r="J22" s="591"/>
      <c r="K22" s="591"/>
      <c r="L22" s="1218"/>
      <c r="M22" s="1347" t="s">
        <v>1840</v>
      </c>
      <c r="N22" s="1167"/>
      <c r="O22" s="1167"/>
      <c r="P22" s="1323"/>
      <c r="Q22" s="1323"/>
      <c r="R22" s="1323"/>
      <c r="S22" s="1323"/>
      <c r="T22" s="1323"/>
      <c r="U22" s="1323"/>
      <c r="V22" s="1323"/>
      <c r="W22" s="1323"/>
      <c r="X22" s="1323"/>
      <c r="Y22" s="115" t="s">
        <v>666</v>
      </c>
      <c r="Z22" s="372" t="s">
        <v>1389</v>
      </c>
      <c r="AA22" s="542" t="s">
        <v>2001</v>
      </c>
      <c r="AB22" s="542"/>
      <c r="AC22" s="542"/>
      <c r="AD22" s="902"/>
      <c r="AE22" s="374" t="s">
        <v>85</v>
      </c>
      <c r="AF22" s="2" t="s">
        <v>935</v>
      </c>
      <c r="AG22" s="378" t="s">
        <v>85</v>
      </c>
    </row>
    <row r="23" spans="2:33" s="372" customFormat="1" ht="18.75" customHeight="1">
      <c r="B23" s="14"/>
      <c r="C23" s="32"/>
      <c r="D23" s="32"/>
      <c r="E23" s="32"/>
      <c r="F23" s="32"/>
      <c r="G23" s="904"/>
      <c r="H23" s="591"/>
      <c r="I23" s="591"/>
      <c r="J23" s="591"/>
      <c r="K23" s="591"/>
      <c r="L23" s="591"/>
      <c r="M23" s="1347"/>
      <c r="N23" s="1167"/>
      <c r="O23" s="1167"/>
      <c r="P23" s="1167"/>
      <c r="Q23" s="1167"/>
      <c r="R23" s="1167"/>
      <c r="S23" s="1167"/>
      <c r="T23" s="1167"/>
      <c r="U23" s="1167"/>
      <c r="V23" s="1167"/>
      <c r="W23" s="886"/>
      <c r="X23" s="886"/>
      <c r="Y23" s="97"/>
      <c r="Z23" s="429"/>
      <c r="AA23" s="543"/>
      <c r="AB23" s="543"/>
      <c r="AC23" s="543"/>
      <c r="AD23" s="430"/>
      <c r="AE23" s="590"/>
      <c r="AF23" s="590"/>
      <c r="AG23" s="1338"/>
    </row>
    <row r="24" spans="2:33" s="372" customFormat="1" ht="10.5" customHeight="1">
      <c r="B24" s="12"/>
      <c r="C24" s="30"/>
      <c r="D24" s="30"/>
      <c r="E24" s="30"/>
      <c r="F24" s="51"/>
      <c r="G24" s="885"/>
      <c r="H24" s="1242"/>
      <c r="I24" s="1242"/>
      <c r="J24" s="1242"/>
      <c r="K24" s="1242"/>
      <c r="L24" s="1242"/>
      <c r="M24" s="1360"/>
      <c r="N24" s="1119"/>
      <c r="O24" s="1119"/>
      <c r="P24" s="1119"/>
      <c r="Q24" s="1119"/>
      <c r="R24" s="1119"/>
      <c r="S24" s="1119"/>
      <c r="T24" s="1119"/>
      <c r="U24" s="1119"/>
      <c r="V24" s="1119"/>
      <c r="W24" s="885"/>
      <c r="X24" s="885"/>
      <c r="Y24" s="126"/>
      <c r="Z24" s="885"/>
      <c r="AA24" s="111"/>
      <c r="AB24" s="111"/>
      <c r="AC24" s="111"/>
      <c r="AD24" s="885"/>
      <c r="AE24" s="1365"/>
      <c r="AF24" s="1242"/>
      <c r="AG24" s="1368"/>
    </row>
    <row r="25" spans="2:33" s="372" customFormat="1" ht="18.75" customHeight="1">
      <c r="B25" s="13"/>
      <c r="C25" s="31"/>
      <c r="D25" s="31"/>
      <c r="E25" s="31"/>
      <c r="F25" s="52"/>
      <c r="G25" s="372"/>
      <c r="H25" s="1149" t="s">
        <v>2003</v>
      </c>
      <c r="I25" s="1035"/>
      <c r="J25" s="1035"/>
      <c r="K25" s="1035"/>
      <c r="L25" s="1035"/>
      <c r="M25" s="1037"/>
      <c r="N25" s="1261"/>
      <c r="O25" s="1261"/>
      <c r="P25" s="1261"/>
      <c r="Q25" s="1261"/>
      <c r="R25" s="1261"/>
      <c r="S25" s="1261"/>
      <c r="T25" s="1261"/>
      <c r="U25" s="1261"/>
      <c r="V25" s="1261"/>
      <c r="W25" s="372"/>
      <c r="X25" s="372"/>
      <c r="Y25" s="2"/>
      <c r="Z25" s="372"/>
      <c r="AA25" s="542"/>
      <c r="AB25" s="542"/>
      <c r="AC25" s="542"/>
      <c r="AD25" s="372"/>
      <c r="AE25" s="1169" t="s">
        <v>1422</v>
      </c>
      <c r="AF25" s="896" t="s">
        <v>935</v>
      </c>
      <c r="AG25" s="1170" t="s">
        <v>289</v>
      </c>
    </row>
    <row r="26" spans="2:33" s="372" customFormat="1" ht="18.75" customHeight="1">
      <c r="B26" s="13" t="s">
        <v>68</v>
      </c>
      <c r="C26" s="31"/>
      <c r="D26" s="31"/>
      <c r="E26" s="31"/>
      <c r="F26" s="52"/>
      <c r="G26" s="372"/>
      <c r="H26" s="1149" t="s">
        <v>238</v>
      </c>
      <c r="I26" s="1035"/>
      <c r="J26" s="1035"/>
      <c r="K26" s="1035"/>
      <c r="L26" s="1035"/>
      <c r="M26" s="1037"/>
      <c r="N26" s="1261"/>
      <c r="O26" s="1261"/>
      <c r="P26" s="1261"/>
      <c r="Q26" s="1261"/>
      <c r="R26" s="1261"/>
      <c r="S26" s="1261"/>
      <c r="T26" s="1261"/>
      <c r="U26" s="1261"/>
      <c r="V26" s="1261"/>
      <c r="W26" s="372"/>
      <c r="X26" s="372"/>
      <c r="Y26" s="2"/>
      <c r="Z26" s="372"/>
      <c r="AA26" s="542"/>
      <c r="AB26" s="542"/>
      <c r="AC26" s="542"/>
      <c r="AD26" s="372"/>
      <c r="AE26" s="892"/>
      <c r="AF26" s="1037"/>
      <c r="AG26" s="1034"/>
    </row>
    <row r="27" spans="2:33" s="372" customFormat="1" ht="18.75" customHeight="1">
      <c r="B27" s="13"/>
      <c r="C27" s="31"/>
      <c r="D27" s="31"/>
      <c r="E27" s="31"/>
      <c r="F27" s="52"/>
      <c r="G27" s="372"/>
      <c r="H27" s="1149" t="s">
        <v>2004</v>
      </c>
      <c r="I27" s="1035"/>
      <c r="J27" s="1035"/>
      <c r="K27" s="1035"/>
      <c r="L27" s="1035"/>
      <c r="M27" s="1037"/>
      <c r="N27" s="1261"/>
      <c r="O27" s="1261"/>
      <c r="P27" s="1261"/>
      <c r="Q27" s="1261"/>
      <c r="R27" s="1261"/>
      <c r="S27" s="1261"/>
      <c r="T27" s="1261"/>
      <c r="U27" s="1261"/>
      <c r="V27" s="1261"/>
      <c r="W27" s="372"/>
      <c r="X27" s="372"/>
      <c r="Y27" s="2"/>
      <c r="Z27" s="372"/>
      <c r="AA27" s="542"/>
      <c r="AB27" s="542"/>
      <c r="AC27" s="542"/>
      <c r="AD27" s="372"/>
      <c r="AE27" s="374" t="s">
        <v>85</v>
      </c>
      <c r="AF27" s="2" t="s">
        <v>935</v>
      </c>
      <c r="AG27" s="378" t="s">
        <v>85</v>
      </c>
    </row>
    <row r="28" spans="2:33" s="372" customFormat="1" ht="18.75" customHeight="1">
      <c r="B28" s="13"/>
      <c r="C28" s="31"/>
      <c r="D28" s="31"/>
      <c r="E28" s="31"/>
      <c r="F28" s="52"/>
      <c r="G28" s="372"/>
      <c r="H28" s="1149" t="s">
        <v>2006</v>
      </c>
      <c r="I28" s="1035"/>
      <c r="J28" s="1035"/>
      <c r="K28" s="1035"/>
      <c r="L28" s="1035"/>
      <c r="M28" s="1037"/>
      <c r="N28" s="1261"/>
      <c r="O28" s="1261"/>
      <c r="P28" s="1261"/>
      <c r="Q28" s="1261"/>
      <c r="R28" s="1261"/>
      <c r="S28" s="1261"/>
      <c r="T28" s="1261"/>
      <c r="U28" s="1261"/>
      <c r="V28" s="1261"/>
      <c r="W28" s="372"/>
      <c r="X28" s="372"/>
      <c r="Y28" s="2"/>
      <c r="Z28" s="372"/>
      <c r="AA28" s="542"/>
      <c r="AB28" s="542"/>
      <c r="AC28" s="542"/>
      <c r="AD28" s="372"/>
      <c r="AE28" s="374" t="s">
        <v>85</v>
      </c>
      <c r="AF28" s="2" t="s">
        <v>935</v>
      </c>
      <c r="AG28" s="378" t="s">
        <v>85</v>
      </c>
    </row>
    <row r="29" spans="2:33" s="372" customFormat="1" ht="18.75" customHeight="1">
      <c r="B29" s="13"/>
      <c r="C29" s="31"/>
      <c r="D29" s="31"/>
      <c r="E29" s="31"/>
      <c r="F29" s="52"/>
      <c r="G29" s="372"/>
      <c r="H29" s="1149" t="s">
        <v>2008</v>
      </c>
      <c r="I29" s="1035"/>
      <c r="J29" s="1035"/>
      <c r="K29" s="1035"/>
      <c r="L29" s="1035"/>
      <c r="M29" s="1037"/>
      <c r="N29" s="1261"/>
      <c r="O29" s="1261"/>
      <c r="P29" s="1261"/>
      <c r="Q29" s="1261"/>
      <c r="R29" s="1261"/>
      <c r="S29" s="1261"/>
      <c r="T29" s="1261"/>
      <c r="U29" s="1261"/>
      <c r="V29" s="1261"/>
      <c r="W29" s="372"/>
      <c r="X29" s="372"/>
      <c r="Y29" s="2"/>
      <c r="Z29" s="372"/>
      <c r="AA29" s="542"/>
      <c r="AB29" s="542"/>
      <c r="AC29" s="542"/>
      <c r="AD29" s="372"/>
      <c r="AE29" s="374" t="s">
        <v>85</v>
      </c>
      <c r="AF29" s="2" t="s">
        <v>935</v>
      </c>
      <c r="AG29" s="378" t="s">
        <v>85</v>
      </c>
    </row>
    <row r="30" spans="2:33" s="372" customFormat="1" ht="18.75" customHeight="1">
      <c r="B30" s="13"/>
      <c r="C30" s="31"/>
      <c r="D30" s="31"/>
      <c r="E30" s="31"/>
      <c r="F30" s="52"/>
      <c r="G30" s="372"/>
      <c r="H30" s="1149" t="s">
        <v>2009</v>
      </c>
      <c r="I30" s="1035"/>
      <c r="J30" s="1035"/>
      <c r="K30" s="1035"/>
      <c r="L30" s="1035"/>
      <c r="M30" s="1037"/>
      <c r="N30" s="1261"/>
      <c r="O30" s="1261"/>
      <c r="P30" s="1261"/>
      <c r="Q30" s="1261"/>
      <c r="R30" s="1261"/>
      <c r="S30" s="1261"/>
      <c r="T30" s="1261"/>
      <c r="U30" s="1261"/>
      <c r="V30" s="1261"/>
      <c r="W30" s="372"/>
      <c r="X30" s="372"/>
      <c r="Y30" s="2"/>
      <c r="Z30" s="372"/>
      <c r="AA30" s="542"/>
      <c r="AB30" s="542"/>
      <c r="AC30" s="542"/>
      <c r="AD30" s="372"/>
      <c r="AE30" s="374" t="s">
        <v>85</v>
      </c>
      <c r="AF30" s="2" t="s">
        <v>935</v>
      </c>
      <c r="AG30" s="378" t="s">
        <v>85</v>
      </c>
    </row>
    <row r="31" spans="2:33" s="372" customFormat="1" ht="18.75" customHeight="1">
      <c r="B31" s="13"/>
      <c r="C31" s="31"/>
      <c r="D31" s="31"/>
      <c r="E31" s="31"/>
      <c r="F31" s="52"/>
      <c r="G31" s="372"/>
      <c r="H31" s="1149" t="s">
        <v>2011</v>
      </c>
      <c r="I31" s="1035"/>
      <c r="J31" s="1035"/>
      <c r="K31" s="1035"/>
      <c r="L31" s="1035"/>
      <c r="M31" s="1037"/>
      <c r="N31" s="1261"/>
      <c r="O31" s="1261"/>
      <c r="P31" s="1261"/>
      <c r="Q31" s="1261"/>
      <c r="R31" s="1261"/>
      <c r="S31" s="1261"/>
      <c r="T31" s="1261"/>
      <c r="U31" s="1261"/>
      <c r="V31" s="1261"/>
      <c r="W31" s="1261"/>
      <c r="X31" s="372"/>
      <c r="Y31" s="372"/>
      <c r="Z31" s="2"/>
      <c r="AA31" s="372"/>
      <c r="AB31" s="542"/>
      <c r="AC31" s="542"/>
      <c r="AD31" s="1035"/>
      <c r="AE31" s="893"/>
      <c r="AF31" s="1035"/>
      <c r="AG31" s="902"/>
    </row>
    <row r="32" spans="2:33" s="372" customFormat="1" ht="18.75" customHeight="1">
      <c r="B32" s="13"/>
      <c r="C32" s="31"/>
      <c r="D32" s="31"/>
      <c r="E32" s="31"/>
      <c r="F32" s="52"/>
      <c r="G32" s="372"/>
      <c r="H32" s="1149"/>
      <c r="I32" s="930" t="s">
        <v>1425</v>
      </c>
      <c r="J32" s="930"/>
      <c r="K32" s="930"/>
      <c r="L32" s="930"/>
      <c r="M32" s="930"/>
      <c r="N32" s="1243"/>
      <c r="O32" s="108"/>
      <c r="P32" s="108"/>
      <c r="Q32" s="108"/>
      <c r="R32" s="108"/>
      <c r="S32" s="108"/>
      <c r="T32" s="108"/>
      <c r="U32" s="108"/>
      <c r="V32" s="108"/>
      <c r="W32" s="108"/>
      <c r="X32" s="108"/>
      <c r="Y32" s="108"/>
      <c r="Z32" s="108"/>
      <c r="AA32" s="108"/>
      <c r="AB32" s="116"/>
      <c r="AC32" s="1326"/>
      <c r="AD32" s="1035"/>
      <c r="AE32" s="893"/>
      <c r="AF32" s="1035"/>
      <c r="AG32" s="902"/>
    </row>
    <row r="33" spans="1:34" s="372" customFormat="1" ht="18.75" customHeight="1">
      <c r="A33" s="372"/>
      <c r="B33" s="13"/>
      <c r="C33" s="31"/>
      <c r="D33" s="31"/>
      <c r="E33" s="31"/>
      <c r="F33" s="52"/>
      <c r="G33" s="372"/>
      <c r="H33" s="1149"/>
      <c r="I33" s="930" t="s">
        <v>1403</v>
      </c>
      <c r="J33" s="930"/>
      <c r="K33" s="930"/>
      <c r="L33" s="930"/>
      <c r="M33" s="930"/>
      <c r="N33" s="1243"/>
      <c r="O33" s="108"/>
      <c r="P33" s="108"/>
      <c r="Q33" s="108"/>
      <c r="R33" s="108"/>
      <c r="S33" s="108"/>
      <c r="T33" s="108"/>
      <c r="U33" s="108"/>
      <c r="V33" s="108"/>
      <c r="W33" s="108"/>
      <c r="X33" s="108"/>
      <c r="Y33" s="108"/>
      <c r="Z33" s="108"/>
      <c r="AA33" s="108"/>
      <c r="AB33" s="116"/>
      <c r="AC33" s="1326"/>
      <c r="AD33" s="1035"/>
      <c r="AE33" s="893"/>
      <c r="AF33" s="1035"/>
      <c r="AG33" s="902"/>
      <c r="AH33" s="372"/>
    </row>
    <row r="34" spans="1:34" s="372" customFormat="1" ht="18.75" customHeight="1">
      <c r="A34" s="372"/>
      <c r="B34" s="13"/>
      <c r="C34" s="31"/>
      <c r="D34" s="31"/>
      <c r="E34" s="31"/>
      <c r="F34" s="52"/>
      <c r="G34" s="372"/>
      <c r="H34" s="1149"/>
      <c r="I34" s="930" t="s">
        <v>952</v>
      </c>
      <c r="J34" s="930"/>
      <c r="K34" s="930"/>
      <c r="L34" s="930"/>
      <c r="M34" s="930"/>
      <c r="N34" s="1243"/>
      <c r="O34" s="108"/>
      <c r="P34" s="108"/>
      <c r="Q34" s="108"/>
      <c r="R34" s="108"/>
      <c r="S34" s="108"/>
      <c r="T34" s="108"/>
      <c r="U34" s="108"/>
      <c r="V34" s="108"/>
      <c r="W34" s="108"/>
      <c r="X34" s="108"/>
      <c r="Y34" s="108"/>
      <c r="Z34" s="108"/>
      <c r="AA34" s="108"/>
      <c r="AB34" s="116"/>
      <c r="AC34" s="1326"/>
      <c r="AD34" s="1035"/>
      <c r="AE34" s="893"/>
      <c r="AF34" s="1035"/>
      <c r="AG34" s="902"/>
      <c r="AH34" s="372"/>
    </row>
    <row r="35" spans="1:34" s="372" customFormat="1" ht="33.75" customHeight="1">
      <c r="A35" s="372"/>
      <c r="B35" s="13"/>
      <c r="C35" s="31"/>
      <c r="D35" s="31"/>
      <c r="E35" s="31"/>
      <c r="F35" s="52"/>
      <c r="G35" s="372"/>
      <c r="H35" s="1010" t="s">
        <v>1515</v>
      </c>
      <c r="I35" s="1010"/>
      <c r="J35" s="1010"/>
      <c r="K35" s="1010"/>
      <c r="L35" s="1010"/>
      <c r="M35" s="1010"/>
      <c r="N35" s="1010"/>
      <c r="O35" s="1010"/>
      <c r="P35" s="1010"/>
      <c r="Q35" s="1010"/>
      <c r="R35" s="1010"/>
      <c r="S35" s="1010"/>
      <c r="T35" s="1010"/>
      <c r="U35" s="1010"/>
      <c r="V35" s="1010"/>
      <c r="W35" s="1010"/>
      <c r="X35" s="1010"/>
      <c r="Y35" s="1010"/>
      <c r="Z35" s="1010"/>
      <c r="AA35" s="1010"/>
      <c r="AB35" s="1010"/>
      <c r="AC35" s="1010"/>
      <c r="AD35" s="372"/>
      <c r="AE35" s="893"/>
      <c r="AF35" s="1035"/>
      <c r="AG35" s="1285"/>
      <c r="AH35" s="372"/>
    </row>
    <row r="36" spans="1:34" s="372" customFormat="1" ht="36" customHeight="1">
      <c r="A36" s="372"/>
      <c r="B36" s="13"/>
      <c r="C36" s="31"/>
      <c r="D36" s="31"/>
      <c r="E36" s="31"/>
      <c r="F36" s="52"/>
      <c r="G36" s="372"/>
      <c r="H36" s="542" t="s">
        <v>272</v>
      </c>
      <c r="I36" s="542"/>
      <c r="J36" s="542"/>
      <c r="K36" s="542"/>
      <c r="L36" s="542"/>
      <c r="M36" s="542"/>
      <c r="N36" s="542"/>
      <c r="O36" s="542"/>
      <c r="P36" s="542"/>
      <c r="Q36" s="542"/>
      <c r="R36" s="542"/>
      <c r="S36" s="542"/>
      <c r="T36" s="542"/>
      <c r="U36" s="542"/>
      <c r="V36" s="542"/>
      <c r="W36" s="542"/>
      <c r="X36" s="542"/>
      <c r="Y36" s="542"/>
      <c r="Z36" s="542"/>
      <c r="AA36" s="542"/>
      <c r="AB36" s="542"/>
      <c r="AC36" s="542"/>
      <c r="AD36" s="1124"/>
      <c r="AE36" s="374" t="s">
        <v>85</v>
      </c>
      <c r="AF36" s="2" t="s">
        <v>935</v>
      </c>
      <c r="AG36" s="378" t="s">
        <v>85</v>
      </c>
      <c r="AH36" s="372"/>
    </row>
    <row r="37" spans="1:34" s="372" customFormat="1" ht="18.75" customHeight="1">
      <c r="A37" s="372"/>
      <c r="B37" s="13"/>
      <c r="C37" s="31"/>
      <c r="D37" s="31"/>
      <c r="E37" s="31"/>
      <c r="F37" s="52"/>
      <c r="G37" s="372"/>
      <c r="H37" s="1149" t="s">
        <v>323</v>
      </c>
      <c r="I37" s="542"/>
      <c r="J37" s="542"/>
      <c r="K37" s="542"/>
      <c r="L37" s="542"/>
      <c r="M37" s="542"/>
      <c r="N37" s="542"/>
      <c r="O37" s="542"/>
      <c r="P37" s="542"/>
      <c r="Q37" s="542"/>
      <c r="R37" s="542"/>
      <c r="S37" s="542"/>
      <c r="T37" s="542"/>
      <c r="U37" s="542"/>
      <c r="V37" s="542"/>
      <c r="W37" s="542"/>
      <c r="X37" s="542"/>
      <c r="Y37" s="542"/>
      <c r="Z37" s="542"/>
      <c r="AA37" s="542"/>
      <c r="AB37" s="542"/>
      <c r="AC37" s="542"/>
      <c r="AD37" s="372"/>
      <c r="AE37" s="374" t="s">
        <v>85</v>
      </c>
      <c r="AF37" s="2" t="s">
        <v>935</v>
      </c>
      <c r="AG37" s="378" t="s">
        <v>85</v>
      </c>
      <c r="AH37" s="372"/>
    </row>
    <row r="38" spans="1:34" s="372" customFormat="1" ht="18.75" customHeight="1">
      <c r="A38" s="902"/>
      <c r="B38" s="32"/>
      <c r="C38" s="32"/>
      <c r="D38" s="32"/>
      <c r="E38" s="32"/>
      <c r="F38" s="53"/>
      <c r="G38" s="506"/>
      <c r="H38" s="1149" t="s">
        <v>481</v>
      </c>
      <c r="I38" s="1035"/>
      <c r="J38" s="1035"/>
      <c r="K38" s="1035"/>
      <c r="L38" s="1035"/>
      <c r="M38" s="1037"/>
      <c r="N38" s="1261"/>
      <c r="O38" s="1261"/>
      <c r="P38" s="1261"/>
      <c r="Q38" s="1261"/>
      <c r="R38" s="1261"/>
      <c r="S38" s="1261"/>
      <c r="T38" s="1261"/>
      <c r="U38" s="1261"/>
      <c r="V38" s="1261"/>
      <c r="W38" s="372"/>
      <c r="X38" s="372"/>
      <c r="Y38" s="2"/>
      <c r="Z38" s="372"/>
      <c r="AA38" s="542"/>
      <c r="AB38" s="542"/>
      <c r="AC38" s="542"/>
      <c r="AD38" s="372"/>
      <c r="AE38" s="374" t="s">
        <v>85</v>
      </c>
      <c r="AF38" s="2" t="s">
        <v>935</v>
      </c>
      <c r="AG38" s="378" t="s">
        <v>85</v>
      </c>
      <c r="AH38" s="372"/>
    </row>
    <row r="39" spans="1:34" s="372" customFormat="1" ht="18.75" customHeight="1">
      <c r="A39" s="372"/>
      <c r="B39" s="13"/>
      <c r="C39" s="30"/>
      <c r="D39" s="31"/>
      <c r="E39" s="31"/>
      <c r="F39" s="52"/>
      <c r="G39" s="372"/>
      <c r="H39" s="1149" t="s">
        <v>890</v>
      </c>
      <c r="I39" s="1035"/>
      <c r="J39" s="1035"/>
      <c r="K39" s="1035"/>
      <c r="L39" s="1035"/>
      <c r="M39" s="1037"/>
      <c r="N39" s="1261"/>
      <c r="O39" s="1261"/>
      <c r="P39" s="1261"/>
      <c r="Q39" s="1261"/>
      <c r="R39" s="1261"/>
      <c r="S39" s="1261"/>
      <c r="T39" s="1261"/>
      <c r="U39" s="1261"/>
      <c r="V39" s="1261"/>
      <c r="W39" s="372"/>
      <c r="X39" s="372"/>
      <c r="Y39" s="2"/>
      <c r="Z39" s="372"/>
      <c r="AA39" s="542"/>
      <c r="AB39" s="542"/>
      <c r="AC39" s="542"/>
      <c r="AD39" s="372"/>
      <c r="AE39" s="374" t="s">
        <v>85</v>
      </c>
      <c r="AF39" s="2" t="s">
        <v>935</v>
      </c>
      <c r="AG39" s="378" t="s">
        <v>85</v>
      </c>
      <c r="AH39" s="372"/>
    </row>
    <row r="40" spans="1:34" s="372" customFormat="1" ht="18.75" customHeight="1">
      <c r="A40" s="372"/>
      <c r="B40" s="13"/>
      <c r="C40" s="31"/>
      <c r="D40" s="31"/>
      <c r="E40" s="31"/>
      <c r="F40" s="52"/>
      <c r="G40" s="372"/>
      <c r="H40" s="1149" t="s">
        <v>2014</v>
      </c>
      <c r="I40" s="1035"/>
      <c r="J40" s="1035"/>
      <c r="K40" s="1035"/>
      <c r="L40" s="1035"/>
      <c r="M40" s="1037"/>
      <c r="N40" s="1261"/>
      <c r="O40" s="1261"/>
      <c r="P40" s="1261"/>
      <c r="Q40" s="1261"/>
      <c r="R40" s="1261"/>
      <c r="S40" s="1261"/>
      <c r="T40" s="1261"/>
      <c r="U40" s="1261"/>
      <c r="V40" s="1261"/>
      <c r="W40" s="372"/>
      <c r="X40" s="372"/>
      <c r="Y40" s="2"/>
      <c r="Z40" s="372"/>
      <c r="AA40" s="542"/>
      <c r="AB40" s="542"/>
      <c r="AC40" s="542"/>
      <c r="AD40" s="372"/>
      <c r="AE40" s="374" t="s">
        <v>85</v>
      </c>
      <c r="AF40" s="2" t="s">
        <v>935</v>
      </c>
      <c r="AG40" s="378" t="s">
        <v>85</v>
      </c>
      <c r="AH40" s="372"/>
    </row>
    <row r="41" spans="1:34" s="372" customFormat="1" ht="18.75" customHeight="1">
      <c r="A41" s="372"/>
      <c r="B41" s="13"/>
      <c r="C41" s="31"/>
      <c r="D41" s="31"/>
      <c r="E41" s="31"/>
      <c r="F41" s="52"/>
      <c r="G41" s="372"/>
      <c r="H41" s="1149" t="s">
        <v>121</v>
      </c>
      <c r="I41" s="1035"/>
      <c r="J41" s="1035"/>
      <c r="K41" s="1035"/>
      <c r="L41" s="1035"/>
      <c r="M41" s="1037"/>
      <c r="N41" s="1261"/>
      <c r="O41" s="1261"/>
      <c r="P41" s="1261"/>
      <c r="Q41" s="1261"/>
      <c r="R41" s="1261"/>
      <c r="S41" s="1261"/>
      <c r="T41" s="1261"/>
      <c r="U41" s="1261"/>
      <c r="V41" s="1261"/>
      <c r="W41" s="372"/>
      <c r="X41" s="372"/>
      <c r="Y41" s="2"/>
      <c r="Z41" s="372"/>
      <c r="AA41" s="542"/>
      <c r="AB41" s="542"/>
      <c r="AC41" s="542"/>
      <c r="AD41" s="372"/>
      <c r="AE41" s="374" t="s">
        <v>85</v>
      </c>
      <c r="AF41" s="2" t="s">
        <v>935</v>
      </c>
      <c r="AG41" s="378" t="s">
        <v>85</v>
      </c>
      <c r="AH41" s="372"/>
    </row>
    <row r="42" spans="1:34" s="372" customFormat="1" ht="18.75" customHeight="1">
      <c r="A42" s="372"/>
      <c r="B42" s="14"/>
      <c r="C42" s="32"/>
      <c r="D42" s="32"/>
      <c r="E42" s="32"/>
      <c r="F42" s="53"/>
      <c r="G42" s="429"/>
      <c r="H42" s="1330"/>
      <c r="I42" s="590"/>
      <c r="J42" s="590"/>
      <c r="K42" s="590"/>
      <c r="L42" s="590"/>
      <c r="M42" s="1361"/>
      <c r="N42" s="1120"/>
      <c r="O42" s="1120"/>
      <c r="P42" s="1120"/>
      <c r="Q42" s="1120"/>
      <c r="R42" s="1120"/>
      <c r="S42" s="1120"/>
      <c r="T42" s="1120"/>
      <c r="U42" s="1120"/>
      <c r="V42" s="1120"/>
      <c r="W42" s="429"/>
      <c r="X42" s="429"/>
      <c r="Y42" s="504"/>
      <c r="Z42" s="429"/>
      <c r="AA42" s="543"/>
      <c r="AB42" s="543"/>
      <c r="AC42" s="543"/>
      <c r="AD42" s="429"/>
      <c r="AE42" s="583"/>
      <c r="AF42" s="590"/>
      <c r="AG42" s="1338"/>
      <c r="AH42" s="372"/>
    </row>
    <row r="43" spans="1:34" s="372" customFormat="1" ht="33" customHeight="1">
      <c r="A43" s="372"/>
      <c r="B43" s="31" t="s">
        <v>1552</v>
      </c>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72"/>
      <c r="AH43" s="372"/>
    </row>
    <row r="44" spans="1:34" s="372" customFormat="1" ht="47.25" customHeight="1">
      <c r="A44" s="372"/>
      <c r="B44" s="31" t="s">
        <v>1762</v>
      </c>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72"/>
    </row>
    <row r="45" spans="1:34" s="372" customFormat="1" ht="27" customHeight="1">
      <c r="A45" s="372"/>
      <c r="B45" s="37" t="s">
        <v>2012</v>
      </c>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row>
    <row r="46" spans="1:34">
      <c r="B46" s="533"/>
      <c r="C46" s="533"/>
      <c r="D46" s="533"/>
      <c r="E46" s="533"/>
      <c r="F46" s="533"/>
      <c r="G46" s="533"/>
      <c r="H46" s="533"/>
      <c r="I46" s="533"/>
      <c r="J46" s="533"/>
      <c r="K46" s="533"/>
      <c r="L46" s="533"/>
      <c r="M46" s="533"/>
      <c r="N46" s="533"/>
      <c r="O46" s="533"/>
      <c r="P46" s="533"/>
      <c r="Q46" s="533"/>
      <c r="R46" s="533"/>
      <c r="S46" s="533"/>
      <c r="T46" s="533"/>
      <c r="U46" s="533"/>
      <c r="V46" s="533"/>
      <c r="W46" s="533"/>
      <c r="X46" s="533"/>
      <c r="Y46" s="533"/>
      <c r="Z46" s="533"/>
      <c r="AA46" s="533"/>
      <c r="AB46" s="533"/>
      <c r="AC46" s="533"/>
      <c r="AD46" s="533"/>
      <c r="AE46" s="533"/>
      <c r="AF46" s="533"/>
      <c r="AG46" s="533"/>
    </row>
    <row r="47" spans="1:34">
      <c r="B47" s="533"/>
      <c r="C47" s="533"/>
      <c r="D47" s="533"/>
      <c r="E47" s="533"/>
      <c r="F47" s="533"/>
      <c r="G47" s="533"/>
      <c r="H47" s="533"/>
      <c r="I47" s="533"/>
      <c r="J47" s="533"/>
      <c r="K47" s="533"/>
      <c r="L47" s="533"/>
      <c r="M47" s="533"/>
      <c r="N47" s="533"/>
      <c r="O47" s="533"/>
      <c r="P47" s="533"/>
      <c r="Q47" s="533"/>
      <c r="R47" s="533"/>
      <c r="S47" s="533"/>
      <c r="T47" s="533"/>
      <c r="U47" s="533"/>
      <c r="V47" s="533"/>
      <c r="W47" s="533"/>
      <c r="X47" s="533"/>
      <c r="Y47" s="533"/>
      <c r="Z47" s="533"/>
      <c r="AA47" s="533"/>
      <c r="AB47" s="533"/>
      <c r="AC47" s="533"/>
      <c r="AD47" s="533"/>
      <c r="AE47" s="533"/>
      <c r="AF47" s="533"/>
      <c r="AG47" s="533"/>
    </row>
    <row r="122" spans="3:7">
      <c r="C122" s="540"/>
      <c r="D122" s="540"/>
      <c r="E122" s="540"/>
      <c r="F122" s="540"/>
      <c r="G122" s="540"/>
    </row>
    <row r="123" spans="3:7">
      <c r="C123" s="541"/>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0"/>
  <dataValidations count="1">
    <dataValidation type="list" allowBlank="1" showDropDown="0" showInputMessage="1" showErrorMessage="1" sqref="H8:H10 M8 R8:R10 AE16:AE17 AG16:AG17 AE19 AG19 AE22 AG22 AE27:AE30 AG27:AG30 AE36:AE41 AG36:AG41">
      <formula1>"□,■"</formula1>
    </dataValidation>
  </dataValidations>
  <pageMargins left="0.7" right="0.7" top="0.75" bottom="0.75" header="0.3" footer="0.3"/>
  <pageSetup paperSize="9" scale="74"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dimension ref="A2:Y123"/>
  <sheetViews>
    <sheetView zoomScaleSheetLayoutView="80" workbookViewId="0">
      <selection activeCell="F61" sqref="F61"/>
    </sheetView>
  </sheetViews>
  <sheetFormatPr defaultColWidth="3.5" defaultRowHeight="13.5"/>
  <cols>
    <col min="1" max="1" width="2.375" style="376" customWidth="1"/>
    <col min="2" max="2" width="3" style="377" customWidth="1"/>
    <col min="3" max="7" width="3.5" style="376"/>
    <col min="8" max="24" width="4.5" style="376" customWidth="1"/>
    <col min="25" max="25" width="5.125" style="376" customWidth="1"/>
    <col min="26" max="16384" width="3.5" style="376"/>
  </cols>
  <sheetData>
    <row r="2" spans="2:25">
      <c r="B2" s="376" t="s">
        <v>2046</v>
      </c>
    </row>
    <row r="4" spans="2:25">
      <c r="B4" s="377" t="s">
        <v>91</v>
      </c>
      <c r="C4" s="377"/>
      <c r="D4" s="377"/>
      <c r="E4" s="377"/>
      <c r="F4" s="377"/>
      <c r="G4" s="377"/>
      <c r="H4" s="377"/>
      <c r="I4" s="377"/>
      <c r="J4" s="377"/>
      <c r="K4" s="377"/>
      <c r="L4" s="377"/>
      <c r="M4" s="377"/>
      <c r="N4" s="377"/>
      <c r="O4" s="377"/>
      <c r="P4" s="377"/>
      <c r="Q4" s="377"/>
      <c r="R4" s="377"/>
      <c r="S4" s="377"/>
      <c r="T4" s="377"/>
      <c r="U4" s="377"/>
      <c r="V4" s="377"/>
      <c r="W4" s="377"/>
      <c r="X4" s="377"/>
      <c r="Y4" s="377"/>
    </row>
    <row r="6" spans="2:25" ht="30" customHeight="1">
      <c r="B6" s="92">
        <v>1</v>
      </c>
      <c r="C6" s="887" t="s">
        <v>1737</v>
      </c>
      <c r="D6" s="1014"/>
      <c r="E6" s="1014"/>
      <c r="F6" s="1014"/>
      <c r="G6" s="619"/>
      <c r="H6" s="553"/>
      <c r="I6" s="886"/>
      <c r="J6" s="886"/>
      <c r="K6" s="886"/>
      <c r="L6" s="886"/>
      <c r="M6" s="886"/>
      <c r="N6" s="886"/>
      <c r="O6" s="886"/>
      <c r="P6" s="886"/>
      <c r="Q6" s="886"/>
      <c r="R6" s="886"/>
      <c r="S6" s="886"/>
      <c r="T6" s="886"/>
      <c r="U6" s="886"/>
      <c r="V6" s="886"/>
      <c r="W6" s="886"/>
      <c r="X6" s="886"/>
      <c r="Y6" s="897"/>
    </row>
    <row r="7" spans="2:25" ht="30" customHeight="1">
      <c r="B7" s="92">
        <v>2</v>
      </c>
      <c r="C7" s="887" t="s">
        <v>1738</v>
      </c>
      <c r="D7" s="887"/>
      <c r="E7" s="887"/>
      <c r="F7" s="887"/>
      <c r="G7" s="898"/>
      <c r="H7" s="92" t="s">
        <v>85</v>
      </c>
      <c r="I7" s="887" t="s">
        <v>468</v>
      </c>
      <c r="J7" s="887"/>
      <c r="K7" s="887"/>
      <c r="L7" s="887"/>
      <c r="M7" s="97" t="s">
        <v>85</v>
      </c>
      <c r="N7" s="887" t="s">
        <v>717</v>
      </c>
      <c r="O7" s="887"/>
      <c r="P7" s="887"/>
      <c r="Q7" s="887"/>
      <c r="R7" s="97" t="s">
        <v>85</v>
      </c>
      <c r="S7" s="887" t="s">
        <v>1416</v>
      </c>
      <c r="T7" s="887"/>
      <c r="U7" s="887"/>
      <c r="V7" s="887"/>
      <c r="W7" s="887"/>
      <c r="X7" s="887"/>
      <c r="Y7" s="898"/>
    </row>
    <row r="8" spans="2:25" ht="30" customHeight="1">
      <c r="B8" s="374">
        <v>3</v>
      </c>
      <c r="C8" s="381" t="s">
        <v>1742</v>
      </c>
      <c r="D8" s="381"/>
      <c r="E8" s="381"/>
      <c r="F8" s="381"/>
      <c r="G8" s="507"/>
      <c r="H8" s="2" t="s">
        <v>85</v>
      </c>
      <c r="I8" s="372" t="s">
        <v>21</v>
      </c>
      <c r="J8" s="381"/>
      <c r="K8" s="381"/>
      <c r="L8" s="381"/>
      <c r="M8" s="381"/>
      <c r="N8" s="381"/>
      <c r="O8" s="381"/>
      <c r="P8" s="2" t="s">
        <v>85</v>
      </c>
      <c r="Q8" s="372" t="s">
        <v>1744</v>
      </c>
      <c r="R8" s="381"/>
      <c r="S8" s="381"/>
      <c r="T8" s="381"/>
      <c r="U8" s="381"/>
      <c r="V8" s="381"/>
      <c r="W8" s="381"/>
      <c r="X8" s="381"/>
      <c r="Y8" s="507"/>
    </row>
    <row r="9" spans="2:25" ht="30" customHeight="1">
      <c r="B9" s="374"/>
      <c r="C9" s="381"/>
      <c r="D9" s="381"/>
      <c r="E9" s="381"/>
      <c r="F9" s="381"/>
      <c r="G9" s="507"/>
      <c r="H9" s="2" t="s">
        <v>85</v>
      </c>
      <c r="I9" s="372" t="s">
        <v>1745</v>
      </c>
      <c r="J9" s="381"/>
      <c r="K9" s="381"/>
      <c r="L9" s="381"/>
      <c r="M9" s="381"/>
      <c r="N9" s="381"/>
      <c r="O9" s="381"/>
      <c r="P9" s="2" t="s">
        <v>85</v>
      </c>
      <c r="Q9" s="372" t="s">
        <v>1747</v>
      </c>
      <c r="R9" s="381"/>
      <c r="S9" s="381"/>
      <c r="T9" s="381"/>
      <c r="W9" s="381"/>
      <c r="X9" s="381"/>
      <c r="Y9" s="507"/>
    </row>
    <row r="10" spans="2:25" ht="30" customHeight="1">
      <c r="B10" s="374"/>
      <c r="C10" s="381"/>
      <c r="D10" s="381"/>
      <c r="E10" s="381"/>
      <c r="F10" s="381"/>
      <c r="G10" s="507"/>
      <c r="M10" s="381"/>
      <c r="N10" s="381"/>
      <c r="O10" s="381"/>
      <c r="P10" s="381"/>
      <c r="Q10" s="372"/>
      <c r="R10" s="381"/>
      <c r="S10" s="381"/>
      <c r="T10" s="381"/>
      <c r="U10" s="381"/>
      <c r="V10" s="381"/>
      <c r="W10" s="381"/>
      <c r="X10" s="381"/>
      <c r="Y10" s="507"/>
    </row>
    <row r="11" spans="2:25">
      <c r="B11" s="135"/>
      <c r="C11" s="541"/>
      <c r="D11" s="541"/>
      <c r="E11" s="541"/>
      <c r="F11" s="541"/>
      <c r="G11" s="793"/>
      <c r="H11" s="1017"/>
      <c r="I11" s="541"/>
      <c r="J11" s="541"/>
      <c r="K11" s="541"/>
      <c r="L11" s="541"/>
      <c r="M11" s="541"/>
      <c r="N11" s="541"/>
      <c r="O11" s="541"/>
      <c r="P11" s="541"/>
      <c r="Q11" s="541"/>
      <c r="R11" s="541"/>
      <c r="S11" s="541"/>
      <c r="T11" s="541"/>
      <c r="U11" s="541"/>
      <c r="V11" s="541"/>
      <c r="W11" s="541"/>
      <c r="X11" s="541"/>
      <c r="Y11" s="793"/>
    </row>
    <row r="12" spans="2:25" ht="29.25" customHeight="1">
      <c r="B12" s="1009">
        <v>4</v>
      </c>
      <c r="C12" s="1012" t="s">
        <v>1689</v>
      </c>
      <c r="D12" s="1012"/>
      <c r="E12" s="1012"/>
      <c r="F12" s="1012"/>
      <c r="G12" s="1015"/>
      <c r="H12" s="503" t="s">
        <v>1748</v>
      </c>
      <c r="I12" s="381"/>
      <c r="Y12" s="529"/>
    </row>
    <row r="13" spans="2:25" ht="19.5" customHeight="1">
      <c r="B13" s="883"/>
      <c r="G13" s="529"/>
      <c r="H13" s="903"/>
      <c r="I13" s="381" t="s">
        <v>109</v>
      </c>
      <c r="J13" s="381"/>
      <c r="K13" s="381"/>
      <c r="L13" s="381"/>
      <c r="M13" s="381"/>
      <c r="N13" s="381"/>
      <c r="O13" s="381"/>
      <c r="P13" s="381"/>
      <c r="Q13" s="381"/>
      <c r="R13" s="381"/>
      <c r="S13" s="381"/>
      <c r="T13" s="381"/>
      <c r="U13" s="381"/>
      <c r="Y13" s="529"/>
    </row>
    <row r="14" spans="2:25" ht="12" customHeight="1">
      <c r="B14" s="883"/>
      <c r="G14" s="529"/>
      <c r="H14" s="903"/>
      <c r="I14" s="881" t="s">
        <v>1749</v>
      </c>
      <c r="J14" s="881"/>
      <c r="K14" s="881"/>
      <c r="L14" s="881"/>
      <c r="M14" s="881"/>
      <c r="N14" s="881"/>
      <c r="O14" s="881"/>
      <c r="P14" s="881"/>
      <c r="Q14" s="122" t="s">
        <v>1750</v>
      </c>
      <c r="R14" s="126"/>
      <c r="S14" s="126"/>
      <c r="T14" s="126"/>
      <c r="U14" s="126"/>
      <c r="V14" s="126"/>
      <c r="W14" s="130"/>
      <c r="Y14" s="529"/>
    </row>
    <row r="15" spans="2:25" ht="12" customHeight="1">
      <c r="B15" s="883"/>
      <c r="G15" s="529"/>
      <c r="H15" s="903"/>
      <c r="I15" s="881"/>
      <c r="J15" s="881"/>
      <c r="K15" s="881"/>
      <c r="L15" s="881"/>
      <c r="M15" s="881"/>
      <c r="N15" s="881"/>
      <c r="O15" s="881"/>
      <c r="P15" s="881"/>
      <c r="Q15" s="428"/>
      <c r="R15" s="504"/>
      <c r="S15" s="504"/>
      <c r="T15" s="504"/>
      <c r="U15" s="504"/>
      <c r="V15" s="504"/>
      <c r="W15" s="596"/>
      <c r="Y15" s="529"/>
    </row>
    <row r="16" spans="2:25" ht="12" customHeight="1">
      <c r="B16" s="883"/>
      <c r="G16" s="529"/>
      <c r="H16" s="903"/>
      <c r="I16" s="881" t="s">
        <v>1752</v>
      </c>
      <c r="J16" s="881"/>
      <c r="K16" s="881"/>
      <c r="L16" s="881"/>
      <c r="M16" s="881"/>
      <c r="N16" s="881"/>
      <c r="O16" s="881"/>
      <c r="P16" s="881"/>
      <c r="Q16" s="882"/>
      <c r="R16" s="885"/>
      <c r="S16" s="885"/>
      <c r="T16" s="885"/>
      <c r="U16" s="885"/>
      <c r="V16" s="885"/>
      <c r="W16" s="901"/>
      <c r="Y16" s="529"/>
    </row>
    <row r="17" spans="2:25" ht="12" customHeight="1">
      <c r="B17" s="883"/>
      <c r="G17" s="529"/>
      <c r="H17" s="903"/>
      <c r="I17" s="881"/>
      <c r="J17" s="881"/>
      <c r="K17" s="881"/>
      <c r="L17" s="881"/>
      <c r="M17" s="881"/>
      <c r="N17" s="881"/>
      <c r="O17" s="881"/>
      <c r="P17" s="881"/>
      <c r="Q17" s="904"/>
      <c r="R17" s="429"/>
      <c r="S17" s="429"/>
      <c r="T17" s="429"/>
      <c r="U17" s="429"/>
      <c r="V17" s="429"/>
      <c r="W17" s="430"/>
      <c r="Y17" s="529"/>
    </row>
    <row r="18" spans="2:25" ht="12" customHeight="1">
      <c r="B18" s="883"/>
      <c r="G18" s="529"/>
      <c r="H18" s="903"/>
      <c r="I18" s="881" t="s">
        <v>1476</v>
      </c>
      <c r="J18" s="881"/>
      <c r="K18" s="881"/>
      <c r="L18" s="881"/>
      <c r="M18" s="881"/>
      <c r="N18" s="881"/>
      <c r="O18" s="881"/>
      <c r="P18" s="881"/>
      <c r="Q18" s="882"/>
      <c r="R18" s="885"/>
      <c r="S18" s="885"/>
      <c r="T18" s="885"/>
      <c r="U18" s="885"/>
      <c r="V18" s="885"/>
      <c r="W18" s="901"/>
      <c r="Y18" s="529"/>
    </row>
    <row r="19" spans="2:25" ht="12" customHeight="1">
      <c r="B19" s="883"/>
      <c r="G19" s="529"/>
      <c r="H19" s="903"/>
      <c r="I19" s="881"/>
      <c r="J19" s="881"/>
      <c r="K19" s="881"/>
      <c r="L19" s="881"/>
      <c r="M19" s="881"/>
      <c r="N19" s="881"/>
      <c r="O19" s="881"/>
      <c r="P19" s="881"/>
      <c r="Q19" s="904"/>
      <c r="R19" s="429"/>
      <c r="S19" s="429"/>
      <c r="T19" s="429"/>
      <c r="U19" s="429"/>
      <c r="V19" s="429"/>
      <c r="W19" s="430"/>
      <c r="Y19" s="529"/>
    </row>
    <row r="20" spans="2:25" ht="12" customHeight="1">
      <c r="B20" s="883"/>
      <c r="G20" s="529"/>
      <c r="H20" s="903"/>
      <c r="I20" s="881" t="s">
        <v>792</v>
      </c>
      <c r="J20" s="881"/>
      <c r="K20" s="881"/>
      <c r="L20" s="881"/>
      <c r="M20" s="881"/>
      <c r="N20" s="881"/>
      <c r="O20" s="881"/>
      <c r="P20" s="881"/>
      <c r="Q20" s="882"/>
      <c r="R20" s="885"/>
      <c r="S20" s="885"/>
      <c r="T20" s="885"/>
      <c r="U20" s="885"/>
      <c r="V20" s="885"/>
      <c r="W20" s="901"/>
      <c r="Y20" s="529"/>
    </row>
    <row r="21" spans="2:25" ht="12" customHeight="1">
      <c r="B21" s="883"/>
      <c r="G21" s="529"/>
      <c r="H21" s="903"/>
      <c r="I21" s="881"/>
      <c r="J21" s="881"/>
      <c r="K21" s="881"/>
      <c r="L21" s="881"/>
      <c r="M21" s="881"/>
      <c r="N21" s="881"/>
      <c r="O21" s="881"/>
      <c r="P21" s="881"/>
      <c r="Q21" s="904"/>
      <c r="R21" s="429"/>
      <c r="S21" s="429"/>
      <c r="T21" s="429"/>
      <c r="U21" s="429"/>
      <c r="V21" s="429"/>
      <c r="W21" s="430"/>
      <c r="Y21" s="529"/>
    </row>
    <row r="22" spans="2:25" ht="12" customHeight="1">
      <c r="B22" s="883"/>
      <c r="G22" s="529"/>
      <c r="H22" s="903"/>
      <c r="I22" s="881" t="s">
        <v>560</v>
      </c>
      <c r="J22" s="881"/>
      <c r="K22" s="881"/>
      <c r="L22" s="881"/>
      <c r="M22" s="881"/>
      <c r="N22" s="881"/>
      <c r="O22" s="881"/>
      <c r="P22" s="881"/>
      <c r="Q22" s="882"/>
      <c r="R22" s="885"/>
      <c r="S22" s="885"/>
      <c r="T22" s="885"/>
      <c r="U22" s="885"/>
      <c r="V22" s="885"/>
      <c r="W22" s="901"/>
      <c r="Y22" s="529"/>
    </row>
    <row r="23" spans="2:25" ht="12" customHeight="1">
      <c r="B23" s="883"/>
      <c r="G23" s="529"/>
      <c r="H23" s="903"/>
      <c r="I23" s="881"/>
      <c r="J23" s="881"/>
      <c r="K23" s="881"/>
      <c r="L23" s="881"/>
      <c r="M23" s="881"/>
      <c r="N23" s="881"/>
      <c r="O23" s="881"/>
      <c r="P23" s="881"/>
      <c r="Q23" s="904"/>
      <c r="R23" s="429"/>
      <c r="S23" s="429"/>
      <c r="T23" s="429"/>
      <c r="U23" s="429"/>
      <c r="V23" s="429"/>
      <c r="W23" s="430"/>
      <c r="Y23" s="529"/>
    </row>
    <row r="24" spans="2:25" ht="12" customHeight="1">
      <c r="B24" s="883"/>
      <c r="G24" s="529"/>
      <c r="H24" s="903"/>
      <c r="I24" s="122" t="s">
        <v>1714</v>
      </c>
      <c r="J24" s="126"/>
      <c r="K24" s="126"/>
      <c r="L24" s="126"/>
      <c r="M24" s="126"/>
      <c r="N24" s="126"/>
      <c r="O24" s="126"/>
      <c r="P24" s="130"/>
      <c r="Q24" s="882"/>
      <c r="R24" s="885"/>
      <c r="S24" s="885"/>
      <c r="T24" s="885"/>
      <c r="U24" s="885"/>
      <c r="V24" s="885"/>
      <c r="W24" s="901"/>
      <c r="Y24" s="529"/>
    </row>
    <row r="25" spans="2:25" ht="12" customHeight="1">
      <c r="B25" s="883"/>
      <c r="G25" s="529"/>
      <c r="H25" s="903"/>
      <c r="I25" s="428"/>
      <c r="J25" s="504"/>
      <c r="K25" s="504"/>
      <c r="L25" s="504"/>
      <c r="M25" s="504"/>
      <c r="N25" s="504"/>
      <c r="O25" s="504"/>
      <c r="P25" s="596"/>
      <c r="Q25" s="904"/>
      <c r="R25" s="429"/>
      <c r="S25" s="429"/>
      <c r="T25" s="429"/>
      <c r="U25" s="429"/>
      <c r="V25" s="429"/>
      <c r="W25" s="430"/>
      <c r="Y25" s="529"/>
    </row>
    <row r="26" spans="2:25" ht="12" customHeight="1">
      <c r="B26" s="883"/>
      <c r="G26" s="529"/>
      <c r="H26" s="903"/>
      <c r="I26" s="122"/>
      <c r="J26" s="126"/>
      <c r="K26" s="126"/>
      <c r="L26" s="126"/>
      <c r="M26" s="126"/>
      <c r="N26" s="126"/>
      <c r="O26" s="126"/>
      <c r="P26" s="130"/>
      <c r="Q26" s="882"/>
      <c r="R26" s="885"/>
      <c r="S26" s="885"/>
      <c r="T26" s="885"/>
      <c r="U26" s="885"/>
      <c r="V26" s="885"/>
      <c r="W26" s="901"/>
      <c r="Y26" s="529"/>
    </row>
    <row r="27" spans="2:25" ht="12" customHeight="1">
      <c r="B27" s="883"/>
      <c r="G27" s="529"/>
      <c r="H27" s="903"/>
      <c r="I27" s="428"/>
      <c r="J27" s="504"/>
      <c r="K27" s="504"/>
      <c r="L27" s="504"/>
      <c r="M27" s="504"/>
      <c r="N27" s="504"/>
      <c r="O27" s="504"/>
      <c r="P27" s="596"/>
      <c r="Q27" s="904"/>
      <c r="R27" s="429"/>
      <c r="S27" s="429"/>
      <c r="T27" s="429"/>
      <c r="U27" s="429"/>
      <c r="V27" s="429"/>
      <c r="W27" s="430"/>
      <c r="Y27" s="529"/>
    </row>
    <row r="28" spans="2:25" ht="12" customHeight="1">
      <c r="B28" s="883"/>
      <c r="G28" s="529"/>
      <c r="H28" s="903"/>
      <c r="I28" s="881"/>
      <c r="J28" s="881"/>
      <c r="K28" s="881"/>
      <c r="L28" s="881"/>
      <c r="M28" s="881"/>
      <c r="N28" s="881"/>
      <c r="O28" s="881"/>
      <c r="P28" s="881"/>
      <c r="Q28" s="882"/>
      <c r="R28" s="885"/>
      <c r="S28" s="885"/>
      <c r="T28" s="885"/>
      <c r="U28" s="885"/>
      <c r="V28" s="885"/>
      <c r="W28" s="901"/>
      <c r="Y28" s="529"/>
    </row>
    <row r="29" spans="2:25" s="425" customFormat="1" ht="12" customHeight="1">
      <c r="B29" s="883"/>
      <c r="C29" s="376"/>
      <c r="D29" s="376"/>
      <c r="E29" s="376"/>
      <c r="F29" s="376"/>
      <c r="G29" s="529"/>
      <c r="H29" s="522"/>
      <c r="I29" s="881"/>
      <c r="J29" s="881"/>
      <c r="K29" s="881"/>
      <c r="L29" s="881"/>
      <c r="M29" s="881"/>
      <c r="N29" s="881"/>
      <c r="O29" s="881"/>
      <c r="P29" s="881"/>
      <c r="Q29" s="904"/>
      <c r="R29" s="429"/>
      <c r="S29" s="429"/>
      <c r="T29" s="429"/>
      <c r="U29" s="429"/>
      <c r="V29" s="429"/>
      <c r="W29" s="430"/>
      <c r="X29" s="425"/>
      <c r="Y29" s="508"/>
    </row>
    <row r="30" spans="2:25" ht="15" customHeight="1">
      <c r="B30" s="883"/>
      <c r="G30" s="529"/>
      <c r="H30" s="903"/>
      <c r="I30" s="381"/>
      <c r="J30" s="381"/>
      <c r="K30" s="381"/>
      <c r="L30" s="381"/>
      <c r="M30" s="381"/>
      <c r="N30" s="381"/>
      <c r="O30" s="381"/>
      <c r="P30" s="381"/>
      <c r="Q30" s="381"/>
      <c r="R30" s="381"/>
      <c r="S30" s="381"/>
      <c r="T30" s="381"/>
      <c r="U30" s="381"/>
      <c r="Y30" s="1020"/>
    </row>
    <row r="31" spans="2:25" ht="20.25" customHeight="1">
      <c r="B31" s="883"/>
      <c r="G31" s="529"/>
      <c r="H31" s="503" t="s">
        <v>1376</v>
      </c>
      <c r="I31" s="381"/>
      <c r="J31" s="381"/>
      <c r="K31" s="381"/>
      <c r="L31" s="381"/>
      <c r="M31" s="381"/>
      <c r="N31" s="381"/>
      <c r="O31" s="381"/>
      <c r="P31" s="381"/>
      <c r="Q31" s="381"/>
      <c r="R31" s="381"/>
      <c r="S31" s="381"/>
      <c r="T31" s="381"/>
      <c r="U31" s="381"/>
      <c r="Y31" s="1020"/>
    </row>
    <row r="32" spans="2:25" ht="9.75" customHeight="1">
      <c r="B32" s="883"/>
      <c r="G32" s="529"/>
      <c r="H32" s="503"/>
      <c r="I32" s="381"/>
      <c r="J32" s="381"/>
      <c r="K32" s="381"/>
      <c r="L32" s="381"/>
      <c r="M32" s="381"/>
      <c r="N32" s="381"/>
      <c r="O32" s="381"/>
      <c r="P32" s="381"/>
      <c r="Q32" s="381"/>
      <c r="R32" s="381"/>
      <c r="S32" s="381"/>
      <c r="T32" s="381"/>
      <c r="U32" s="381"/>
      <c r="Y32" s="1020"/>
    </row>
    <row r="33" spans="1:25" ht="22.5" customHeight="1">
      <c r="B33" s="883"/>
      <c r="G33" s="529"/>
      <c r="H33" s="903"/>
      <c r="I33" s="12" t="s">
        <v>1325</v>
      </c>
      <c r="J33" s="30"/>
      <c r="K33" s="30"/>
      <c r="L33" s="30"/>
      <c r="M33" s="30"/>
      <c r="N33" s="30"/>
      <c r="O33" s="30"/>
      <c r="P33" s="30"/>
      <c r="Q33" s="30"/>
      <c r="R33" s="51"/>
      <c r="S33" s="122"/>
      <c r="T33" s="126"/>
      <c r="U33" s="130" t="s">
        <v>666</v>
      </c>
      <c r="Y33" s="529"/>
    </row>
    <row r="34" spans="1:25" ht="22.5" customHeight="1">
      <c r="B34" s="883"/>
      <c r="G34" s="529"/>
      <c r="H34" s="903"/>
      <c r="I34" s="14"/>
      <c r="J34" s="32"/>
      <c r="K34" s="32"/>
      <c r="L34" s="32"/>
      <c r="M34" s="32"/>
      <c r="N34" s="32"/>
      <c r="O34" s="32"/>
      <c r="P34" s="32"/>
      <c r="Q34" s="32"/>
      <c r="R34" s="53"/>
      <c r="S34" s="428"/>
      <c r="T34" s="504"/>
      <c r="U34" s="596"/>
      <c r="Y34" s="529"/>
    </row>
    <row r="35" spans="1:25" ht="11.25" customHeight="1">
      <c r="B35" s="883"/>
      <c r="G35" s="529"/>
      <c r="H35" s="503"/>
      <c r="I35" s="381"/>
      <c r="J35" s="381"/>
      <c r="K35" s="381"/>
      <c r="L35" s="381"/>
      <c r="M35" s="381"/>
      <c r="N35" s="381"/>
      <c r="O35" s="381"/>
      <c r="P35" s="381"/>
      <c r="Q35" s="381"/>
      <c r="R35" s="381"/>
      <c r="S35" s="381"/>
      <c r="T35" s="381"/>
      <c r="U35" s="381"/>
      <c r="Y35" s="1020"/>
    </row>
    <row r="36" spans="1:25" ht="27.75" customHeight="1">
      <c r="B36" s="883"/>
      <c r="G36" s="529"/>
      <c r="H36" s="903"/>
      <c r="I36" s="12" t="s">
        <v>1753</v>
      </c>
      <c r="J36" s="30"/>
      <c r="K36" s="30"/>
      <c r="L36" s="30"/>
      <c r="M36" s="30"/>
      <c r="N36" s="30"/>
      <c r="O36" s="30"/>
      <c r="P36" s="30"/>
      <c r="Q36" s="30"/>
      <c r="R36" s="51"/>
      <c r="S36" s="122"/>
      <c r="T36" s="126"/>
      <c r="U36" s="130" t="s">
        <v>666</v>
      </c>
      <c r="V36" s="374" t="s">
        <v>1389</v>
      </c>
      <c r="W36" s="575" t="s">
        <v>1754</v>
      </c>
      <c r="X36" s="575"/>
      <c r="Y36" s="1020"/>
    </row>
    <row r="37" spans="1:25" ht="21.75" customHeight="1">
      <c r="B37" s="883"/>
      <c r="G37" s="529"/>
      <c r="H37" s="903"/>
      <c r="I37" s="14"/>
      <c r="J37" s="32"/>
      <c r="K37" s="32"/>
      <c r="L37" s="32"/>
      <c r="M37" s="32"/>
      <c r="N37" s="32"/>
      <c r="O37" s="32"/>
      <c r="P37" s="32"/>
      <c r="Q37" s="32"/>
      <c r="R37" s="53"/>
      <c r="S37" s="428"/>
      <c r="T37" s="504"/>
      <c r="U37" s="596"/>
      <c r="V37" s="374"/>
      <c r="W37" s="575"/>
      <c r="X37" s="575"/>
      <c r="Y37" s="1020"/>
    </row>
    <row r="38" spans="1:25" ht="21.75" customHeight="1">
      <c r="B38" s="883"/>
      <c r="G38" s="529"/>
      <c r="I38" s="32"/>
      <c r="J38" s="32"/>
      <c r="K38" s="32"/>
      <c r="L38" s="32"/>
      <c r="M38" s="32"/>
      <c r="N38" s="32"/>
      <c r="O38" s="32"/>
      <c r="P38" s="32"/>
      <c r="Q38" s="32"/>
      <c r="R38" s="32"/>
      <c r="S38" s="1440"/>
      <c r="T38" s="1440"/>
      <c r="U38" s="1440"/>
      <c r="V38" s="2"/>
      <c r="W38" s="32" t="s">
        <v>1755</v>
      </c>
      <c r="X38" s="32"/>
      <c r="Y38" s="53"/>
    </row>
    <row r="39" spans="1:25" ht="21.75" customHeight="1">
      <c r="A39" s="529"/>
      <c r="H39" s="1018"/>
      <c r="I39" s="31" t="s">
        <v>1547</v>
      </c>
      <c r="J39" s="31"/>
      <c r="K39" s="31"/>
      <c r="L39" s="31"/>
      <c r="M39" s="31"/>
      <c r="N39" s="31"/>
      <c r="O39" s="31"/>
      <c r="P39" s="31"/>
      <c r="Q39" s="31"/>
      <c r="R39" s="52"/>
      <c r="S39" s="374"/>
      <c r="T39" s="2"/>
      <c r="U39" s="378" t="s">
        <v>666</v>
      </c>
      <c r="V39" s="2"/>
      <c r="W39" s="31"/>
      <c r="X39" s="31"/>
      <c r="Y39" s="52"/>
    </row>
    <row r="40" spans="1:25" ht="21.75" customHeight="1">
      <c r="B40" s="883"/>
      <c r="G40" s="529"/>
      <c r="H40" s="903"/>
      <c r="I40" s="14"/>
      <c r="J40" s="32"/>
      <c r="K40" s="32"/>
      <c r="L40" s="32"/>
      <c r="M40" s="32"/>
      <c r="N40" s="32"/>
      <c r="O40" s="32"/>
      <c r="P40" s="32"/>
      <c r="Q40" s="32"/>
      <c r="R40" s="53"/>
      <c r="S40" s="428"/>
      <c r="T40" s="504"/>
      <c r="U40" s="596"/>
      <c r="V40" s="2"/>
      <c r="W40" s="31"/>
      <c r="X40" s="31"/>
      <c r="Y40" s="52"/>
    </row>
    <row r="41" spans="1:25" ht="15" customHeight="1">
      <c r="B41" s="883"/>
      <c r="G41" s="529"/>
      <c r="H41" s="903"/>
      <c r="I41" s="381"/>
      <c r="J41" s="381"/>
      <c r="K41" s="381"/>
      <c r="L41" s="381"/>
      <c r="M41" s="381"/>
      <c r="N41" s="381"/>
      <c r="O41" s="381"/>
      <c r="P41" s="381"/>
      <c r="Q41" s="381"/>
      <c r="R41" s="381"/>
      <c r="S41" s="381"/>
      <c r="T41" s="381"/>
      <c r="U41" s="381"/>
      <c r="W41" s="31"/>
      <c r="X41" s="31"/>
      <c r="Y41" s="52"/>
    </row>
    <row r="42" spans="1:25" ht="15" customHeight="1">
      <c r="B42" s="612"/>
      <c r="C42" s="540"/>
      <c r="D42" s="540"/>
      <c r="E42" s="540"/>
      <c r="F42" s="540"/>
      <c r="G42" s="795"/>
      <c r="H42" s="621"/>
      <c r="I42" s="540"/>
      <c r="J42" s="540"/>
      <c r="K42" s="540"/>
      <c r="L42" s="540"/>
      <c r="M42" s="540"/>
      <c r="N42" s="540"/>
      <c r="O42" s="540"/>
      <c r="P42" s="540"/>
      <c r="Q42" s="540"/>
      <c r="R42" s="540"/>
      <c r="S42" s="540"/>
      <c r="T42" s="540"/>
      <c r="U42" s="540"/>
      <c r="V42" s="540"/>
      <c r="W42" s="32"/>
      <c r="X42" s="32"/>
      <c r="Y42" s="53"/>
    </row>
    <row r="43" spans="1:25" ht="15" customHeight="1">
      <c r="Y43" s="575"/>
    </row>
    <row r="44" spans="1:25">
      <c r="B44" s="1011" t="s">
        <v>1739</v>
      </c>
      <c r="D44" s="1013"/>
      <c r="E44" s="1013"/>
      <c r="F44" s="1013"/>
      <c r="G44" s="1013"/>
      <c r="H44" s="1013"/>
      <c r="I44" s="1013"/>
      <c r="J44" s="1013"/>
      <c r="K44" s="1013"/>
      <c r="L44" s="1013"/>
      <c r="M44" s="1013"/>
      <c r="N44" s="1013"/>
      <c r="O44" s="1013"/>
      <c r="P44" s="1013"/>
      <c r="Q44" s="1013"/>
      <c r="R44" s="1013"/>
      <c r="S44" s="1013"/>
      <c r="T44" s="1013"/>
      <c r="U44" s="1013"/>
      <c r="V44" s="1013"/>
      <c r="W44" s="1013"/>
      <c r="X44" s="1013"/>
      <c r="Y44" s="1013"/>
    </row>
    <row r="45" spans="1:25">
      <c r="B45" s="1011" t="s">
        <v>118</v>
      </c>
      <c r="D45" s="1013"/>
      <c r="E45" s="1013"/>
      <c r="F45" s="1013"/>
      <c r="G45" s="1013"/>
      <c r="H45" s="1013"/>
      <c r="I45" s="1013"/>
      <c r="J45" s="1013"/>
      <c r="K45" s="1013"/>
      <c r="L45" s="1013"/>
      <c r="M45" s="1013"/>
      <c r="N45" s="1013"/>
      <c r="O45" s="1013"/>
      <c r="P45" s="1013"/>
      <c r="Q45" s="1013"/>
      <c r="R45" s="1013"/>
      <c r="S45" s="1013"/>
      <c r="T45" s="1013"/>
      <c r="U45" s="1013"/>
      <c r="V45" s="1013"/>
      <c r="W45" s="1013"/>
      <c r="X45" s="1013"/>
      <c r="Y45" s="1013"/>
    </row>
    <row r="46" spans="1:25">
      <c r="B46" s="1011"/>
      <c r="D46" s="37"/>
      <c r="E46" s="37"/>
      <c r="F46" s="37"/>
      <c r="G46" s="37"/>
      <c r="H46" s="37"/>
      <c r="I46" s="37"/>
      <c r="J46" s="37"/>
      <c r="K46" s="37"/>
      <c r="L46" s="37"/>
      <c r="M46" s="37"/>
      <c r="N46" s="37"/>
      <c r="O46" s="37"/>
      <c r="P46" s="37"/>
      <c r="Q46" s="37"/>
      <c r="R46" s="37"/>
      <c r="S46" s="37"/>
      <c r="T46" s="37"/>
      <c r="U46" s="37"/>
      <c r="V46" s="37"/>
      <c r="W46" s="37"/>
      <c r="X46" s="37"/>
      <c r="Y46" s="37"/>
    </row>
    <row r="122" spans="3:7">
      <c r="C122" s="540"/>
      <c r="D122" s="540"/>
      <c r="E122" s="540"/>
      <c r="F122" s="540"/>
      <c r="G122" s="540"/>
    </row>
    <row r="123" spans="3:7">
      <c r="C123" s="541"/>
    </row>
  </sheetData>
  <mergeCells count="31">
    <mergeCell ref="B4:Y4"/>
    <mergeCell ref="H6:Y6"/>
    <mergeCell ref="C12:G12"/>
    <mergeCell ref="I14:P15"/>
    <mergeCell ref="Q14:W15"/>
    <mergeCell ref="I16:P17"/>
    <mergeCell ref="Q16:W17"/>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0"/>
  <dataValidations count="1">
    <dataValidation type="list" allowBlank="1" showDropDown="0" showInputMessage="1" showErrorMessage="1" sqref="M7 R7 P8:P9 H7:H9">
      <formula1>"□,■"</formula1>
    </dataValidation>
  </dataValidations>
  <pageMargins left="0.7" right="0.7" top="0.75" bottom="0.75" header="0.3" footer="0.3"/>
  <pageSetup paperSize="9" scale="85"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dimension ref="B1:Z123"/>
  <sheetViews>
    <sheetView workbookViewId="0">
      <selection activeCell="F61" sqref="F61"/>
    </sheetView>
  </sheetViews>
  <sheetFormatPr defaultColWidth="3.5" defaultRowHeight="13.5"/>
  <cols>
    <col min="1" max="1" width="1.75" style="376" customWidth="1"/>
    <col min="2" max="2" width="3" style="377" customWidth="1"/>
    <col min="3" max="18" width="3.5" style="376"/>
    <col min="19" max="19" width="3.875" style="376" customWidth="1"/>
    <col min="20" max="26" width="3.5" style="376"/>
    <col min="27" max="27" width="1.375" style="376" customWidth="1"/>
    <col min="28" max="16384" width="3.5" style="376"/>
  </cols>
  <sheetData>
    <row r="1" spans="2:26"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row>
    <row r="2" spans="2:26" s="372" customFormat="1">
      <c r="B2" s="372" t="s">
        <v>2341</v>
      </c>
      <c r="C2" s="372"/>
      <c r="D2" s="372"/>
      <c r="E2" s="372"/>
      <c r="F2" s="372"/>
      <c r="G2" s="372"/>
      <c r="H2" s="372"/>
      <c r="I2" s="372"/>
      <c r="J2" s="372"/>
      <c r="K2" s="372"/>
      <c r="L2" s="372"/>
      <c r="M2" s="372"/>
      <c r="N2" s="372"/>
      <c r="O2" s="372"/>
      <c r="P2" s="372"/>
      <c r="Q2" s="372"/>
      <c r="R2" s="372"/>
      <c r="S2" s="372"/>
      <c r="T2" s="372"/>
      <c r="U2" s="372"/>
      <c r="V2" s="372"/>
      <c r="W2" s="372"/>
      <c r="X2" s="372"/>
      <c r="Y2" s="372"/>
      <c r="Z2" s="372"/>
    </row>
    <row r="3" spans="2:26" s="372" customFormat="1">
      <c r="B3" s="372"/>
      <c r="C3" s="372"/>
      <c r="D3" s="372"/>
      <c r="E3" s="372"/>
      <c r="F3" s="372"/>
      <c r="G3" s="372"/>
      <c r="H3" s="372"/>
      <c r="I3" s="372"/>
      <c r="J3" s="372"/>
      <c r="K3" s="372"/>
      <c r="L3" s="372"/>
      <c r="M3" s="372"/>
      <c r="N3" s="372"/>
      <c r="O3" s="372"/>
      <c r="P3" s="372"/>
      <c r="Q3" s="372"/>
      <c r="R3" s="372"/>
      <c r="S3" s="372"/>
      <c r="T3" s="372"/>
      <c r="U3" s="372"/>
      <c r="V3" s="372"/>
      <c r="W3" s="372"/>
      <c r="X3" s="372"/>
      <c r="Y3" s="372"/>
      <c r="Z3" s="372"/>
    </row>
    <row r="4" spans="2:26" s="372" customFormat="1">
      <c r="B4" s="2" t="s">
        <v>1065</v>
      </c>
      <c r="C4" s="2"/>
      <c r="D4" s="2"/>
      <c r="E4" s="2"/>
      <c r="F4" s="2"/>
      <c r="G4" s="2"/>
      <c r="H4" s="2"/>
      <c r="I4" s="2"/>
      <c r="J4" s="2"/>
      <c r="K4" s="2"/>
      <c r="L4" s="2"/>
      <c r="M4" s="2"/>
      <c r="N4" s="2"/>
      <c r="O4" s="2"/>
      <c r="P4" s="2"/>
      <c r="Q4" s="2"/>
      <c r="R4" s="2"/>
      <c r="S4" s="2"/>
      <c r="T4" s="2"/>
      <c r="U4" s="2"/>
      <c r="V4" s="2"/>
      <c r="W4" s="2"/>
      <c r="X4" s="2"/>
      <c r="Y4" s="2"/>
      <c r="Z4" s="2"/>
    </row>
    <row r="5" spans="2:26" s="372" customFormat="1">
      <c r="B5" s="372"/>
      <c r="C5" s="372"/>
      <c r="D5" s="372"/>
      <c r="E5" s="372"/>
      <c r="F5" s="372"/>
      <c r="G5" s="372"/>
      <c r="H5" s="372"/>
      <c r="I5" s="372"/>
      <c r="J5" s="372"/>
      <c r="K5" s="372"/>
      <c r="L5" s="372"/>
      <c r="M5" s="372"/>
      <c r="N5" s="372"/>
      <c r="O5" s="372"/>
      <c r="P5" s="372"/>
      <c r="Q5" s="372"/>
      <c r="R5" s="372"/>
      <c r="S5" s="372"/>
      <c r="T5" s="372"/>
      <c r="U5" s="372"/>
      <c r="V5" s="372"/>
      <c r="W5" s="372"/>
      <c r="X5" s="372"/>
      <c r="Y5" s="372"/>
      <c r="Z5" s="372"/>
    </row>
    <row r="6" spans="2:26" s="372" customFormat="1" ht="31.5" customHeight="1">
      <c r="B6" s="881" t="s">
        <v>1237</v>
      </c>
      <c r="C6" s="881"/>
      <c r="D6" s="881"/>
      <c r="E6" s="881"/>
      <c r="F6" s="881"/>
      <c r="G6" s="553"/>
      <c r="H6" s="886"/>
      <c r="I6" s="886"/>
      <c r="J6" s="886"/>
      <c r="K6" s="886"/>
      <c r="L6" s="886"/>
      <c r="M6" s="886"/>
      <c r="N6" s="886"/>
      <c r="O6" s="886"/>
      <c r="P6" s="886"/>
      <c r="Q6" s="886"/>
      <c r="R6" s="886"/>
      <c r="S6" s="886"/>
      <c r="T6" s="886"/>
      <c r="U6" s="886"/>
      <c r="V6" s="886"/>
      <c r="W6" s="886"/>
      <c r="X6" s="886"/>
      <c r="Y6" s="886"/>
      <c r="Z6" s="897"/>
    </row>
    <row r="7" spans="2:26" s="372" customFormat="1" ht="31.5" customHeight="1">
      <c r="B7" s="92" t="s">
        <v>362</v>
      </c>
      <c r="C7" s="97"/>
      <c r="D7" s="97"/>
      <c r="E7" s="97"/>
      <c r="F7" s="115"/>
      <c r="G7" s="92" t="s">
        <v>85</v>
      </c>
      <c r="H7" s="887" t="s">
        <v>468</v>
      </c>
      <c r="I7" s="887"/>
      <c r="J7" s="887"/>
      <c r="K7" s="887"/>
      <c r="L7" s="97" t="s">
        <v>85</v>
      </c>
      <c r="M7" s="887" t="s">
        <v>717</v>
      </c>
      <c r="N7" s="887"/>
      <c r="O7" s="887"/>
      <c r="P7" s="887"/>
      <c r="Q7" s="97" t="s">
        <v>85</v>
      </c>
      <c r="R7" s="887" t="s">
        <v>1416</v>
      </c>
      <c r="S7" s="887"/>
      <c r="T7" s="887"/>
      <c r="U7" s="887"/>
      <c r="V7" s="887"/>
      <c r="W7" s="887"/>
      <c r="X7" s="887"/>
      <c r="Y7" s="887"/>
      <c r="Z7" s="898"/>
    </row>
    <row r="8" spans="2:26" s="372" customFormat="1" ht="31.5" customHeight="1">
      <c r="B8" s="92" t="s">
        <v>1220</v>
      </c>
      <c r="C8" s="97"/>
      <c r="D8" s="97"/>
      <c r="E8" s="97"/>
      <c r="F8" s="115"/>
      <c r="G8" s="92" t="s">
        <v>85</v>
      </c>
      <c r="H8" s="887" t="s">
        <v>1419</v>
      </c>
      <c r="I8" s="887"/>
      <c r="J8" s="887"/>
      <c r="K8" s="887"/>
      <c r="L8" s="887"/>
      <c r="M8" s="887"/>
      <c r="N8" s="887"/>
      <c r="O8" s="887"/>
      <c r="P8" s="887"/>
      <c r="Q8" s="97" t="s">
        <v>85</v>
      </c>
      <c r="R8" s="887" t="s">
        <v>1324</v>
      </c>
      <c r="S8" s="887"/>
      <c r="T8" s="887"/>
      <c r="U8" s="887"/>
      <c r="V8" s="887"/>
      <c r="W8" s="889"/>
      <c r="X8" s="889"/>
      <c r="Y8" s="889"/>
      <c r="Z8" s="1081"/>
    </row>
    <row r="9" spans="2:26" s="372" customFormat="1">
      <c r="B9" s="372"/>
      <c r="C9" s="372"/>
      <c r="D9" s="372"/>
      <c r="E9" s="372"/>
      <c r="F9" s="372"/>
      <c r="G9" s="372"/>
      <c r="H9" s="372"/>
      <c r="I9" s="372"/>
      <c r="J9" s="372"/>
      <c r="K9" s="372"/>
      <c r="L9" s="372"/>
      <c r="M9" s="372"/>
      <c r="N9" s="372"/>
      <c r="O9" s="372"/>
      <c r="P9" s="372"/>
      <c r="Q9" s="372"/>
      <c r="R9" s="372"/>
      <c r="S9" s="372"/>
      <c r="T9" s="372"/>
      <c r="U9" s="372"/>
      <c r="V9" s="372"/>
      <c r="W9" s="372"/>
      <c r="X9" s="372"/>
      <c r="Y9" s="372"/>
      <c r="Z9" s="372"/>
    </row>
    <row r="10" spans="2:26" s="372" customFormat="1">
      <c r="B10" s="882"/>
      <c r="C10" s="885"/>
      <c r="D10" s="885"/>
      <c r="E10" s="885"/>
      <c r="F10" s="885"/>
      <c r="G10" s="885"/>
      <c r="H10" s="885"/>
      <c r="I10" s="885"/>
      <c r="J10" s="885"/>
      <c r="K10" s="885"/>
      <c r="L10" s="885"/>
      <c r="M10" s="885"/>
      <c r="N10" s="885"/>
      <c r="O10" s="885"/>
      <c r="P10" s="885"/>
      <c r="Q10" s="885"/>
      <c r="R10" s="885"/>
      <c r="S10" s="885"/>
      <c r="T10" s="885"/>
      <c r="U10" s="885"/>
      <c r="V10" s="885"/>
      <c r="W10" s="885"/>
      <c r="X10" s="885"/>
      <c r="Y10" s="885"/>
      <c r="Z10" s="901"/>
    </row>
    <row r="11" spans="2:26" s="372" customFormat="1">
      <c r="B11" s="506" t="s">
        <v>275</v>
      </c>
      <c r="C11" s="372"/>
      <c r="D11" s="372"/>
      <c r="E11" s="372"/>
      <c r="F11" s="372"/>
      <c r="G11" s="372"/>
      <c r="H11" s="372"/>
      <c r="I11" s="372"/>
      <c r="J11" s="372"/>
      <c r="K11" s="372"/>
      <c r="L11" s="372"/>
      <c r="M11" s="372"/>
      <c r="N11" s="372"/>
      <c r="O11" s="372"/>
      <c r="P11" s="372"/>
      <c r="Q11" s="372"/>
      <c r="R11" s="372"/>
      <c r="S11" s="372"/>
      <c r="T11" s="372"/>
      <c r="U11" s="372"/>
      <c r="V11" s="372"/>
      <c r="W11" s="372"/>
      <c r="X11" s="372"/>
      <c r="Y11" s="372"/>
      <c r="Z11" s="902"/>
    </row>
    <row r="12" spans="2:26" s="372" customFormat="1">
      <c r="B12" s="506"/>
      <c r="C12" s="372"/>
      <c r="D12" s="372"/>
      <c r="E12" s="372"/>
      <c r="F12" s="372"/>
      <c r="G12" s="372"/>
      <c r="H12" s="372"/>
      <c r="I12" s="372"/>
      <c r="J12" s="372"/>
      <c r="K12" s="372"/>
      <c r="L12" s="2"/>
      <c r="M12" s="372"/>
      <c r="N12" s="372"/>
      <c r="O12" s="372"/>
      <c r="P12" s="372"/>
      <c r="Q12" s="2"/>
      <c r="R12" s="372"/>
      <c r="S12" s="372"/>
      <c r="T12" s="372"/>
      <c r="U12" s="372"/>
      <c r="V12" s="2"/>
      <c r="W12" s="372"/>
      <c r="X12" s="372"/>
      <c r="Y12" s="372"/>
      <c r="Z12" s="902"/>
    </row>
    <row r="13" spans="2:26" s="372" customFormat="1">
      <c r="B13" s="506"/>
      <c r="C13" s="372" t="s">
        <v>2047</v>
      </c>
      <c r="D13" s="372"/>
      <c r="E13" s="372"/>
      <c r="F13" s="372"/>
      <c r="G13" s="372"/>
      <c r="H13" s="372"/>
      <c r="I13" s="372"/>
      <c r="J13" s="372"/>
      <c r="K13" s="372"/>
      <c r="L13" s="372"/>
      <c r="M13" s="372"/>
      <c r="N13" s="372"/>
      <c r="O13" s="372"/>
      <c r="P13" s="372"/>
      <c r="Q13" s="372"/>
      <c r="R13" s="372"/>
      <c r="S13" s="372"/>
      <c r="T13" s="372"/>
      <c r="U13" s="372"/>
      <c r="V13" s="372"/>
      <c r="W13" s="372"/>
      <c r="X13" s="372"/>
      <c r="Y13" s="372"/>
      <c r="Z13" s="902"/>
    </row>
    <row r="14" spans="2:26" s="372" customFormat="1" ht="4.5" customHeight="1">
      <c r="B14" s="506"/>
      <c r="C14" s="372"/>
      <c r="D14" s="372"/>
      <c r="E14" s="372"/>
      <c r="F14" s="372"/>
      <c r="G14" s="372"/>
      <c r="H14" s="372"/>
      <c r="I14" s="372"/>
      <c r="J14" s="372"/>
      <c r="K14" s="372"/>
      <c r="L14" s="372"/>
      <c r="M14" s="372"/>
      <c r="N14" s="372"/>
      <c r="O14" s="372"/>
      <c r="P14" s="372"/>
      <c r="Q14" s="372"/>
      <c r="R14" s="372"/>
      <c r="S14" s="372"/>
      <c r="T14" s="372"/>
      <c r="U14" s="372"/>
      <c r="V14" s="372"/>
      <c r="W14" s="372"/>
      <c r="X14" s="372"/>
      <c r="Y14" s="372"/>
      <c r="Z14" s="902"/>
    </row>
    <row r="15" spans="2:26" s="372" customFormat="1" ht="24" customHeight="1">
      <c r="B15" s="506"/>
      <c r="C15" s="553"/>
      <c r="D15" s="886"/>
      <c r="E15" s="886"/>
      <c r="F15" s="886"/>
      <c r="G15" s="886"/>
      <c r="H15" s="886"/>
      <c r="I15" s="886"/>
      <c r="J15" s="886"/>
      <c r="K15" s="886"/>
      <c r="L15" s="886"/>
      <c r="M15" s="886"/>
      <c r="N15" s="886"/>
      <c r="O15" s="886"/>
      <c r="P15" s="886"/>
      <c r="Q15" s="886"/>
      <c r="R15" s="886"/>
      <c r="S15" s="886"/>
      <c r="T15" s="886"/>
      <c r="U15" s="886"/>
      <c r="V15" s="886"/>
      <c r="W15" s="886"/>
      <c r="X15" s="886"/>
      <c r="Y15" s="897"/>
      <c r="Z15" s="378"/>
    </row>
    <row r="16" spans="2:26" s="372" customFormat="1" ht="21" customHeight="1">
      <c r="B16" s="506"/>
      <c r="C16" s="553"/>
      <c r="D16" s="886"/>
      <c r="E16" s="886"/>
      <c r="F16" s="886"/>
      <c r="G16" s="886"/>
      <c r="H16" s="886"/>
      <c r="I16" s="886"/>
      <c r="J16" s="886"/>
      <c r="K16" s="886"/>
      <c r="L16" s="886"/>
      <c r="M16" s="886"/>
      <c r="N16" s="886"/>
      <c r="O16" s="886"/>
      <c r="P16" s="886"/>
      <c r="Q16" s="886"/>
      <c r="R16" s="886"/>
      <c r="S16" s="886"/>
      <c r="T16" s="886"/>
      <c r="U16" s="886"/>
      <c r="V16" s="886"/>
      <c r="W16" s="886"/>
      <c r="X16" s="886"/>
      <c r="Y16" s="897"/>
      <c r="Z16" s="902"/>
    </row>
    <row r="17" spans="2:26" s="372" customFormat="1" ht="21" customHeight="1">
      <c r="B17" s="506"/>
      <c r="C17" s="553"/>
      <c r="D17" s="886"/>
      <c r="E17" s="886"/>
      <c r="F17" s="886"/>
      <c r="G17" s="886"/>
      <c r="H17" s="886"/>
      <c r="I17" s="886"/>
      <c r="J17" s="886"/>
      <c r="K17" s="886"/>
      <c r="L17" s="886"/>
      <c r="M17" s="886"/>
      <c r="N17" s="886"/>
      <c r="O17" s="886"/>
      <c r="P17" s="886"/>
      <c r="Q17" s="886"/>
      <c r="R17" s="886"/>
      <c r="S17" s="886"/>
      <c r="T17" s="886"/>
      <c r="U17" s="886"/>
      <c r="V17" s="886"/>
      <c r="W17" s="886"/>
      <c r="X17" s="886"/>
      <c r="Y17" s="897"/>
      <c r="Z17" s="902"/>
    </row>
    <row r="18" spans="2:26" s="372" customFormat="1">
      <c r="B18" s="506"/>
      <c r="C18" s="372" t="s">
        <v>1858</v>
      </c>
      <c r="D18" s="372"/>
      <c r="E18" s="372"/>
      <c r="F18" s="372"/>
      <c r="G18" s="372"/>
      <c r="H18" s="372"/>
      <c r="I18" s="372"/>
      <c r="J18" s="372"/>
      <c r="K18" s="372"/>
      <c r="L18" s="372"/>
      <c r="M18" s="372"/>
      <c r="N18" s="372"/>
      <c r="O18" s="372"/>
      <c r="P18" s="372"/>
      <c r="Q18" s="372"/>
      <c r="R18" s="372"/>
      <c r="S18" s="372"/>
      <c r="T18" s="372"/>
      <c r="U18" s="372"/>
      <c r="V18" s="372"/>
      <c r="W18" s="372"/>
      <c r="X18" s="372"/>
      <c r="Y18" s="372"/>
      <c r="Z18" s="902"/>
    </row>
    <row r="19" spans="2:26" s="372" customFormat="1" ht="4.5" customHeight="1">
      <c r="B19" s="506"/>
      <c r="C19" s="372"/>
      <c r="D19" s="372"/>
      <c r="E19" s="372"/>
      <c r="F19" s="372"/>
      <c r="G19" s="372"/>
      <c r="H19" s="372"/>
      <c r="I19" s="372"/>
      <c r="J19" s="372"/>
      <c r="K19" s="372"/>
      <c r="L19" s="372"/>
      <c r="M19" s="372"/>
      <c r="N19" s="372"/>
      <c r="O19" s="372"/>
      <c r="P19" s="372"/>
      <c r="Q19" s="372"/>
      <c r="R19" s="372"/>
      <c r="S19" s="372"/>
      <c r="T19" s="372"/>
      <c r="U19" s="372"/>
      <c r="V19" s="372"/>
      <c r="W19" s="372"/>
      <c r="X19" s="372"/>
      <c r="Y19" s="372"/>
      <c r="Z19" s="902"/>
    </row>
    <row r="20" spans="2:26" s="372" customFormat="1" ht="24" customHeight="1">
      <c r="B20" s="506"/>
      <c r="C20" s="881" t="s">
        <v>2048</v>
      </c>
      <c r="D20" s="881"/>
      <c r="E20" s="881"/>
      <c r="F20" s="881"/>
      <c r="G20" s="881"/>
      <c r="H20" s="881"/>
      <c r="I20" s="881"/>
      <c r="J20" s="881"/>
      <c r="K20" s="881"/>
      <c r="L20" s="881"/>
      <c r="M20" s="881"/>
      <c r="N20" s="881"/>
      <c r="O20" s="881"/>
      <c r="P20" s="881"/>
      <c r="Q20" s="881"/>
      <c r="R20" s="881"/>
      <c r="S20" s="97" t="s">
        <v>278</v>
      </c>
      <c r="T20" s="97"/>
      <c r="U20" s="97"/>
      <c r="V20" s="97"/>
      <c r="W20" s="97"/>
      <c r="X20" s="97"/>
      <c r="Y20" s="115"/>
      <c r="Z20" s="378"/>
    </row>
    <row r="21" spans="2:26" s="372" customFormat="1" ht="21" customHeight="1">
      <c r="B21" s="506"/>
      <c r="C21" s="92"/>
      <c r="D21" s="97"/>
      <c r="E21" s="97"/>
      <c r="F21" s="97"/>
      <c r="G21" s="97"/>
      <c r="H21" s="97"/>
      <c r="I21" s="97"/>
      <c r="J21" s="97"/>
      <c r="K21" s="97"/>
      <c r="L21" s="97"/>
      <c r="M21" s="97"/>
      <c r="N21" s="97"/>
      <c r="O21" s="97"/>
      <c r="P21" s="97"/>
      <c r="Q21" s="97"/>
      <c r="R21" s="115"/>
      <c r="S21" s="881"/>
      <c r="T21" s="881"/>
      <c r="U21" s="881"/>
      <c r="V21" s="881"/>
      <c r="W21" s="881"/>
      <c r="X21" s="881"/>
      <c r="Y21" s="881"/>
      <c r="Z21" s="902"/>
    </row>
    <row r="22" spans="2:26" s="372" customFormat="1" ht="12" customHeight="1">
      <c r="B22" s="506"/>
      <c r="C22" s="126"/>
      <c r="D22" s="126"/>
      <c r="E22" s="126"/>
      <c r="F22" s="126"/>
      <c r="G22" s="126"/>
      <c r="H22" s="126"/>
      <c r="I22" s="126"/>
      <c r="J22" s="126"/>
      <c r="K22" s="126"/>
      <c r="L22" s="126"/>
      <c r="M22" s="126"/>
      <c r="N22" s="126"/>
      <c r="O22" s="126"/>
      <c r="P22" s="885"/>
      <c r="Q22" s="885"/>
      <c r="R22" s="885"/>
      <c r="S22" s="885"/>
      <c r="T22" s="429"/>
      <c r="U22" s="429"/>
      <c r="V22" s="429"/>
      <c r="W22" s="429"/>
      <c r="X22" s="429"/>
      <c r="Y22" s="429"/>
      <c r="Z22" s="902"/>
    </row>
    <row r="23" spans="2:26" s="372" customFormat="1" ht="21" customHeight="1">
      <c r="B23" s="506"/>
      <c r="C23" s="504"/>
      <c r="D23" s="504"/>
      <c r="E23" s="504"/>
      <c r="F23" s="504"/>
      <c r="G23" s="504"/>
      <c r="H23" s="504"/>
      <c r="I23" s="504"/>
      <c r="J23" s="504"/>
      <c r="K23" s="504"/>
      <c r="L23" s="504"/>
      <c r="M23" s="504"/>
      <c r="N23" s="504"/>
      <c r="O23" s="504"/>
      <c r="P23" s="429"/>
      <c r="Q23" s="429"/>
      <c r="R23" s="429"/>
      <c r="S23" s="429"/>
      <c r="T23" s="1444" t="s">
        <v>1422</v>
      </c>
      <c r="U23" s="1369"/>
      <c r="V23" s="1369" t="s">
        <v>935</v>
      </c>
      <c r="W23" s="1369"/>
      <c r="X23" s="1369" t="s">
        <v>289</v>
      </c>
      <c r="Y23" s="1445"/>
      <c r="Z23" s="902"/>
    </row>
    <row r="24" spans="2:26" s="372" customFormat="1" ht="26.25" customHeight="1">
      <c r="B24" s="506"/>
      <c r="C24" s="15" t="s">
        <v>352</v>
      </c>
      <c r="D24" s="33"/>
      <c r="E24" s="33"/>
      <c r="F24" s="33"/>
      <c r="G24" s="33"/>
      <c r="H24" s="33"/>
      <c r="I24" s="33"/>
      <c r="J24" s="33"/>
      <c r="K24" s="33"/>
      <c r="L24" s="33"/>
      <c r="M24" s="33"/>
      <c r="N24" s="33"/>
      <c r="O24" s="33"/>
      <c r="P24" s="33"/>
      <c r="Q24" s="33"/>
      <c r="R24" s="33"/>
      <c r="S24" s="54"/>
      <c r="T24" s="92" t="s">
        <v>85</v>
      </c>
      <c r="U24" s="97"/>
      <c r="V24" s="1369" t="s">
        <v>935</v>
      </c>
      <c r="W24" s="1369"/>
      <c r="X24" s="97" t="s">
        <v>85</v>
      </c>
      <c r="Y24" s="115"/>
      <c r="Z24" s="902"/>
    </row>
    <row r="25" spans="2:26" s="372" customFormat="1" ht="58.5" customHeight="1">
      <c r="B25" s="506"/>
      <c r="C25" s="1441" t="s">
        <v>2049</v>
      </c>
      <c r="D25" s="1442"/>
      <c r="E25" s="1442"/>
      <c r="F25" s="1442"/>
      <c r="G25" s="1442"/>
      <c r="H25" s="1442"/>
      <c r="I25" s="1442"/>
      <c r="J25" s="1442"/>
      <c r="K25" s="1442"/>
      <c r="L25" s="1442"/>
      <c r="M25" s="1442"/>
      <c r="N25" s="1442"/>
      <c r="O25" s="1442"/>
      <c r="P25" s="1442"/>
      <c r="Q25" s="1442"/>
      <c r="R25" s="1442"/>
      <c r="S25" s="1443"/>
      <c r="T25" s="92" t="s">
        <v>85</v>
      </c>
      <c r="U25" s="97"/>
      <c r="V25" s="1369" t="s">
        <v>935</v>
      </c>
      <c r="W25" s="1369"/>
      <c r="X25" s="97" t="s">
        <v>85</v>
      </c>
      <c r="Y25" s="115"/>
      <c r="Z25" s="902"/>
    </row>
    <row r="26" spans="2:26" s="372" customFormat="1" ht="46.5" customHeight="1">
      <c r="B26" s="506"/>
      <c r="C26" s="15" t="s">
        <v>2050</v>
      </c>
      <c r="D26" s="33"/>
      <c r="E26" s="33"/>
      <c r="F26" s="33"/>
      <c r="G26" s="33"/>
      <c r="H26" s="33"/>
      <c r="I26" s="33"/>
      <c r="J26" s="33"/>
      <c r="K26" s="33"/>
      <c r="L26" s="33"/>
      <c r="M26" s="33"/>
      <c r="N26" s="33"/>
      <c r="O26" s="33"/>
      <c r="P26" s="33"/>
      <c r="Q26" s="33"/>
      <c r="R26" s="33"/>
      <c r="S26" s="54"/>
      <c r="T26" s="92" t="s">
        <v>85</v>
      </c>
      <c r="U26" s="97"/>
      <c r="V26" s="1369" t="s">
        <v>935</v>
      </c>
      <c r="W26" s="1369"/>
      <c r="X26" s="97" t="s">
        <v>85</v>
      </c>
      <c r="Y26" s="115"/>
      <c r="Z26" s="902"/>
    </row>
    <row r="27" spans="2:26" s="372" customFormat="1" ht="26.25" customHeight="1">
      <c r="B27" s="506"/>
      <c r="C27" s="15" t="s">
        <v>1175</v>
      </c>
      <c r="D27" s="33"/>
      <c r="E27" s="33"/>
      <c r="F27" s="33"/>
      <c r="G27" s="33"/>
      <c r="H27" s="33"/>
      <c r="I27" s="33"/>
      <c r="J27" s="33"/>
      <c r="K27" s="33"/>
      <c r="L27" s="33"/>
      <c r="M27" s="33"/>
      <c r="N27" s="33"/>
      <c r="O27" s="33"/>
      <c r="P27" s="33"/>
      <c r="Q27" s="33"/>
      <c r="R27" s="33"/>
      <c r="S27" s="54"/>
      <c r="T27" s="92" t="s">
        <v>85</v>
      </c>
      <c r="U27" s="97"/>
      <c r="V27" s="1369" t="s">
        <v>935</v>
      </c>
      <c r="W27" s="1369"/>
      <c r="X27" s="97" t="s">
        <v>85</v>
      </c>
      <c r="Y27" s="115"/>
      <c r="Z27" s="902"/>
    </row>
    <row r="28" spans="2:26" s="372" customFormat="1" ht="9" customHeight="1">
      <c r="B28" s="904"/>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30"/>
    </row>
    <row r="29" spans="2:26" s="372" customFormat="1">
      <c r="B29" s="372"/>
      <c r="C29" s="372"/>
      <c r="D29" s="372"/>
      <c r="E29" s="372"/>
      <c r="F29" s="372"/>
      <c r="G29" s="372"/>
      <c r="H29" s="372"/>
      <c r="I29" s="372"/>
      <c r="J29" s="372"/>
      <c r="K29" s="372"/>
      <c r="L29" s="372"/>
      <c r="M29" s="372"/>
      <c r="N29" s="372"/>
      <c r="O29" s="372"/>
      <c r="P29" s="372"/>
      <c r="Q29" s="372"/>
      <c r="R29" s="372"/>
      <c r="S29" s="372"/>
      <c r="T29" s="372"/>
      <c r="U29" s="372"/>
      <c r="V29" s="372"/>
      <c r="W29" s="372"/>
      <c r="X29" s="372"/>
      <c r="Y29" s="372"/>
      <c r="Z29" s="372"/>
    </row>
    <row r="30" spans="2:26" s="372" customFormat="1" ht="13.5" customHeight="1">
      <c r="B30" s="1013" t="s">
        <v>805</v>
      </c>
      <c r="C30" s="425"/>
      <c r="D30" s="425"/>
      <c r="E30" s="425"/>
      <c r="F30" s="425"/>
      <c r="G30" s="425"/>
      <c r="H30" s="425"/>
      <c r="I30" s="425"/>
      <c r="J30" s="425"/>
      <c r="K30" s="425"/>
      <c r="L30" s="425"/>
      <c r="M30" s="425"/>
      <c r="N30" s="425"/>
      <c r="O30" s="425"/>
      <c r="P30" s="425"/>
      <c r="Q30" s="425"/>
      <c r="R30" s="425"/>
      <c r="S30" s="425"/>
      <c r="T30" s="425"/>
      <c r="U30" s="425"/>
      <c r="V30" s="425"/>
      <c r="W30" s="425"/>
      <c r="X30" s="425"/>
      <c r="Y30" s="425"/>
      <c r="Z30" s="425"/>
    </row>
    <row r="31" spans="2:26" s="533" customFormat="1" ht="73.5" customHeight="1">
      <c r="B31" s="425"/>
      <c r="C31" s="425"/>
      <c r="D31" s="425"/>
      <c r="E31" s="425"/>
      <c r="F31" s="425"/>
      <c r="G31" s="425"/>
      <c r="H31" s="425"/>
      <c r="I31" s="425"/>
      <c r="J31" s="425"/>
      <c r="K31" s="425"/>
      <c r="L31" s="425"/>
      <c r="M31" s="425"/>
      <c r="N31" s="425"/>
      <c r="O31" s="425"/>
      <c r="P31" s="425"/>
      <c r="Q31" s="425"/>
      <c r="R31" s="425"/>
      <c r="S31" s="425"/>
      <c r="T31" s="425"/>
      <c r="U31" s="425"/>
      <c r="V31" s="425"/>
      <c r="W31" s="425"/>
      <c r="X31" s="425"/>
      <c r="Y31" s="425"/>
      <c r="Z31" s="425"/>
    </row>
    <row r="32" spans="2:26" s="533" customFormat="1">
      <c r="B32" s="425"/>
      <c r="C32" s="425"/>
      <c r="D32" s="425"/>
      <c r="E32" s="425"/>
      <c r="F32" s="425"/>
      <c r="G32" s="425"/>
      <c r="H32" s="425"/>
      <c r="I32" s="425"/>
      <c r="J32" s="425"/>
      <c r="K32" s="425"/>
      <c r="L32" s="425"/>
      <c r="M32" s="425"/>
      <c r="N32" s="425"/>
      <c r="O32" s="425"/>
      <c r="P32" s="425"/>
      <c r="Q32" s="425"/>
      <c r="R32" s="425"/>
      <c r="S32" s="425"/>
      <c r="T32" s="425"/>
      <c r="U32" s="425"/>
      <c r="V32" s="425"/>
      <c r="W32" s="425"/>
      <c r="X32" s="425"/>
      <c r="Y32" s="425"/>
      <c r="Z32" s="425"/>
    </row>
    <row r="33" spans="2:26" s="533" customFormat="1">
      <c r="B33" s="425"/>
      <c r="C33" s="425"/>
      <c r="D33" s="425"/>
      <c r="E33" s="425"/>
      <c r="F33" s="425"/>
      <c r="G33" s="425"/>
      <c r="H33" s="425"/>
      <c r="I33" s="425"/>
      <c r="J33" s="425"/>
      <c r="K33" s="425"/>
      <c r="L33" s="425"/>
      <c r="M33" s="425"/>
      <c r="N33" s="425"/>
      <c r="O33" s="425"/>
      <c r="P33" s="425"/>
      <c r="Q33" s="425"/>
      <c r="R33" s="425"/>
      <c r="S33" s="425"/>
      <c r="T33" s="425"/>
      <c r="U33" s="425"/>
      <c r="V33" s="425"/>
      <c r="W33" s="425"/>
      <c r="X33" s="425"/>
      <c r="Y33" s="425"/>
      <c r="Z33" s="425"/>
    </row>
    <row r="122" spans="3:7">
      <c r="C122" s="540"/>
      <c r="D122" s="540"/>
      <c r="E122" s="540"/>
      <c r="F122" s="540"/>
      <c r="G122" s="540"/>
    </row>
    <row r="123" spans="3:7">
      <c r="C123" s="541"/>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0"/>
  <dataValidations count="1">
    <dataValidation type="list" allowBlank="1" showDropDown="0" showInputMessage="1" showErrorMessage="1" sqref="G7:G8 L7 Q7:Q8 T24:U27 X24:Y27">
      <formula1>"□,■"</formula1>
    </dataValidation>
  </dataValidations>
  <pageMargins left="0.7" right="0.7" top="0.75" bottom="0.75" header="0.3" footer="0.3"/>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G438"/>
  <sheetViews>
    <sheetView view="pageBreakPreview" zoomScale="85" zoomScaleSheetLayoutView="85" workbookViewId="0">
      <selection activeCell="B28" sqref="B28"/>
    </sheetView>
  </sheetViews>
  <sheetFormatPr defaultRowHeight="20.25" customHeight="1"/>
  <cols>
    <col min="1" max="1" width="2.375" style="2" customWidth="1"/>
    <col min="2" max="2" width="25" style="372" bestFit="1" customWidth="1"/>
    <col min="3" max="3" width="41.75" style="372" customWidth="1"/>
    <col min="4" max="4" width="15.25" style="372" customWidth="1"/>
    <col min="5" max="5" width="44.25" style="372" customWidth="1"/>
    <col min="6" max="6" width="42" style="372" customWidth="1"/>
    <col min="7" max="7" width="58" style="372" customWidth="1"/>
    <col min="8" max="16384" width="9" style="372" customWidth="1"/>
  </cols>
  <sheetData>
    <row r="1" spans="1:7" s="424" customFormat="1" ht="20.25" customHeight="1">
      <c r="A1" s="183"/>
      <c r="B1" s="368" t="s">
        <v>1121</v>
      </c>
      <c r="C1" s="277"/>
      <c r="D1" s="277"/>
      <c r="E1" s="277"/>
      <c r="F1" s="277"/>
      <c r="G1" s="277"/>
    </row>
    <row r="2" spans="1:7" ht="18.75" customHeight="1">
      <c r="A2" s="148"/>
      <c r="B2" s="369"/>
      <c r="C2" s="369"/>
      <c r="D2" s="149"/>
      <c r="E2" s="149"/>
      <c r="F2" s="149"/>
      <c r="G2" s="502"/>
    </row>
    <row r="3" spans="1:7" ht="31.5" customHeight="1">
      <c r="A3" s="163"/>
      <c r="B3" s="274" t="s">
        <v>1122</v>
      </c>
      <c r="C3" s="274"/>
      <c r="D3" s="274"/>
      <c r="E3" s="274"/>
      <c r="F3" s="274"/>
      <c r="G3" s="274"/>
    </row>
    <row r="4" spans="1:7" ht="20.25" customHeight="1">
      <c r="A4" s="163"/>
      <c r="B4" s="180" t="s">
        <v>909</v>
      </c>
      <c r="C4" s="197"/>
      <c r="D4" s="197"/>
      <c r="E4" s="197"/>
      <c r="F4" s="197"/>
      <c r="G4" s="197"/>
    </row>
    <row r="5" spans="1:7" ht="20.25" customHeight="1">
      <c r="A5" s="163"/>
      <c r="B5" s="180" t="s">
        <v>1124</v>
      </c>
      <c r="C5" s="197"/>
      <c r="D5" s="197"/>
      <c r="E5" s="197"/>
      <c r="F5" s="197"/>
      <c r="G5" s="197"/>
    </row>
    <row r="6" spans="1:7" ht="20.25" customHeight="1">
      <c r="A6" s="366"/>
      <c r="B6" s="180" t="s">
        <v>1125</v>
      </c>
      <c r="C6" s="366"/>
      <c r="D6" s="366"/>
      <c r="E6" s="366"/>
      <c r="F6" s="366"/>
      <c r="G6" s="366"/>
    </row>
    <row r="7" spans="1:7" ht="20.25" customHeight="1">
      <c r="A7" s="366"/>
      <c r="B7" s="180" t="s">
        <v>2016</v>
      </c>
      <c r="C7" s="366"/>
      <c r="D7" s="366"/>
      <c r="E7" s="366"/>
      <c r="F7" s="366"/>
      <c r="G7" s="366"/>
    </row>
    <row r="8" spans="1:7" ht="20.25" customHeight="1">
      <c r="A8" s="366"/>
      <c r="B8" s="180" t="s">
        <v>2444</v>
      </c>
      <c r="C8" s="366"/>
      <c r="D8" s="366"/>
      <c r="E8" s="366"/>
      <c r="F8" s="366"/>
      <c r="G8" s="366"/>
    </row>
    <row r="9" spans="1:7" ht="20.25" customHeight="1">
      <c r="A9" s="366"/>
      <c r="B9" s="180" t="s">
        <v>2445</v>
      </c>
      <c r="C9" s="366"/>
      <c r="D9" s="366"/>
      <c r="E9" s="366"/>
      <c r="F9" s="366"/>
      <c r="G9" s="366"/>
    </row>
    <row r="10" spans="1:7" ht="50.25" customHeight="1">
      <c r="A10" s="366"/>
      <c r="B10" s="369" t="s">
        <v>43</v>
      </c>
      <c r="C10" s="369"/>
      <c r="D10" s="369"/>
      <c r="E10" s="369"/>
      <c r="F10" s="369"/>
      <c r="G10" s="369"/>
    </row>
    <row r="11" spans="1:7" s="501" customFormat="1" ht="21" customHeight="1">
      <c r="A11" s="366"/>
      <c r="B11" s="369" t="s">
        <v>2446</v>
      </c>
      <c r="C11" s="369"/>
      <c r="D11" s="369"/>
      <c r="E11" s="369"/>
      <c r="F11" s="369"/>
      <c r="G11" s="369"/>
    </row>
    <row r="12" spans="1:7" ht="20.25" customHeight="1">
      <c r="A12" s="366"/>
      <c r="B12" s="180" t="s">
        <v>197</v>
      </c>
      <c r="C12" s="366"/>
      <c r="D12" s="366"/>
      <c r="E12" s="366"/>
      <c r="F12" s="366"/>
      <c r="G12" s="366"/>
    </row>
    <row r="13" spans="1:7" ht="20.25" customHeight="1">
      <c r="A13" s="366"/>
      <c r="B13" s="180" t="s">
        <v>1063</v>
      </c>
      <c r="C13" s="366"/>
      <c r="D13" s="366"/>
      <c r="E13" s="366"/>
      <c r="F13" s="366"/>
      <c r="G13" s="366"/>
    </row>
    <row r="14" spans="1:7" ht="20.25" customHeight="1">
      <c r="A14" s="366"/>
      <c r="B14" s="180" t="s">
        <v>1127</v>
      </c>
      <c r="C14" s="366"/>
      <c r="D14" s="366"/>
      <c r="E14" s="366"/>
      <c r="F14" s="366"/>
      <c r="G14" s="366"/>
    </row>
    <row r="15" spans="1:7" ht="20.25" customHeight="1">
      <c r="A15" s="366"/>
      <c r="B15" s="180" t="s">
        <v>472</v>
      </c>
      <c r="C15" s="366"/>
      <c r="D15" s="366"/>
      <c r="E15" s="366"/>
      <c r="F15" s="366"/>
      <c r="G15" s="366"/>
    </row>
    <row r="16" spans="1:7" ht="20.25" customHeight="1">
      <c r="A16" s="366"/>
      <c r="B16" s="180" t="s">
        <v>1593</v>
      </c>
      <c r="C16" s="366"/>
      <c r="D16" s="366"/>
      <c r="E16" s="366"/>
      <c r="F16" s="366"/>
      <c r="G16" s="366"/>
    </row>
    <row r="17" spans="1:7" ht="20.25" customHeight="1">
      <c r="A17" s="366"/>
      <c r="B17" s="180" t="s">
        <v>1357</v>
      </c>
      <c r="C17" s="366"/>
      <c r="D17" s="366"/>
      <c r="E17" s="366"/>
      <c r="F17" s="366"/>
      <c r="G17" s="366"/>
    </row>
    <row r="18" spans="1:7" ht="20.25" customHeight="1">
      <c r="A18" s="366"/>
      <c r="B18" s="180" t="s">
        <v>2447</v>
      </c>
      <c r="C18" s="366"/>
      <c r="D18" s="366"/>
      <c r="E18" s="366"/>
      <c r="F18" s="366"/>
      <c r="G18" s="366"/>
    </row>
    <row r="19" spans="1:7" ht="45" customHeight="1">
      <c r="A19" s="366"/>
      <c r="B19" s="369" t="s">
        <v>1142</v>
      </c>
      <c r="C19" s="149"/>
      <c r="D19" s="149"/>
      <c r="E19" s="149"/>
      <c r="F19" s="149"/>
      <c r="G19" s="149"/>
    </row>
    <row r="20" spans="1:7" ht="20.25" customHeight="1">
      <c r="A20" s="366"/>
      <c r="B20" s="180" t="s">
        <v>2448</v>
      </c>
      <c r="C20" s="366"/>
      <c r="D20" s="366"/>
      <c r="E20" s="366"/>
      <c r="F20" s="180"/>
      <c r="G20" s="180"/>
    </row>
    <row r="21" spans="1:7" s="427" customFormat="1" ht="19.5" customHeight="1">
      <c r="A21" s="367"/>
      <c r="B21" s="180" t="s">
        <v>2449</v>
      </c>
      <c r="C21" s="365"/>
      <c r="D21" s="365"/>
      <c r="E21" s="365"/>
      <c r="F21" s="365"/>
      <c r="G21" s="365"/>
    </row>
    <row r="22" spans="1:7" s="427" customFormat="1" ht="19.5" customHeight="1">
      <c r="A22" s="367"/>
      <c r="B22" s="180" t="s">
        <v>2450</v>
      </c>
      <c r="C22" s="365"/>
      <c r="D22" s="365"/>
      <c r="E22" s="365"/>
      <c r="F22" s="365"/>
      <c r="G22" s="365"/>
    </row>
    <row r="23" spans="1:7" s="427" customFormat="1" ht="19.5" customHeight="1">
      <c r="A23" s="367"/>
      <c r="B23" s="180" t="s">
        <v>2451</v>
      </c>
      <c r="C23" s="365"/>
      <c r="D23" s="365"/>
      <c r="E23" s="365"/>
      <c r="F23" s="365"/>
      <c r="G23" s="365"/>
    </row>
    <row r="24" spans="1:7" s="427" customFormat="1" ht="19.5" customHeight="1">
      <c r="A24" s="367"/>
      <c r="B24" s="180" t="s">
        <v>1815</v>
      </c>
      <c r="C24" s="365"/>
      <c r="D24" s="365"/>
      <c r="E24" s="365"/>
      <c r="F24" s="365"/>
      <c r="G24" s="365"/>
    </row>
    <row r="25" spans="1:7" s="427" customFormat="1" ht="19.5" customHeight="1">
      <c r="A25" s="367"/>
      <c r="B25" s="180" t="s">
        <v>2452</v>
      </c>
      <c r="C25" s="365"/>
      <c r="D25" s="365"/>
      <c r="E25" s="365"/>
      <c r="F25" s="365"/>
      <c r="G25" s="365"/>
    </row>
    <row r="26" spans="1:7" s="427" customFormat="1" ht="19.5" customHeight="1">
      <c r="A26" s="367"/>
      <c r="B26" s="180" t="s">
        <v>2086</v>
      </c>
      <c r="C26" s="365"/>
      <c r="D26" s="365"/>
      <c r="E26" s="365"/>
      <c r="F26" s="365"/>
      <c r="G26" s="365"/>
    </row>
    <row r="27" spans="1:7" s="427" customFormat="1" ht="19.5" customHeight="1">
      <c r="A27" s="367"/>
      <c r="B27" s="180" t="s">
        <v>2453</v>
      </c>
      <c r="C27" s="365"/>
      <c r="D27" s="365"/>
      <c r="E27" s="365"/>
      <c r="F27" s="365"/>
      <c r="G27" s="365"/>
    </row>
    <row r="28" spans="1:7" s="427" customFormat="1" ht="20.25" customHeight="1">
      <c r="A28" s="367"/>
      <c r="B28" s="180" t="s">
        <v>2454</v>
      </c>
      <c r="C28" s="365"/>
      <c r="D28" s="365"/>
      <c r="E28" s="365"/>
      <c r="F28" s="365"/>
      <c r="G28" s="365"/>
    </row>
    <row r="29" spans="1:7" ht="20.25" customHeight="1">
      <c r="A29" s="149"/>
      <c r="B29" s="180" t="s">
        <v>1106</v>
      </c>
      <c r="C29" s="366"/>
      <c r="D29" s="366"/>
      <c r="E29" s="366"/>
      <c r="F29" s="366"/>
      <c r="G29" s="366"/>
    </row>
    <row r="30" spans="1:7" ht="19.5" customHeight="1">
      <c r="A30" s="149"/>
      <c r="B30" s="180" t="s">
        <v>1069</v>
      </c>
      <c r="C30" s="366"/>
      <c r="D30" s="366"/>
      <c r="E30" s="366"/>
      <c r="F30" s="366"/>
      <c r="G30" s="366"/>
    </row>
    <row r="31" spans="1:7" s="425" customFormat="1" ht="20.25" customHeight="1">
      <c r="A31" s="333"/>
      <c r="B31" s="369" t="s">
        <v>2455</v>
      </c>
      <c r="C31" s="369"/>
      <c r="D31" s="369"/>
      <c r="E31" s="369"/>
      <c r="F31" s="369"/>
      <c r="G31" s="369"/>
    </row>
    <row r="32" spans="1:7" s="425" customFormat="1" ht="20.25" customHeight="1">
      <c r="A32" s="333"/>
      <c r="B32" s="180" t="s">
        <v>2456</v>
      </c>
      <c r="C32" s="365"/>
      <c r="D32" s="365"/>
      <c r="E32" s="365"/>
      <c r="F32" s="333"/>
      <c r="G32" s="333"/>
    </row>
    <row r="33" spans="1:7" s="425" customFormat="1" ht="20.25" customHeight="1">
      <c r="A33" s="333"/>
      <c r="B33" s="180" t="s">
        <v>2457</v>
      </c>
      <c r="C33" s="365"/>
      <c r="D33" s="365"/>
      <c r="E33" s="365"/>
      <c r="F33" s="333"/>
      <c r="G33" s="333"/>
    </row>
    <row r="34" spans="1:7" s="425" customFormat="1" ht="20.25" customHeight="1">
      <c r="A34" s="333"/>
      <c r="B34" s="180" t="s">
        <v>2458</v>
      </c>
      <c r="C34" s="365"/>
      <c r="D34" s="365"/>
      <c r="E34" s="365"/>
      <c r="F34" s="333"/>
      <c r="G34" s="333"/>
    </row>
    <row r="35" spans="1:7" s="425" customFormat="1" ht="20.25" customHeight="1">
      <c r="A35" s="333"/>
      <c r="B35" s="369" t="s">
        <v>206</v>
      </c>
      <c r="C35" s="369"/>
      <c r="D35" s="369"/>
      <c r="E35" s="369"/>
      <c r="F35" s="369"/>
      <c r="G35" s="369"/>
    </row>
    <row r="36" spans="1:7" ht="20.25" customHeight="1">
      <c r="A36" s="148"/>
      <c r="B36" s="369" t="s">
        <v>2459</v>
      </c>
      <c r="C36" s="369"/>
      <c r="D36" s="369"/>
      <c r="E36" s="369"/>
      <c r="F36" s="369"/>
      <c r="G36" s="369"/>
    </row>
    <row r="37" spans="1:7" ht="20.25" customHeight="1">
      <c r="A37" s="148"/>
      <c r="B37" s="369" t="s">
        <v>388</v>
      </c>
      <c r="C37" s="369"/>
      <c r="D37" s="369"/>
      <c r="E37" s="369"/>
      <c r="F37" s="369"/>
      <c r="G37" s="369"/>
    </row>
    <row r="38" spans="1:7" s="426" customFormat="1" ht="20.25" customHeight="1">
      <c r="A38" s="333"/>
      <c r="B38" s="369" t="s">
        <v>2460</v>
      </c>
      <c r="C38" s="369"/>
      <c r="D38" s="369"/>
      <c r="E38" s="369"/>
      <c r="F38" s="369"/>
      <c r="G38" s="369"/>
    </row>
    <row r="39" spans="1:7" s="424" customFormat="1" ht="20.25" customHeight="1">
      <c r="A39" s="183"/>
      <c r="B39" s="180" t="s">
        <v>523</v>
      </c>
      <c r="C39" s="366"/>
      <c r="D39" s="366"/>
      <c r="E39" s="366"/>
      <c r="F39" s="277"/>
      <c r="G39" s="277"/>
    </row>
    <row r="40" spans="1:7" ht="20.25" customHeight="1">
      <c r="A40" s="163"/>
      <c r="B40" s="149"/>
      <c r="C40" s="149"/>
      <c r="D40" s="149"/>
      <c r="E40" s="149"/>
      <c r="F40" s="197"/>
      <c r="G40" s="197"/>
    </row>
    <row r="41" spans="1:7" ht="20.25" customHeight="1">
      <c r="A41" s="148"/>
      <c r="B41" s="368" t="s">
        <v>970</v>
      </c>
      <c r="C41" s="277"/>
      <c r="D41" s="277"/>
      <c r="E41" s="277"/>
      <c r="F41" s="149"/>
      <c r="G41" s="149"/>
    </row>
    <row r="42" spans="1:7" ht="20.25" customHeight="1">
      <c r="A42" s="148"/>
      <c r="B42" s="149"/>
      <c r="C42" s="149"/>
      <c r="D42" s="149"/>
      <c r="E42" s="149"/>
      <c r="F42" s="149"/>
      <c r="G42" s="149"/>
    </row>
    <row r="43" spans="1:7" ht="20.25" customHeight="1">
      <c r="A43" s="148"/>
      <c r="B43" s="180" t="s">
        <v>905</v>
      </c>
      <c r="C43" s="197"/>
      <c r="D43" s="197"/>
      <c r="E43" s="197"/>
      <c r="F43" s="149"/>
      <c r="G43" s="149"/>
    </row>
    <row r="44" spans="1:7" ht="20.25" customHeight="1">
      <c r="A44" s="148"/>
      <c r="B44" s="149"/>
      <c r="C44" s="149"/>
      <c r="D44" s="149"/>
      <c r="E44" s="149"/>
      <c r="F44" s="149"/>
      <c r="G44" s="149"/>
    </row>
    <row r="45" spans="1:7" ht="20.25" customHeight="1">
      <c r="A45" s="148"/>
      <c r="B45" s="149"/>
      <c r="C45" s="149"/>
      <c r="D45" s="149"/>
      <c r="E45" s="149"/>
      <c r="F45" s="149"/>
      <c r="G45" s="149"/>
    </row>
    <row r="46" spans="1:7" ht="20.25" customHeight="1">
      <c r="A46" s="148"/>
      <c r="B46" s="149"/>
      <c r="C46" s="149"/>
      <c r="D46" s="149"/>
      <c r="E46" s="149"/>
      <c r="F46" s="149"/>
      <c r="G46" s="149"/>
    </row>
    <row r="47" spans="1:7" ht="20.25" customHeight="1">
      <c r="A47" s="148"/>
      <c r="B47" s="149"/>
      <c r="C47" s="149"/>
      <c r="D47" s="149"/>
      <c r="E47" s="149"/>
      <c r="F47" s="149"/>
      <c r="G47" s="149"/>
    </row>
    <row r="48" spans="1:7" ht="20.25" customHeight="1">
      <c r="A48" s="148"/>
      <c r="B48" s="149"/>
      <c r="C48" s="149"/>
      <c r="D48" s="149"/>
      <c r="E48" s="149"/>
      <c r="F48" s="149"/>
      <c r="G48" s="149"/>
    </row>
    <row r="49" spans="1:7" ht="20.25" customHeight="1">
      <c r="A49" s="148"/>
      <c r="B49" s="149"/>
      <c r="C49" s="149"/>
      <c r="D49" s="149"/>
      <c r="E49" s="149"/>
      <c r="F49" s="149"/>
      <c r="G49" s="149"/>
    </row>
    <row r="50" spans="1:7" ht="20.25" customHeight="1">
      <c r="A50" s="148"/>
      <c r="B50" s="149"/>
      <c r="C50" s="149"/>
      <c r="D50" s="149"/>
      <c r="E50" s="149"/>
      <c r="F50" s="149"/>
      <c r="G50" s="149"/>
    </row>
    <row r="51" spans="1:7" ht="20.25" customHeight="1">
      <c r="A51" s="148"/>
      <c r="B51" s="149"/>
      <c r="C51" s="149"/>
      <c r="D51" s="149"/>
      <c r="E51" s="149"/>
      <c r="F51" s="149"/>
      <c r="G51" s="149"/>
    </row>
    <row r="52" spans="1:7" ht="20.25" customHeight="1">
      <c r="A52" s="148"/>
      <c r="B52" s="149"/>
      <c r="C52" s="149"/>
      <c r="D52" s="149"/>
      <c r="E52" s="149"/>
      <c r="F52" s="149"/>
      <c r="G52" s="149"/>
    </row>
    <row r="53" spans="1:7" ht="20.25" customHeight="1">
      <c r="A53" s="148"/>
      <c r="B53" s="149"/>
      <c r="C53" s="149"/>
      <c r="D53" s="149"/>
      <c r="E53" s="149"/>
      <c r="F53" s="149"/>
      <c r="G53" s="149"/>
    </row>
    <row r="54" spans="1:7" ht="20.25" customHeight="1">
      <c r="A54" s="148"/>
      <c r="B54" s="149"/>
      <c r="C54" s="149"/>
      <c r="D54" s="149"/>
      <c r="E54" s="149"/>
      <c r="F54" s="149"/>
      <c r="G54" s="149"/>
    </row>
    <row r="55" spans="1:7" ht="20.25" customHeight="1">
      <c r="A55" s="148"/>
      <c r="B55" s="149"/>
      <c r="C55" s="149"/>
      <c r="D55" s="149"/>
      <c r="E55" s="149"/>
      <c r="F55" s="149"/>
      <c r="G55" s="149"/>
    </row>
    <row r="56" spans="1:7" ht="20.25" customHeight="1">
      <c r="A56" s="148"/>
      <c r="B56" s="149"/>
      <c r="C56" s="149"/>
      <c r="D56" s="149"/>
      <c r="E56" s="149"/>
      <c r="F56" s="149"/>
      <c r="G56" s="149"/>
    </row>
    <row r="57" spans="1:7" ht="20.25" customHeight="1">
      <c r="A57" s="148"/>
      <c r="B57" s="149"/>
      <c r="C57" s="149"/>
      <c r="D57" s="149"/>
      <c r="E57" s="149"/>
      <c r="F57" s="149"/>
      <c r="G57" s="149"/>
    </row>
    <row r="58" spans="1:7" ht="20.25" customHeight="1">
      <c r="A58" s="148"/>
      <c r="B58" s="149"/>
      <c r="C58" s="149"/>
      <c r="D58" s="149"/>
      <c r="E58" s="149"/>
      <c r="F58" s="149"/>
      <c r="G58" s="149"/>
    </row>
    <row r="59" spans="1:7" ht="20.25" customHeight="1">
      <c r="A59" s="148"/>
      <c r="B59" s="149"/>
      <c r="C59" s="149"/>
      <c r="D59" s="149"/>
      <c r="E59" s="149"/>
      <c r="F59" s="149"/>
      <c r="G59" s="149"/>
    </row>
    <row r="60" spans="1:7" ht="20.25" customHeight="1">
      <c r="A60" s="148"/>
      <c r="B60" s="149"/>
      <c r="C60" s="149"/>
      <c r="D60" s="149"/>
      <c r="E60" s="149"/>
      <c r="F60" s="149"/>
      <c r="G60" s="149"/>
    </row>
    <row r="61" spans="1:7" ht="20.25" customHeight="1">
      <c r="A61" s="148"/>
      <c r="B61" s="149"/>
      <c r="C61" s="149"/>
      <c r="D61" s="149"/>
      <c r="E61" s="149"/>
      <c r="F61" s="149"/>
      <c r="G61" s="149"/>
    </row>
    <row r="62" spans="1:7" ht="20.25" customHeight="1">
      <c r="A62" s="148"/>
      <c r="B62" s="149"/>
      <c r="C62" s="149"/>
      <c r="D62" s="149"/>
      <c r="E62" s="149"/>
      <c r="F62" s="149"/>
      <c r="G62" s="149"/>
    </row>
    <row r="63" spans="1:7" ht="20.25" customHeight="1">
      <c r="A63" s="148"/>
      <c r="B63" s="149"/>
      <c r="C63" s="149"/>
      <c r="D63" s="149"/>
      <c r="E63" s="149"/>
      <c r="F63" s="149"/>
      <c r="G63" s="149"/>
    </row>
    <row r="64" spans="1:7" ht="20.25" customHeight="1">
      <c r="A64" s="148"/>
      <c r="B64" s="149"/>
      <c r="C64" s="149"/>
      <c r="D64" s="149"/>
      <c r="E64" s="149"/>
      <c r="F64" s="149"/>
      <c r="G64" s="149"/>
    </row>
    <row r="65" spans="1:7" ht="20.25" customHeight="1">
      <c r="A65" s="148"/>
      <c r="B65" s="149"/>
      <c r="C65" s="149"/>
      <c r="D65" s="149"/>
      <c r="E65" s="149"/>
      <c r="F65" s="149"/>
      <c r="G65" s="149"/>
    </row>
    <row r="66" spans="1:7" ht="20.25" customHeight="1">
      <c r="A66" s="148"/>
      <c r="B66" s="149"/>
      <c r="C66" s="149"/>
      <c r="D66" s="149"/>
      <c r="E66" s="149"/>
      <c r="F66" s="149"/>
      <c r="G66" s="149"/>
    </row>
    <row r="67" spans="1:7" ht="20.25" customHeight="1">
      <c r="A67" s="148"/>
      <c r="B67" s="149"/>
      <c r="C67" s="149"/>
      <c r="D67" s="149"/>
      <c r="E67" s="149"/>
      <c r="F67" s="149"/>
      <c r="G67" s="149"/>
    </row>
    <row r="68" spans="1:7" ht="20.25" customHeight="1">
      <c r="A68" s="148"/>
      <c r="B68" s="149"/>
      <c r="C68" s="149"/>
      <c r="D68" s="149"/>
      <c r="E68" s="149"/>
      <c r="F68" s="149"/>
      <c r="G68" s="149"/>
    </row>
    <row r="69" spans="1:7" ht="20.25" customHeight="1">
      <c r="A69" s="148"/>
      <c r="B69" s="149"/>
      <c r="C69" s="149"/>
      <c r="D69" s="149"/>
      <c r="E69" s="149"/>
      <c r="F69" s="149"/>
      <c r="G69" s="149"/>
    </row>
    <row r="70" spans="1:7" ht="20.25" customHeight="1">
      <c r="A70" s="148"/>
      <c r="B70" s="149"/>
      <c r="C70" s="149"/>
      <c r="D70" s="149"/>
      <c r="E70" s="149"/>
      <c r="F70" s="149"/>
      <c r="G70" s="149"/>
    </row>
    <row r="71" spans="1:7" ht="20.25" customHeight="1">
      <c r="A71" s="148"/>
      <c r="B71" s="149"/>
      <c r="C71" s="149"/>
      <c r="D71" s="149"/>
      <c r="E71" s="149"/>
      <c r="F71" s="149"/>
      <c r="G71" s="149"/>
    </row>
    <row r="72" spans="1:7" ht="20.25" customHeight="1">
      <c r="A72" s="148"/>
      <c r="B72" s="149"/>
      <c r="C72" s="149"/>
      <c r="D72" s="149"/>
      <c r="E72" s="149"/>
      <c r="F72" s="149"/>
      <c r="G72" s="149"/>
    </row>
    <row r="73" spans="1:7" ht="20.25" customHeight="1">
      <c r="A73" s="148"/>
      <c r="B73" s="149"/>
      <c r="C73" s="149"/>
      <c r="D73" s="149"/>
      <c r="E73" s="149"/>
      <c r="F73" s="149"/>
      <c r="G73" s="149"/>
    </row>
    <row r="74" spans="1:7" ht="20.25" customHeight="1">
      <c r="A74" s="148"/>
      <c r="B74" s="149"/>
      <c r="C74" s="149"/>
      <c r="D74" s="149"/>
      <c r="E74" s="149"/>
      <c r="F74" s="149"/>
      <c r="G74" s="149"/>
    </row>
    <row r="75" spans="1:7" ht="20.25" customHeight="1">
      <c r="A75" s="148"/>
      <c r="B75" s="149"/>
      <c r="C75" s="149"/>
      <c r="D75" s="149"/>
      <c r="E75" s="149"/>
      <c r="F75" s="149"/>
      <c r="G75" s="149"/>
    </row>
    <row r="76" spans="1:7" ht="20.25" customHeight="1">
      <c r="A76" s="148"/>
      <c r="B76" s="149"/>
      <c r="C76" s="149"/>
      <c r="D76" s="149"/>
      <c r="E76" s="149"/>
      <c r="F76" s="149"/>
      <c r="G76" s="149"/>
    </row>
    <row r="77" spans="1:7" ht="20.25" customHeight="1">
      <c r="A77" s="148"/>
      <c r="B77" s="149"/>
      <c r="C77" s="149"/>
      <c r="D77" s="149"/>
      <c r="E77" s="149"/>
      <c r="F77" s="149"/>
      <c r="G77" s="149"/>
    </row>
    <row r="78" spans="1:7" ht="20.25" customHeight="1">
      <c r="A78" s="148"/>
      <c r="B78" s="149"/>
      <c r="C78" s="149"/>
      <c r="D78" s="149"/>
      <c r="E78" s="149"/>
      <c r="F78" s="149"/>
      <c r="G78" s="149"/>
    </row>
    <row r="79" spans="1:7" ht="20.25" customHeight="1">
      <c r="A79" s="148"/>
      <c r="B79" s="149"/>
      <c r="C79" s="149"/>
      <c r="D79" s="149"/>
      <c r="E79" s="149"/>
      <c r="F79" s="149"/>
      <c r="G79" s="149"/>
    </row>
    <row r="80" spans="1:7" ht="20.25" customHeight="1">
      <c r="A80" s="148"/>
      <c r="B80" s="149"/>
      <c r="C80" s="149"/>
      <c r="D80" s="149"/>
      <c r="E80" s="149"/>
      <c r="F80" s="149"/>
      <c r="G80" s="149"/>
    </row>
    <row r="81" spans="1:7" ht="20.25" customHeight="1">
      <c r="A81" s="148"/>
      <c r="B81" s="149"/>
      <c r="C81" s="149"/>
      <c r="D81" s="149"/>
      <c r="E81" s="149"/>
      <c r="F81" s="149"/>
      <c r="G81" s="149"/>
    </row>
    <row r="82" spans="1:7" ht="20.25" customHeight="1">
      <c r="A82" s="148"/>
      <c r="B82" s="149"/>
      <c r="C82" s="149"/>
      <c r="D82" s="149"/>
      <c r="E82" s="149"/>
      <c r="F82" s="149"/>
      <c r="G82" s="149"/>
    </row>
    <row r="83" spans="1:7" ht="20.25" customHeight="1">
      <c r="A83" s="148"/>
      <c r="B83" s="149"/>
      <c r="C83" s="149"/>
      <c r="D83" s="149"/>
      <c r="E83" s="149"/>
      <c r="F83" s="149"/>
      <c r="G83" s="149"/>
    </row>
    <row r="84" spans="1:7" ht="20.25" customHeight="1">
      <c r="A84" s="148"/>
      <c r="B84" s="149"/>
      <c r="C84" s="149"/>
      <c r="D84" s="149"/>
      <c r="E84" s="149"/>
      <c r="F84" s="149"/>
      <c r="G84" s="149"/>
    </row>
    <row r="85" spans="1:7" ht="20.25" customHeight="1">
      <c r="A85" s="148"/>
      <c r="B85" s="149"/>
      <c r="C85" s="149"/>
      <c r="D85" s="149"/>
      <c r="E85" s="149"/>
      <c r="F85" s="149"/>
      <c r="G85" s="149"/>
    </row>
    <row r="86" spans="1:7" ht="20.25" customHeight="1">
      <c r="A86" s="148"/>
      <c r="B86" s="149"/>
      <c r="C86" s="149"/>
      <c r="D86" s="149"/>
      <c r="E86" s="149"/>
      <c r="F86" s="149"/>
      <c r="G86" s="149"/>
    </row>
    <row r="87" spans="1:7" ht="20.25" customHeight="1">
      <c r="A87" s="148"/>
      <c r="B87" s="149"/>
      <c r="C87" s="149"/>
      <c r="D87" s="149"/>
      <c r="E87" s="149"/>
      <c r="F87" s="149"/>
      <c r="G87" s="149"/>
    </row>
    <row r="88" spans="1:7" ht="20.25" customHeight="1">
      <c r="A88" s="148"/>
      <c r="B88" s="149"/>
      <c r="C88" s="149"/>
      <c r="D88" s="149"/>
      <c r="E88" s="149"/>
      <c r="F88" s="149"/>
      <c r="G88" s="149"/>
    </row>
    <row r="89" spans="1:7" ht="20.25" customHeight="1">
      <c r="A89" s="148"/>
      <c r="B89" s="149"/>
      <c r="C89" s="149"/>
      <c r="D89" s="149"/>
      <c r="E89" s="149"/>
      <c r="F89" s="149"/>
      <c r="G89" s="149"/>
    </row>
    <row r="90" spans="1:7" ht="20.25" customHeight="1">
      <c r="A90" s="148"/>
      <c r="B90" s="149"/>
      <c r="C90" s="149"/>
      <c r="D90" s="149"/>
      <c r="E90" s="149"/>
      <c r="F90" s="149"/>
      <c r="G90" s="149"/>
    </row>
    <row r="91" spans="1:7" ht="20.25" customHeight="1">
      <c r="A91" s="148"/>
      <c r="B91" s="149"/>
      <c r="C91" s="149"/>
      <c r="D91" s="149"/>
      <c r="E91" s="149"/>
      <c r="F91" s="149"/>
      <c r="G91" s="149"/>
    </row>
    <row r="92" spans="1:7" ht="20.25" customHeight="1">
      <c r="A92" s="148"/>
      <c r="B92" s="149"/>
      <c r="C92" s="149"/>
      <c r="D92" s="149"/>
      <c r="E92" s="149"/>
      <c r="F92" s="149"/>
      <c r="G92" s="149"/>
    </row>
    <row r="93" spans="1:7" ht="20.25" customHeight="1">
      <c r="A93" s="148"/>
      <c r="B93" s="149"/>
      <c r="C93" s="149"/>
      <c r="D93" s="149"/>
      <c r="E93" s="149"/>
      <c r="F93" s="149"/>
      <c r="G93" s="149"/>
    </row>
    <row r="94" spans="1:7" ht="20.25" customHeight="1">
      <c r="A94" s="148"/>
      <c r="B94" s="149"/>
      <c r="C94" s="149"/>
      <c r="D94" s="149"/>
      <c r="E94" s="149"/>
      <c r="F94" s="149"/>
      <c r="G94" s="149"/>
    </row>
    <row r="95" spans="1:7" ht="20.25" customHeight="1">
      <c r="A95" s="148"/>
      <c r="B95" s="149"/>
      <c r="C95" s="149"/>
      <c r="D95" s="149"/>
      <c r="E95" s="149"/>
      <c r="F95" s="149"/>
      <c r="G95" s="149"/>
    </row>
    <row r="96" spans="1:7" ht="20.25" customHeight="1">
      <c r="A96" s="148"/>
      <c r="B96" s="149"/>
      <c r="C96" s="149"/>
      <c r="D96" s="149"/>
      <c r="E96" s="149"/>
      <c r="F96" s="149"/>
      <c r="G96" s="149"/>
    </row>
    <row r="97" spans="1:7" ht="20.25" customHeight="1">
      <c r="A97" s="148"/>
      <c r="B97" s="149"/>
      <c r="C97" s="149"/>
      <c r="D97" s="149"/>
      <c r="E97" s="149"/>
      <c r="F97" s="149"/>
      <c r="G97" s="149"/>
    </row>
    <row r="98" spans="1:7" ht="20.25" customHeight="1">
      <c r="A98" s="148"/>
      <c r="B98" s="149"/>
      <c r="C98" s="149"/>
      <c r="D98" s="149"/>
      <c r="E98" s="149"/>
      <c r="F98" s="149"/>
      <c r="G98" s="149"/>
    </row>
    <row r="99" spans="1:7" ht="20.25" customHeight="1">
      <c r="A99" s="148"/>
      <c r="B99" s="149"/>
      <c r="C99" s="149"/>
      <c r="D99" s="149"/>
      <c r="E99" s="149"/>
      <c r="F99" s="149"/>
      <c r="G99" s="149"/>
    </row>
    <row r="100" spans="1:7" ht="20.25" customHeight="1">
      <c r="A100" s="148"/>
      <c r="B100" s="149"/>
      <c r="C100" s="149"/>
      <c r="D100" s="149"/>
      <c r="E100" s="149"/>
      <c r="F100" s="149"/>
      <c r="G100" s="149"/>
    </row>
    <row r="101" spans="1:7" ht="20.25" customHeight="1">
      <c r="A101" s="148"/>
      <c r="B101" s="149"/>
      <c r="C101" s="149"/>
      <c r="D101" s="149"/>
      <c r="E101" s="149"/>
      <c r="F101" s="149"/>
      <c r="G101" s="149"/>
    </row>
    <row r="102" spans="1:7" ht="20.25" customHeight="1">
      <c r="A102" s="148"/>
      <c r="B102" s="149"/>
      <c r="C102" s="149"/>
      <c r="D102" s="149"/>
      <c r="E102" s="149"/>
      <c r="F102" s="149"/>
      <c r="G102" s="149"/>
    </row>
    <row r="103" spans="1:7" ht="20.25" customHeight="1">
      <c r="A103" s="148"/>
      <c r="B103" s="149"/>
      <c r="C103" s="149"/>
      <c r="D103" s="149"/>
      <c r="E103" s="149"/>
      <c r="F103" s="149"/>
      <c r="G103" s="149"/>
    </row>
    <row r="104" spans="1:7" ht="20.25" customHeight="1">
      <c r="A104" s="148"/>
      <c r="B104" s="149"/>
      <c r="C104" s="149"/>
      <c r="D104" s="149"/>
      <c r="E104" s="149"/>
      <c r="F104" s="149"/>
      <c r="G104" s="149"/>
    </row>
    <row r="105" spans="1:7" ht="20.25" customHeight="1">
      <c r="A105" s="148"/>
      <c r="B105" s="149"/>
      <c r="C105" s="149"/>
      <c r="D105" s="149"/>
      <c r="E105" s="149"/>
      <c r="F105" s="149"/>
      <c r="G105" s="149"/>
    </row>
    <row r="106" spans="1:7" ht="20.25" customHeight="1">
      <c r="A106" s="148"/>
      <c r="B106" s="149"/>
      <c r="C106" s="149"/>
      <c r="D106" s="149"/>
      <c r="E106" s="149"/>
      <c r="F106" s="149"/>
      <c r="G106" s="149"/>
    </row>
    <row r="107" spans="1:7" ht="20.25" customHeight="1">
      <c r="A107" s="148"/>
      <c r="B107" s="149"/>
      <c r="C107" s="149"/>
      <c r="D107" s="149"/>
      <c r="E107" s="149"/>
      <c r="F107" s="149"/>
      <c r="G107" s="149"/>
    </row>
    <row r="108" spans="1:7" ht="20.25" customHeight="1">
      <c r="A108" s="148"/>
      <c r="B108" s="149"/>
      <c r="C108" s="149"/>
      <c r="D108" s="149"/>
      <c r="E108" s="149"/>
      <c r="F108" s="149"/>
      <c r="G108" s="149"/>
    </row>
    <row r="109" spans="1:7" ht="20.25" customHeight="1">
      <c r="A109" s="148"/>
      <c r="B109" s="149"/>
      <c r="C109" s="149"/>
      <c r="D109" s="149"/>
      <c r="E109" s="149"/>
      <c r="F109" s="149"/>
      <c r="G109" s="149"/>
    </row>
    <row r="110" spans="1:7" ht="20.25" customHeight="1">
      <c r="A110" s="148"/>
      <c r="B110" s="149"/>
      <c r="C110" s="149"/>
      <c r="D110" s="149"/>
      <c r="E110" s="149"/>
      <c r="F110" s="149"/>
      <c r="G110" s="149"/>
    </row>
    <row r="111" spans="1:7" ht="20.25" customHeight="1">
      <c r="A111" s="148"/>
      <c r="B111" s="149"/>
      <c r="C111" s="149"/>
      <c r="D111" s="149"/>
      <c r="E111" s="149"/>
      <c r="F111" s="149"/>
      <c r="G111" s="149"/>
    </row>
    <row r="112" spans="1:7" ht="20.25" customHeight="1">
      <c r="A112" s="148"/>
      <c r="B112" s="149"/>
      <c r="C112" s="149"/>
      <c r="D112" s="149"/>
      <c r="E112" s="149"/>
      <c r="F112" s="149"/>
      <c r="G112" s="149"/>
    </row>
    <row r="113" spans="1:7" ht="20.25" customHeight="1">
      <c r="A113" s="148"/>
      <c r="B113" s="149"/>
      <c r="C113" s="149"/>
      <c r="D113" s="149"/>
      <c r="E113" s="149"/>
      <c r="F113" s="149"/>
      <c r="G113" s="149"/>
    </row>
    <row r="114" spans="1:7" ht="20.25" customHeight="1">
      <c r="A114" s="148"/>
      <c r="B114" s="149"/>
      <c r="C114" s="149"/>
      <c r="D114" s="149"/>
      <c r="E114" s="149"/>
      <c r="F114" s="149"/>
      <c r="G114" s="149"/>
    </row>
    <row r="115" spans="1:7" ht="20.25" customHeight="1">
      <c r="A115" s="148"/>
      <c r="B115" s="149"/>
      <c r="C115" s="149"/>
      <c r="D115" s="149"/>
      <c r="E115" s="149"/>
      <c r="F115" s="149"/>
      <c r="G115" s="149"/>
    </row>
    <row r="116" spans="1:7" ht="20.25" customHeight="1">
      <c r="A116" s="148"/>
      <c r="B116" s="149"/>
      <c r="C116" s="149"/>
      <c r="D116" s="149"/>
      <c r="E116" s="149"/>
      <c r="F116" s="149"/>
      <c r="G116" s="149"/>
    </row>
    <row r="117" spans="1:7" ht="20.25" customHeight="1">
      <c r="A117" s="148"/>
      <c r="B117" s="149"/>
      <c r="C117" s="149"/>
      <c r="D117" s="149"/>
      <c r="E117" s="149"/>
      <c r="F117" s="149"/>
      <c r="G117" s="149"/>
    </row>
    <row r="118" spans="1:7" ht="20.25" customHeight="1">
      <c r="A118" s="148"/>
      <c r="B118" s="149"/>
      <c r="C118" s="149"/>
      <c r="D118" s="149"/>
      <c r="E118" s="149"/>
      <c r="F118" s="149"/>
      <c r="G118" s="149"/>
    </row>
    <row r="119" spans="1:7" ht="20.25" customHeight="1">
      <c r="A119" s="148"/>
      <c r="B119" s="149"/>
      <c r="C119" s="149"/>
      <c r="D119" s="149"/>
      <c r="E119" s="149"/>
      <c r="F119" s="149"/>
      <c r="G119" s="149"/>
    </row>
    <row r="120" spans="1:7" ht="20.25" customHeight="1">
      <c r="A120" s="148"/>
      <c r="B120" s="149"/>
      <c r="C120" s="149"/>
      <c r="D120" s="149"/>
      <c r="E120" s="149"/>
      <c r="F120" s="149"/>
      <c r="G120" s="149"/>
    </row>
    <row r="121" spans="1:7" ht="20.25" customHeight="1">
      <c r="A121" s="148"/>
      <c r="B121" s="149"/>
      <c r="C121" s="149"/>
      <c r="D121" s="149"/>
      <c r="E121" s="149"/>
      <c r="F121" s="149"/>
      <c r="G121" s="149"/>
    </row>
    <row r="122" spans="1:7" ht="20.25" customHeight="1">
      <c r="A122" s="148"/>
      <c r="B122" s="149"/>
      <c r="C122" s="149"/>
      <c r="D122" s="149"/>
      <c r="E122" s="149"/>
      <c r="F122" s="149"/>
      <c r="G122" s="149"/>
    </row>
    <row r="123" spans="1:7" ht="20.25" customHeight="1">
      <c r="A123" s="148"/>
      <c r="B123" s="149"/>
      <c r="C123" s="149"/>
      <c r="D123" s="149"/>
      <c r="E123" s="149"/>
      <c r="F123" s="149"/>
      <c r="G123" s="149"/>
    </row>
    <row r="124" spans="1:7" ht="20.25" customHeight="1">
      <c r="A124" s="148"/>
      <c r="B124" s="149"/>
      <c r="C124" s="149"/>
      <c r="D124" s="149"/>
      <c r="E124" s="149"/>
      <c r="F124" s="149"/>
      <c r="G124" s="149"/>
    </row>
    <row r="125" spans="1:7" ht="20.25" customHeight="1">
      <c r="A125" s="148"/>
      <c r="B125" s="149"/>
      <c r="C125" s="149"/>
      <c r="D125" s="149"/>
      <c r="E125" s="149"/>
      <c r="F125" s="149"/>
      <c r="G125" s="149"/>
    </row>
    <row r="126" spans="1:7" ht="20.25" customHeight="1">
      <c r="A126" s="148"/>
      <c r="B126" s="149"/>
      <c r="C126" s="149"/>
      <c r="D126" s="149"/>
      <c r="E126" s="149"/>
      <c r="F126" s="149"/>
      <c r="G126" s="149"/>
    </row>
    <row r="127" spans="1:7" ht="20.25" customHeight="1">
      <c r="A127" s="148"/>
      <c r="B127" s="149"/>
      <c r="C127" s="149"/>
      <c r="D127" s="149"/>
      <c r="E127" s="149"/>
      <c r="F127" s="149"/>
      <c r="G127" s="149"/>
    </row>
    <row r="128" spans="1:7" ht="20.25" customHeight="1">
      <c r="A128" s="148"/>
      <c r="B128" s="149"/>
      <c r="C128" s="149"/>
      <c r="D128" s="149"/>
      <c r="E128" s="149"/>
      <c r="F128" s="149"/>
      <c r="G128" s="149"/>
    </row>
    <row r="129" spans="1:7" ht="20.25" customHeight="1">
      <c r="A129" s="148"/>
      <c r="B129" s="149"/>
      <c r="C129" s="149"/>
      <c r="D129" s="149"/>
      <c r="E129" s="149"/>
      <c r="F129" s="149"/>
      <c r="G129" s="149"/>
    </row>
    <row r="130" spans="1:7" ht="20.25" customHeight="1">
      <c r="A130" s="148"/>
      <c r="B130" s="149"/>
      <c r="C130" s="149"/>
      <c r="D130" s="149"/>
      <c r="E130" s="149"/>
      <c r="F130" s="149"/>
      <c r="G130" s="149"/>
    </row>
    <row r="131" spans="1:7" ht="20.25" customHeight="1">
      <c r="A131" s="148"/>
      <c r="B131" s="149"/>
      <c r="C131" s="149"/>
      <c r="D131" s="149"/>
      <c r="E131" s="149"/>
      <c r="F131" s="149"/>
      <c r="G131" s="149"/>
    </row>
    <row r="132" spans="1:7" ht="20.25" customHeight="1">
      <c r="A132" s="148"/>
      <c r="B132" s="149"/>
      <c r="C132" s="149"/>
      <c r="D132" s="149"/>
      <c r="E132" s="149"/>
      <c r="F132" s="149"/>
      <c r="G132" s="149"/>
    </row>
    <row r="133" spans="1:7" ht="20.25" customHeight="1">
      <c r="A133" s="148"/>
      <c r="B133" s="149"/>
      <c r="C133" s="149"/>
      <c r="D133" s="149"/>
      <c r="E133" s="149"/>
      <c r="F133" s="149"/>
      <c r="G133" s="149"/>
    </row>
    <row r="134" spans="1:7" ht="20.25" customHeight="1">
      <c r="A134" s="148"/>
      <c r="B134" s="149"/>
      <c r="C134" s="149"/>
      <c r="D134" s="149"/>
      <c r="E134" s="149"/>
      <c r="F134" s="149"/>
      <c r="G134" s="149"/>
    </row>
    <row r="135" spans="1:7" ht="20.25" customHeight="1">
      <c r="A135" s="148"/>
      <c r="B135" s="149"/>
      <c r="C135" s="149"/>
      <c r="D135" s="149"/>
      <c r="E135" s="149"/>
      <c r="F135" s="149"/>
      <c r="G135" s="149"/>
    </row>
    <row r="136" spans="1:7" ht="20.25" customHeight="1">
      <c r="A136" s="148"/>
      <c r="B136" s="149"/>
      <c r="C136" s="149"/>
      <c r="D136" s="149"/>
      <c r="E136" s="149"/>
      <c r="F136" s="149"/>
      <c r="G136" s="149"/>
    </row>
    <row r="137" spans="1:7" ht="20.25" customHeight="1">
      <c r="A137" s="148"/>
      <c r="B137" s="149"/>
      <c r="C137" s="149"/>
      <c r="D137" s="149"/>
      <c r="E137" s="149"/>
      <c r="F137" s="149"/>
      <c r="G137" s="149"/>
    </row>
    <row r="138" spans="1:7" ht="20.25" customHeight="1">
      <c r="A138" s="148"/>
      <c r="B138" s="149"/>
      <c r="C138" s="149"/>
      <c r="D138" s="149"/>
      <c r="E138" s="149"/>
      <c r="F138" s="149"/>
      <c r="G138" s="149"/>
    </row>
    <row r="139" spans="1:7" ht="20.25" customHeight="1">
      <c r="A139" s="148"/>
      <c r="B139" s="149"/>
      <c r="C139" s="149"/>
      <c r="D139" s="149"/>
      <c r="E139" s="149"/>
      <c r="F139" s="149"/>
      <c r="G139" s="149"/>
    </row>
    <row r="140" spans="1:7" ht="20.25" customHeight="1">
      <c r="A140" s="148"/>
      <c r="B140" s="149"/>
      <c r="C140" s="149"/>
      <c r="D140" s="149"/>
      <c r="E140" s="149"/>
      <c r="F140" s="149"/>
      <c r="G140" s="149"/>
    </row>
    <row r="141" spans="1:7" ht="20.25" customHeight="1">
      <c r="A141" s="148"/>
      <c r="B141" s="149"/>
      <c r="C141" s="149"/>
      <c r="D141" s="149"/>
      <c r="E141" s="149"/>
      <c r="F141" s="149"/>
      <c r="G141" s="149"/>
    </row>
    <row r="142" spans="1:7" ht="20.25" customHeight="1">
      <c r="A142" s="148"/>
      <c r="B142" s="149"/>
      <c r="C142" s="149"/>
      <c r="D142" s="149"/>
      <c r="E142" s="149"/>
      <c r="F142" s="149"/>
      <c r="G142" s="149"/>
    </row>
    <row r="143" spans="1:7" ht="20.25" customHeight="1">
      <c r="A143" s="148"/>
      <c r="B143" s="149"/>
      <c r="C143" s="149"/>
      <c r="D143" s="149"/>
      <c r="E143" s="149"/>
      <c r="F143" s="149"/>
      <c r="G143" s="149"/>
    </row>
    <row r="144" spans="1:7" ht="20.25" customHeight="1">
      <c r="A144" s="148"/>
      <c r="B144" s="149"/>
      <c r="C144" s="149"/>
      <c r="D144" s="149"/>
      <c r="E144" s="149"/>
      <c r="F144" s="149"/>
      <c r="G144" s="149"/>
    </row>
    <row r="145" spans="1:7" ht="20.25" customHeight="1">
      <c r="A145" s="148"/>
      <c r="B145" s="149"/>
      <c r="C145" s="149"/>
      <c r="D145" s="149"/>
      <c r="E145" s="149"/>
      <c r="F145" s="149"/>
      <c r="G145" s="149"/>
    </row>
    <row r="146" spans="1:7" ht="20.25" customHeight="1">
      <c r="A146" s="148"/>
      <c r="B146" s="149"/>
      <c r="C146" s="149"/>
      <c r="D146" s="149"/>
      <c r="E146" s="149"/>
      <c r="F146" s="149"/>
      <c r="G146" s="149"/>
    </row>
    <row r="147" spans="1:7" ht="20.25" customHeight="1">
      <c r="A147" s="148"/>
      <c r="B147" s="149"/>
      <c r="C147" s="149"/>
      <c r="D147" s="149"/>
      <c r="E147" s="149"/>
      <c r="F147" s="149"/>
      <c r="G147" s="149"/>
    </row>
    <row r="148" spans="1:7" ht="20.25" customHeight="1">
      <c r="A148" s="148"/>
      <c r="B148" s="149"/>
      <c r="C148" s="149"/>
      <c r="D148" s="149"/>
      <c r="E148" s="149"/>
      <c r="F148" s="149"/>
      <c r="G148" s="149"/>
    </row>
    <row r="149" spans="1:7" ht="20.25" customHeight="1">
      <c r="A149" s="148"/>
      <c r="B149" s="149"/>
      <c r="C149" s="149"/>
      <c r="D149" s="149"/>
      <c r="E149" s="149"/>
      <c r="F149" s="149"/>
      <c r="G149" s="149"/>
    </row>
    <row r="150" spans="1:7" ht="20.25" customHeight="1">
      <c r="A150" s="148"/>
      <c r="B150" s="149"/>
      <c r="C150" s="149"/>
      <c r="D150" s="149"/>
      <c r="E150" s="149"/>
      <c r="F150" s="149"/>
      <c r="G150" s="149"/>
    </row>
    <row r="151" spans="1:7" ht="20.25" customHeight="1">
      <c r="A151" s="148"/>
      <c r="B151" s="149"/>
      <c r="C151" s="149"/>
      <c r="D151" s="149"/>
      <c r="E151" s="149"/>
      <c r="F151" s="149"/>
      <c r="G151" s="149"/>
    </row>
    <row r="152" spans="1:7" ht="20.25" customHeight="1">
      <c r="A152" s="148"/>
      <c r="B152" s="149"/>
      <c r="C152" s="149"/>
      <c r="D152" s="149"/>
      <c r="E152" s="149"/>
      <c r="F152" s="149"/>
      <c r="G152" s="149"/>
    </row>
    <row r="153" spans="1:7" ht="20.25" customHeight="1">
      <c r="A153" s="148"/>
      <c r="B153" s="149"/>
      <c r="C153" s="149"/>
      <c r="D153" s="149"/>
      <c r="E153" s="149"/>
      <c r="F153" s="149"/>
      <c r="G153" s="149"/>
    </row>
    <row r="154" spans="1:7" ht="20.25" customHeight="1">
      <c r="A154" s="148"/>
      <c r="B154" s="149"/>
      <c r="C154" s="149"/>
      <c r="D154" s="149"/>
      <c r="E154" s="149"/>
      <c r="F154" s="149"/>
      <c r="G154" s="149"/>
    </row>
    <row r="155" spans="1:7" ht="20.25" customHeight="1">
      <c r="A155" s="148"/>
      <c r="B155" s="149"/>
      <c r="C155" s="149"/>
      <c r="D155" s="149"/>
      <c r="E155" s="149"/>
      <c r="F155" s="149"/>
      <c r="G155" s="149"/>
    </row>
    <row r="156" spans="1:7" ht="20.25" customHeight="1">
      <c r="A156" s="148"/>
      <c r="B156" s="149"/>
      <c r="C156" s="149"/>
      <c r="D156" s="149"/>
      <c r="E156" s="149"/>
      <c r="F156" s="149"/>
      <c r="G156" s="149"/>
    </row>
    <row r="157" spans="1:7" ht="20.25" customHeight="1">
      <c r="A157" s="148"/>
      <c r="B157" s="149"/>
      <c r="C157" s="149"/>
      <c r="D157" s="149"/>
      <c r="E157" s="149"/>
      <c r="F157" s="149"/>
      <c r="G157" s="149"/>
    </row>
    <row r="158" spans="1:7" ht="20.25" customHeight="1">
      <c r="A158" s="148"/>
      <c r="B158" s="149"/>
      <c r="C158" s="149"/>
      <c r="D158" s="149"/>
      <c r="E158" s="149"/>
      <c r="F158" s="149"/>
      <c r="G158" s="149"/>
    </row>
    <row r="159" spans="1:7" ht="20.25" customHeight="1">
      <c r="A159" s="148"/>
      <c r="B159" s="149"/>
      <c r="C159" s="149"/>
      <c r="D159" s="149"/>
      <c r="E159" s="149"/>
      <c r="F159" s="149"/>
      <c r="G159" s="149"/>
    </row>
    <row r="160" spans="1:7" ht="20.25" customHeight="1">
      <c r="A160" s="148"/>
      <c r="B160" s="149"/>
      <c r="C160" s="149"/>
      <c r="D160" s="149"/>
      <c r="E160" s="149"/>
      <c r="F160" s="149"/>
      <c r="G160" s="149"/>
    </row>
    <row r="161" spans="1:7" ht="20.25" customHeight="1">
      <c r="A161" s="148"/>
      <c r="B161" s="149"/>
      <c r="C161" s="149"/>
      <c r="D161" s="149"/>
      <c r="E161" s="149"/>
      <c r="F161" s="149"/>
      <c r="G161" s="149"/>
    </row>
    <row r="162" spans="1:7" ht="20.25" customHeight="1">
      <c r="A162" s="148"/>
      <c r="B162" s="149"/>
      <c r="C162" s="149"/>
      <c r="D162" s="149"/>
      <c r="E162" s="149"/>
      <c r="F162" s="149"/>
      <c r="G162" s="149"/>
    </row>
    <row r="163" spans="1:7" ht="20.25" customHeight="1">
      <c r="A163" s="148"/>
      <c r="B163" s="149"/>
      <c r="C163" s="149"/>
      <c r="D163" s="149"/>
      <c r="E163" s="149"/>
      <c r="F163" s="149"/>
      <c r="G163" s="149"/>
    </row>
    <row r="164" spans="1:7" ht="20.25" customHeight="1">
      <c r="A164" s="148"/>
      <c r="B164" s="149"/>
      <c r="C164" s="149"/>
      <c r="D164" s="149"/>
      <c r="E164" s="149"/>
      <c r="F164" s="149"/>
      <c r="G164" s="149"/>
    </row>
    <row r="165" spans="1:7" ht="20.25" customHeight="1">
      <c r="A165" s="148"/>
      <c r="B165" s="149"/>
      <c r="C165" s="149"/>
      <c r="D165" s="149"/>
      <c r="E165" s="149"/>
      <c r="F165" s="149"/>
      <c r="G165" s="149"/>
    </row>
    <row r="166" spans="1:7" ht="20.25" customHeight="1">
      <c r="A166" s="148"/>
      <c r="B166" s="149"/>
      <c r="C166" s="149"/>
      <c r="D166" s="149"/>
      <c r="E166" s="149"/>
      <c r="F166" s="149"/>
      <c r="G166" s="149"/>
    </row>
    <row r="167" spans="1:7" ht="20.25" customHeight="1">
      <c r="A167" s="148"/>
      <c r="B167" s="149"/>
      <c r="C167" s="149"/>
      <c r="D167" s="149"/>
      <c r="E167" s="149"/>
      <c r="F167" s="149"/>
      <c r="G167" s="149"/>
    </row>
    <row r="168" spans="1:7" ht="20.25" customHeight="1">
      <c r="A168" s="148"/>
      <c r="B168" s="149"/>
      <c r="C168" s="149"/>
      <c r="D168" s="149"/>
      <c r="E168" s="149"/>
      <c r="F168" s="149"/>
      <c r="G168" s="149"/>
    </row>
    <row r="169" spans="1:7" ht="20.25" customHeight="1">
      <c r="A169" s="148"/>
      <c r="B169" s="149"/>
      <c r="C169" s="149"/>
      <c r="D169" s="149"/>
      <c r="E169" s="149"/>
      <c r="F169" s="149"/>
      <c r="G169" s="149"/>
    </row>
    <row r="170" spans="1:7" ht="20.25" customHeight="1">
      <c r="A170" s="148"/>
      <c r="B170" s="149"/>
      <c r="C170" s="149"/>
      <c r="D170" s="149"/>
      <c r="E170" s="149"/>
      <c r="F170" s="149"/>
      <c r="G170" s="149"/>
    </row>
    <row r="171" spans="1:7" ht="20.25" customHeight="1">
      <c r="A171" s="148"/>
      <c r="B171" s="149"/>
      <c r="C171" s="149"/>
      <c r="D171" s="149"/>
      <c r="E171" s="149"/>
      <c r="F171" s="149"/>
      <c r="G171" s="149"/>
    </row>
    <row r="172" spans="1:7" ht="20.25" customHeight="1">
      <c r="A172" s="148"/>
      <c r="B172" s="149"/>
      <c r="C172" s="149"/>
      <c r="D172" s="149"/>
      <c r="E172" s="149"/>
      <c r="F172" s="149"/>
      <c r="G172" s="149"/>
    </row>
    <row r="173" spans="1:7" ht="20.25" customHeight="1">
      <c r="A173" s="148"/>
      <c r="B173" s="149"/>
      <c r="C173" s="149"/>
      <c r="D173" s="149"/>
      <c r="E173" s="149"/>
      <c r="F173" s="149"/>
      <c r="G173" s="149"/>
    </row>
    <row r="174" spans="1:7" ht="20.25" customHeight="1">
      <c r="A174" s="148"/>
      <c r="B174" s="149"/>
      <c r="C174" s="149"/>
      <c r="D174" s="149"/>
      <c r="E174" s="149"/>
      <c r="F174" s="149"/>
      <c r="G174" s="149"/>
    </row>
    <row r="175" spans="1:7" ht="20.25" customHeight="1">
      <c r="A175" s="148"/>
      <c r="B175" s="149"/>
      <c r="C175" s="149"/>
      <c r="D175" s="149"/>
      <c r="E175" s="149"/>
      <c r="F175" s="149"/>
      <c r="G175" s="149"/>
    </row>
    <row r="176" spans="1:7" ht="20.25" customHeight="1">
      <c r="A176" s="148"/>
      <c r="B176" s="149"/>
      <c r="C176" s="149"/>
      <c r="D176" s="149"/>
      <c r="E176" s="149"/>
      <c r="F176" s="149"/>
      <c r="G176" s="149"/>
    </row>
    <row r="177" spans="1:7" ht="20.25" customHeight="1">
      <c r="A177" s="148"/>
      <c r="B177" s="149"/>
      <c r="C177" s="149"/>
      <c r="D177" s="149"/>
      <c r="E177" s="149"/>
      <c r="F177" s="149"/>
      <c r="G177" s="149"/>
    </row>
    <row r="178" spans="1:7" ht="20.25" customHeight="1">
      <c r="A178" s="148"/>
      <c r="B178" s="149"/>
      <c r="C178" s="149"/>
      <c r="D178" s="149"/>
      <c r="E178" s="149"/>
      <c r="F178" s="149"/>
      <c r="G178" s="149"/>
    </row>
    <row r="179" spans="1:7" ht="20.25" customHeight="1">
      <c r="A179" s="148"/>
      <c r="B179" s="149"/>
      <c r="C179" s="149"/>
      <c r="D179" s="149"/>
      <c r="E179" s="149"/>
      <c r="F179" s="149"/>
      <c r="G179" s="149"/>
    </row>
    <row r="180" spans="1:7" ht="20.25" customHeight="1">
      <c r="A180" s="148"/>
      <c r="B180" s="149"/>
      <c r="C180" s="149"/>
      <c r="D180" s="149"/>
      <c r="E180" s="149"/>
      <c r="F180" s="149"/>
      <c r="G180" s="149"/>
    </row>
    <row r="181" spans="1:7" ht="20.25" customHeight="1">
      <c r="A181" s="148"/>
      <c r="B181" s="149"/>
      <c r="C181" s="149"/>
      <c r="D181" s="149"/>
      <c r="E181" s="149"/>
      <c r="F181" s="149"/>
      <c r="G181" s="149"/>
    </row>
    <row r="182" spans="1:7" ht="20.25" customHeight="1">
      <c r="A182" s="148"/>
      <c r="B182" s="149"/>
      <c r="C182" s="149"/>
      <c r="D182" s="149"/>
      <c r="E182" s="149"/>
      <c r="F182" s="149"/>
      <c r="G182" s="149"/>
    </row>
    <row r="183" spans="1:7" ht="20.25" customHeight="1">
      <c r="A183" s="148"/>
      <c r="B183" s="149"/>
      <c r="C183" s="149"/>
      <c r="D183" s="149"/>
      <c r="E183" s="149"/>
      <c r="F183" s="149"/>
      <c r="G183" s="149"/>
    </row>
    <row r="184" spans="1:7" ht="20.25" customHeight="1">
      <c r="A184" s="148"/>
      <c r="B184" s="149"/>
      <c r="C184" s="149"/>
      <c r="D184" s="149"/>
      <c r="E184" s="149"/>
      <c r="F184" s="149"/>
      <c r="G184" s="149"/>
    </row>
    <row r="185" spans="1:7" ht="20.25" customHeight="1">
      <c r="A185" s="148"/>
      <c r="B185" s="149"/>
      <c r="C185" s="149"/>
      <c r="D185" s="149"/>
      <c r="E185" s="149"/>
      <c r="F185" s="149"/>
      <c r="G185" s="149"/>
    </row>
    <row r="186" spans="1:7" ht="20.25" customHeight="1">
      <c r="A186" s="148"/>
      <c r="B186" s="149"/>
      <c r="C186" s="149"/>
      <c r="D186" s="149"/>
      <c r="E186" s="149"/>
      <c r="F186" s="149"/>
      <c r="G186" s="149"/>
    </row>
    <row r="187" spans="1:7" ht="20.25" customHeight="1">
      <c r="A187" s="148"/>
      <c r="B187" s="149"/>
      <c r="C187" s="149"/>
      <c r="D187" s="149"/>
      <c r="E187" s="149"/>
      <c r="F187" s="149"/>
      <c r="G187" s="149"/>
    </row>
    <row r="188" spans="1:7" ht="20.25" customHeight="1">
      <c r="A188" s="148"/>
      <c r="B188" s="149"/>
      <c r="C188" s="149"/>
      <c r="D188" s="149"/>
      <c r="E188" s="149"/>
      <c r="F188" s="149"/>
      <c r="G188" s="149"/>
    </row>
    <row r="189" spans="1:7" ht="20.25" customHeight="1">
      <c r="A189" s="148"/>
      <c r="B189" s="149"/>
      <c r="C189" s="149"/>
      <c r="D189" s="149"/>
      <c r="E189" s="149"/>
      <c r="F189" s="149"/>
      <c r="G189" s="149"/>
    </row>
    <row r="190" spans="1:7" ht="20.25" customHeight="1">
      <c r="A190" s="148"/>
      <c r="B190" s="149"/>
      <c r="C190" s="149"/>
      <c r="D190" s="149"/>
      <c r="E190" s="149"/>
      <c r="F190" s="149"/>
      <c r="G190" s="149"/>
    </row>
    <row r="191" spans="1:7" ht="20.25" customHeight="1">
      <c r="A191" s="148"/>
      <c r="B191" s="149"/>
      <c r="C191" s="149"/>
      <c r="D191" s="149"/>
      <c r="E191" s="149"/>
      <c r="F191" s="149"/>
      <c r="G191" s="149"/>
    </row>
    <row r="192" spans="1:7" ht="20.25" customHeight="1">
      <c r="A192" s="148"/>
      <c r="B192" s="149"/>
      <c r="C192" s="149"/>
      <c r="D192" s="149"/>
      <c r="E192" s="149"/>
      <c r="F192" s="149"/>
      <c r="G192" s="149"/>
    </row>
    <row r="193" spans="1:7" ht="20.25" customHeight="1">
      <c r="A193" s="148"/>
      <c r="B193" s="149"/>
      <c r="C193" s="149"/>
      <c r="D193" s="149"/>
      <c r="E193" s="149"/>
      <c r="F193" s="149"/>
      <c r="G193" s="149"/>
    </row>
    <row r="194" spans="1:7" ht="20.25" customHeight="1">
      <c r="A194" s="148"/>
      <c r="B194" s="149"/>
      <c r="C194" s="149"/>
      <c r="D194" s="149"/>
      <c r="E194" s="149"/>
      <c r="F194" s="149"/>
      <c r="G194" s="149"/>
    </row>
    <row r="195" spans="1:7" ht="20.25" customHeight="1">
      <c r="A195" s="148"/>
      <c r="B195" s="149"/>
      <c r="C195" s="149"/>
      <c r="D195" s="149"/>
      <c r="E195" s="149"/>
      <c r="F195" s="149"/>
      <c r="G195" s="149"/>
    </row>
    <row r="196" spans="1:7" ht="20.25" customHeight="1">
      <c r="A196" s="148"/>
      <c r="B196" s="149"/>
      <c r="C196" s="149"/>
      <c r="D196" s="149"/>
      <c r="E196" s="149"/>
      <c r="F196" s="149"/>
      <c r="G196" s="149"/>
    </row>
    <row r="197" spans="1:7" ht="20.25" customHeight="1">
      <c r="A197" s="148"/>
      <c r="B197" s="149"/>
      <c r="C197" s="149"/>
      <c r="D197" s="149"/>
      <c r="E197" s="149"/>
      <c r="F197" s="149"/>
      <c r="G197" s="149"/>
    </row>
    <row r="198" spans="1:7" ht="20.25" customHeight="1">
      <c r="A198" s="148"/>
      <c r="B198" s="149"/>
      <c r="C198" s="149"/>
      <c r="D198" s="149"/>
      <c r="E198" s="149"/>
      <c r="F198" s="149"/>
      <c r="G198" s="149"/>
    </row>
    <row r="199" spans="1:7" ht="20.25" customHeight="1">
      <c r="A199" s="148"/>
      <c r="B199" s="149"/>
      <c r="C199" s="149"/>
      <c r="D199" s="149"/>
      <c r="E199" s="149"/>
      <c r="F199" s="149"/>
      <c r="G199" s="149"/>
    </row>
    <row r="200" spans="1:7" ht="20.25" customHeight="1">
      <c r="A200" s="148"/>
      <c r="B200" s="149"/>
      <c r="C200" s="149"/>
      <c r="D200" s="149"/>
      <c r="E200" s="149"/>
      <c r="F200" s="149"/>
      <c r="G200" s="149"/>
    </row>
    <row r="201" spans="1:7" ht="20.25" customHeight="1">
      <c r="A201" s="148"/>
      <c r="B201" s="149"/>
      <c r="C201" s="149"/>
      <c r="D201" s="149"/>
      <c r="E201" s="149"/>
      <c r="F201" s="149"/>
      <c r="G201" s="149"/>
    </row>
    <row r="202" spans="1:7" ht="20.25" customHeight="1">
      <c r="A202" s="148"/>
      <c r="B202" s="149"/>
      <c r="C202" s="149"/>
      <c r="D202" s="149"/>
      <c r="E202" s="149"/>
      <c r="F202" s="149"/>
      <c r="G202" s="149"/>
    </row>
    <row r="203" spans="1:7" ht="20.25" customHeight="1">
      <c r="A203" s="148"/>
      <c r="B203" s="149"/>
      <c r="C203" s="149"/>
      <c r="D203" s="149"/>
      <c r="E203" s="149"/>
      <c r="F203" s="149"/>
      <c r="G203" s="149"/>
    </row>
    <row r="204" spans="1:7" ht="20.25" customHeight="1">
      <c r="A204" s="148"/>
      <c r="B204" s="149"/>
      <c r="C204" s="149"/>
      <c r="D204" s="149"/>
      <c r="E204" s="149"/>
      <c r="F204" s="149"/>
      <c r="G204" s="149"/>
    </row>
    <row r="205" spans="1:7" ht="20.25" customHeight="1">
      <c r="A205" s="148"/>
      <c r="B205" s="149"/>
      <c r="C205" s="149"/>
      <c r="D205" s="149"/>
      <c r="E205" s="149"/>
      <c r="F205" s="149"/>
      <c r="G205" s="149"/>
    </row>
    <row r="206" spans="1:7" ht="20.25" customHeight="1">
      <c r="A206" s="148"/>
      <c r="B206" s="149"/>
      <c r="C206" s="149"/>
      <c r="D206" s="149"/>
      <c r="E206" s="149"/>
      <c r="F206" s="149"/>
      <c r="G206" s="149"/>
    </row>
    <row r="207" spans="1:7" ht="20.25" customHeight="1">
      <c r="A207" s="148"/>
      <c r="B207" s="149"/>
      <c r="C207" s="149"/>
      <c r="D207" s="149"/>
      <c r="E207" s="149"/>
      <c r="F207" s="149"/>
      <c r="G207" s="149"/>
    </row>
    <row r="208" spans="1:7" ht="20.25" customHeight="1">
      <c r="A208" s="148"/>
      <c r="B208" s="149"/>
      <c r="C208" s="149"/>
      <c r="D208" s="149"/>
      <c r="E208" s="149"/>
      <c r="F208" s="149"/>
      <c r="G208" s="149"/>
    </row>
    <row r="209" spans="1:7" ht="20.25" customHeight="1">
      <c r="A209" s="148"/>
      <c r="B209" s="149"/>
      <c r="C209" s="149"/>
      <c r="D209" s="149"/>
      <c r="E209" s="149"/>
      <c r="F209" s="149"/>
      <c r="G209" s="149"/>
    </row>
    <row r="210" spans="1:7" ht="20.25" customHeight="1">
      <c r="A210" s="148"/>
      <c r="B210" s="149"/>
      <c r="C210" s="149"/>
      <c r="D210" s="149"/>
      <c r="E210" s="149"/>
      <c r="F210" s="149"/>
      <c r="G210" s="149"/>
    </row>
    <row r="211" spans="1:7" ht="20.25" customHeight="1">
      <c r="A211" s="148"/>
      <c r="B211" s="149"/>
      <c r="C211" s="149"/>
      <c r="D211" s="149"/>
      <c r="E211" s="149"/>
      <c r="F211" s="149"/>
      <c r="G211" s="149"/>
    </row>
    <row r="212" spans="1:7" ht="20.25" customHeight="1">
      <c r="A212" s="148"/>
      <c r="B212" s="149"/>
      <c r="C212" s="149"/>
      <c r="D212" s="149"/>
      <c r="E212" s="149"/>
      <c r="F212" s="149"/>
      <c r="G212" s="149"/>
    </row>
    <row r="213" spans="1:7" ht="20.25" customHeight="1">
      <c r="A213" s="148"/>
      <c r="B213" s="149"/>
      <c r="C213" s="149"/>
      <c r="D213" s="149"/>
      <c r="E213" s="149"/>
      <c r="F213" s="149"/>
      <c r="G213" s="149"/>
    </row>
    <row r="214" spans="1:7" ht="20.25" customHeight="1">
      <c r="A214" s="148"/>
      <c r="B214" s="149"/>
      <c r="C214" s="149"/>
      <c r="D214" s="149"/>
      <c r="E214" s="149"/>
      <c r="F214" s="149"/>
      <c r="G214" s="149"/>
    </row>
    <row r="215" spans="1:7" ht="20.25" customHeight="1">
      <c r="A215" s="148"/>
      <c r="B215" s="149"/>
      <c r="C215" s="149"/>
      <c r="D215" s="149"/>
      <c r="E215" s="149"/>
      <c r="F215" s="149"/>
      <c r="G215" s="149"/>
    </row>
    <row r="216" spans="1:7" ht="20.25" customHeight="1">
      <c r="A216" s="148"/>
      <c r="B216" s="149"/>
      <c r="C216" s="149"/>
      <c r="D216" s="149"/>
      <c r="E216" s="149"/>
      <c r="F216" s="149"/>
      <c r="G216" s="149"/>
    </row>
    <row r="217" spans="1:7" ht="20.25" customHeight="1">
      <c r="A217" s="148"/>
      <c r="B217" s="149"/>
      <c r="C217" s="149"/>
      <c r="D217" s="149"/>
      <c r="E217" s="149"/>
      <c r="F217" s="149"/>
      <c r="G217" s="149"/>
    </row>
    <row r="218" spans="1:7" ht="20.25" customHeight="1">
      <c r="A218" s="148"/>
      <c r="B218" s="149"/>
      <c r="C218" s="149"/>
      <c r="D218" s="149"/>
      <c r="E218" s="149"/>
      <c r="F218" s="149"/>
      <c r="G218" s="149"/>
    </row>
    <row r="219" spans="1:7" ht="20.25" customHeight="1">
      <c r="A219" s="148"/>
      <c r="B219" s="149"/>
      <c r="C219" s="149"/>
      <c r="D219" s="149"/>
      <c r="E219" s="149"/>
      <c r="F219" s="149"/>
      <c r="G219" s="149"/>
    </row>
    <row r="220" spans="1:7" ht="20.25" customHeight="1">
      <c r="A220" s="148"/>
      <c r="B220" s="149"/>
      <c r="C220" s="149"/>
      <c r="D220" s="149"/>
      <c r="E220" s="149"/>
      <c r="F220" s="149"/>
      <c r="G220" s="149"/>
    </row>
    <row r="221" spans="1:7" ht="20.25" customHeight="1">
      <c r="A221" s="148"/>
      <c r="B221" s="149"/>
      <c r="C221" s="149"/>
      <c r="D221" s="149"/>
      <c r="E221" s="149"/>
      <c r="F221" s="149"/>
      <c r="G221" s="149"/>
    </row>
    <row r="222" spans="1:7" ht="20.25" customHeight="1">
      <c r="A222" s="148"/>
      <c r="B222" s="149"/>
      <c r="C222" s="149"/>
      <c r="D222" s="149"/>
      <c r="E222" s="149"/>
      <c r="F222" s="149"/>
      <c r="G222" s="149"/>
    </row>
    <row r="223" spans="1:7" ht="20.25" customHeight="1">
      <c r="A223" s="148"/>
      <c r="B223" s="149"/>
      <c r="C223" s="149"/>
      <c r="D223" s="149"/>
      <c r="E223" s="149"/>
      <c r="F223" s="149"/>
      <c r="G223" s="149"/>
    </row>
    <row r="224" spans="1:7" ht="20.25" customHeight="1">
      <c r="A224" s="148"/>
      <c r="B224" s="149"/>
      <c r="C224" s="149"/>
      <c r="D224" s="149"/>
      <c r="E224" s="149"/>
      <c r="F224" s="149"/>
      <c r="G224" s="149"/>
    </row>
    <row r="225" spans="1:7" ht="20.25" customHeight="1">
      <c r="A225" s="148"/>
      <c r="B225" s="149"/>
      <c r="C225" s="149"/>
      <c r="D225" s="149"/>
      <c r="E225" s="149"/>
      <c r="F225" s="149"/>
      <c r="G225" s="149"/>
    </row>
    <row r="226" spans="1:7" ht="20.25" customHeight="1">
      <c r="A226" s="148"/>
      <c r="B226" s="149"/>
      <c r="C226" s="149"/>
      <c r="D226" s="149"/>
      <c r="E226" s="149"/>
      <c r="F226" s="149"/>
      <c r="G226" s="149"/>
    </row>
    <row r="227" spans="1:7" ht="20.25" customHeight="1">
      <c r="A227" s="148"/>
      <c r="B227" s="149"/>
      <c r="C227" s="149"/>
      <c r="D227" s="149"/>
      <c r="E227" s="149"/>
      <c r="F227" s="149"/>
      <c r="G227" s="149"/>
    </row>
    <row r="228" spans="1:7" ht="20.25" customHeight="1">
      <c r="A228" s="148"/>
      <c r="B228" s="149"/>
      <c r="C228" s="149"/>
      <c r="D228" s="149"/>
      <c r="E228" s="149"/>
      <c r="F228" s="149"/>
      <c r="G228" s="149"/>
    </row>
    <row r="229" spans="1:7" ht="20.25" customHeight="1">
      <c r="A229" s="148"/>
      <c r="B229" s="149"/>
      <c r="C229" s="149"/>
      <c r="D229" s="149"/>
      <c r="E229" s="149"/>
      <c r="F229" s="149"/>
      <c r="G229" s="149"/>
    </row>
    <row r="230" spans="1:7" ht="20.25" customHeight="1">
      <c r="A230" s="148"/>
      <c r="B230" s="149"/>
      <c r="C230" s="149"/>
      <c r="D230" s="149"/>
      <c r="E230" s="149"/>
      <c r="F230" s="149"/>
      <c r="G230" s="149"/>
    </row>
    <row r="231" spans="1:7" ht="20.25" customHeight="1">
      <c r="A231" s="148"/>
      <c r="B231" s="149"/>
      <c r="C231" s="149"/>
      <c r="D231" s="149"/>
      <c r="E231" s="149"/>
      <c r="F231" s="149"/>
      <c r="G231" s="149"/>
    </row>
    <row r="232" spans="1:7" ht="20.25" customHeight="1">
      <c r="A232" s="148"/>
      <c r="B232" s="149"/>
      <c r="C232" s="149"/>
      <c r="D232" s="149"/>
      <c r="E232" s="149"/>
      <c r="F232" s="149"/>
      <c r="G232" s="149"/>
    </row>
    <row r="233" spans="1:7" ht="20.25" customHeight="1">
      <c r="A233" s="148"/>
      <c r="B233" s="149"/>
      <c r="C233" s="149"/>
      <c r="D233" s="149"/>
      <c r="E233" s="149"/>
      <c r="F233" s="149"/>
      <c r="G233" s="149"/>
    </row>
    <row r="234" spans="1:7" ht="20.25" customHeight="1">
      <c r="A234" s="148"/>
      <c r="B234" s="149"/>
      <c r="C234" s="149"/>
      <c r="D234" s="149"/>
      <c r="E234" s="149"/>
      <c r="F234" s="149"/>
      <c r="G234" s="149"/>
    </row>
    <row r="235" spans="1:7" ht="20.25" customHeight="1">
      <c r="A235" s="148"/>
      <c r="B235" s="149"/>
      <c r="C235" s="149"/>
      <c r="D235" s="149"/>
      <c r="E235" s="149"/>
      <c r="F235" s="149"/>
      <c r="G235" s="149"/>
    </row>
    <row r="236" spans="1:7" ht="20.25" customHeight="1">
      <c r="A236" s="148"/>
      <c r="B236" s="149"/>
      <c r="C236" s="149"/>
      <c r="D236" s="149"/>
      <c r="E236" s="149"/>
      <c r="F236" s="149"/>
      <c r="G236" s="149"/>
    </row>
    <row r="237" spans="1:7" ht="20.25" customHeight="1">
      <c r="A237" s="148"/>
      <c r="B237" s="149"/>
      <c r="C237" s="149"/>
      <c r="D237" s="149"/>
      <c r="E237" s="149"/>
      <c r="F237" s="149"/>
      <c r="G237" s="149"/>
    </row>
    <row r="238" spans="1:7" ht="20.25" customHeight="1">
      <c r="A238" s="148"/>
      <c r="B238" s="149"/>
      <c r="C238" s="149"/>
      <c r="D238" s="149"/>
      <c r="E238" s="149"/>
      <c r="F238" s="149"/>
      <c r="G238" s="149"/>
    </row>
    <row r="239" spans="1:7" ht="20.25" customHeight="1">
      <c r="A239" s="148"/>
      <c r="B239" s="149"/>
      <c r="C239" s="149"/>
      <c r="D239" s="149"/>
      <c r="E239" s="149"/>
      <c r="F239" s="149"/>
      <c r="G239" s="149"/>
    </row>
    <row r="240" spans="1:7" ht="20.25" customHeight="1">
      <c r="A240" s="148"/>
      <c r="B240" s="149"/>
      <c r="C240" s="149"/>
      <c r="D240" s="149"/>
      <c r="E240" s="149"/>
      <c r="F240" s="149"/>
      <c r="G240" s="149"/>
    </row>
    <row r="241" spans="1:7" ht="20.25" customHeight="1">
      <c r="A241" s="148"/>
      <c r="B241" s="149"/>
      <c r="C241" s="149"/>
      <c r="D241" s="149"/>
      <c r="E241" s="149"/>
      <c r="F241" s="149"/>
      <c r="G241" s="149"/>
    </row>
    <row r="242" spans="1:7" ht="20.25" customHeight="1">
      <c r="A242" s="148"/>
      <c r="B242" s="149"/>
      <c r="C242" s="149"/>
      <c r="D242" s="149"/>
      <c r="E242" s="149"/>
      <c r="F242" s="149"/>
      <c r="G242" s="149"/>
    </row>
    <row r="243" spans="1:7" ht="20.25" customHeight="1">
      <c r="A243" s="148"/>
      <c r="B243" s="149"/>
      <c r="C243" s="149"/>
      <c r="D243" s="149"/>
      <c r="E243" s="149"/>
      <c r="F243" s="149"/>
      <c r="G243" s="149"/>
    </row>
    <row r="244" spans="1:7" ht="20.25" customHeight="1">
      <c r="A244" s="148"/>
      <c r="B244" s="149"/>
      <c r="C244" s="149"/>
      <c r="D244" s="149"/>
      <c r="E244" s="149"/>
      <c r="F244" s="149"/>
      <c r="G244" s="149"/>
    </row>
    <row r="245" spans="1:7" ht="20.25" customHeight="1">
      <c r="A245" s="148"/>
      <c r="B245" s="149"/>
      <c r="C245" s="149"/>
      <c r="D245" s="149"/>
      <c r="E245" s="149"/>
      <c r="F245" s="149"/>
      <c r="G245" s="149"/>
    </row>
    <row r="246" spans="1:7" ht="20.25" customHeight="1">
      <c r="A246" s="148"/>
      <c r="B246" s="149"/>
      <c r="C246" s="149"/>
      <c r="D246" s="149"/>
      <c r="E246" s="149"/>
      <c r="F246" s="149"/>
      <c r="G246" s="149"/>
    </row>
    <row r="247" spans="1:7" ht="20.25" customHeight="1">
      <c r="A247" s="148"/>
      <c r="B247" s="149"/>
      <c r="C247" s="149"/>
      <c r="D247" s="149"/>
      <c r="E247" s="149"/>
      <c r="F247" s="149"/>
      <c r="G247" s="149"/>
    </row>
    <row r="248" spans="1:7" ht="20.25" customHeight="1">
      <c r="A248" s="148"/>
      <c r="B248" s="149"/>
      <c r="C248" s="149"/>
      <c r="D248" s="149"/>
      <c r="E248" s="149"/>
      <c r="F248" s="149"/>
      <c r="G248" s="149"/>
    </row>
    <row r="249" spans="1:7" ht="20.25" customHeight="1">
      <c r="A249" s="148"/>
      <c r="B249" s="149"/>
      <c r="C249" s="149"/>
      <c r="D249" s="149"/>
      <c r="E249" s="149"/>
      <c r="F249" s="149"/>
      <c r="G249" s="149"/>
    </row>
    <row r="250" spans="1:7" ht="20.25" customHeight="1">
      <c r="A250" s="148"/>
      <c r="B250" s="149"/>
      <c r="C250" s="149"/>
      <c r="D250" s="149"/>
      <c r="E250" s="149"/>
      <c r="F250" s="149"/>
      <c r="G250" s="149"/>
    </row>
    <row r="251" spans="1:7" ht="20.25" customHeight="1">
      <c r="A251" s="148"/>
      <c r="B251" s="149"/>
      <c r="C251" s="149"/>
      <c r="D251" s="149"/>
      <c r="E251" s="149"/>
      <c r="F251" s="149"/>
      <c r="G251" s="149"/>
    </row>
    <row r="252" spans="1:7" ht="20.25" customHeight="1">
      <c r="A252" s="148"/>
      <c r="B252" s="149"/>
      <c r="C252" s="149"/>
      <c r="D252" s="149"/>
      <c r="E252" s="149"/>
      <c r="F252" s="149"/>
      <c r="G252" s="149"/>
    </row>
    <row r="253" spans="1:7" ht="20.25" customHeight="1">
      <c r="A253" s="148"/>
      <c r="B253" s="149"/>
      <c r="C253" s="149"/>
      <c r="D253" s="149"/>
      <c r="E253" s="149"/>
      <c r="F253" s="149"/>
      <c r="G253" s="149"/>
    </row>
    <row r="254" spans="1:7" ht="20.25" customHeight="1">
      <c r="A254" s="148"/>
      <c r="B254" s="149"/>
      <c r="C254" s="149"/>
      <c r="D254" s="149"/>
      <c r="E254" s="149"/>
      <c r="F254" s="149"/>
      <c r="G254" s="149"/>
    </row>
    <row r="255" spans="1:7" ht="20.25" customHeight="1">
      <c r="A255" s="148"/>
      <c r="B255" s="149"/>
      <c r="C255" s="149"/>
      <c r="D255" s="149"/>
      <c r="E255" s="149"/>
      <c r="F255" s="149"/>
      <c r="G255" s="149"/>
    </row>
    <row r="256" spans="1:7" ht="20.25" customHeight="1">
      <c r="A256" s="148"/>
      <c r="B256" s="149"/>
      <c r="C256" s="149"/>
      <c r="D256" s="149"/>
      <c r="E256" s="149"/>
      <c r="F256" s="149"/>
      <c r="G256" s="149"/>
    </row>
    <row r="257" spans="1:7" ht="20.25" customHeight="1">
      <c r="A257" s="148"/>
      <c r="B257" s="149"/>
      <c r="C257" s="149"/>
      <c r="D257" s="149"/>
      <c r="E257" s="149"/>
      <c r="F257" s="149"/>
      <c r="G257" s="149"/>
    </row>
    <row r="258" spans="1:7" ht="20.25" customHeight="1">
      <c r="A258" s="148"/>
      <c r="B258" s="149"/>
      <c r="C258" s="149"/>
      <c r="D258" s="149"/>
      <c r="E258" s="149"/>
      <c r="F258" s="149"/>
      <c r="G258" s="149"/>
    </row>
    <row r="259" spans="1:7" ht="20.25" customHeight="1">
      <c r="A259" s="148"/>
      <c r="B259" s="149"/>
      <c r="C259" s="149"/>
      <c r="D259" s="149"/>
      <c r="E259" s="149"/>
      <c r="F259" s="149"/>
      <c r="G259" s="149"/>
    </row>
    <row r="260" spans="1:7" ht="20.25" customHeight="1">
      <c r="A260" s="148"/>
      <c r="B260" s="149"/>
      <c r="C260" s="149"/>
      <c r="D260" s="149"/>
      <c r="E260" s="149"/>
      <c r="F260" s="149"/>
      <c r="G260" s="149"/>
    </row>
    <row r="261" spans="1:7" ht="20.25" customHeight="1">
      <c r="A261" s="148"/>
      <c r="B261" s="149"/>
      <c r="C261" s="149"/>
      <c r="D261" s="149"/>
      <c r="E261" s="149"/>
      <c r="F261" s="149"/>
      <c r="G261" s="149"/>
    </row>
    <row r="262" spans="1:7" ht="20.25" customHeight="1">
      <c r="A262" s="148"/>
      <c r="B262" s="149"/>
      <c r="C262" s="149"/>
      <c r="D262" s="149"/>
      <c r="E262" s="149"/>
      <c r="F262" s="149"/>
      <c r="G262" s="149"/>
    </row>
    <row r="263" spans="1:7" ht="20.25" customHeight="1">
      <c r="A263" s="148"/>
      <c r="B263" s="149"/>
      <c r="C263" s="149"/>
      <c r="D263" s="149"/>
      <c r="E263" s="149"/>
      <c r="F263" s="149"/>
      <c r="G263" s="149"/>
    </row>
    <row r="264" spans="1:7" ht="20.25" customHeight="1">
      <c r="A264" s="148"/>
      <c r="B264" s="149"/>
      <c r="C264" s="149"/>
      <c r="D264" s="149"/>
      <c r="E264" s="149"/>
      <c r="F264" s="149"/>
      <c r="G264" s="149"/>
    </row>
    <row r="265" spans="1:7" ht="20.25" customHeight="1">
      <c r="A265" s="148"/>
      <c r="B265" s="149"/>
      <c r="C265" s="149"/>
      <c r="D265" s="149"/>
      <c r="E265" s="149"/>
      <c r="F265" s="149"/>
      <c r="G265" s="149"/>
    </row>
    <row r="266" spans="1:7" ht="20.25" customHeight="1">
      <c r="A266" s="148"/>
      <c r="B266" s="149"/>
      <c r="C266" s="149"/>
      <c r="D266" s="149"/>
      <c r="E266" s="149"/>
      <c r="F266" s="149"/>
      <c r="G266" s="149"/>
    </row>
    <row r="267" spans="1:7" ht="20.25" customHeight="1">
      <c r="A267" s="148"/>
      <c r="B267" s="149"/>
      <c r="C267" s="149"/>
      <c r="D267" s="149"/>
      <c r="E267" s="149"/>
      <c r="F267" s="149"/>
      <c r="G267" s="149"/>
    </row>
    <row r="268" spans="1:7" ht="20.25" customHeight="1">
      <c r="A268" s="148"/>
      <c r="B268" s="149"/>
      <c r="C268" s="149"/>
      <c r="D268" s="149"/>
      <c r="E268" s="149"/>
      <c r="F268" s="149"/>
      <c r="G268" s="149"/>
    </row>
    <row r="269" spans="1:7" ht="20.25" customHeight="1">
      <c r="A269" s="148"/>
      <c r="B269" s="149"/>
      <c r="C269" s="149"/>
      <c r="D269" s="149"/>
      <c r="E269" s="149"/>
      <c r="F269" s="149"/>
      <c r="G269" s="149"/>
    </row>
    <row r="270" spans="1:7" ht="20.25" customHeight="1">
      <c r="A270" s="148"/>
      <c r="B270" s="149"/>
      <c r="C270" s="149"/>
      <c r="D270" s="149"/>
      <c r="E270" s="149"/>
      <c r="F270" s="149"/>
      <c r="G270" s="149"/>
    </row>
    <row r="271" spans="1:7" ht="20.25" customHeight="1">
      <c r="A271" s="148"/>
      <c r="B271" s="149"/>
      <c r="C271" s="149"/>
      <c r="D271" s="149"/>
      <c r="E271" s="149"/>
      <c r="F271" s="149"/>
      <c r="G271" s="149"/>
    </row>
    <row r="272" spans="1:7" ht="20.25" customHeight="1">
      <c r="A272" s="148"/>
      <c r="B272" s="149"/>
      <c r="C272" s="149"/>
      <c r="D272" s="149"/>
      <c r="E272" s="149"/>
      <c r="F272" s="149"/>
      <c r="G272" s="149"/>
    </row>
    <row r="273" spans="1:7" ht="20.25" customHeight="1">
      <c r="A273" s="148"/>
      <c r="B273" s="149"/>
      <c r="C273" s="149"/>
      <c r="D273" s="149"/>
      <c r="E273" s="149"/>
      <c r="F273" s="149"/>
      <c r="G273" s="149"/>
    </row>
    <row r="274" spans="1:7" ht="20.25" customHeight="1">
      <c r="A274" s="148"/>
      <c r="B274" s="149"/>
      <c r="C274" s="149"/>
      <c r="D274" s="149"/>
      <c r="E274" s="149"/>
      <c r="F274" s="149"/>
      <c r="G274" s="149"/>
    </row>
    <row r="275" spans="1:7" ht="20.25" customHeight="1">
      <c r="A275" s="148"/>
      <c r="B275" s="149"/>
      <c r="C275" s="149"/>
      <c r="D275" s="149"/>
      <c r="E275" s="149"/>
      <c r="F275" s="149"/>
      <c r="G275" s="149"/>
    </row>
    <row r="276" spans="1:7" ht="20.25" customHeight="1">
      <c r="A276" s="148"/>
      <c r="B276" s="149"/>
      <c r="C276" s="149"/>
      <c r="D276" s="149"/>
      <c r="E276" s="149"/>
      <c r="F276" s="149"/>
      <c r="G276" s="149"/>
    </row>
    <row r="277" spans="1:7" ht="20.25" customHeight="1">
      <c r="A277" s="148"/>
      <c r="B277" s="149"/>
      <c r="C277" s="149"/>
      <c r="D277" s="149"/>
      <c r="E277" s="149"/>
      <c r="F277" s="149"/>
      <c r="G277" s="149"/>
    </row>
    <row r="278" spans="1:7" ht="20.25" customHeight="1">
      <c r="A278" s="148"/>
      <c r="B278" s="149"/>
      <c r="C278" s="149"/>
      <c r="D278" s="149"/>
      <c r="E278" s="149"/>
      <c r="F278" s="149"/>
      <c r="G278" s="149"/>
    </row>
    <row r="279" spans="1:7" ht="20.25" customHeight="1">
      <c r="A279" s="148"/>
      <c r="B279" s="149"/>
      <c r="C279" s="149"/>
      <c r="D279" s="149"/>
      <c r="E279" s="149"/>
      <c r="F279" s="149"/>
      <c r="G279" s="149"/>
    </row>
    <row r="280" spans="1:7" ht="20.25" customHeight="1">
      <c r="A280" s="148"/>
      <c r="B280" s="149"/>
      <c r="C280" s="149"/>
      <c r="D280" s="149"/>
      <c r="E280" s="149"/>
      <c r="F280" s="149"/>
      <c r="G280" s="149"/>
    </row>
    <row r="281" spans="1:7" ht="20.25" customHeight="1">
      <c r="A281" s="148"/>
      <c r="B281" s="149"/>
      <c r="C281" s="149"/>
      <c r="D281" s="149"/>
      <c r="E281" s="149"/>
      <c r="F281" s="149"/>
      <c r="G281" s="149"/>
    </row>
    <row r="282" spans="1:7" ht="20.25" customHeight="1">
      <c r="A282" s="148"/>
      <c r="B282" s="149"/>
      <c r="C282" s="149"/>
      <c r="D282" s="149"/>
      <c r="E282" s="149"/>
      <c r="F282" s="149"/>
      <c r="G282" s="149"/>
    </row>
    <row r="283" spans="1:7" ht="20.25" customHeight="1">
      <c r="A283" s="148"/>
      <c r="B283" s="149"/>
      <c r="C283" s="149"/>
      <c r="D283" s="149"/>
      <c r="E283" s="149"/>
      <c r="F283" s="149"/>
      <c r="G283" s="149"/>
    </row>
    <row r="284" spans="1:7" ht="20.25" customHeight="1">
      <c r="A284" s="148"/>
      <c r="B284" s="149"/>
      <c r="C284" s="149"/>
      <c r="D284" s="149"/>
      <c r="E284" s="149"/>
      <c r="F284" s="149"/>
      <c r="G284" s="149"/>
    </row>
    <row r="285" spans="1:7" ht="20.25" customHeight="1">
      <c r="A285" s="148"/>
      <c r="B285" s="149"/>
      <c r="C285" s="149"/>
      <c r="D285" s="149"/>
      <c r="E285" s="149"/>
      <c r="F285" s="149"/>
      <c r="G285" s="149"/>
    </row>
    <row r="286" spans="1:7" ht="20.25" customHeight="1">
      <c r="A286" s="148"/>
      <c r="B286" s="149"/>
      <c r="C286" s="149"/>
      <c r="D286" s="149"/>
      <c r="E286" s="149"/>
      <c r="F286" s="149"/>
      <c r="G286" s="149"/>
    </row>
    <row r="287" spans="1:7" ht="20.25" customHeight="1">
      <c r="A287" s="148"/>
      <c r="B287" s="149"/>
      <c r="C287" s="149"/>
      <c r="D287" s="149"/>
      <c r="E287" s="149"/>
      <c r="F287" s="149"/>
      <c r="G287" s="149"/>
    </row>
    <row r="288" spans="1:7" ht="20.25" customHeight="1">
      <c r="A288" s="148"/>
      <c r="B288" s="149"/>
      <c r="C288" s="149"/>
      <c r="D288" s="149"/>
      <c r="E288" s="149"/>
      <c r="F288" s="149"/>
      <c r="G288" s="149"/>
    </row>
    <row r="289" spans="1:7" ht="20.25" customHeight="1">
      <c r="A289" s="148"/>
      <c r="B289" s="149"/>
      <c r="C289" s="149"/>
      <c r="D289" s="149"/>
      <c r="E289" s="149"/>
      <c r="F289" s="149"/>
      <c r="G289" s="149"/>
    </row>
    <row r="290" spans="1:7" ht="20.25" customHeight="1">
      <c r="A290" s="148"/>
      <c r="B290" s="149"/>
      <c r="C290" s="149"/>
      <c r="D290" s="149"/>
      <c r="E290" s="149"/>
      <c r="F290" s="149"/>
      <c r="G290" s="149"/>
    </row>
    <row r="291" spans="1:7" ht="20.25" customHeight="1">
      <c r="A291" s="148"/>
      <c r="B291" s="149"/>
      <c r="C291" s="149"/>
      <c r="D291" s="149"/>
      <c r="E291" s="149"/>
      <c r="F291" s="149"/>
      <c r="G291" s="149"/>
    </row>
    <row r="292" spans="1:7" ht="20.25" customHeight="1">
      <c r="A292" s="148"/>
      <c r="B292" s="149"/>
      <c r="C292" s="149"/>
      <c r="D292" s="149"/>
      <c r="E292" s="149"/>
      <c r="F292" s="149"/>
      <c r="G292" s="149"/>
    </row>
    <row r="293" spans="1:7" ht="20.25" customHeight="1">
      <c r="A293" s="148"/>
      <c r="B293" s="149"/>
      <c r="C293" s="149"/>
      <c r="D293" s="149"/>
      <c r="E293" s="149"/>
      <c r="F293" s="149"/>
      <c r="G293" s="149"/>
    </row>
    <row r="294" spans="1:7" ht="20.25" customHeight="1">
      <c r="A294" s="148"/>
      <c r="B294" s="149"/>
      <c r="C294" s="149"/>
      <c r="D294" s="149"/>
      <c r="E294" s="149"/>
      <c r="F294" s="149"/>
      <c r="G294" s="149"/>
    </row>
    <row r="295" spans="1:7" ht="20.25" customHeight="1">
      <c r="A295" s="148"/>
      <c r="B295" s="149"/>
      <c r="C295" s="149"/>
      <c r="D295" s="149"/>
      <c r="E295" s="149"/>
      <c r="F295" s="149"/>
      <c r="G295" s="149"/>
    </row>
    <row r="296" spans="1:7" ht="20.25" customHeight="1">
      <c r="A296" s="148"/>
      <c r="B296" s="149"/>
      <c r="C296" s="149"/>
      <c r="D296" s="149"/>
      <c r="E296" s="149"/>
      <c r="F296" s="149"/>
      <c r="G296" s="149"/>
    </row>
    <row r="297" spans="1:7" ht="20.25" customHeight="1">
      <c r="A297" s="148"/>
      <c r="B297" s="149"/>
      <c r="C297" s="149"/>
      <c r="D297" s="149"/>
      <c r="E297" s="149"/>
      <c r="F297" s="149"/>
      <c r="G297" s="149"/>
    </row>
    <row r="298" spans="1:7" ht="20.25" customHeight="1">
      <c r="A298" s="148"/>
      <c r="B298" s="149"/>
      <c r="C298" s="149"/>
      <c r="D298" s="149"/>
      <c r="E298" s="149"/>
      <c r="F298" s="149"/>
      <c r="G298" s="149"/>
    </row>
    <row r="299" spans="1:7" ht="20.25" customHeight="1">
      <c r="A299" s="148"/>
      <c r="B299" s="149"/>
      <c r="C299" s="149"/>
      <c r="D299" s="149"/>
      <c r="E299" s="149"/>
      <c r="F299" s="149"/>
      <c r="G299" s="149"/>
    </row>
    <row r="300" spans="1:7" ht="20.25" customHeight="1">
      <c r="A300" s="148"/>
      <c r="B300" s="149"/>
      <c r="C300" s="149"/>
      <c r="D300" s="149"/>
      <c r="E300" s="149"/>
      <c r="F300" s="149"/>
      <c r="G300" s="149"/>
    </row>
    <row r="301" spans="1:7" ht="20.25" customHeight="1">
      <c r="A301" s="148"/>
      <c r="B301" s="149"/>
      <c r="C301" s="149"/>
      <c r="D301" s="149"/>
      <c r="E301" s="149"/>
      <c r="F301" s="149"/>
      <c r="G301" s="149"/>
    </row>
    <row r="302" spans="1:7" ht="20.25" customHeight="1">
      <c r="A302" s="148"/>
      <c r="B302" s="149"/>
      <c r="C302" s="149"/>
      <c r="D302" s="149"/>
      <c r="E302" s="149"/>
      <c r="F302" s="149"/>
      <c r="G302" s="149"/>
    </row>
    <row r="303" spans="1:7" ht="20.25" customHeight="1">
      <c r="A303" s="148"/>
      <c r="B303" s="149"/>
      <c r="C303" s="149"/>
      <c r="D303" s="149"/>
      <c r="E303" s="149"/>
      <c r="F303" s="149"/>
      <c r="G303" s="149"/>
    </row>
    <row r="304" spans="1:7" ht="20.25" customHeight="1">
      <c r="A304" s="148"/>
      <c r="B304" s="149"/>
      <c r="C304" s="149"/>
      <c r="D304" s="149"/>
      <c r="E304" s="149"/>
      <c r="F304" s="149"/>
      <c r="G304" s="149"/>
    </row>
    <row r="305" spans="1:7" ht="20.25" customHeight="1">
      <c r="A305" s="148"/>
      <c r="B305" s="149"/>
      <c r="C305" s="149"/>
      <c r="D305" s="149"/>
      <c r="E305" s="149"/>
      <c r="F305" s="149"/>
      <c r="G305" s="149"/>
    </row>
    <row r="306" spans="1:7" ht="20.25" customHeight="1">
      <c r="A306" s="148"/>
      <c r="B306" s="149"/>
      <c r="C306" s="149"/>
      <c r="D306" s="149"/>
      <c r="E306" s="149"/>
      <c r="F306" s="149"/>
      <c r="G306" s="149"/>
    </row>
    <row r="307" spans="1:7" ht="20.25" customHeight="1">
      <c r="A307" s="148"/>
      <c r="B307" s="149"/>
      <c r="C307" s="149"/>
      <c r="D307" s="149"/>
      <c r="E307" s="149"/>
      <c r="F307" s="149"/>
      <c r="G307" s="149"/>
    </row>
    <row r="308" spans="1:7" ht="20.25" customHeight="1">
      <c r="A308" s="148"/>
      <c r="B308" s="149"/>
      <c r="C308" s="149"/>
      <c r="D308" s="149"/>
      <c r="E308" s="149"/>
      <c r="F308" s="149"/>
      <c r="G308" s="149"/>
    </row>
    <row r="309" spans="1:7" ht="20.25" customHeight="1">
      <c r="A309" s="148"/>
      <c r="B309" s="149"/>
      <c r="C309" s="149"/>
      <c r="D309" s="149"/>
      <c r="E309" s="149"/>
      <c r="F309" s="149"/>
      <c r="G309" s="149"/>
    </row>
    <row r="310" spans="1:7" ht="20.25" customHeight="1">
      <c r="A310" s="148"/>
      <c r="B310" s="149"/>
      <c r="C310" s="149"/>
      <c r="D310" s="149"/>
      <c r="E310" s="149"/>
      <c r="F310" s="149"/>
      <c r="G310" s="149"/>
    </row>
    <row r="311" spans="1:7" ht="20.25" customHeight="1">
      <c r="A311" s="148"/>
      <c r="B311" s="149"/>
      <c r="C311" s="149"/>
      <c r="D311" s="149"/>
      <c r="E311" s="149"/>
      <c r="F311" s="149"/>
      <c r="G311" s="149"/>
    </row>
    <row r="312" spans="1:7" ht="20.25" customHeight="1">
      <c r="A312" s="148"/>
      <c r="B312" s="149"/>
      <c r="C312" s="149"/>
      <c r="D312" s="149"/>
      <c r="E312" s="149"/>
      <c r="F312" s="149"/>
      <c r="G312" s="149"/>
    </row>
    <row r="313" spans="1:7" ht="20.25" customHeight="1">
      <c r="A313" s="148"/>
      <c r="B313" s="149"/>
      <c r="C313" s="149"/>
      <c r="D313" s="149"/>
      <c r="E313" s="149"/>
      <c r="F313" s="149"/>
      <c r="G313" s="149"/>
    </row>
    <row r="314" spans="1:7" ht="20.25" customHeight="1">
      <c r="A314" s="148"/>
      <c r="B314" s="149"/>
      <c r="C314" s="149"/>
      <c r="D314" s="149"/>
      <c r="E314" s="149"/>
      <c r="F314" s="149"/>
      <c r="G314" s="149"/>
    </row>
    <row r="315" spans="1:7" ht="20.25" customHeight="1">
      <c r="A315" s="148"/>
      <c r="B315" s="149"/>
      <c r="C315" s="149"/>
      <c r="D315" s="149"/>
      <c r="E315" s="149"/>
      <c r="F315" s="149"/>
      <c r="G315" s="149"/>
    </row>
    <row r="316" spans="1:7" ht="20.25" customHeight="1">
      <c r="A316" s="148"/>
      <c r="B316" s="149"/>
      <c r="C316" s="149"/>
      <c r="D316" s="149"/>
      <c r="E316" s="149"/>
      <c r="F316" s="149"/>
      <c r="G316" s="149"/>
    </row>
    <row r="317" spans="1:7" ht="20.25" customHeight="1">
      <c r="A317" s="148"/>
      <c r="B317" s="149"/>
      <c r="C317" s="149"/>
      <c r="D317" s="149"/>
      <c r="E317" s="149"/>
      <c r="F317" s="149"/>
      <c r="G317" s="149"/>
    </row>
    <row r="318" spans="1:7" ht="20.25" customHeight="1">
      <c r="A318" s="148"/>
      <c r="B318" s="149"/>
      <c r="C318" s="149"/>
      <c r="D318" s="149"/>
      <c r="E318" s="149"/>
      <c r="F318" s="149"/>
      <c r="G318" s="149"/>
    </row>
    <row r="319" spans="1:7" ht="20.25" customHeight="1">
      <c r="A319" s="148"/>
      <c r="B319" s="149"/>
      <c r="C319" s="149"/>
      <c r="D319" s="149"/>
      <c r="E319" s="149"/>
      <c r="F319" s="149"/>
      <c r="G319" s="149"/>
    </row>
    <row r="320" spans="1:7" ht="20.25" customHeight="1">
      <c r="A320" s="148"/>
      <c r="B320" s="149"/>
      <c r="C320" s="149"/>
      <c r="D320" s="149"/>
      <c r="E320" s="149"/>
      <c r="F320" s="149"/>
      <c r="G320" s="149"/>
    </row>
    <row r="321" spans="1:7" ht="20.25" customHeight="1">
      <c r="A321" s="148"/>
      <c r="B321" s="149"/>
      <c r="C321" s="149"/>
      <c r="D321" s="149"/>
      <c r="E321" s="149"/>
      <c r="F321" s="149"/>
      <c r="G321" s="149"/>
    </row>
    <row r="322" spans="1:7" ht="20.25" customHeight="1">
      <c r="A322" s="148"/>
      <c r="B322" s="149"/>
      <c r="C322" s="149"/>
      <c r="D322" s="149"/>
      <c r="E322" s="149"/>
      <c r="F322" s="149"/>
      <c r="G322" s="149"/>
    </row>
    <row r="323" spans="1:7" ht="20.25" customHeight="1">
      <c r="A323" s="148"/>
      <c r="B323" s="149"/>
      <c r="C323" s="149"/>
      <c r="D323" s="149"/>
      <c r="E323" s="149"/>
      <c r="F323" s="149"/>
      <c r="G323" s="149"/>
    </row>
    <row r="324" spans="1:7" ht="20.25" customHeight="1">
      <c r="A324" s="148"/>
      <c r="B324" s="149"/>
      <c r="C324" s="149"/>
      <c r="D324" s="149"/>
      <c r="E324" s="149"/>
      <c r="F324" s="149"/>
      <c r="G324" s="149"/>
    </row>
    <row r="325" spans="1:7" ht="20.25" customHeight="1">
      <c r="A325" s="148"/>
      <c r="B325" s="149"/>
      <c r="C325" s="149"/>
      <c r="D325" s="149"/>
      <c r="E325" s="149"/>
      <c r="F325" s="149"/>
      <c r="G325" s="149"/>
    </row>
    <row r="326" spans="1:7" ht="20.25" customHeight="1">
      <c r="A326" s="148"/>
      <c r="B326" s="149"/>
      <c r="C326" s="149"/>
      <c r="D326" s="149"/>
      <c r="E326" s="149"/>
      <c r="F326" s="149"/>
      <c r="G326" s="149"/>
    </row>
    <row r="327" spans="1:7" ht="20.25" customHeight="1">
      <c r="A327" s="148"/>
      <c r="B327" s="149"/>
      <c r="C327" s="149"/>
      <c r="D327" s="149"/>
      <c r="E327" s="149"/>
      <c r="F327" s="149"/>
      <c r="G327" s="149"/>
    </row>
    <row r="328" spans="1:7" ht="20.25" customHeight="1">
      <c r="A328" s="148"/>
      <c r="B328" s="149"/>
      <c r="C328" s="149"/>
      <c r="D328" s="149"/>
      <c r="E328" s="149"/>
      <c r="F328" s="149"/>
      <c r="G328" s="149"/>
    </row>
    <row r="329" spans="1:7" ht="20.25" customHeight="1">
      <c r="A329" s="148"/>
      <c r="B329" s="149"/>
      <c r="C329" s="149"/>
      <c r="D329" s="149"/>
      <c r="E329" s="149"/>
      <c r="F329" s="149"/>
      <c r="G329" s="149"/>
    </row>
    <row r="330" spans="1:7" ht="20.25" customHeight="1">
      <c r="A330" s="148"/>
      <c r="B330" s="149"/>
      <c r="C330" s="149"/>
      <c r="D330" s="149"/>
      <c r="E330" s="149"/>
      <c r="F330" s="149"/>
      <c r="G330" s="149"/>
    </row>
    <row r="331" spans="1:7" ht="20.25" customHeight="1">
      <c r="A331" s="148"/>
      <c r="B331" s="149"/>
      <c r="C331" s="149"/>
      <c r="D331" s="149"/>
      <c r="E331" s="149"/>
      <c r="F331" s="149"/>
      <c r="G331" s="149"/>
    </row>
    <row r="332" spans="1:7" ht="20.25" customHeight="1">
      <c r="A332" s="148"/>
      <c r="B332" s="149"/>
      <c r="C332" s="149"/>
      <c r="D332" s="149"/>
      <c r="E332" s="149"/>
      <c r="F332" s="149"/>
      <c r="G332" s="149"/>
    </row>
    <row r="333" spans="1:7" ht="20.25" customHeight="1">
      <c r="A333" s="148"/>
      <c r="B333" s="149"/>
      <c r="C333" s="149"/>
      <c r="D333" s="149"/>
      <c r="E333" s="149"/>
      <c r="F333" s="149"/>
      <c r="G333" s="149"/>
    </row>
    <row r="334" spans="1:7" ht="20.25" customHeight="1">
      <c r="A334" s="148"/>
      <c r="B334" s="149"/>
      <c r="C334" s="149"/>
      <c r="D334" s="149"/>
      <c r="E334" s="149"/>
      <c r="F334" s="149"/>
      <c r="G334" s="149"/>
    </row>
    <row r="335" spans="1:7" ht="20.25" customHeight="1">
      <c r="A335" s="148"/>
      <c r="B335" s="149"/>
      <c r="C335" s="149"/>
      <c r="D335" s="149"/>
      <c r="E335" s="149"/>
      <c r="F335" s="149"/>
      <c r="G335" s="149"/>
    </row>
    <row r="336" spans="1:7" ht="20.25" customHeight="1">
      <c r="A336" s="148"/>
      <c r="B336" s="149"/>
      <c r="C336" s="149"/>
      <c r="D336" s="149"/>
      <c r="E336" s="149"/>
      <c r="F336" s="149"/>
      <c r="G336" s="149"/>
    </row>
    <row r="337" spans="1:7" ht="20.25" customHeight="1">
      <c r="A337" s="148"/>
      <c r="B337" s="149"/>
      <c r="C337" s="149"/>
      <c r="D337" s="149"/>
      <c r="E337" s="149"/>
      <c r="F337" s="149"/>
      <c r="G337" s="149"/>
    </row>
    <row r="338" spans="1:7" ht="20.25" customHeight="1">
      <c r="A338" s="148"/>
      <c r="B338" s="149"/>
      <c r="C338" s="149"/>
      <c r="D338" s="149"/>
      <c r="E338" s="149"/>
      <c r="F338" s="149"/>
      <c r="G338" s="149"/>
    </row>
    <row r="339" spans="1:7" ht="20.25" customHeight="1">
      <c r="A339" s="148"/>
      <c r="B339" s="149"/>
      <c r="C339" s="149"/>
      <c r="D339" s="149"/>
      <c r="E339" s="149"/>
      <c r="F339" s="149"/>
      <c r="G339" s="149"/>
    </row>
    <row r="340" spans="1:7" ht="20.25" customHeight="1">
      <c r="A340" s="148"/>
      <c r="B340" s="149"/>
      <c r="C340" s="149"/>
      <c r="D340" s="149"/>
      <c r="E340" s="149"/>
      <c r="F340" s="149"/>
      <c r="G340" s="149"/>
    </row>
    <row r="341" spans="1:7" ht="20.25" customHeight="1">
      <c r="A341" s="148"/>
      <c r="B341" s="149"/>
      <c r="C341" s="149"/>
      <c r="D341" s="149"/>
      <c r="E341" s="149"/>
      <c r="F341" s="149"/>
      <c r="G341" s="149"/>
    </row>
    <row r="342" spans="1:7" ht="20.25" customHeight="1">
      <c r="A342" s="148"/>
      <c r="B342" s="149"/>
      <c r="C342" s="149"/>
      <c r="D342" s="149"/>
      <c r="E342" s="149"/>
      <c r="F342" s="149"/>
      <c r="G342" s="149"/>
    </row>
    <row r="343" spans="1:7" ht="20.25" customHeight="1">
      <c r="A343" s="148"/>
      <c r="B343" s="149"/>
      <c r="C343" s="149"/>
      <c r="D343" s="149"/>
      <c r="E343" s="149"/>
      <c r="F343" s="149"/>
      <c r="G343" s="149"/>
    </row>
    <row r="344" spans="1:7" ht="20.25" customHeight="1">
      <c r="A344" s="148"/>
      <c r="B344" s="149"/>
      <c r="C344" s="149"/>
      <c r="D344" s="149"/>
      <c r="E344" s="149"/>
      <c r="F344" s="149"/>
      <c r="G344" s="149"/>
    </row>
    <row r="345" spans="1:7" ht="20.25" customHeight="1">
      <c r="A345" s="148"/>
      <c r="B345" s="149"/>
      <c r="C345" s="149"/>
      <c r="D345" s="149"/>
      <c r="E345" s="149"/>
      <c r="F345" s="149"/>
      <c r="G345" s="149"/>
    </row>
    <row r="346" spans="1:7" ht="20.25" customHeight="1">
      <c r="A346" s="148"/>
      <c r="B346" s="149"/>
      <c r="C346" s="149"/>
      <c r="D346" s="149"/>
      <c r="E346" s="149"/>
      <c r="F346" s="149"/>
      <c r="G346" s="149"/>
    </row>
    <row r="347" spans="1:7" ht="20.25" customHeight="1">
      <c r="A347" s="148"/>
      <c r="B347" s="149"/>
      <c r="C347" s="149"/>
      <c r="D347" s="149"/>
      <c r="E347" s="149"/>
      <c r="F347" s="149"/>
      <c r="G347" s="149"/>
    </row>
    <row r="348" spans="1:7" ht="20.25" customHeight="1">
      <c r="A348" s="148"/>
      <c r="B348" s="149"/>
      <c r="C348" s="149"/>
      <c r="D348" s="149"/>
      <c r="E348" s="149"/>
      <c r="F348" s="149"/>
      <c r="G348" s="149"/>
    </row>
    <row r="349" spans="1:7" ht="20.25" customHeight="1">
      <c r="A349" s="148"/>
      <c r="B349" s="149"/>
      <c r="C349" s="149"/>
      <c r="D349" s="149"/>
      <c r="E349" s="149"/>
      <c r="F349" s="149"/>
      <c r="G349" s="149"/>
    </row>
    <row r="350" spans="1:7" ht="20.25" customHeight="1">
      <c r="A350" s="148"/>
      <c r="B350" s="149"/>
      <c r="C350" s="149"/>
      <c r="D350" s="149"/>
      <c r="E350" s="149"/>
      <c r="F350" s="149"/>
      <c r="G350" s="149"/>
    </row>
    <row r="351" spans="1:7" ht="20.25" customHeight="1">
      <c r="A351" s="148"/>
      <c r="B351" s="149"/>
      <c r="C351" s="149"/>
      <c r="D351" s="149"/>
      <c r="E351" s="149"/>
      <c r="F351" s="149"/>
      <c r="G351" s="149"/>
    </row>
    <row r="352" spans="1:7" ht="20.25" customHeight="1">
      <c r="A352" s="148"/>
      <c r="B352" s="149"/>
      <c r="C352" s="149"/>
      <c r="D352" s="149"/>
      <c r="E352" s="149"/>
      <c r="F352" s="149"/>
      <c r="G352" s="149"/>
    </row>
    <row r="353" spans="1:7" ht="20.25" customHeight="1">
      <c r="A353" s="148"/>
      <c r="B353" s="149"/>
      <c r="C353" s="149"/>
      <c r="D353" s="149"/>
      <c r="E353" s="149"/>
      <c r="F353" s="149"/>
      <c r="G353" s="149"/>
    </row>
    <row r="354" spans="1:7" ht="20.25" customHeight="1">
      <c r="A354" s="148"/>
      <c r="B354" s="149"/>
      <c r="C354" s="149"/>
      <c r="D354" s="149"/>
      <c r="E354" s="149"/>
      <c r="F354" s="149"/>
      <c r="G354" s="149"/>
    </row>
    <row r="355" spans="1:7" ht="20.25" customHeight="1">
      <c r="A355" s="148"/>
      <c r="B355" s="149"/>
      <c r="C355" s="149"/>
      <c r="D355" s="149"/>
      <c r="E355" s="149"/>
      <c r="F355" s="149"/>
      <c r="G355" s="149"/>
    </row>
    <row r="356" spans="1:7" ht="20.25" customHeight="1">
      <c r="A356" s="148"/>
      <c r="B356" s="149"/>
      <c r="C356" s="149"/>
      <c r="D356" s="149"/>
      <c r="E356" s="149"/>
      <c r="F356" s="149"/>
      <c r="G356" s="149"/>
    </row>
    <row r="357" spans="1:7" ht="20.25" customHeight="1">
      <c r="A357" s="148"/>
      <c r="B357" s="149"/>
      <c r="C357" s="149"/>
      <c r="D357" s="149"/>
      <c r="E357" s="149"/>
      <c r="F357" s="149"/>
      <c r="G357" s="149"/>
    </row>
    <row r="358" spans="1:7" ht="20.25" customHeight="1">
      <c r="A358" s="148"/>
      <c r="B358" s="149"/>
      <c r="C358" s="149"/>
      <c r="D358" s="149"/>
      <c r="E358" s="149"/>
      <c r="F358" s="149"/>
      <c r="G358" s="149"/>
    </row>
    <row r="359" spans="1:7" ht="20.25" customHeight="1">
      <c r="A359" s="148"/>
      <c r="B359" s="149"/>
      <c r="C359" s="149"/>
      <c r="D359" s="149"/>
      <c r="E359" s="149"/>
      <c r="F359" s="149"/>
      <c r="G359" s="149"/>
    </row>
    <row r="360" spans="1:7" ht="20.25" customHeight="1">
      <c r="A360" s="148"/>
      <c r="B360" s="149"/>
      <c r="C360" s="149"/>
      <c r="D360" s="149"/>
      <c r="E360" s="149"/>
      <c r="F360" s="149"/>
      <c r="G360" s="149"/>
    </row>
    <row r="361" spans="1:7" ht="20.25" customHeight="1">
      <c r="A361" s="148"/>
      <c r="B361" s="149"/>
      <c r="C361" s="149"/>
      <c r="D361" s="149"/>
      <c r="E361" s="149"/>
      <c r="F361" s="149"/>
      <c r="G361" s="149"/>
    </row>
    <row r="362" spans="1:7" ht="20.25" customHeight="1">
      <c r="A362" s="148"/>
      <c r="B362" s="149"/>
      <c r="C362" s="149"/>
      <c r="D362" s="149"/>
      <c r="E362" s="149"/>
      <c r="F362" s="149"/>
      <c r="G362" s="149"/>
    </row>
    <row r="363" spans="1:7" ht="20.25" customHeight="1">
      <c r="A363" s="148"/>
      <c r="B363" s="149"/>
      <c r="C363" s="149"/>
      <c r="D363" s="149"/>
      <c r="E363" s="149"/>
      <c r="F363" s="149"/>
      <c r="G363" s="149"/>
    </row>
    <row r="364" spans="1:7" ht="20.25" customHeight="1">
      <c r="A364" s="148"/>
      <c r="B364" s="149"/>
      <c r="C364" s="149"/>
      <c r="D364" s="149"/>
      <c r="E364" s="149"/>
      <c r="F364" s="149"/>
      <c r="G364" s="149"/>
    </row>
    <row r="365" spans="1:7" ht="20.25" customHeight="1">
      <c r="A365" s="148"/>
      <c r="B365" s="149"/>
      <c r="C365" s="149"/>
      <c r="D365" s="149"/>
      <c r="E365" s="149"/>
      <c r="F365" s="149"/>
      <c r="G365" s="149"/>
    </row>
    <row r="366" spans="1:7" ht="20.25" customHeight="1">
      <c r="A366" s="148"/>
      <c r="B366" s="149"/>
      <c r="C366" s="149"/>
      <c r="D366" s="149"/>
      <c r="E366" s="149"/>
      <c r="F366" s="149"/>
      <c r="G366" s="149"/>
    </row>
    <row r="367" spans="1:7" ht="20.25" customHeight="1">
      <c r="A367" s="148"/>
      <c r="B367" s="149"/>
      <c r="C367" s="149"/>
      <c r="D367" s="149"/>
      <c r="E367" s="149"/>
      <c r="F367" s="149"/>
      <c r="G367" s="149"/>
    </row>
    <row r="368" spans="1:7" ht="20.25" customHeight="1">
      <c r="A368" s="148"/>
      <c r="B368" s="149"/>
      <c r="C368" s="149"/>
      <c r="D368" s="149"/>
      <c r="E368" s="149"/>
      <c r="F368" s="149"/>
      <c r="G368" s="149"/>
    </row>
    <row r="369" spans="1:7" ht="20.25" customHeight="1">
      <c r="A369" s="148"/>
      <c r="B369" s="149"/>
      <c r="C369" s="149"/>
      <c r="D369" s="149"/>
      <c r="E369" s="149"/>
      <c r="F369" s="149"/>
      <c r="G369" s="149"/>
    </row>
    <row r="370" spans="1:7" ht="20.25" customHeight="1">
      <c r="A370" s="148"/>
      <c r="B370" s="149"/>
      <c r="C370" s="149"/>
      <c r="D370" s="149"/>
      <c r="E370" s="149"/>
      <c r="F370" s="149"/>
      <c r="G370" s="149"/>
    </row>
    <row r="371" spans="1:7" ht="20.25" customHeight="1">
      <c r="A371" s="148"/>
      <c r="B371" s="149"/>
      <c r="C371" s="149"/>
      <c r="D371" s="149"/>
      <c r="E371" s="149"/>
      <c r="F371" s="149"/>
      <c r="G371" s="149"/>
    </row>
    <row r="372" spans="1:7" ht="20.25" customHeight="1">
      <c r="A372" s="148"/>
      <c r="B372" s="149"/>
      <c r="C372" s="149"/>
      <c r="D372" s="149"/>
      <c r="E372" s="149"/>
      <c r="F372" s="149"/>
      <c r="G372" s="149"/>
    </row>
    <row r="373" spans="1:7" ht="20.25" customHeight="1">
      <c r="A373" s="148"/>
      <c r="B373" s="149"/>
      <c r="C373" s="149"/>
      <c r="D373" s="149"/>
      <c r="E373" s="149"/>
      <c r="F373" s="149"/>
      <c r="G373" s="149"/>
    </row>
    <row r="374" spans="1:7" ht="20.25" customHeight="1">
      <c r="A374" s="148"/>
      <c r="B374" s="149"/>
      <c r="C374" s="149"/>
      <c r="D374" s="149"/>
      <c r="E374" s="149"/>
      <c r="F374" s="149"/>
      <c r="G374" s="149"/>
    </row>
    <row r="375" spans="1:7" ht="20.25" customHeight="1">
      <c r="A375" s="148"/>
      <c r="B375" s="149"/>
      <c r="C375" s="149"/>
      <c r="D375" s="149"/>
      <c r="E375" s="149"/>
      <c r="F375" s="149"/>
      <c r="G375" s="149"/>
    </row>
    <row r="376" spans="1:7" ht="20.25" customHeight="1">
      <c r="A376" s="148"/>
      <c r="B376" s="149"/>
      <c r="C376" s="149"/>
      <c r="D376" s="149"/>
      <c r="E376" s="149"/>
      <c r="F376" s="149"/>
      <c r="G376" s="149"/>
    </row>
    <row r="377" spans="1:7" ht="20.25" customHeight="1">
      <c r="A377" s="148"/>
      <c r="B377" s="149"/>
      <c r="C377" s="149"/>
      <c r="D377" s="149"/>
      <c r="E377" s="149"/>
      <c r="F377" s="149"/>
      <c r="G377" s="149"/>
    </row>
    <row r="378" spans="1:7" ht="20.25" customHeight="1">
      <c r="A378" s="148"/>
      <c r="B378" s="149"/>
      <c r="C378" s="149"/>
      <c r="D378" s="149"/>
      <c r="E378" s="149"/>
      <c r="F378" s="149"/>
      <c r="G378" s="149"/>
    </row>
    <row r="379" spans="1:7" ht="20.25" customHeight="1">
      <c r="A379" s="148"/>
      <c r="B379" s="149"/>
      <c r="C379" s="149"/>
      <c r="D379" s="149"/>
      <c r="E379" s="149"/>
      <c r="F379" s="149"/>
      <c r="G379" s="149"/>
    </row>
    <row r="380" spans="1:7" ht="20.25" customHeight="1">
      <c r="A380" s="148"/>
      <c r="B380" s="149"/>
      <c r="C380" s="149"/>
      <c r="D380" s="149"/>
      <c r="E380" s="149"/>
      <c r="F380" s="149"/>
      <c r="G380" s="149"/>
    </row>
    <row r="381" spans="1:7" ht="20.25" customHeight="1">
      <c r="A381" s="148"/>
      <c r="B381" s="149"/>
      <c r="C381" s="149"/>
      <c r="D381" s="149"/>
      <c r="E381" s="149"/>
      <c r="F381" s="149"/>
      <c r="G381" s="149"/>
    </row>
    <row r="382" spans="1:7" ht="20.25" customHeight="1">
      <c r="A382" s="148"/>
      <c r="B382" s="149"/>
      <c r="C382" s="149"/>
      <c r="D382" s="149"/>
      <c r="E382" s="149"/>
      <c r="F382" s="149"/>
      <c r="G382" s="149"/>
    </row>
    <row r="383" spans="1:7" ht="20.25" customHeight="1">
      <c r="A383" s="148"/>
      <c r="B383" s="149"/>
      <c r="C383" s="149"/>
      <c r="D383" s="149"/>
      <c r="E383" s="149"/>
      <c r="F383" s="149"/>
      <c r="G383" s="149"/>
    </row>
    <row r="384" spans="1:7" ht="20.25" customHeight="1">
      <c r="A384" s="148"/>
      <c r="B384" s="149"/>
      <c r="C384" s="149"/>
      <c r="D384" s="149"/>
      <c r="E384" s="149"/>
      <c r="F384" s="149"/>
      <c r="G384" s="149"/>
    </row>
    <row r="385" spans="1:7" ht="20.25" customHeight="1">
      <c r="A385" s="148"/>
      <c r="B385" s="149"/>
      <c r="C385" s="149"/>
      <c r="D385" s="149"/>
      <c r="E385" s="149"/>
      <c r="F385" s="149"/>
      <c r="G385" s="149"/>
    </row>
    <row r="386" spans="1:7" ht="20.25" customHeight="1">
      <c r="A386" s="148"/>
      <c r="B386" s="149"/>
      <c r="C386" s="149"/>
      <c r="D386" s="149"/>
      <c r="E386" s="149"/>
      <c r="F386" s="149"/>
      <c r="G386" s="149"/>
    </row>
    <row r="387" spans="1:7" ht="20.25" customHeight="1">
      <c r="A387" s="148"/>
      <c r="B387" s="149"/>
      <c r="C387" s="149"/>
      <c r="D387" s="149"/>
      <c r="E387" s="149"/>
      <c r="F387" s="149"/>
      <c r="G387" s="149"/>
    </row>
    <row r="388" spans="1:7" ht="20.25" customHeight="1">
      <c r="A388" s="148"/>
      <c r="B388" s="149"/>
      <c r="C388" s="149"/>
      <c r="D388" s="149"/>
      <c r="E388" s="149"/>
      <c r="F388" s="149"/>
      <c r="G388" s="149"/>
    </row>
    <row r="389" spans="1:7" ht="20.25" customHeight="1">
      <c r="A389" s="148"/>
      <c r="B389" s="149"/>
      <c r="C389" s="149"/>
      <c r="D389" s="149"/>
      <c r="E389" s="149"/>
      <c r="F389" s="149"/>
      <c r="G389" s="149"/>
    </row>
    <row r="390" spans="1:7" ht="20.25" customHeight="1">
      <c r="A390" s="148"/>
      <c r="B390" s="149"/>
      <c r="C390" s="149"/>
      <c r="D390" s="149"/>
      <c r="E390" s="149"/>
      <c r="F390" s="149"/>
      <c r="G390" s="149"/>
    </row>
    <row r="391" spans="1:7" ht="20.25" customHeight="1">
      <c r="A391" s="148"/>
      <c r="B391" s="149"/>
      <c r="C391" s="149"/>
      <c r="D391" s="149"/>
      <c r="E391" s="149"/>
      <c r="F391" s="149"/>
      <c r="G391" s="149"/>
    </row>
    <row r="392" spans="1:7" ht="20.25" customHeight="1">
      <c r="A392" s="148"/>
      <c r="B392" s="149"/>
      <c r="C392" s="149"/>
      <c r="D392" s="149"/>
      <c r="E392" s="149"/>
      <c r="F392" s="149"/>
      <c r="G392" s="149"/>
    </row>
    <row r="393" spans="1:7" ht="20.25" customHeight="1">
      <c r="A393" s="148"/>
      <c r="B393" s="149"/>
      <c r="C393" s="149"/>
      <c r="D393" s="149"/>
      <c r="E393" s="149"/>
      <c r="F393" s="149"/>
      <c r="G393" s="149"/>
    </row>
    <row r="394" spans="1:7" ht="20.25" customHeight="1">
      <c r="A394" s="148"/>
      <c r="B394" s="149"/>
      <c r="C394" s="149"/>
      <c r="D394" s="149"/>
      <c r="E394" s="149"/>
      <c r="F394" s="149"/>
      <c r="G394" s="149"/>
    </row>
    <row r="395" spans="1:7" ht="20.25" customHeight="1">
      <c r="A395" s="148"/>
      <c r="B395" s="149"/>
      <c r="C395" s="149"/>
      <c r="D395" s="149"/>
      <c r="E395" s="149"/>
      <c r="F395" s="149"/>
      <c r="G395" s="149"/>
    </row>
    <row r="396" spans="1:7" ht="20.25" customHeight="1">
      <c r="A396" s="148"/>
      <c r="B396" s="149"/>
      <c r="C396" s="149"/>
      <c r="D396" s="149"/>
      <c r="E396" s="149"/>
      <c r="F396" s="149"/>
      <c r="G396" s="149"/>
    </row>
    <row r="397" spans="1:7" ht="20.25" customHeight="1">
      <c r="A397" s="148"/>
      <c r="B397" s="149"/>
      <c r="C397" s="149"/>
      <c r="D397" s="149"/>
      <c r="E397" s="149"/>
      <c r="F397" s="149"/>
      <c r="G397" s="149"/>
    </row>
    <row r="398" spans="1:7" ht="20.25" customHeight="1">
      <c r="A398" s="148"/>
      <c r="B398" s="149"/>
      <c r="C398" s="149"/>
      <c r="D398" s="149"/>
      <c r="E398" s="149"/>
      <c r="F398" s="149"/>
      <c r="G398" s="149"/>
    </row>
    <row r="399" spans="1:7" ht="20.25" customHeight="1">
      <c r="A399" s="148"/>
      <c r="B399" s="149"/>
      <c r="C399" s="149"/>
      <c r="D399" s="149"/>
      <c r="E399" s="149"/>
      <c r="F399" s="149"/>
      <c r="G399" s="149"/>
    </row>
    <row r="400" spans="1:7" ht="20.25" customHeight="1">
      <c r="A400" s="148"/>
      <c r="B400" s="149"/>
      <c r="C400" s="149"/>
      <c r="D400" s="149"/>
      <c r="E400" s="149"/>
      <c r="F400" s="149"/>
      <c r="G400" s="149"/>
    </row>
    <row r="401" spans="1:7" ht="20.25" customHeight="1">
      <c r="A401" s="148"/>
      <c r="B401" s="149"/>
      <c r="C401" s="149"/>
      <c r="D401" s="149"/>
      <c r="E401" s="149"/>
      <c r="F401" s="149"/>
      <c r="G401" s="149"/>
    </row>
    <row r="402" spans="1:7" ht="20.25" customHeight="1">
      <c r="A402" s="148"/>
      <c r="B402" s="149"/>
      <c r="C402" s="149"/>
      <c r="D402" s="149"/>
      <c r="E402" s="149"/>
      <c r="F402" s="149"/>
      <c r="G402" s="149"/>
    </row>
    <row r="403" spans="1:7" ht="20.25" customHeight="1">
      <c r="A403" s="148"/>
      <c r="B403" s="149"/>
      <c r="C403" s="149"/>
      <c r="D403" s="149"/>
      <c r="E403" s="149"/>
      <c r="F403" s="149"/>
      <c r="G403" s="149"/>
    </row>
    <row r="404" spans="1:7" ht="20.25" customHeight="1">
      <c r="A404" s="148"/>
      <c r="B404" s="149"/>
      <c r="C404" s="149"/>
      <c r="D404" s="149"/>
      <c r="E404" s="149"/>
      <c r="F404" s="149"/>
      <c r="G404" s="149"/>
    </row>
    <row r="405" spans="1:7" ht="20.25" customHeight="1">
      <c r="A405" s="148"/>
      <c r="B405" s="149"/>
      <c r="C405" s="149"/>
      <c r="D405" s="149"/>
      <c r="E405" s="149"/>
      <c r="F405" s="149"/>
      <c r="G405" s="149"/>
    </row>
    <row r="406" spans="1:7" ht="20.25" customHeight="1">
      <c r="A406" s="148"/>
      <c r="B406" s="149"/>
      <c r="C406" s="149"/>
      <c r="D406" s="149"/>
      <c r="E406" s="149"/>
      <c r="F406" s="149"/>
      <c r="G406" s="149"/>
    </row>
    <row r="407" spans="1:7" ht="20.25" customHeight="1">
      <c r="A407" s="148"/>
      <c r="B407" s="149"/>
      <c r="C407" s="149"/>
      <c r="D407" s="149"/>
      <c r="E407" s="149"/>
      <c r="F407" s="149"/>
      <c r="G407" s="149"/>
    </row>
    <row r="408" spans="1:7" ht="20.25" customHeight="1">
      <c r="A408" s="148"/>
      <c r="B408" s="149"/>
      <c r="C408" s="149"/>
      <c r="D408" s="149"/>
      <c r="E408" s="149"/>
      <c r="F408" s="149"/>
      <c r="G408" s="149"/>
    </row>
    <row r="409" spans="1:7" ht="20.25" customHeight="1">
      <c r="A409" s="148"/>
      <c r="B409" s="149"/>
      <c r="C409" s="149"/>
      <c r="D409" s="149"/>
      <c r="E409" s="149"/>
      <c r="F409" s="149"/>
      <c r="G409" s="149"/>
    </row>
    <row r="410" spans="1:7" ht="20.25" customHeight="1">
      <c r="A410" s="148"/>
      <c r="B410" s="149"/>
      <c r="C410" s="149"/>
      <c r="D410" s="149"/>
      <c r="E410" s="149"/>
      <c r="F410" s="149"/>
      <c r="G410" s="149"/>
    </row>
    <row r="411" spans="1:7" ht="20.25" customHeight="1">
      <c r="A411" s="148"/>
      <c r="B411" s="149"/>
      <c r="C411" s="149"/>
      <c r="D411" s="149"/>
      <c r="E411" s="149"/>
      <c r="F411" s="149"/>
      <c r="G411" s="149"/>
    </row>
    <row r="412" spans="1:7" ht="20.25" customHeight="1">
      <c r="A412" s="148"/>
      <c r="B412" s="149"/>
      <c r="C412" s="149"/>
      <c r="D412" s="149"/>
      <c r="E412" s="149"/>
      <c r="F412" s="149"/>
      <c r="G412" s="149"/>
    </row>
    <row r="413" spans="1:7" ht="20.25" customHeight="1">
      <c r="A413" s="148"/>
      <c r="B413" s="149"/>
      <c r="C413" s="149"/>
      <c r="D413" s="149"/>
      <c r="E413" s="149"/>
      <c r="F413" s="149"/>
      <c r="G413" s="149"/>
    </row>
    <row r="414" spans="1:7" ht="20.25" customHeight="1">
      <c r="A414" s="148"/>
      <c r="B414" s="149"/>
      <c r="C414" s="149"/>
      <c r="D414" s="149"/>
      <c r="E414" s="149"/>
      <c r="F414" s="149"/>
      <c r="G414" s="149"/>
    </row>
    <row r="415" spans="1:7" ht="20.25" customHeight="1">
      <c r="A415" s="148"/>
      <c r="B415" s="149"/>
      <c r="C415" s="149"/>
      <c r="D415" s="149"/>
      <c r="E415" s="149"/>
      <c r="F415" s="149"/>
      <c r="G415" s="149"/>
    </row>
    <row r="416" spans="1:7" ht="20.25" customHeight="1">
      <c r="A416" s="148"/>
      <c r="B416" s="149"/>
      <c r="C416" s="149"/>
      <c r="D416" s="149"/>
      <c r="E416" s="149"/>
      <c r="F416" s="149"/>
      <c r="G416" s="149"/>
    </row>
    <row r="417" spans="1:7" ht="20.25" customHeight="1">
      <c r="A417" s="148"/>
      <c r="B417" s="149"/>
      <c r="C417" s="149"/>
      <c r="D417" s="149"/>
      <c r="E417" s="149"/>
      <c r="F417" s="149"/>
      <c r="G417" s="149"/>
    </row>
    <row r="418" spans="1:7" ht="20.25" customHeight="1">
      <c r="A418" s="148"/>
      <c r="B418" s="149"/>
      <c r="C418" s="149"/>
      <c r="D418" s="149"/>
      <c r="E418" s="149"/>
      <c r="F418" s="149"/>
      <c r="G418" s="149"/>
    </row>
    <row r="419" spans="1:7" ht="20.25" customHeight="1">
      <c r="A419" s="148"/>
      <c r="B419" s="149"/>
      <c r="C419" s="149"/>
      <c r="D419" s="149"/>
      <c r="E419" s="149"/>
      <c r="F419" s="149"/>
      <c r="G419" s="149"/>
    </row>
    <row r="420" spans="1:7" ht="20.25" customHeight="1">
      <c r="A420" s="148"/>
      <c r="B420" s="149"/>
      <c r="C420" s="149"/>
      <c r="D420" s="149"/>
      <c r="E420" s="149"/>
      <c r="F420" s="149"/>
      <c r="G420" s="149"/>
    </row>
    <row r="438" spans="1:7" ht="20.25" customHeight="1">
      <c r="A438" s="428"/>
      <c r="B438" s="429"/>
      <c r="C438" s="429"/>
      <c r="D438" s="429"/>
      <c r="E438" s="429"/>
      <c r="F438" s="429"/>
      <c r="G438" s="430"/>
    </row>
  </sheetData>
  <mergeCells count="9">
    <mergeCell ref="B3:G3"/>
    <mergeCell ref="B10:G10"/>
    <mergeCell ref="B11:G11"/>
    <mergeCell ref="B19:G19"/>
    <mergeCell ref="B31:G31"/>
    <mergeCell ref="B35:G35"/>
    <mergeCell ref="B36:G36"/>
    <mergeCell ref="B37:G37"/>
    <mergeCell ref="B38:G38"/>
  </mergeCells>
  <phoneticPr fontId="20"/>
  <printOptions horizontalCentered="1"/>
  <pageMargins left="0.23622047244094491" right="0.23622047244094491" top="0.74803149606299213" bottom="0.74803149606299213" header="0.31496062992125984" footer="0.31496062992125984"/>
  <pageSetup paperSize="9" scale="63" fitToWidth="1" fitToHeight="0" orientation="landscape" usePrinterDefaults="1" cellComments="asDisplayed" r:id="rId1"/>
  <headerFooter alignWithMargins="0"/>
  <rowBreaks count="1" manualBreakCount="1">
    <brk id="160"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dimension ref="B2:AI69"/>
  <sheetViews>
    <sheetView workbookViewId="0">
      <selection activeCell="F61" sqref="F61"/>
    </sheetView>
  </sheetViews>
  <sheetFormatPr defaultColWidth="4" defaultRowHeight="13.5"/>
  <cols>
    <col min="1" max="1" width="2.875" style="372" customWidth="1"/>
    <col min="2" max="2" width="2.375" style="372" customWidth="1"/>
    <col min="3" max="3" width="3.5" style="372" customWidth="1"/>
    <col min="4" max="15" width="3.625" style="372" customWidth="1"/>
    <col min="16" max="16" width="1.5" style="372" customWidth="1"/>
    <col min="17" max="18" width="3.625" style="372" customWidth="1"/>
    <col min="19" max="19" width="2.75" style="372" customWidth="1"/>
    <col min="20" max="25" width="3.625" style="372" customWidth="1"/>
    <col min="26" max="26" width="9.5" style="372" customWidth="1"/>
    <col min="27" max="30" width="3.625" style="372" customWidth="1"/>
    <col min="31" max="31" width="6.625" style="372" customWidth="1"/>
    <col min="32" max="16384" width="4" style="372"/>
  </cols>
  <sheetData>
    <row r="2" spans="2:31">
      <c r="B2" s="372" t="s">
        <v>2044</v>
      </c>
    </row>
    <row r="3" spans="2:31">
      <c r="U3" s="381"/>
      <c r="X3" s="598" t="s">
        <v>1150</v>
      </c>
      <c r="Y3" s="2"/>
      <c r="Z3" s="2"/>
      <c r="AA3" s="598" t="s">
        <v>807</v>
      </c>
      <c r="AB3" s="2"/>
      <c r="AC3" s="598" t="s">
        <v>1308</v>
      </c>
      <c r="AD3" s="2"/>
      <c r="AE3" s="598" t="s">
        <v>1314</v>
      </c>
    </row>
    <row r="4" spans="2:31">
      <c r="T4" s="425"/>
      <c r="U4" s="425"/>
      <c r="V4" s="425"/>
    </row>
    <row r="5" spans="2:31">
      <c r="B5" s="2" t="s">
        <v>1368</v>
      </c>
      <c r="C5" s="2"/>
      <c r="D5" s="2"/>
      <c r="E5" s="2"/>
      <c r="F5" s="2"/>
      <c r="G5" s="2"/>
      <c r="H5" s="2"/>
      <c r="I5" s="2"/>
      <c r="J5" s="2"/>
      <c r="K5" s="2"/>
      <c r="L5" s="2"/>
      <c r="M5" s="2"/>
      <c r="N5" s="2"/>
      <c r="O5" s="2"/>
      <c r="P5" s="2"/>
      <c r="Q5" s="2"/>
      <c r="R5" s="2"/>
      <c r="S5" s="2"/>
      <c r="T5" s="2"/>
      <c r="U5" s="2"/>
      <c r="V5" s="2"/>
      <c r="W5" s="2"/>
      <c r="X5" s="2"/>
      <c r="Y5" s="2"/>
      <c r="Z5" s="2"/>
      <c r="AA5" s="2"/>
      <c r="AB5" s="2"/>
      <c r="AC5" s="2"/>
      <c r="AD5" s="2"/>
      <c r="AE5" s="2"/>
    </row>
    <row r="7" spans="2:31" ht="23.25" customHeight="1">
      <c r="B7" s="1021" t="s">
        <v>1237</v>
      </c>
      <c r="C7" s="1021"/>
      <c r="D7" s="1021"/>
      <c r="E7" s="1021"/>
      <c r="F7" s="92"/>
      <c r="G7" s="97"/>
      <c r="H7" s="97"/>
      <c r="I7" s="97"/>
      <c r="J7" s="97"/>
      <c r="K7" s="97"/>
      <c r="L7" s="97"/>
      <c r="M7" s="97"/>
      <c r="N7" s="97"/>
      <c r="O7" s="97"/>
      <c r="P7" s="97"/>
      <c r="Q7" s="97"/>
      <c r="R7" s="97"/>
      <c r="S7" s="97"/>
      <c r="T7" s="97"/>
      <c r="U7" s="97"/>
      <c r="V7" s="97"/>
      <c r="W7" s="97"/>
      <c r="X7" s="97"/>
      <c r="Y7" s="97"/>
      <c r="Z7" s="97"/>
      <c r="AA7" s="97"/>
      <c r="AB7" s="97"/>
      <c r="AC7" s="97"/>
      <c r="AD7" s="97"/>
      <c r="AE7" s="115"/>
    </row>
    <row r="8" spans="2:31" ht="23.25" customHeight="1">
      <c r="B8" s="1021" t="s">
        <v>362</v>
      </c>
      <c r="C8" s="1021"/>
      <c r="D8" s="1021"/>
      <c r="E8" s="1021"/>
      <c r="F8" s="92" t="s">
        <v>85</v>
      </c>
      <c r="G8" s="887" t="s">
        <v>2103</v>
      </c>
      <c r="H8" s="887"/>
      <c r="I8" s="887"/>
      <c r="J8" s="887"/>
      <c r="K8" s="97" t="s">
        <v>85</v>
      </c>
      <c r="L8" s="887" t="s">
        <v>265</v>
      </c>
      <c r="M8" s="887"/>
      <c r="N8" s="887"/>
      <c r="O8" s="887"/>
      <c r="P8" s="887"/>
      <c r="Q8" s="97" t="s">
        <v>85</v>
      </c>
      <c r="R8" s="887" t="s">
        <v>365</v>
      </c>
      <c r="S8" s="887"/>
      <c r="T8" s="887"/>
      <c r="U8" s="887"/>
      <c r="V8" s="887"/>
      <c r="W8" s="887"/>
      <c r="X8" s="887"/>
      <c r="Y8" s="887"/>
      <c r="Z8" s="887"/>
      <c r="AA8" s="887"/>
      <c r="AB8" s="887"/>
      <c r="AC8" s="887"/>
      <c r="AD8" s="886"/>
      <c r="AE8" s="897"/>
    </row>
    <row r="9" spans="2:31" ht="24.95" customHeight="1">
      <c r="B9" s="122" t="s">
        <v>415</v>
      </c>
      <c r="C9" s="126"/>
      <c r="D9" s="126"/>
      <c r="E9" s="130"/>
      <c r="F9" s="2" t="s">
        <v>85</v>
      </c>
      <c r="G9" s="1037" t="s">
        <v>2285</v>
      </c>
      <c r="H9" s="381"/>
      <c r="I9" s="381"/>
      <c r="J9" s="381"/>
      <c r="K9" s="381"/>
      <c r="L9" s="381"/>
      <c r="M9" s="381"/>
      <c r="N9" s="381"/>
      <c r="O9" s="381"/>
      <c r="Q9" s="885"/>
      <c r="R9" s="126" t="s">
        <v>85</v>
      </c>
      <c r="S9" s="381" t="s">
        <v>2286</v>
      </c>
      <c r="T9" s="381"/>
      <c r="U9" s="381"/>
      <c r="V9" s="381"/>
      <c r="W9" s="888"/>
      <c r="X9" s="888"/>
      <c r="Y9" s="888"/>
      <c r="Z9" s="888"/>
      <c r="AA9" s="888"/>
      <c r="AB9" s="888"/>
      <c r="AC9" s="888"/>
      <c r="AD9" s="885"/>
      <c r="AE9" s="901"/>
    </row>
    <row r="10" spans="2:31" ht="24.95" customHeight="1">
      <c r="B10" s="374"/>
      <c r="C10" s="2"/>
      <c r="D10" s="2"/>
      <c r="E10" s="378"/>
      <c r="F10" s="2" t="s">
        <v>85</v>
      </c>
      <c r="G10" s="1037" t="s">
        <v>2548</v>
      </c>
      <c r="H10" s="381"/>
      <c r="I10" s="381"/>
      <c r="J10" s="381"/>
      <c r="K10" s="381"/>
      <c r="L10" s="381"/>
      <c r="M10" s="381"/>
      <c r="N10" s="381"/>
      <c r="O10" s="381"/>
      <c r="R10" s="2" t="s">
        <v>85</v>
      </c>
      <c r="S10" s="381" t="s">
        <v>1447</v>
      </c>
      <c r="T10" s="381"/>
      <c r="U10" s="381"/>
      <c r="V10" s="381"/>
      <c r="W10" s="381"/>
      <c r="X10" s="381"/>
      <c r="Y10" s="381"/>
      <c r="Z10" s="381"/>
      <c r="AA10" s="381"/>
      <c r="AB10" s="381"/>
      <c r="AC10" s="381"/>
      <c r="AE10" s="902"/>
    </row>
    <row r="11" spans="2:31" ht="24.95" customHeight="1">
      <c r="B11" s="428"/>
      <c r="C11" s="504"/>
      <c r="D11" s="504"/>
      <c r="E11" s="596"/>
      <c r="F11" s="2" t="s">
        <v>85</v>
      </c>
      <c r="G11" s="381" t="s">
        <v>2287</v>
      </c>
      <c r="H11" s="381"/>
      <c r="I11" s="381"/>
      <c r="J11" s="381"/>
      <c r="K11" s="381"/>
      <c r="L11" s="381"/>
      <c r="M11" s="381"/>
      <c r="N11" s="381"/>
      <c r="O11" s="381"/>
      <c r="R11" s="2"/>
      <c r="S11" s="381"/>
      <c r="T11" s="381"/>
      <c r="U11" s="381"/>
      <c r="V11" s="381"/>
      <c r="W11" s="381"/>
      <c r="X11" s="381"/>
      <c r="Y11" s="381"/>
      <c r="Z11" s="381"/>
      <c r="AA11" s="381"/>
      <c r="AB11" s="381"/>
      <c r="AC11" s="381"/>
      <c r="AE11" s="902"/>
    </row>
    <row r="12" spans="2:31" ht="30.75" customHeight="1">
      <c r="B12" s="1021" t="s">
        <v>1436</v>
      </c>
      <c r="C12" s="1021"/>
      <c r="D12" s="1021"/>
      <c r="E12" s="1021"/>
      <c r="F12" s="92" t="s">
        <v>85</v>
      </c>
      <c r="G12" s="887" t="s">
        <v>2288</v>
      </c>
      <c r="H12" s="1027"/>
      <c r="I12" s="1027"/>
      <c r="J12" s="1027"/>
      <c r="K12" s="1027"/>
      <c r="L12" s="1027"/>
      <c r="M12" s="1027"/>
      <c r="N12" s="1027"/>
      <c r="O12" s="1027"/>
      <c r="P12" s="1027"/>
      <c r="Q12" s="886"/>
      <c r="R12" s="97" t="s">
        <v>85</v>
      </c>
      <c r="S12" s="887" t="s">
        <v>2289</v>
      </c>
      <c r="T12" s="1027"/>
      <c r="U12" s="1027"/>
      <c r="V12" s="1027"/>
      <c r="W12" s="1027"/>
      <c r="X12" s="1027"/>
      <c r="Y12" s="1027"/>
      <c r="Z12" s="1027"/>
      <c r="AA12" s="1027"/>
      <c r="AB12" s="1027"/>
      <c r="AC12" s="1027"/>
      <c r="AD12" s="886"/>
      <c r="AE12" s="897"/>
    </row>
    <row r="14" spans="2:31">
      <c r="B14" s="553"/>
      <c r="C14" s="886"/>
      <c r="D14" s="886"/>
      <c r="E14" s="886"/>
      <c r="F14" s="886"/>
      <c r="G14" s="886"/>
      <c r="H14" s="886"/>
      <c r="I14" s="886"/>
      <c r="J14" s="886"/>
      <c r="K14" s="886"/>
      <c r="L14" s="886"/>
      <c r="M14" s="886"/>
      <c r="N14" s="886"/>
      <c r="O14" s="886"/>
      <c r="P14" s="886"/>
      <c r="Q14" s="886"/>
      <c r="R14" s="886"/>
      <c r="S14" s="886"/>
      <c r="T14" s="886"/>
      <c r="U14" s="886"/>
      <c r="V14" s="886"/>
      <c r="W14" s="886"/>
      <c r="X14" s="886"/>
      <c r="Y14" s="886"/>
      <c r="Z14" s="897"/>
      <c r="AA14" s="92"/>
      <c r="AB14" s="97" t="s">
        <v>1422</v>
      </c>
      <c r="AC14" s="97" t="s">
        <v>935</v>
      </c>
      <c r="AD14" s="97" t="s">
        <v>289</v>
      </c>
      <c r="AE14" s="897"/>
    </row>
    <row r="15" spans="2:31">
      <c r="B15" s="882" t="s">
        <v>2290</v>
      </c>
      <c r="C15" s="885"/>
      <c r="D15" s="885"/>
      <c r="E15" s="885"/>
      <c r="F15" s="885"/>
      <c r="G15" s="885"/>
      <c r="H15" s="885"/>
      <c r="I15" s="885"/>
      <c r="J15" s="885"/>
      <c r="K15" s="885"/>
      <c r="L15" s="885"/>
      <c r="M15" s="885"/>
      <c r="N15" s="885"/>
      <c r="O15" s="885"/>
      <c r="P15" s="885"/>
      <c r="Q15" s="885"/>
      <c r="R15" s="885"/>
      <c r="S15" s="885"/>
      <c r="T15" s="885"/>
      <c r="U15" s="885"/>
      <c r="V15" s="885"/>
      <c r="W15" s="885"/>
      <c r="X15" s="885"/>
      <c r="Y15" s="885"/>
      <c r="Z15" s="1033"/>
      <c r="AA15" s="122"/>
      <c r="AB15" s="126"/>
      <c r="AC15" s="126"/>
      <c r="AD15" s="885"/>
      <c r="AE15" s="901"/>
    </row>
    <row r="16" spans="2:31">
      <c r="B16" s="506"/>
      <c r="C16" s="1022" t="s">
        <v>2109</v>
      </c>
      <c r="D16" s="372" t="s">
        <v>2291</v>
      </c>
      <c r="Z16" s="1034"/>
      <c r="AA16" s="893"/>
      <c r="AB16" s="2" t="s">
        <v>85</v>
      </c>
      <c r="AC16" s="2" t="s">
        <v>935</v>
      </c>
      <c r="AD16" s="2" t="s">
        <v>85</v>
      </c>
      <c r="AE16" s="902"/>
    </row>
    <row r="17" spans="2:31">
      <c r="B17" s="506"/>
      <c r="D17" s="372" t="s">
        <v>2111</v>
      </c>
      <c r="Z17" s="507"/>
      <c r="AA17" s="374"/>
      <c r="AB17" s="2"/>
      <c r="AC17" s="2"/>
      <c r="AE17" s="902"/>
    </row>
    <row r="18" spans="2:31" ht="6" customHeight="1">
      <c r="B18" s="506"/>
      <c r="Z18" s="507"/>
      <c r="AA18" s="374"/>
      <c r="AB18" s="2"/>
      <c r="AC18" s="2"/>
      <c r="AE18" s="902"/>
    </row>
    <row r="19" spans="2:31">
      <c r="B19" s="506"/>
      <c r="D19" s="1024" t="s">
        <v>2051</v>
      </c>
      <c r="E19" s="887"/>
      <c r="F19" s="887"/>
      <c r="G19" s="887"/>
      <c r="H19" s="887"/>
      <c r="I19" s="887"/>
      <c r="J19" s="887"/>
      <c r="K19" s="887"/>
      <c r="L19" s="887"/>
      <c r="M19" s="887"/>
      <c r="N19" s="887"/>
      <c r="O19" s="886"/>
      <c r="P19" s="886"/>
      <c r="Q19" s="886"/>
      <c r="R19" s="886"/>
      <c r="S19" s="887"/>
      <c r="T19" s="887"/>
      <c r="U19" s="92"/>
      <c r="V19" s="97"/>
      <c r="W19" s="97"/>
      <c r="X19" s="886" t="s">
        <v>2088</v>
      </c>
      <c r="Y19" s="506"/>
      <c r="Z19" s="507"/>
      <c r="AA19" s="374"/>
      <c r="AB19" s="2"/>
      <c r="AC19" s="2"/>
      <c r="AE19" s="902"/>
    </row>
    <row r="20" spans="2:31">
      <c r="B20" s="506"/>
      <c r="D20" s="1024" t="s">
        <v>2292</v>
      </c>
      <c r="E20" s="887"/>
      <c r="F20" s="887"/>
      <c r="G20" s="887"/>
      <c r="H20" s="887"/>
      <c r="I20" s="887"/>
      <c r="J20" s="887"/>
      <c r="K20" s="887"/>
      <c r="L20" s="887"/>
      <c r="M20" s="887"/>
      <c r="N20" s="887"/>
      <c r="O20" s="886"/>
      <c r="P20" s="886"/>
      <c r="Q20" s="886"/>
      <c r="R20" s="886"/>
      <c r="S20" s="887"/>
      <c r="T20" s="887"/>
      <c r="U20" s="92"/>
      <c r="V20" s="97"/>
      <c r="W20" s="97"/>
      <c r="X20" s="886" t="s">
        <v>2088</v>
      </c>
      <c r="Y20" s="506"/>
      <c r="Z20" s="902"/>
      <c r="AA20" s="374"/>
      <c r="AB20" s="2"/>
      <c r="AC20" s="2"/>
      <c r="AE20" s="902"/>
    </row>
    <row r="21" spans="2:31">
      <c r="B21" s="506"/>
      <c r="D21" s="1024" t="s">
        <v>679</v>
      </c>
      <c r="E21" s="887"/>
      <c r="F21" s="887"/>
      <c r="G21" s="887"/>
      <c r="H21" s="887"/>
      <c r="I21" s="887"/>
      <c r="J21" s="887"/>
      <c r="K21" s="887"/>
      <c r="L21" s="887"/>
      <c r="M21" s="887"/>
      <c r="N21" s="887"/>
      <c r="O21" s="886"/>
      <c r="P21" s="886"/>
      <c r="Q21" s="886"/>
      <c r="R21" s="886"/>
      <c r="S21" s="887"/>
      <c r="T21" s="1030" t="str">
        <f>(IFERROR(ROUNDDOWN(T20/T19*100,0),""))</f>
        <v/>
      </c>
      <c r="U21" s="1216" t="str">
        <f>(IFERROR(ROUNDDOWN(U20/U19*100,0),""))</f>
        <v/>
      </c>
      <c r="V21" s="1217"/>
      <c r="W21" s="1217"/>
      <c r="X21" s="886" t="s">
        <v>1260</v>
      </c>
      <c r="Y21" s="506"/>
      <c r="Z21" s="378"/>
      <c r="AA21" s="374"/>
      <c r="AB21" s="2"/>
      <c r="AC21" s="2"/>
      <c r="AE21" s="902"/>
    </row>
    <row r="22" spans="2:31">
      <c r="B22" s="506"/>
      <c r="D22" s="372" t="s">
        <v>946</v>
      </c>
      <c r="Z22" s="378"/>
      <c r="AA22" s="374"/>
      <c r="AB22" s="2"/>
      <c r="AC22" s="2"/>
      <c r="AE22" s="902"/>
    </row>
    <row r="23" spans="2:31">
      <c r="B23" s="506"/>
      <c r="E23" s="372" t="s">
        <v>2293</v>
      </c>
      <c r="Z23" s="378"/>
      <c r="AA23" s="374"/>
      <c r="AB23" s="2"/>
      <c r="AC23" s="2"/>
      <c r="AE23" s="902"/>
    </row>
    <row r="24" spans="2:31">
      <c r="B24" s="506"/>
      <c r="Z24" s="378"/>
      <c r="AA24" s="374"/>
      <c r="AB24" s="2"/>
      <c r="AC24" s="2"/>
      <c r="AE24" s="902"/>
    </row>
    <row r="25" spans="2:31">
      <c r="B25" s="506"/>
      <c r="C25" s="1022" t="s">
        <v>2112</v>
      </c>
      <c r="D25" s="372" t="s">
        <v>2294</v>
      </c>
      <c r="Z25" s="1034"/>
      <c r="AA25" s="374"/>
      <c r="AB25" s="2" t="s">
        <v>85</v>
      </c>
      <c r="AC25" s="2" t="s">
        <v>935</v>
      </c>
      <c r="AD25" s="2" t="s">
        <v>85</v>
      </c>
      <c r="AE25" s="902"/>
    </row>
    <row r="26" spans="2:31">
      <c r="B26" s="506"/>
      <c r="C26" s="1022"/>
      <c r="D26" s="372" t="s">
        <v>2295</v>
      </c>
      <c r="Z26" s="1034"/>
      <c r="AA26" s="374"/>
      <c r="AB26" s="2"/>
      <c r="AC26" s="2"/>
      <c r="AD26" s="2"/>
      <c r="AE26" s="902"/>
    </row>
    <row r="27" spans="2:31">
      <c r="B27" s="506"/>
      <c r="C27" s="1022"/>
      <c r="D27" s="372" t="s">
        <v>2296</v>
      </c>
      <c r="Z27" s="1034"/>
      <c r="AA27" s="374"/>
      <c r="AB27" s="2"/>
      <c r="AC27" s="2"/>
      <c r="AD27" s="2"/>
      <c r="AE27" s="902"/>
    </row>
    <row r="28" spans="2:31">
      <c r="B28" s="506"/>
      <c r="C28" s="1022"/>
      <c r="D28" s="372" t="s">
        <v>2298</v>
      </c>
      <c r="Z28" s="1034"/>
      <c r="AA28" s="374"/>
      <c r="AB28" s="2"/>
      <c r="AC28" s="2"/>
      <c r="AD28" s="2"/>
      <c r="AE28" s="902"/>
    </row>
    <row r="29" spans="2:31" ht="6" customHeight="1">
      <c r="B29" s="506"/>
      <c r="Z29" s="378"/>
      <c r="AA29" s="374"/>
      <c r="AB29" s="2"/>
      <c r="AC29" s="2"/>
      <c r="AE29" s="902"/>
    </row>
    <row r="30" spans="2:31">
      <c r="B30" s="506"/>
      <c r="C30" s="1022"/>
      <c r="D30" s="434" t="s">
        <v>2299</v>
      </c>
      <c r="E30" s="888"/>
      <c r="F30" s="888"/>
      <c r="G30" s="888"/>
      <c r="H30" s="888"/>
      <c r="I30" s="888"/>
      <c r="J30" s="888"/>
      <c r="K30" s="888"/>
      <c r="L30" s="888"/>
      <c r="M30" s="888"/>
      <c r="N30" s="888"/>
      <c r="O30" s="885"/>
      <c r="P30" s="885"/>
      <c r="Q30" s="885"/>
      <c r="R30" s="885"/>
      <c r="S30" s="885"/>
      <c r="T30" s="901"/>
      <c r="U30" s="122"/>
      <c r="V30" s="126"/>
      <c r="W30" s="126"/>
      <c r="X30" s="130" t="s">
        <v>2088</v>
      </c>
      <c r="Z30" s="378"/>
      <c r="AA30" s="374"/>
      <c r="AB30" s="2"/>
      <c r="AC30" s="2"/>
      <c r="AE30" s="902"/>
    </row>
    <row r="31" spans="2:31">
      <c r="B31" s="506"/>
      <c r="C31" s="1022"/>
      <c r="D31" s="1447" t="s">
        <v>968</v>
      </c>
      <c r="E31" s="381"/>
      <c r="F31" s="381"/>
      <c r="G31" s="381"/>
      <c r="H31" s="381"/>
      <c r="I31" s="381"/>
      <c r="J31" s="381"/>
      <c r="K31" s="381"/>
      <c r="L31" s="381"/>
      <c r="M31" s="381"/>
      <c r="N31" s="381"/>
      <c r="T31" s="902"/>
      <c r="U31" s="374"/>
      <c r="V31" s="2"/>
      <c r="W31" s="2"/>
      <c r="X31" s="378"/>
      <c r="Z31" s="378"/>
      <c r="AA31" s="374"/>
      <c r="AB31" s="2"/>
      <c r="AC31" s="2"/>
      <c r="AE31" s="902"/>
    </row>
    <row r="32" spans="2:31">
      <c r="B32" s="506"/>
      <c r="C32" s="1022"/>
      <c r="D32" s="1447" t="s">
        <v>2300</v>
      </c>
      <c r="E32" s="381"/>
      <c r="F32" s="381"/>
      <c r="G32" s="381"/>
      <c r="H32" s="381"/>
      <c r="I32" s="381"/>
      <c r="J32" s="381"/>
      <c r="K32" s="381"/>
      <c r="L32" s="381"/>
      <c r="M32" s="381"/>
      <c r="N32" s="381"/>
      <c r="T32" s="902"/>
      <c r="U32" s="374"/>
      <c r="V32" s="2"/>
      <c r="W32" s="2"/>
      <c r="X32" s="378"/>
      <c r="Z32" s="378"/>
      <c r="AA32" s="374"/>
      <c r="AB32" s="2"/>
      <c r="AC32" s="2"/>
      <c r="AE32" s="902"/>
    </row>
    <row r="33" spans="2:35">
      <c r="B33" s="506"/>
      <c r="C33" s="1022"/>
      <c r="D33" s="1448" t="s">
        <v>2181</v>
      </c>
      <c r="E33" s="889"/>
      <c r="F33" s="889"/>
      <c r="G33" s="889"/>
      <c r="H33" s="889"/>
      <c r="I33" s="889"/>
      <c r="J33" s="889"/>
      <c r="K33" s="889"/>
      <c r="L33" s="889"/>
      <c r="M33" s="889"/>
      <c r="N33" s="889"/>
      <c r="O33" s="429"/>
      <c r="P33" s="429"/>
      <c r="Q33" s="429"/>
      <c r="R33" s="429"/>
      <c r="S33" s="429"/>
      <c r="T33" s="430"/>
      <c r="U33" s="428"/>
      <c r="V33" s="504"/>
      <c r="W33" s="504"/>
      <c r="X33" s="596"/>
      <c r="Z33" s="378"/>
      <c r="AA33" s="374"/>
      <c r="AB33" s="2"/>
      <c r="AC33" s="2"/>
      <c r="AE33" s="902"/>
    </row>
    <row r="34" spans="2:35" ht="4.5" customHeight="1">
      <c r="B34" s="506"/>
      <c r="C34" s="1022"/>
      <c r="D34" s="381"/>
      <c r="E34" s="381"/>
      <c r="F34" s="381"/>
      <c r="G34" s="381"/>
      <c r="H34" s="381"/>
      <c r="I34" s="381"/>
      <c r="J34" s="381"/>
      <c r="K34" s="381"/>
      <c r="L34" s="381"/>
      <c r="M34" s="381"/>
      <c r="N34" s="381"/>
      <c r="U34" s="2"/>
      <c r="V34" s="2"/>
      <c r="W34" s="2"/>
      <c r="Z34" s="378"/>
      <c r="AA34" s="374"/>
      <c r="AB34" s="2"/>
      <c r="AC34" s="2"/>
      <c r="AE34" s="902"/>
    </row>
    <row r="35" spans="2:35">
      <c r="B35" s="506"/>
      <c r="C35" s="1022"/>
      <c r="J35" s="2"/>
      <c r="K35" s="2"/>
      <c r="L35" s="2"/>
      <c r="M35" s="2"/>
      <c r="N35" s="2"/>
      <c r="O35" s="2"/>
      <c r="P35" s="2"/>
      <c r="Q35" s="2"/>
      <c r="R35" s="2"/>
      <c r="S35" s="2"/>
      <c r="T35" s="2"/>
      <c r="U35" s="2"/>
      <c r="V35" s="2"/>
      <c r="Z35" s="507"/>
      <c r="AA35" s="374"/>
      <c r="AB35" s="2"/>
      <c r="AC35" s="2"/>
      <c r="AE35" s="902"/>
    </row>
    <row r="36" spans="2:35">
      <c r="B36" s="506"/>
      <c r="C36" s="1022" t="s">
        <v>1685</v>
      </c>
      <c r="D36" s="372" t="s">
        <v>2301</v>
      </c>
      <c r="Z36" s="1034"/>
      <c r="AA36" s="893"/>
      <c r="AB36" s="2" t="s">
        <v>85</v>
      </c>
      <c r="AC36" s="2" t="s">
        <v>935</v>
      </c>
      <c r="AD36" s="2" t="s">
        <v>85</v>
      </c>
      <c r="AE36" s="902"/>
    </row>
    <row r="37" spans="2:35">
      <c r="B37" s="506"/>
      <c r="D37" s="372" t="s">
        <v>2302</v>
      </c>
      <c r="E37" s="381"/>
      <c r="F37" s="381"/>
      <c r="G37" s="381"/>
      <c r="H37" s="381"/>
      <c r="I37" s="381"/>
      <c r="J37" s="381"/>
      <c r="K37" s="381"/>
      <c r="L37" s="381"/>
      <c r="M37" s="381"/>
      <c r="N37" s="381"/>
      <c r="O37" s="575"/>
      <c r="P37" s="575"/>
      <c r="Q37" s="575"/>
      <c r="Z37" s="378"/>
      <c r="AA37" s="374"/>
      <c r="AB37" s="2"/>
      <c r="AC37" s="2"/>
      <c r="AE37" s="902"/>
    </row>
    <row r="38" spans="2:35" ht="14.25" customHeight="1">
      <c r="B38" s="506"/>
      <c r="C38" s="1022"/>
      <c r="Z38" s="1034"/>
      <c r="AA38" s="893"/>
      <c r="AB38" s="2"/>
      <c r="AC38" s="2"/>
      <c r="AD38" s="2"/>
      <c r="AE38" s="902"/>
    </row>
    <row r="39" spans="2:35" ht="14.25" customHeight="1">
      <c r="B39" s="506"/>
      <c r="C39" s="1022" t="s">
        <v>2303</v>
      </c>
      <c r="D39" s="372" t="s">
        <v>816</v>
      </c>
      <c r="Z39" s="1034"/>
      <c r="AA39" s="893"/>
      <c r="AB39" s="2" t="s">
        <v>85</v>
      </c>
      <c r="AC39" s="2" t="s">
        <v>935</v>
      </c>
      <c r="AD39" s="2" t="s">
        <v>85</v>
      </c>
      <c r="AE39" s="902"/>
    </row>
    <row r="40" spans="2:35" ht="14.25" customHeight="1">
      <c r="B40" s="506"/>
      <c r="C40" s="1022"/>
      <c r="D40" s="372" t="s">
        <v>2080</v>
      </c>
      <c r="Z40" s="1034"/>
      <c r="AA40" s="893"/>
      <c r="AB40" s="2"/>
      <c r="AC40" s="2"/>
      <c r="AD40" s="2"/>
      <c r="AE40" s="902"/>
    </row>
    <row r="41" spans="2:35">
      <c r="B41" s="506"/>
      <c r="D41" s="372" t="s">
        <v>2304</v>
      </c>
      <c r="Z41" s="378"/>
      <c r="AA41" s="374"/>
      <c r="AB41" s="2"/>
      <c r="AC41" s="2"/>
      <c r="AE41" s="902"/>
    </row>
    <row r="42" spans="2:35">
      <c r="B42" s="506"/>
      <c r="Z42" s="507"/>
      <c r="AA42" s="374"/>
      <c r="AB42" s="2"/>
      <c r="AC42" s="2"/>
      <c r="AE42" s="902"/>
    </row>
    <row r="43" spans="2:35">
      <c r="B43" s="506" t="s">
        <v>1705</v>
      </c>
      <c r="Z43" s="378"/>
      <c r="AA43" s="374"/>
      <c r="AB43" s="2"/>
      <c r="AC43" s="2"/>
      <c r="AE43" s="902"/>
    </row>
    <row r="44" spans="2:35" ht="17.25" customHeight="1">
      <c r="B44" s="506"/>
      <c r="C44" s="1022" t="s">
        <v>2109</v>
      </c>
      <c r="D44" s="372" t="s">
        <v>2306</v>
      </c>
      <c r="Z44" s="1034"/>
      <c r="AA44" s="893"/>
      <c r="AB44" s="2" t="s">
        <v>85</v>
      </c>
      <c r="AC44" s="2" t="s">
        <v>935</v>
      </c>
      <c r="AD44" s="2" t="s">
        <v>85</v>
      </c>
      <c r="AE44" s="902"/>
    </row>
    <row r="45" spans="2:35" ht="18.75" customHeight="1">
      <c r="B45" s="506"/>
      <c r="D45" s="372" t="s">
        <v>2307</v>
      </c>
      <c r="Z45" s="378"/>
      <c r="AA45" s="374"/>
      <c r="AB45" s="2"/>
      <c r="AC45" s="2"/>
      <c r="AE45" s="902"/>
    </row>
    <row r="46" spans="2:35" ht="7.5" customHeight="1">
      <c r="B46" s="506"/>
      <c r="W46" s="31"/>
      <c r="Z46" s="902"/>
      <c r="AA46" s="374"/>
      <c r="AB46" s="2"/>
      <c r="AC46" s="2"/>
      <c r="AE46" s="902"/>
      <c r="AI46" s="575"/>
    </row>
    <row r="47" spans="2:35">
      <c r="B47" s="506"/>
      <c r="E47" s="381"/>
      <c r="F47" s="381"/>
      <c r="G47" s="381"/>
      <c r="H47" s="381"/>
      <c r="I47" s="381"/>
      <c r="J47" s="381"/>
      <c r="K47" s="381"/>
      <c r="L47" s="381"/>
      <c r="M47" s="381"/>
      <c r="N47" s="381"/>
      <c r="O47" s="575"/>
      <c r="P47" s="575"/>
      <c r="Q47" s="575"/>
      <c r="Z47" s="378"/>
      <c r="AA47" s="374"/>
      <c r="AB47" s="2"/>
      <c r="AC47" s="2"/>
      <c r="AE47" s="902"/>
    </row>
    <row r="48" spans="2:35">
      <c r="B48" s="506"/>
      <c r="C48" s="1022" t="s">
        <v>2112</v>
      </c>
      <c r="D48" s="945" t="s">
        <v>403</v>
      </c>
      <c r="Z48" s="1034"/>
      <c r="AA48" s="374"/>
      <c r="AB48" s="2" t="s">
        <v>85</v>
      </c>
      <c r="AC48" s="2" t="s">
        <v>935</v>
      </c>
      <c r="AD48" s="2" t="s">
        <v>85</v>
      </c>
      <c r="AE48" s="902"/>
    </row>
    <row r="49" spans="2:31">
      <c r="B49" s="506"/>
      <c r="C49" s="1022"/>
      <c r="D49" s="372" t="s">
        <v>2308</v>
      </c>
      <c r="Z49" s="1034"/>
      <c r="AA49" s="374"/>
      <c r="AB49" s="2"/>
      <c r="AC49" s="2"/>
      <c r="AD49" s="2"/>
      <c r="AE49" s="902"/>
    </row>
    <row r="50" spans="2:31">
      <c r="B50" s="506"/>
      <c r="C50" s="1022"/>
      <c r="D50" s="372" t="s">
        <v>2309</v>
      </c>
      <c r="Z50" s="1034"/>
      <c r="AA50" s="374"/>
      <c r="AB50" s="2"/>
      <c r="AC50" s="2"/>
      <c r="AD50" s="2"/>
      <c r="AE50" s="902"/>
    </row>
    <row r="51" spans="2:31" ht="6" customHeight="1">
      <c r="B51" s="506"/>
      <c r="Z51" s="378"/>
      <c r="AA51" s="374"/>
      <c r="AB51" s="2"/>
      <c r="AC51" s="2"/>
      <c r="AE51" s="902"/>
    </row>
    <row r="52" spans="2:31">
      <c r="B52" s="506"/>
      <c r="C52" s="1022"/>
      <c r="D52" s="434" t="s">
        <v>140</v>
      </c>
      <c r="E52" s="888"/>
      <c r="F52" s="888"/>
      <c r="G52" s="888"/>
      <c r="H52" s="888"/>
      <c r="I52" s="888"/>
      <c r="J52" s="888"/>
      <c r="K52" s="888"/>
      <c r="L52" s="888"/>
      <c r="M52" s="888"/>
      <c r="N52" s="888"/>
      <c r="O52" s="885"/>
      <c r="P52" s="885"/>
      <c r="Q52" s="885"/>
      <c r="R52" s="885"/>
      <c r="S52" s="885"/>
      <c r="T52" s="885"/>
      <c r="U52" s="122"/>
      <c r="V52" s="126"/>
      <c r="W52" s="126"/>
      <c r="X52" s="130" t="s">
        <v>2088</v>
      </c>
      <c r="Z52" s="378"/>
      <c r="AA52" s="374"/>
      <c r="AB52" s="2"/>
      <c r="AC52" s="2"/>
      <c r="AE52" s="902"/>
    </row>
    <row r="53" spans="2:31">
      <c r="B53" s="506"/>
      <c r="C53" s="1022"/>
      <c r="D53" s="1448" t="s">
        <v>2310</v>
      </c>
      <c r="E53" s="889"/>
      <c r="F53" s="889"/>
      <c r="G53" s="889"/>
      <c r="H53" s="889"/>
      <c r="I53" s="889"/>
      <c r="J53" s="889"/>
      <c r="K53" s="889"/>
      <c r="L53" s="889"/>
      <c r="M53" s="889"/>
      <c r="N53" s="889"/>
      <c r="O53" s="429"/>
      <c r="P53" s="429"/>
      <c r="Q53" s="429"/>
      <c r="R53" s="429"/>
      <c r="S53" s="429"/>
      <c r="T53" s="429"/>
      <c r="U53" s="428"/>
      <c r="V53" s="504"/>
      <c r="W53" s="504"/>
      <c r="X53" s="596"/>
      <c r="Z53" s="378"/>
      <c r="AA53" s="374"/>
      <c r="AB53" s="2"/>
      <c r="AC53" s="2"/>
      <c r="AE53" s="902"/>
    </row>
    <row r="54" spans="2:31" ht="4.5" customHeight="1">
      <c r="B54" s="506"/>
      <c r="C54" s="1022"/>
      <c r="D54" s="381"/>
      <c r="E54" s="381"/>
      <c r="F54" s="381"/>
      <c r="G54" s="381"/>
      <c r="H54" s="381"/>
      <c r="I54" s="381"/>
      <c r="J54" s="381"/>
      <c r="K54" s="381"/>
      <c r="L54" s="381"/>
      <c r="M54" s="381"/>
      <c r="N54" s="381"/>
      <c r="U54" s="2"/>
      <c r="V54" s="2"/>
      <c r="W54" s="2"/>
      <c r="Z54" s="378"/>
      <c r="AA54" s="374"/>
      <c r="AB54" s="2"/>
      <c r="AC54" s="2"/>
      <c r="AE54" s="902"/>
    </row>
    <row r="55" spans="2:31">
      <c r="B55" s="506"/>
      <c r="D55" s="2"/>
      <c r="E55" s="575"/>
      <c r="F55" s="575"/>
      <c r="G55" s="575"/>
      <c r="H55" s="575"/>
      <c r="I55" s="575"/>
      <c r="J55" s="575"/>
      <c r="K55" s="575"/>
      <c r="L55" s="575"/>
      <c r="M55" s="575"/>
      <c r="N55" s="575"/>
      <c r="Q55" s="2"/>
      <c r="S55" s="31"/>
      <c r="T55" s="31"/>
      <c r="U55" s="31"/>
      <c r="V55" s="31"/>
      <c r="Z55" s="507"/>
      <c r="AA55" s="374"/>
      <c r="AB55" s="2"/>
      <c r="AC55" s="2"/>
      <c r="AE55" s="902"/>
    </row>
    <row r="56" spans="2:31">
      <c r="B56" s="904"/>
      <c r="C56" s="1023"/>
      <c r="D56" s="429"/>
      <c r="E56" s="429"/>
      <c r="F56" s="429"/>
      <c r="G56" s="429"/>
      <c r="H56" s="429"/>
      <c r="I56" s="429"/>
      <c r="J56" s="429"/>
      <c r="K56" s="429"/>
      <c r="L56" s="429"/>
      <c r="M56" s="429"/>
      <c r="N56" s="429"/>
      <c r="O56" s="429"/>
      <c r="P56" s="429"/>
      <c r="Q56" s="429"/>
      <c r="R56" s="429"/>
      <c r="S56" s="429"/>
      <c r="T56" s="429"/>
      <c r="U56" s="429"/>
      <c r="V56" s="429"/>
      <c r="W56" s="429"/>
      <c r="X56" s="429"/>
      <c r="Y56" s="429"/>
      <c r="Z56" s="430"/>
      <c r="AA56" s="428"/>
      <c r="AB56" s="504"/>
      <c r="AC56" s="504"/>
      <c r="AD56" s="429"/>
      <c r="AE56" s="430"/>
    </row>
    <row r="57" spans="2:31">
      <c r="B57" s="372" t="s">
        <v>1801</v>
      </c>
      <c r="D57" s="372" t="s">
        <v>1021</v>
      </c>
    </row>
    <row r="58" spans="2:31">
      <c r="D58" s="372" t="s">
        <v>2124</v>
      </c>
    </row>
    <row r="59" spans="2:31" ht="3.75" customHeight="1"/>
    <row r="60" spans="2:31">
      <c r="C60" s="1446"/>
    </row>
    <row r="61" spans="2:31">
      <c r="C61" s="1446"/>
    </row>
    <row r="62" spans="2:31">
      <c r="C62" s="1446"/>
    </row>
    <row r="63" spans="2:31">
      <c r="C63" s="1446"/>
    </row>
    <row r="64" spans="2:31">
      <c r="C64" s="1446"/>
    </row>
    <row r="66" spans="3:26">
      <c r="C66" s="1446"/>
      <c r="E66" s="1446"/>
      <c r="F66" s="1446"/>
      <c r="G66" s="1446"/>
      <c r="H66" s="1446"/>
      <c r="I66" s="1446"/>
      <c r="J66" s="1446"/>
      <c r="K66" s="1446"/>
      <c r="L66" s="1446"/>
      <c r="M66" s="1446"/>
      <c r="N66" s="1446"/>
      <c r="O66" s="1446"/>
      <c r="P66" s="1446"/>
      <c r="Q66" s="1446"/>
      <c r="R66" s="1446"/>
      <c r="S66" s="1446"/>
      <c r="T66" s="1446"/>
      <c r="U66" s="1446"/>
      <c r="V66" s="1446"/>
      <c r="W66" s="1446"/>
      <c r="X66" s="1446"/>
      <c r="Y66" s="1446"/>
      <c r="Z66" s="1446"/>
    </row>
    <row r="67" spans="3:26">
      <c r="C67" s="1446"/>
      <c r="E67" s="1446"/>
      <c r="F67" s="1446"/>
      <c r="G67" s="1446"/>
      <c r="H67" s="1446"/>
      <c r="I67" s="1446"/>
      <c r="J67" s="1446"/>
      <c r="K67" s="1446"/>
      <c r="L67" s="1446"/>
      <c r="M67" s="1446"/>
      <c r="N67" s="1446"/>
      <c r="O67" s="1446"/>
      <c r="P67" s="1446"/>
      <c r="Q67" s="1446"/>
      <c r="R67" s="1446"/>
      <c r="S67" s="1446"/>
      <c r="T67" s="1446"/>
      <c r="U67" s="1446"/>
      <c r="V67" s="1446"/>
      <c r="W67" s="1446"/>
      <c r="X67" s="1446"/>
      <c r="Y67" s="1446"/>
      <c r="Z67" s="1446"/>
    </row>
    <row r="68" spans="3:26">
      <c r="C68" s="1446"/>
      <c r="E68" s="1446"/>
      <c r="F68" s="1446"/>
      <c r="G68" s="1446"/>
      <c r="H68" s="1446"/>
      <c r="I68" s="1446"/>
      <c r="J68" s="1446"/>
      <c r="K68" s="1446"/>
      <c r="L68" s="1446"/>
      <c r="M68" s="1446"/>
      <c r="N68" s="1446"/>
      <c r="O68" s="1446"/>
      <c r="P68" s="1446"/>
      <c r="Q68" s="1446"/>
      <c r="R68" s="1446"/>
      <c r="S68" s="1446"/>
      <c r="T68" s="1446"/>
      <c r="U68" s="1446"/>
      <c r="V68" s="1446"/>
      <c r="W68" s="1446"/>
      <c r="X68" s="1446"/>
      <c r="Y68" s="1446"/>
      <c r="Z68" s="1446"/>
    </row>
    <row r="69" spans="3:26">
      <c r="C69" s="1446"/>
      <c r="D69" s="1446"/>
      <c r="E69" s="1446"/>
      <c r="F69" s="1446"/>
      <c r="G69" s="1446"/>
      <c r="H69" s="1446"/>
      <c r="I69" s="1446"/>
      <c r="J69" s="1446"/>
      <c r="K69" s="1446"/>
      <c r="L69" s="1446"/>
      <c r="M69" s="1446"/>
      <c r="N69" s="1446"/>
      <c r="O69" s="1446"/>
      <c r="P69" s="1446"/>
      <c r="Q69" s="1446"/>
      <c r="R69" s="1446"/>
      <c r="S69" s="1446"/>
      <c r="T69" s="1446"/>
      <c r="U69" s="1446"/>
      <c r="V69" s="1446"/>
      <c r="W69" s="1446"/>
      <c r="X69" s="1446"/>
      <c r="Y69" s="1446"/>
      <c r="Z69" s="1446"/>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0"/>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dimension ref="B2:AD123"/>
  <sheetViews>
    <sheetView zoomScaleSheetLayoutView="85" workbookViewId="0">
      <selection activeCell="F61" sqref="F61"/>
    </sheetView>
  </sheetViews>
  <sheetFormatPr defaultColWidth="3.5" defaultRowHeight="13.5"/>
  <cols>
    <col min="1" max="1" width="3.5" style="376"/>
    <col min="2" max="2" width="3" style="377" customWidth="1"/>
    <col min="3" max="7" width="3.5" style="376"/>
    <col min="8" max="8" width="2.5" style="376" customWidth="1"/>
    <col min="9" max="28" width="3.5" style="376"/>
    <col min="29" max="29" width="6.75" style="376" customWidth="1"/>
    <col min="30" max="16384" width="3.5" style="376"/>
  </cols>
  <sheetData>
    <row r="2" spans="2:29">
      <c r="B2" s="376" t="s">
        <v>2342</v>
      </c>
    </row>
    <row r="3" spans="2:29">
      <c r="D3" s="37"/>
      <c r="E3" s="37"/>
      <c r="F3" s="37"/>
      <c r="G3" s="37"/>
      <c r="H3" s="37"/>
      <c r="I3" s="37"/>
      <c r="J3" s="37"/>
      <c r="K3" s="37"/>
      <c r="L3" s="37"/>
      <c r="M3" s="37"/>
      <c r="N3" s="37"/>
      <c r="O3" s="37"/>
      <c r="P3" s="37"/>
      <c r="Q3" s="37"/>
      <c r="R3" s="37"/>
      <c r="S3" s="37"/>
      <c r="T3" s="37"/>
      <c r="U3" s="37"/>
      <c r="V3" s="37"/>
      <c r="W3" s="37"/>
      <c r="X3" s="37"/>
      <c r="Y3" s="37"/>
      <c r="Z3" s="37"/>
      <c r="AA3" s="37"/>
      <c r="AB3" s="37"/>
      <c r="AC3" s="37"/>
    </row>
    <row r="4" spans="2:29">
      <c r="B4" s="377" t="s">
        <v>1179</v>
      </c>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row>
    <row r="6" spans="2:29" ht="30" customHeight="1">
      <c r="B6" s="92">
        <v>1</v>
      </c>
      <c r="C6" s="886" t="s">
        <v>1737</v>
      </c>
      <c r="D6" s="886"/>
      <c r="E6" s="886"/>
      <c r="F6" s="886"/>
      <c r="G6" s="897"/>
      <c r="H6" s="10"/>
      <c r="I6" s="24"/>
      <c r="J6" s="24"/>
      <c r="K6" s="24"/>
      <c r="L6" s="24"/>
      <c r="M6" s="24"/>
      <c r="N6" s="24"/>
      <c r="O6" s="24"/>
      <c r="P6" s="24"/>
      <c r="Q6" s="24"/>
      <c r="R6" s="24"/>
      <c r="S6" s="24"/>
      <c r="T6" s="24"/>
      <c r="U6" s="24"/>
      <c r="V6" s="24"/>
      <c r="W6" s="24"/>
      <c r="X6" s="24"/>
      <c r="Y6" s="24"/>
      <c r="Z6" s="24"/>
      <c r="AA6" s="24"/>
      <c r="AB6" s="24"/>
      <c r="AC6" s="83"/>
    </row>
    <row r="7" spans="2:29" ht="30" customHeight="1">
      <c r="B7" s="374">
        <v>2</v>
      </c>
      <c r="C7" s="885" t="s">
        <v>1738</v>
      </c>
      <c r="D7" s="885"/>
      <c r="E7" s="885"/>
      <c r="F7" s="885"/>
      <c r="G7" s="901"/>
      <c r="H7" s="1289"/>
      <c r="I7" s="97" t="s">
        <v>85</v>
      </c>
      <c r="J7" s="887" t="s">
        <v>468</v>
      </c>
      <c r="K7" s="887"/>
      <c r="L7" s="887"/>
      <c r="M7" s="887"/>
      <c r="N7" s="97" t="s">
        <v>85</v>
      </c>
      <c r="O7" s="887" t="s">
        <v>717</v>
      </c>
      <c r="P7" s="887"/>
      <c r="Q7" s="887"/>
      <c r="R7" s="887"/>
      <c r="S7" s="97" t="s">
        <v>85</v>
      </c>
      <c r="T7" s="887" t="s">
        <v>1416</v>
      </c>
      <c r="U7" s="887"/>
      <c r="V7" s="1014"/>
      <c r="W7" s="1014"/>
      <c r="X7" s="1014"/>
      <c r="Y7" s="1014"/>
      <c r="Z7" s="1014"/>
      <c r="AC7" s="529"/>
    </row>
    <row r="8" spans="2:29" ht="30" customHeight="1">
      <c r="B8" s="122">
        <v>3</v>
      </c>
      <c r="C8" s="888" t="s">
        <v>1742</v>
      </c>
      <c r="D8" s="888"/>
      <c r="E8" s="888"/>
      <c r="F8" s="888"/>
      <c r="G8" s="1033"/>
      <c r="H8" s="903"/>
      <c r="I8" s="2" t="s">
        <v>85</v>
      </c>
      <c r="J8" s="381" t="s">
        <v>2069</v>
      </c>
      <c r="K8" s="381"/>
      <c r="L8" s="381"/>
      <c r="M8" s="381"/>
      <c r="N8" s="381"/>
      <c r="O8" s="381"/>
      <c r="P8" s="381"/>
      <c r="Q8" s="2" t="s">
        <v>85</v>
      </c>
      <c r="R8" s="888" t="s">
        <v>757</v>
      </c>
      <c r="U8" s="381"/>
      <c r="AA8" s="541"/>
      <c r="AB8" s="541"/>
      <c r="AC8" s="793"/>
    </row>
    <row r="9" spans="2:29" ht="30" customHeight="1">
      <c r="B9" s="428"/>
      <c r="C9" s="889"/>
      <c r="D9" s="889"/>
      <c r="E9" s="889"/>
      <c r="F9" s="889"/>
      <c r="G9" s="1081"/>
      <c r="H9" s="621"/>
      <c r="I9" s="504" t="s">
        <v>85</v>
      </c>
      <c r="J9" s="889" t="s">
        <v>1131</v>
      </c>
      <c r="K9" s="889"/>
      <c r="L9" s="889"/>
      <c r="M9" s="889"/>
      <c r="N9" s="889"/>
      <c r="O9" s="889"/>
      <c r="P9" s="889"/>
      <c r="Q9" s="504" t="s">
        <v>85</v>
      </c>
      <c r="R9" s="889" t="s">
        <v>1776</v>
      </c>
      <c r="S9" s="540"/>
      <c r="T9" s="540"/>
      <c r="U9" s="889"/>
      <c r="V9" s="540"/>
      <c r="W9" s="540"/>
      <c r="X9" s="540"/>
      <c r="Y9" s="540"/>
      <c r="Z9" s="540"/>
      <c r="AA9" s="540"/>
      <c r="AB9" s="540"/>
      <c r="AC9" s="795"/>
    </row>
    <row r="10" spans="2:29">
      <c r="B10" s="135"/>
      <c r="C10" s="541"/>
      <c r="D10" s="541"/>
      <c r="E10" s="541"/>
      <c r="F10" s="541"/>
      <c r="G10" s="793"/>
      <c r="H10" s="903"/>
      <c r="AC10" s="529"/>
    </row>
    <row r="11" spans="2:29">
      <c r="B11" s="883">
        <v>4</v>
      </c>
      <c r="C11" s="37" t="s">
        <v>2070</v>
      </c>
      <c r="D11" s="37"/>
      <c r="E11" s="37"/>
      <c r="F11" s="37"/>
      <c r="G11" s="104"/>
      <c r="H11" s="903"/>
      <c r="I11" s="376" t="s">
        <v>1293</v>
      </c>
      <c r="AC11" s="529"/>
    </row>
    <row r="12" spans="2:29">
      <c r="B12" s="883"/>
      <c r="C12" s="37"/>
      <c r="D12" s="37"/>
      <c r="E12" s="37"/>
      <c r="F12" s="37"/>
      <c r="G12" s="104"/>
      <c r="H12" s="903"/>
      <c r="AC12" s="529"/>
    </row>
    <row r="13" spans="2:29">
      <c r="B13" s="883"/>
      <c r="C13" s="37"/>
      <c r="D13" s="37"/>
      <c r="E13" s="37"/>
      <c r="F13" s="37"/>
      <c r="G13" s="104"/>
      <c r="H13" s="903"/>
      <c r="I13" s="881" t="s">
        <v>1749</v>
      </c>
      <c r="J13" s="881"/>
      <c r="K13" s="881"/>
      <c r="L13" s="881"/>
      <c r="M13" s="881"/>
      <c r="N13" s="881"/>
      <c r="O13" s="122" t="s">
        <v>1750</v>
      </c>
      <c r="P13" s="126"/>
      <c r="Q13" s="126"/>
      <c r="R13" s="126"/>
      <c r="S13" s="126"/>
      <c r="T13" s="126"/>
      <c r="U13" s="126"/>
      <c r="V13" s="126"/>
      <c r="W13" s="130"/>
      <c r="AC13" s="529"/>
    </row>
    <row r="14" spans="2:29">
      <c r="B14" s="883"/>
      <c r="G14" s="529"/>
      <c r="H14" s="903"/>
      <c r="I14" s="881"/>
      <c r="J14" s="881"/>
      <c r="K14" s="881"/>
      <c r="L14" s="881"/>
      <c r="M14" s="881"/>
      <c r="N14" s="881"/>
      <c r="O14" s="428"/>
      <c r="P14" s="504"/>
      <c r="Q14" s="504"/>
      <c r="R14" s="504"/>
      <c r="S14" s="504"/>
      <c r="T14" s="504"/>
      <c r="U14" s="504"/>
      <c r="V14" s="504"/>
      <c r="W14" s="596"/>
      <c r="AC14" s="529"/>
    </row>
    <row r="15" spans="2:29" ht="13.5" customHeight="1">
      <c r="B15" s="883"/>
      <c r="G15" s="529"/>
      <c r="H15" s="903"/>
      <c r="I15" s="122" t="s">
        <v>1752</v>
      </c>
      <c r="J15" s="126"/>
      <c r="K15" s="126"/>
      <c r="L15" s="126"/>
      <c r="M15" s="126"/>
      <c r="N15" s="130"/>
      <c r="O15" s="122"/>
      <c r="P15" s="126"/>
      <c r="Q15" s="126"/>
      <c r="R15" s="126"/>
      <c r="S15" s="126"/>
      <c r="T15" s="126"/>
      <c r="U15" s="126"/>
      <c r="V15" s="126"/>
      <c r="W15" s="130"/>
      <c r="AC15" s="529"/>
    </row>
    <row r="16" spans="2:29">
      <c r="B16" s="883"/>
      <c r="G16" s="529"/>
      <c r="H16" s="903"/>
      <c r="I16" s="428"/>
      <c r="J16" s="504"/>
      <c r="K16" s="504"/>
      <c r="L16" s="504"/>
      <c r="M16" s="504"/>
      <c r="N16" s="596"/>
      <c r="O16" s="428"/>
      <c r="P16" s="504"/>
      <c r="Q16" s="504"/>
      <c r="R16" s="504"/>
      <c r="S16" s="504"/>
      <c r="T16" s="504"/>
      <c r="U16" s="504"/>
      <c r="V16" s="504"/>
      <c r="W16" s="596"/>
      <c r="AC16" s="529"/>
    </row>
    <row r="17" spans="2:29">
      <c r="B17" s="883"/>
      <c r="G17" s="529"/>
      <c r="H17" s="903"/>
      <c r="I17" s="122" t="s">
        <v>1476</v>
      </c>
      <c r="J17" s="126"/>
      <c r="K17" s="126"/>
      <c r="L17" s="126"/>
      <c r="M17" s="126"/>
      <c r="N17" s="130"/>
      <c r="O17" s="122"/>
      <c r="P17" s="126"/>
      <c r="Q17" s="126"/>
      <c r="R17" s="126"/>
      <c r="S17" s="126"/>
      <c r="T17" s="126"/>
      <c r="U17" s="126"/>
      <c r="V17" s="126"/>
      <c r="W17" s="130"/>
      <c r="AC17" s="529"/>
    </row>
    <row r="18" spans="2:29">
      <c r="B18" s="883"/>
      <c r="G18" s="529"/>
      <c r="H18" s="903"/>
      <c r="I18" s="428"/>
      <c r="J18" s="504"/>
      <c r="K18" s="504"/>
      <c r="L18" s="504"/>
      <c r="M18" s="504"/>
      <c r="N18" s="596"/>
      <c r="O18" s="428"/>
      <c r="P18" s="504"/>
      <c r="Q18" s="504"/>
      <c r="R18" s="504"/>
      <c r="S18" s="504"/>
      <c r="T18" s="504"/>
      <c r="U18" s="504"/>
      <c r="V18" s="504"/>
      <c r="W18" s="596"/>
      <c r="AC18" s="529"/>
    </row>
    <row r="19" spans="2:29">
      <c r="B19" s="883"/>
      <c r="G19" s="529"/>
      <c r="H19" s="903"/>
      <c r="I19" s="881" t="s">
        <v>1272</v>
      </c>
      <c r="J19" s="881"/>
      <c r="K19" s="881"/>
      <c r="L19" s="881"/>
      <c r="M19" s="881"/>
      <c r="N19" s="881"/>
      <c r="O19" s="122"/>
      <c r="P19" s="126"/>
      <c r="Q19" s="126"/>
      <c r="R19" s="126"/>
      <c r="S19" s="126"/>
      <c r="T19" s="126"/>
      <c r="U19" s="126"/>
      <c r="V19" s="126"/>
      <c r="W19" s="130"/>
      <c r="AC19" s="529"/>
    </row>
    <row r="20" spans="2:29">
      <c r="B20" s="883"/>
      <c r="G20" s="529"/>
      <c r="H20" s="903"/>
      <c r="I20" s="881"/>
      <c r="J20" s="881"/>
      <c r="K20" s="881"/>
      <c r="L20" s="881"/>
      <c r="M20" s="881"/>
      <c r="N20" s="881"/>
      <c r="O20" s="428"/>
      <c r="P20" s="504"/>
      <c r="Q20" s="504"/>
      <c r="R20" s="504"/>
      <c r="S20" s="504"/>
      <c r="T20" s="504"/>
      <c r="U20" s="504"/>
      <c r="V20" s="504"/>
      <c r="W20" s="596"/>
      <c r="AC20" s="529"/>
    </row>
    <row r="21" spans="2:29">
      <c r="B21" s="883"/>
      <c r="G21" s="529"/>
      <c r="H21" s="903"/>
      <c r="I21" s="881" t="s">
        <v>246</v>
      </c>
      <c r="J21" s="881"/>
      <c r="K21" s="881"/>
      <c r="L21" s="881"/>
      <c r="M21" s="881"/>
      <c r="N21" s="881"/>
      <c r="O21" s="122"/>
      <c r="P21" s="126"/>
      <c r="Q21" s="126"/>
      <c r="R21" s="126"/>
      <c r="S21" s="126"/>
      <c r="T21" s="126"/>
      <c r="U21" s="126"/>
      <c r="V21" s="126"/>
      <c r="W21" s="130"/>
      <c r="AC21" s="529"/>
    </row>
    <row r="22" spans="2:29">
      <c r="B22" s="883"/>
      <c r="G22" s="529"/>
      <c r="H22" s="903"/>
      <c r="I22" s="881"/>
      <c r="J22" s="881"/>
      <c r="K22" s="881"/>
      <c r="L22" s="881"/>
      <c r="M22" s="881"/>
      <c r="N22" s="881"/>
      <c r="O22" s="428"/>
      <c r="P22" s="504"/>
      <c r="Q22" s="504"/>
      <c r="R22" s="504"/>
      <c r="S22" s="504"/>
      <c r="T22" s="504"/>
      <c r="U22" s="504"/>
      <c r="V22" s="504"/>
      <c r="W22" s="596"/>
      <c r="AC22" s="529"/>
    </row>
    <row r="23" spans="2:29">
      <c r="B23" s="883"/>
      <c r="G23" s="529"/>
      <c r="H23" s="903"/>
      <c r="I23" s="881" t="s">
        <v>1714</v>
      </c>
      <c r="J23" s="881"/>
      <c r="K23" s="881"/>
      <c r="L23" s="881"/>
      <c r="M23" s="881"/>
      <c r="N23" s="881"/>
      <c r="O23" s="122"/>
      <c r="P23" s="126"/>
      <c r="Q23" s="126"/>
      <c r="R23" s="126"/>
      <c r="S23" s="126"/>
      <c r="T23" s="126"/>
      <c r="U23" s="126"/>
      <c r="V23" s="126"/>
      <c r="W23" s="130"/>
      <c r="AC23" s="529"/>
    </row>
    <row r="24" spans="2:29">
      <c r="B24" s="883"/>
      <c r="G24" s="529"/>
      <c r="H24" s="903"/>
      <c r="I24" s="881"/>
      <c r="J24" s="881"/>
      <c r="K24" s="881"/>
      <c r="L24" s="881"/>
      <c r="M24" s="881"/>
      <c r="N24" s="881"/>
      <c r="O24" s="428"/>
      <c r="P24" s="504"/>
      <c r="Q24" s="504"/>
      <c r="R24" s="504"/>
      <c r="S24" s="504"/>
      <c r="T24" s="504"/>
      <c r="U24" s="504"/>
      <c r="V24" s="504"/>
      <c r="W24" s="596"/>
      <c r="AC24" s="529"/>
    </row>
    <row r="25" spans="2:29">
      <c r="B25" s="883"/>
      <c r="G25" s="529"/>
      <c r="H25" s="903"/>
      <c r="I25" s="881"/>
      <c r="J25" s="881"/>
      <c r="K25" s="881"/>
      <c r="L25" s="881"/>
      <c r="M25" s="881"/>
      <c r="N25" s="881"/>
      <c r="O25" s="122"/>
      <c r="P25" s="126"/>
      <c r="Q25" s="126"/>
      <c r="R25" s="126"/>
      <c r="S25" s="126"/>
      <c r="T25" s="126"/>
      <c r="U25" s="126"/>
      <c r="V25" s="126"/>
      <c r="W25" s="130"/>
      <c r="AC25" s="529"/>
    </row>
    <row r="26" spans="2:29">
      <c r="B26" s="883"/>
      <c r="G26" s="529"/>
      <c r="H26" s="903"/>
      <c r="I26" s="881"/>
      <c r="J26" s="881"/>
      <c r="K26" s="881"/>
      <c r="L26" s="881"/>
      <c r="M26" s="881"/>
      <c r="N26" s="881"/>
      <c r="O26" s="428"/>
      <c r="P26" s="504"/>
      <c r="Q26" s="504"/>
      <c r="R26" s="504"/>
      <c r="S26" s="504"/>
      <c r="T26" s="504"/>
      <c r="U26" s="504"/>
      <c r="V26" s="504"/>
      <c r="W26" s="596"/>
      <c r="AC26" s="529"/>
    </row>
    <row r="27" spans="2:29">
      <c r="B27" s="883"/>
      <c r="G27" s="529"/>
      <c r="H27" s="903"/>
      <c r="I27" s="881"/>
      <c r="J27" s="881"/>
      <c r="K27" s="881"/>
      <c r="L27" s="881"/>
      <c r="M27" s="881"/>
      <c r="N27" s="881"/>
      <c r="O27" s="122"/>
      <c r="P27" s="126"/>
      <c r="Q27" s="126"/>
      <c r="R27" s="126"/>
      <c r="S27" s="126"/>
      <c r="T27" s="126"/>
      <c r="U27" s="126"/>
      <c r="V27" s="126"/>
      <c r="W27" s="130"/>
      <c r="AC27" s="529"/>
    </row>
    <row r="28" spans="2:29">
      <c r="B28" s="883"/>
      <c r="G28" s="529"/>
      <c r="H28" s="903"/>
      <c r="I28" s="881"/>
      <c r="J28" s="881"/>
      <c r="K28" s="881"/>
      <c r="L28" s="881"/>
      <c r="M28" s="881"/>
      <c r="N28" s="881"/>
      <c r="O28" s="428"/>
      <c r="P28" s="504"/>
      <c r="Q28" s="504"/>
      <c r="R28" s="504"/>
      <c r="S28" s="504"/>
      <c r="T28" s="504"/>
      <c r="U28" s="504"/>
      <c r="V28" s="504"/>
      <c r="W28" s="596"/>
      <c r="AC28" s="529"/>
    </row>
    <row r="29" spans="2:29">
      <c r="B29" s="883"/>
      <c r="G29" s="529"/>
      <c r="H29" s="903"/>
      <c r="I29" s="881"/>
      <c r="J29" s="881"/>
      <c r="K29" s="881"/>
      <c r="L29" s="881"/>
      <c r="M29" s="881"/>
      <c r="N29" s="881"/>
      <c r="O29" s="122"/>
      <c r="P29" s="126"/>
      <c r="Q29" s="126"/>
      <c r="R29" s="126"/>
      <c r="S29" s="126"/>
      <c r="T29" s="126"/>
      <c r="U29" s="126"/>
      <c r="V29" s="126"/>
      <c r="W29" s="130"/>
      <c r="AC29" s="529"/>
    </row>
    <row r="30" spans="2:29">
      <c r="B30" s="883"/>
      <c r="G30" s="529"/>
      <c r="H30" s="903"/>
      <c r="I30" s="881"/>
      <c r="J30" s="881"/>
      <c r="K30" s="881"/>
      <c r="L30" s="881"/>
      <c r="M30" s="881"/>
      <c r="N30" s="881"/>
      <c r="O30" s="428"/>
      <c r="P30" s="504"/>
      <c r="Q30" s="504"/>
      <c r="R30" s="504"/>
      <c r="S30" s="504"/>
      <c r="T30" s="504"/>
      <c r="U30" s="504"/>
      <c r="V30" s="504"/>
      <c r="W30" s="596"/>
      <c r="AC30" s="529"/>
    </row>
    <row r="31" spans="2:29">
      <c r="B31" s="883"/>
      <c r="G31" s="529"/>
      <c r="H31" s="903"/>
      <c r="I31" s="881"/>
      <c r="J31" s="881"/>
      <c r="K31" s="881"/>
      <c r="L31" s="881"/>
      <c r="M31" s="881"/>
      <c r="N31" s="881"/>
      <c r="O31" s="122"/>
      <c r="P31" s="126"/>
      <c r="Q31" s="126"/>
      <c r="R31" s="126"/>
      <c r="S31" s="126"/>
      <c r="T31" s="126"/>
      <c r="U31" s="126"/>
      <c r="V31" s="126"/>
      <c r="W31" s="130"/>
      <c r="AC31" s="529"/>
    </row>
    <row r="32" spans="2:29">
      <c r="B32" s="883"/>
      <c r="G32" s="529"/>
      <c r="H32" s="903"/>
      <c r="I32" s="881"/>
      <c r="J32" s="881"/>
      <c r="K32" s="881"/>
      <c r="L32" s="881"/>
      <c r="M32" s="881"/>
      <c r="N32" s="881"/>
      <c r="O32" s="428"/>
      <c r="P32" s="504"/>
      <c r="Q32" s="504"/>
      <c r="R32" s="504"/>
      <c r="S32" s="504"/>
      <c r="T32" s="504"/>
      <c r="U32" s="504"/>
      <c r="V32" s="504"/>
      <c r="W32" s="596"/>
      <c r="AC32" s="529"/>
    </row>
    <row r="33" spans="2:30">
      <c r="B33" s="612"/>
      <c r="C33" s="540"/>
      <c r="D33" s="540"/>
      <c r="E33" s="540"/>
      <c r="F33" s="540"/>
      <c r="G33" s="795"/>
      <c r="H33" s="621"/>
      <c r="I33" s="540"/>
      <c r="J33" s="540"/>
      <c r="K33" s="540"/>
      <c r="L33" s="540"/>
      <c r="M33" s="540"/>
      <c r="N33" s="540"/>
      <c r="O33" s="540"/>
      <c r="P33" s="540"/>
      <c r="Q33" s="540"/>
      <c r="R33" s="540"/>
      <c r="S33" s="540"/>
      <c r="T33" s="540"/>
      <c r="U33" s="540"/>
      <c r="V33" s="540"/>
      <c r="W33" s="540"/>
      <c r="X33" s="540"/>
      <c r="Y33" s="540"/>
      <c r="Z33" s="540"/>
      <c r="AA33" s="540"/>
      <c r="AB33" s="540"/>
      <c r="AC33" s="795"/>
    </row>
    <row r="34" spans="2:30">
      <c r="H34" s="37"/>
      <c r="I34" s="37"/>
      <c r="J34" s="37"/>
      <c r="K34" s="37"/>
      <c r="L34" s="37"/>
      <c r="M34" s="37"/>
      <c r="N34" s="37"/>
      <c r="O34" s="37"/>
      <c r="P34" s="37"/>
      <c r="Q34" s="37"/>
      <c r="R34" s="37"/>
      <c r="S34" s="37"/>
      <c r="T34" s="37"/>
      <c r="U34" s="37"/>
      <c r="V34" s="37"/>
      <c r="W34" s="37"/>
      <c r="X34" s="37"/>
      <c r="Y34" s="37"/>
      <c r="Z34" s="37"/>
      <c r="AA34" s="37"/>
      <c r="AB34" s="37"/>
      <c r="AC34" s="37"/>
    </row>
    <row r="35" spans="2:30" ht="6" customHeight="1"/>
    <row r="36" spans="2:30" ht="13.5" customHeight="1">
      <c r="B36" s="376" t="s">
        <v>1369</v>
      </c>
      <c r="C36" s="37" t="s">
        <v>2145</v>
      </c>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1013"/>
    </row>
    <row r="37" spans="2:30">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1013"/>
    </row>
    <row r="122" spans="3:7">
      <c r="C122" s="540"/>
      <c r="D122" s="540"/>
      <c r="E122" s="540"/>
      <c r="F122" s="540"/>
      <c r="G122" s="540"/>
    </row>
    <row r="123" spans="3:7">
      <c r="C123" s="541"/>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0"/>
  <dataValidations count="1">
    <dataValidation type="list" allowBlank="1" showDropDown="0" showInputMessage="1" showErrorMessage="1" sqref="I7:I9 N7 Q8:Q9 S7">
      <formula1>"□,■"</formula1>
    </dataValidation>
  </dataValidations>
  <pageMargins left="0.7" right="0.7" top="0.75" bottom="0.75" header="0.3" footer="0.3"/>
  <pageSetup paperSize="9" scale="85"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dimension ref="B2:AB123"/>
  <sheetViews>
    <sheetView view="pageBreakPreview" zoomScale="115" zoomScaleSheetLayoutView="115" workbookViewId="0">
      <selection activeCell="F61" sqref="F61"/>
    </sheetView>
  </sheetViews>
  <sheetFormatPr defaultColWidth="4" defaultRowHeight="13.5"/>
  <cols>
    <col min="1" max="1" width="1.5" style="372" customWidth="1"/>
    <col min="2" max="2" width="1.125" style="372" customWidth="1"/>
    <col min="3" max="3" width="3.375" style="372" customWidth="1"/>
    <col min="4" max="4" width="3.25" style="372" customWidth="1"/>
    <col min="5" max="18" width="4" style="372"/>
    <col min="19" max="19" width="6.375" style="372" customWidth="1"/>
    <col min="20" max="20" width="1.75" style="372" customWidth="1"/>
    <col min="21" max="21" width="2.375" style="372" customWidth="1"/>
    <col min="22" max="22" width="4" style="372"/>
    <col min="23" max="23" width="2.25" style="372" customWidth="1"/>
    <col min="24" max="24" width="4" style="372"/>
    <col min="25" max="25" width="2.375" style="372" customWidth="1"/>
    <col min="26" max="26" width="1.5" style="372" customWidth="1"/>
    <col min="27" max="16384" width="4" style="372"/>
  </cols>
  <sheetData>
    <row r="2" spans="2:28">
      <c r="B2" s="372" t="s">
        <v>809</v>
      </c>
      <c r="C2" s="1038"/>
      <c r="D2" s="1038"/>
      <c r="E2" s="1038"/>
      <c r="F2" s="1038"/>
      <c r="G2" s="1038"/>
      <c r="H2" s="1038"/>
      <c r="I2" s="1038"/>
      <c r="J2" s="1038"/>
      <c r="K2" s="1038"/>
      <c r="L2" s="1038"/>
      <c r="M2" s="1038"/>
      <c r="N2" s="1038"/>
      <c r="O2" s="1038"/>
      <c r="P2" s="1038"/>
      <c r="Q2" s="1038"/>
      <c r="R2" s="1038"/>
      <c r="S2" s="1038"/>
      <c r="T2" s="1038"/>
      <c r="U2" s="1038"/>
      <c r="V2" s="1038"/>
      <c r="W2" s="1038"/>
      <c r="X2" s="1038"/>
      <c r="Y2" s="1038"/>
    </row>
    <row r="4" spans="2:28">
      <c r="B4" s="2" t="s">
        <v>234</v>
      </c>
      <c r="C4" s="2"/>
      <c r="D4" s="2"/>
      <c r="E4" s="2"/>
      <c r="F4" s="2"/>
      <c r="G4" s="2"/>
      <c r="H4" s="2"/>
      <c r="I4" s="2"/>
      <c r="J4" s="2"/>
      <c r="K4" s="2"/>
      <c r="L4" s="2"/>
      <c r="M4" s="2"/>
      <c r="N4" s="2"/>
      <c r="O4" s="2"/>
      <c r="P4" s="2"/>
      <c r="Q4" s="2"/>
      <c r="R4" s="2"/>
      <c r="S4" s="2"/>
      <c r="T4" s="2"/>
      <c r="U4" s="2"/>
      <c r="V4" s="2"/>
      <c r="W4" s="2"/>
      <c r="X4" s="2"/>
      <c r="Y4" s="2"/>
    </row>
    <row r="6" spans="2:28" ht="23.25" customHeight="1">
      <c r="B6" s="881" t="s">
        <v>1237</v>
      </c>
      <c r="C6" s="881"/>
      <c r="D6" s="881"/>
      <c r="E6" s="881"/>
      <c r="F6" s="881"/>
      <c r="G6" s="553"/>
      <c r="H6" s="886"/>
      <c r="I6" s="886"/>
      <c r="J6" s="886"/>
      <c r="K6" s="886"/>
      <c r="L6" s="886"/>
      <c r="M6" s="886"/>
      <c r="N6" s="886"/>
      <c r="O6" s="886"/>
      <c r="P6" s="886"/>
      <c r="Q6" s="886"/>
      <c r="R6" s="886"/>
      <c r="S6" s="886"/>
      <c r="T6" s="886"/>
      <c r="U6" s="886"/>
      <c r="V6" s="886"/>
      <c r="W6" s="886"/>
      <c r="X6" s="886"/>
      <c r="Y6" s="897"/>
    </row>
    <row r="7" spans="2:28" ht="22.5" customHeight="1">
      <c r="B7" s="881" t="s">
        <v>362</v>
      </c>
      <c r="C7" s="881"/>
      <c r="D7" s="881"/>
      <c r="E7" s="881"/>
      <c r="F7" s="881"/>
      <c r="G7" s="97" t="s">
        <v>85</v>
      </c>
      <c r="H7" s="887" t="s">
        <v>468</v>
      </c>
      <c r="I7" s="887"/>
      <c r="J7" s="887"/>
      <c r="K7" s="887"/>
      <c r="L7" s="97" t="s">
        <v>85</v>
      </c>
      <c r="M7" s="887" t="s">
        <v>717</v>
      </c>
      <c r="N7" s="887"/>
      <c r="O7" s="887"/>
      <c r="P7" s="887"/>
      <c r="Q7" s="97" t="s">
        <v>85</v>
      </c>
      <c r="R7" s="887" t="s">
        <v>1416</v>
      </c>
      <c r="S7" s="887"/>
      <c r="T7" s="887"/>
      <c r="U7" s="887"/>
      <c r="V7" s="887"/>
      <c r="W7" s="886"/>
      <c r="X7" s="886"/>
      <c r="Y7" s="897"/>
    </row>
    <row r="8" spans="2:28" ht="20.100000000000001" customHeight="1">
      <c r="B8" s="122" t="s">
        <v>36</v>
      </c>
      <c r="C8" s="126"/>
      <c r="D8" s="126"/>
      <c r="E8" s="126"/>
      <c r="F8" s="130"/>
      <c r="G8" s="2" t="s">
        <v>85</v>
      </c>
      <c r="H8" s="885" t="s">
        <v>2173</v>
      </c>
      <c r="I8" s="885"/>
      <c r="J8" s="885"/>
      <c r="K8" s="885"/>
      <c r="L8" s="885"/>
      <c r="M8" s="885"/>
      <c r="N8" s="885"/>
      <c r="O8" s="885"/>
      <c r="P8" s="885"/>
      <c r="Q8" s="885"/>
      <c r="R8" s="885"/>
      <c r="S8" s="885"/>
      <c r="T8" s="885"/>
      <c r="U8" s="885"/>
      <c r="V8" s="885"/>
      <c r="W8" s="885"/>
      <c r="X8" s="885"/>
      <c r="Y8" s="901"/>
    </row>
    <row r="9" spans="2:28" ht="20.100000000000001" customHeight="1">
      <c r="B9" s="374"/>
      <c r="C9" s="2"/>
      <c r="D9" s="2"/>
      <c r="E9" s="2"/>
      <c r="F9" s="378"/>
      <c r="G9" s="2" t="s">
        <v>85</v>
      </c>
      <c r="H9" s="372" t="s">
        <v>2174</v>
      </c>
      <c r="I9" s="372"/>
      <c r="J9" s="372"/>
      <c r="K9" s="372"/>
      <c r="L9" s="372"/>
      <c r="M9" s="372"/>
      <c r="N9" s="372"/>
      <c r="O9" s="372"/>
      <c r="P9" s="372"/>
      <c r="Q9" s="372"/>
      <c r="R9" s="372"/>
      <c r="S9" s="372"/>
      <c r="T9" s="372"/>
      <c r="U9" s="372"/>
      <c r="V9" s="372"/>
      <c r="W9" s="372"/>
      <c r="X9" s="372"/>
      <c r="Y9" s="902"/>
    </row>
    <row r="10" spans="2:28" ht="20.100000000000001" customHeight="1">
      <c r="B10" s="428"/>
      <c r="C10" s="504"/>
      <c r="D10" s="504"/>
      <c r="E10" s="504"/>
      <c r="F10" s="596"/>
      <c r="G10" s="428" t="s">
        <v>85</v>
      </c>
      <c r="H10" s="429" t="s">
        <v>1524</v>
      </c>
      <c r="I10" s="429"/>
      <c r="J10" s="429"/>
      <c r="K10" s="429"/>
      <c r="L10" s="429"/>
      <c r="M10" s="429"/>
      <c r="N10" s="429"/>
      <c r="O10" s="429"/>
      <c r="P10" s="429"/>
      <c r="Q10" s="429"/>
      <c r="R10" s="429"/>
      <c r="S10" s="429"/>
      <c r="T10" s="429"/>
      <c r="U10" s="429"/>
      <c r="V10" s="429"/>
      <c r="W10" s="429"/>
      <c r="X10" s="429"/>
      <c r="Y10" s="430"/>
    </row>
    <row r="11" spans="2:28" ht="17.25" customHeight="1">
      <c r="B11" s="122" t="s">
        <v>1436</v>
      </c>
      <c r="C11" s="126"/>
      <c r="D11" s="126"/>
      <c r="E11" s="126"/>
      <c r="F11" s="130"/>
      <c r="G11" s="122" t="s">
        <v>85</v>
      </c>
      <c r="H11" s="885" t="s">
        <v>2023</v>
      </c>
      <c r="I11" s="885"/>
      <c r="J11" s="885"/>
      <c r="K11" s="885"/>
      <c r="L11" s="885"/>
      <c r="M11" s="885"/>
      <c r="N11" s="885"/>
      <c r="O11" s="885"/>
      <c r="P11" s="885"/>
      <c r="Q11" s="885"/>
      <c r="R11" s="885"/>
      <c r="S11" s="885"/>
      <c r="T11" s="885"/>
      <c r="U11" s="885"/>
      <c r="V11" s="885"/>
      <c r="W11" s="885"/>
      <c r="X11" s="885"/>
      <c r="Y11" s="901"/>
    </row>
    <row r="12" spans="2:28" ht="18.75" customHeight="1">
      <c r="B12" s="428"/>
      <c r="C12" s="504"/>
      <c r="D12" s="504"/>
      <c r="E12" s="504"/>
      <c r="F12" s="596"/>
      <c r="G12" s="428" t="s">
        <v>85</v>
      </c>
      <c r="H12" s="429" t="s">
        <v>2176</v>
      </c>
      <c r="I12" s="429"/>
      <c r="J12" s="429"/>
      <c r="K12" s="429"/>
      <c r="L12" s="429"/>
      <c r="M12" s="429"/>
      <c r="N12" s="429"/>
      <c r="O12" s="429"/>
      <c r="P12" s="429"/>
      <c r="Q12" s="429"/>
      <c r="R12" s="429"/>
      <c r="S12" s="429"/>
      <c r="T12" s="429"/>
      <c r="U12" s="429"/>
      <c r="V12" s="429"/>
      <c r="W12" s="429"/>
      <c r="X12" s="429"/>
      <c r="Y12" s="430"/>
    </row>
    <row r="13" spans="2:28" ht="6" customHeight="1"/>
    <row r="14" spans="2:28">
      <c r="B14" s="372" t="s">
        <v>2436</v>
      </c>
    </row>
    <row r="15" spans="2:28">
      <c r="B15" s="882"/>
      <c r="C15" s="885" t="s">
        <v>2178</v>
      </c>
      <c r="D15" s="885"/>
      <c r="E15" s="885"/>
      <c r="F15" s="885"/>
      <c r="G15" s="885"/>
      <c r="H15" s="885"/>
      <c r="I15" s="885"/>
      <c r="J15" s="885"/>
      <c r="K15" s="885"/>
      <c r="L15" s="885"/>
      <c r="M15" s="885"/>
      <c r="N15" s="885"/>
      <c r="O15" s="885"/>
      <c r="P15" s="885"/>
      <c r="Q15" s="885"/>
      <c r="R15" s="885"/>
      <c r="S15" s="885"/>
      <c r="T15" s="901"/>
      <c r="U15" s="882"/>
      <c r="V15" s="1074" t="s">
        <v>1422</v>
      </c>
      <c r="W15" s="1074" t="s">
        <v>935</v>
      </c>
      <c r="X15" s="1074" t="s">
        <v>289</v>
      </c>
      <c r="Y15" s="901"/>
      <c r="Z15" s="1038"/>
      <c r="AA15" s="1038"/>
      <c r="AB15" s="1038"/>
    </row>
    <row r="16" spans="2:28" ht="6.75" customHeight="1">
      <c r="B16" s="506"/>
      <c r="C16" s="429"/>
      <c r="D16" s="429"/>
      <c r="E16" s="429"/>
      <c r="F16" s="429"/>
      <c r="G16" s="429"/>
      <c r="H16" s="429"/>
      <c r="I16" s="429"/>
      <c r="J16" s="429"/>
      <c r="K16" s="429"/>
      <c r="L16" s="429"/>
      <c r="M16" s="429"/>
      <c r="N16" s="429"/>
      <c r="O16" s="429"/>
      <c r="P16" s="429"/>
      <c r="Q16" s="429"/>
      <c r="R16" s="429"/>
      <c r="S16" s="429"/>
      <c r="T16" s="902"/>
      <c r="U16" s="506"/>
      <c r="V16" s="896"/>
      <c r="W16" s="896"/>
      <c r="X16" s="896"/>
      <c r="Y16" s="902"/>
      <c r="Z16" s="1038"/>
      <c r="AA16" s="1038"/>
      <c r="AB16" s="1038"/>
    </row>
    <row r="17" spans="2:28" ht="38.25" customHeight="1">
      <c r="B17" s="506"/>
      <c r="C17" s="11" t="s">
        <v>467</v>
      </c>
      <c r="D17" s="1451" t="s">
        <v>154</v>
      </c>
      <c r="E17" s="1451"/>
      <c r="F17" s="1451"/>
      <c r="G17" s="1451"/>
      <c r="H17" s="1451"/>
      <c r="I17" s="1451"/>
      <c r="J17" s="1451"/>
      <c r="K17" s="1451"/>
      <c r="L17" s="1451"/>
      <c r="M17" s="1451"/>
      <c r="N17" s="1451"/>
      <c r="O17" s="1451"/>
      <c r="P17" s="1451"/>
      <c r="Q17" s="1451"/>
      <c r="R17" s="1451"/>
      <c r="S17" s="1460"/>
      <c r="T17" s="902"/>
      <c r="U17" s="506"/>
      <c r="V17" s="2" t="s">
        <v>85</v>
      </c>
      <c r="W17" s="2" t="s">
        <v>935</v>
      </c>
      <c r="X17" s="2" t="s">
        <v>85</v>
      </c>
      <c r="Y17" s="507"/>
    </row>
    <row r="18" spans="2:28" ht="35.25" customHeight="1">
      <c r="B18" s="506"/>
      <c r="C18" s="11" t="s">
        <v>1335</v>
      </c>
      <c r="D18" s="1451" t="s">
        <v>2179</v>
      </c>
      <c r="E18" s="1451"/>
      <c r="F18" s="1451"/>
      <c r="G18" s="1451"/>
      <c r="H18" s="1451"/>
      <c r="I18" s="1451"/>
      <c r="J18" s="1451"/>
      <c r="K18" s="1451"/>
      <c r="L18" s="1451"/>
      <c r="M18" s="1451"/>
      <c r="N18" s="1451"/>
      <c r="O18" s="1451"/>
      <c r="P18" s="1451"/>
      <c r="Q18" s="1451"/>
      <c r="R18" s="1451"/>
      <c r="S18" s="1460"/>
      <c r="T18" s="902"/>
      <c r="U18" s="506"/>
      <c r="V18" s="2" t="s">
        <v>85</v>
      </c>
      <c r="W18" s="2" t="s">
        <v>935</v>
      </c>
      <c r="X18" s="2" t="s">
        <v>85</v>
      </c>
      <c r="Y18" s="507"/>
    </row>
    <row r="19" spans="2:28" ht="30.75" customHeight="1">
      <c r="B19" s="506"/>
      <c r="C19" s="11" t="s">
        <v>621</v>
      </c>
      <c r="D19" s="1452" t="s">
        <v>2180</v>
      </c>
      <c r="E19" s="1452"/>
      <c r="F19" s="1452"/>
      <c r="G19" s="1452"/>
      <c r="H19" s="1452"/>
      <c r="I19" s="1452"/>
      <c r="J19" s="1452"/>
      <c r="K19" s="1452"/>
      <c r="L19" s="1452"/>
      <c r="M19" s="1452"/>
      <c r="N19" s="1452"/>
      <c r="O19" s="1452"/>
      <c r="P19" s="1452"/>
      <c r="Q19" s="1452"/>
      <c r="R19" s="1452"/>
      <c r="S19" s="1461"/>
      <c r="T19" s="902"/>
      <c r="U19" s="506"/>
      <c r="V19" s="2" t="s">
        <v>85</v>
      </c>
      <c r="W19" s="2" t="s">
        <v>935</v>
      </c>
      <c r="X19" s="2" t="s">
        <v>85</v>
      </c>
      <c r="Y19" s="507"/>
    </row>
    <row r="20" spans="2:28" ht="25.5" customHeight="1">
      <c r="B20" s="506"/>
      <c r="C20" s="11" t="s">
        <v>1379</v>
      </c>
      <c r="D20" s="1451" t="s">
        <v>1059</v>
      </c>
      <c r="E20" s="1451"/>
      <c r="F20" s="1451"/>
      <c r="G20" s="1451"/>
      <c r="H20" s="1451"/>
      <c r="I20" s="1451"/>
      <c r="J20" s="1451"/>
      <c r="K20" s="1451"/>
      <c r="L20" s="1451"/>
      <c r="M20" s="1451"/>
      <c r="N20" s="1451"/>
      <c r="O20" s="1451"/>
      <c r="P20" s="1451"/>
      <c r="Q20" s="1451"/>
      <c r="R20" s="1451"/>
      <c r="S20" s="1460"/>
      <c r="T20" s="902"/>
      <c r="U20" s="506"/>
      <c r="V20" s="2" t="s">
        <v>85</v>
      </c>
      <c r="W20" s="2" t="s">
        <v>935</v>
      </c>
      <c r="X20" s="2" t="s">
        <v>85</v>
      </c>
      <c r="Y20" s="507"/>
    </row>
    <row r="21" spans="2:28" ht="27.75" customHeight="1">
      <c r="B21" s="506"/>
      <c r="C21" s="59" t="s">
        <v>1605</v>
      </c>
      <c r="D21" s="1453" t="s">
        <v>2182</v>
      </c>
      <c r="E21" s="1457"/>
      <c r="F21" s="1451" t="s">
        <v>37</v>
      </c>
      <c r="G21" s="1451"/>
      <c r="H21" s="1451"/>
      <c r="I21" s="1451"/>
      <c r="J21" s="1451"/>
      <c r="K21" s="1451"/>
      <c r="L21" s="1451"/>
      <c r="M21" s="1451"/>
      <c r="N21" s="1451"/>
      <c r="O21" s="1451"/>
      <c r="P21" s="1451"/>
      <c r="Q21" s="1451"/>
      <c r="R21" s="1451"/>
      <c r="S21" s="1460"/>
      <c r="T21" s="902"/>
      <c r="U21" s="506"/>
      <c r="V21" s="2" t="s">
        <v>85</v>
      </c>
      <c r="W21" s="2" t="s">
        <v>935</v>
      </c>
      <c r="X21" s="2" t="s">
        <v>85</v>
      </c>
      <c r="Y21" s="507"/>
    </row>
    <row r="22" spans="2:28" ht="27.75" customHeight="1">
      <c r="B22" s="506"/>
      <c r="C22" s="1040"/>
      <c r="D22" s="1454"/>
      <c r="E22" s="1458"/>
      <c r="F22" s="1451" t="s">
        <v>1097</v>
      </c>
      <c r="G22" s="1451"/>
      <c r="H22" s="1451"/>
      <c r="I22" s="1451"/>
      <c r="J22" s="1451"/>
      <c r="K22" s="1451"/>
      <c r="L22" s="1451"/>
      <c r="M22" s="1451"/>
      <c r="N22" s="1451"/>
      <c r="O22" s="1451"/>
      <c r="P22" s="1451"/>
      <c r="Q22" s="1451"/>
      <c r="R22" s="1451"/>
      <c r="S22" s="1460"/>
      <c r="T22" s="902"/>
      <c r="U22" s="506"/>
      <c r="V22" s="2"/>
      <c r="W22" s="2"/>
      <c r="X22" s="2"/>
      <c r="Y22" s="507"/>
    </row>
    <row r="23" spans="2:28" ht="27" customHeight="1">
      <c r="B23" s="506"/>
      <c r="C23" s="1040"/>
      <c r="D23" s="1454"/>
      <c r="E23" s="1458"/>
      <c r="F23" s="1451" t="s">
        <v>49</v>
      </c>
      <c r="G23" s="1451"/>
      <c r="H23" s="1451"/>
      <c r="I23" s="1451"/>
      <c r="J23" s="1451"/>
      <c r="K23" s="1451"/>
      <c r="L23" s="1451"/>
      <c r="M23" s="1451"/>
      <c r="N23" s="1451"/>
      <c r="O23" s="1451"/>
      <c r="P23" s="1451"/>
      <c r="Q23" s="1451"/>
      <c r="R23" s="1451"/>
      <c r="S23" s="1460"/>
      <c r="T23" s="902"/>
      <c r="U23" s="506"/>
      <c r="V23" s="2"/>
      <c r="W23" s="2"/>
      <c r="X23" s="2"/>
      <c r="Y23" s="507"/>
    </row>
    <row r="24" spans="2:28" ht="27.75" customHeight="1">
      <c r="B24" s="506"/>
      <c r="C24" s="991"/>
      <c r="D24" s="1455"/>
      <c r="E24" s="1459"/>
      <c r="F24" s="1451" t="s">
        <v>1898</v>
      </c>
      <c r="G24" s="1451"/>
      <c r="H24" s="1451"/>
      <c r="I24" s="1451"/>
      <c r="J24" s="1451"/>
      <c r="K24" s="1451"/>
      <c r="L24" s="1451"/>
      <c r="M24" s="1451"/>
      <c r="N24" s="1451"/>
      <c r="O24" s="1451"/>
      <c r="P24" s="1451"/>
      <c r="Q24" s="1451"/>
      <c r="R24" s="1451"/>
      <c r="S24" s="1460"/>
      <c r="T24" s="902"/>
      <c r="U24" s="506"/>
      <c r="V24" s="2"/>
      <c r="W24" s="2"/>
      <c r="X24" s="2"/>
      <c r="Y24" s="507"/>
    </row>
    <row r="25" spans="2:28" ht="6" customHeight="1">
      <c r="B25" s="506"/>
      <c r="C25" s="1163"/>
      <c r="D25" s="2"/>
      <c r="E25" s="1163"/>
      <c r="G25" s="1163"/>
      <c r="H25" s="1163"/>
      <c r="I25" s="1163"/>
      <c r="J25" s="1163"/>
      <c r="K25" s="1163"/>
      <c r="L25" s="1163"/>
      <c r="M25" s="1163"/>
      <c r="N25" s="1163"/>
      <c r="O25" s="1163"/>
      <c r="P25" s="1163"/>
      <c r="Q25" s="1163"/>
      <c r="R25" s="1163"/>
      <c r="S25" s="1163"/>
      <c r="T25" s="902"/>
      <c r="U25" s="506"/>
      <c r="V25" s="1035"/>
      <c r="W25" s="2"/>
      <c r="X25" s="1035"/>
      <c r="Y25" s="507"/>
    </row>
    <row r="26" spans="2:28">
      <c r="B26" s="506"/>
      <c r="C26" s="372" t="s">
        <v>1620</v>
      </c>
      <c r="T26" s="902"/>
      <c r="U26" s="506"/>
      <c r="Y26" s="902"/>
      <c r="Z26" s="1038"/>
      <c r="AA26" s="1038"/>
      <c r="AB26" s="1038"/>
    </row>
    <row r="27" spans="2:28" ht="5.25" customHeight="1">
      <c r="B27" s="506"/>
      <c r="T27" s="902"/>
      <c r="U27" s="506"/>
      <c r="Y27" s="902"/>
      <c r="Z27" s="1038"/>
      <c r="AA27" s="1038"/>
      <c r="AB27" s="1038"/>
    </row>
    <row r="28" spans="2:28" ht="35.25" customHeight="1">
      <c r="B28" s="506"/>
      <c r="C28" s="11" t="s">
        <v>467</v>
      </c>
      <c r="D28" s="1451" t="s">
        <v>1189</v>
      </c>
      <c r="E28" s="1451"/>
      <c r="F28" s="1451"/>
      <c r="G28" s="1451"/>
      <c r="H28" s="1451"/>
      <c r="I28" s="1451"/>
      <c r="J28" s="1451"/>
      <c r="K28" s="1451"/>
      <c r="L28" s="1451"/>
      <c r="M28" s="1451"/>
      <c r="N28" s="1451"/>
      <c r="O28" s="1451"/>
      <c r="P28" s="1451"/>
      <c r="Q28" s="1451"/>
      <c r="R28" s="1451"/>
      <c r="S28" s="1460"/>
      <c r="T28" s="902"/>
      <c r="U28" s="506"/>
      <c r="V28" s="2" t="s">
        <v>85</v>
      </c>
      <c r="W28" s="2" t="s">
        <v>935</v>
      </c>
      <c r="X28" s="2" t="s">
        <v>85</v>
      </c>
      <c r="Y28" s="507"/>
    </row>
    <row r="29" spans="2:28" ht="25.5" customHeight="1">
      <c r="B29" s="506"/>
      <c r="C29" s="11" t="s">
        <v>1335</v>
      </c>
      <c r="D29" s="1451" t="s">
        <v>496</v>
      </c>
      <c r="E29" s="1451"/>
      <c r="F29" s="1451"/>
      <c r="G29" s="1451"/>
      <c r="H29" s="1451"/>
      <c r="I29" s="1451"/>
      <c r="J29" s="1451"/>
      <c r="K29" s="1451"/>
      <c r="L29" s="1451"/>
      <c r="M29" s="1451"/>
      <c r="N29" s="1451"/>
      <c r="O29" s="1451"/>
      <c r="P29" s="1451"/>
      <c r="Q29" s="1451"/>
      <c r="R29" s="1451"/>
      <c r="S29" s="1460"/>
      <c r="T29" s="902"/>
      <c r="U29" s="506"/>
      <c r="V29" s="2" t="s">
        <v>85</v>
      </c>
      <c r="W29" s="2" t="s">
        <v>935</v>
      </c>
      <c r="X29" s="2" t="s">
        <v>85</v>
      </c>
      <c r="Y29" s="507"/>
    </row>
    <row r="30" spans="2:28" ht="22.5" customHeight="1">
      <c r="B30" s="506"/>
      <c r="C30" s="11" t="s">
        <v>621</v>
      </c>
      <c r="D30" s="1452" t="s">
        <v>2180</v>
      </c>
      <c r="E30" s="1452"/>
      <c r="F30" s="1452"/>
      <c r="G30" s="1452"/>
      <c r="H30" s="1452"/>
      <c r="I30" s="1452"/>
      <c r="J30" s="1452"/>
      <c r="K30" s="1452"/>
      <c r="L30" s="1452"/>
      <c r="M30" s="1452"/>
      <c r="N30" s="1452"/>
      <c r="O30" s="1452"/>
      <c r="P30" s="1452"/>
      <c r="Q30" s="1452"/>
      <c r="R30" s="1452"/>
      <c r="S30" s="1461"/>
      <c r="T30" s="902"/>
      <c r="U30" s="506"/>
      <c r="V30" s="2" t="s">
        <v>85</v>
      </c>
      <c r="W30" s="2" t="s">
        <v>935</v>
      </c>
      <c r="X30" s="2" t="s">
        <v>85</v>
      </c>
      <c r="Y30" s="507"/>
    </row>
    <row r="31" spans="2:28" ht="24" customHeight="1">
      <c r="B31" s="506"/>
      <c r="C31" s="11" t="s">
        <v>1379</v>
      </c>
      <c r="D31" s="1451" t="s">
        <v>533</v>
      </c>
      <c r="E31" s="1451"/>
      <c r="F31" s="1451"/>
      <c r="G31" s="1451"/>
      <c r="H31" s="1451"/>
      <c r="I31" s="1451"/>
      <c r="J31" s="1451"/>
      <c r="K31" s="1451"/>
      <c r="L31" s="1451"/>
      <c r="M31" s="1451"/>
      <c r="N31" s="1451"/>
      <c r="O31" s="1451"/>
      <c r="P31" s="1451"/>
      <c r="Q31" s="1451"/>
      <c r="R31" s="1451"/>
      <c r="S31" s="1460"/>
      <c r="T31" s="902"/>
      <c r="U31" s="506"/>
      <c r="V31" s="2" t="s">
        <v>85</v>
      </c>
      <c r="W31" s="2" t="s">
        <v>935</v>
      </c>
      <c r="X31" s="2" t="s">
        <v>85</v>
      </c>
      <c r="Y31" s="507"/>
    </row>
    <row r="32" spans="2:28" ht="24" customHeight="1">
      <c r="B32" s="506"/>
      <c r="C32" s="59" t="s">
        <v>1605</v>
      </c>
      <c r="D32" s="1453" t="s">
        <v>2182</v>
      </c>
      <c r="E32" s="1457"/>
      <c r="F32" s="1451" t="s">
        <v>1059</v>
      </c>
      <c r="G32" s="1451"/>
      <c r="H32" s="1451"/>
      <c r="I32" s="1451"/>
      <c r="J32" s="1451"/>
      <c r="K32" s="1451"/>
      <c r="L32" s="1451"/>
      <c r="M32" s="1451"/>
      <c r="N32" s="1451"/>
      <c r="O32" s="1451"/>
      <c r="P32" s="1451"/>
      <c r="Q32" s="1451"/>
      <c r="R32" s="1451"/>
      <c r="S32" s="1460"/>
      <c r="T32" s="902"/>
      <c r="U32" s="506"/>
      <c r="V32" s="2" t="s">
        <v>85</v>
      </c>
      <c r="W32" s="2" t="s">
        <v>935</v>
      </c>
      <c r="X32" s="2" t="s">
        <v>85</v>
      </c>
      <c r="Y32" s="507"/>
    </row>
    <row r="33" spans="2:28" ht="23.25" customHeight="1">
      <c r="B33" s="506"/>
      <c r="C33" s="1040"/>
      <c r="D33" s="1454"/>
      <c r="E33" s="1458"/>
      <c r="F33" s="1451" t="s">
        <v>2184</v>
      </c>
      <c r="G33" s="1451"/>
      <c r="H33" s="1451"/>
      <c r="I33" s="1451"/>
      <c r="J33" s="1451"/>
      <c r="K33" s="1451"/>
      <c r="L33" s="1451"/>
      <c r="M33" s="1451"/>
      <c r="N33" s="1451"/>
      <c r="O33" s="1451"/>
      <c r="P33" s="1451"/>
      <c r="Q33" s="1451"/>
      <c r="R33" s="1451"/>
      <c r="S33" s="1460"/>
      <c r="T33" s="902"/>
      <c r="U33" s="506"/>
      <c r="V33" s="2"/>
      <c r="W33" s="2"/>
      <c r="X33" s="2"/>
      <c r="Y33" s="507"/>
    </row>
    <row r="34" spans="2:28" ht="22.5" customHeight="1">
      <c r="B34" s="506"/>
      <c r="C34" s="1040"/>
      <c r="D34" s="1454"/>
      <c r="E34" s="1458"/>
      <c r="F34" s="1451" t="s">
        <v>1097</v>
      </c>
      <c r="G34" s="1451"/>
      <c r="H34" s="1451"/>
      <c r="I34" s="1451"/>
      <c r="J34" s="1451"/>
      <c r="K34" s="1451"/>
      <c r="L34" s="1451"/>
      <c r="M34" s="1451"/>
      <c r="N34" s="1451"/>
      <c r="O34" s="1451"/>
      <c r="P34" s="1451"/>
      <c r="Q34" s="1451"/>
      <c r="R34" s="1451"/>
      <c r="S34" s="1460"/>
      <c r="T34" s="902"/>
      <c r="U34" s="506"/>
      <c r="V34" s="2"/>
      <c r="W34" s="2"/>
      <c r="X34" s="2"/>
      <c r="Y34" s="507"/>
    </row>
    <row r="35" spans="2:28" ht="24.75" customHeight="1">
      <c r="B35" s="506"/>
      <c r="C35" s="991"/>
      <c r="D35" s="1455"/>
      <c r="E35" s="1459"/>
      <c r="F35" s="1451" t="s">
        <v>49</v>
      </c>
      <c r="G35" s="1451"/>
      <c r="H35" s="1451"/>
      <c r="I35" s="1451"/>
      <c r="J35" s="1451"/>
      <c r="K35" s="1451"/>
      <c r="L35" s="1451"/>
      <c r="M35" s="1451"/>
      <c r="N35" s="1451"/>
      <c r="O35" s="1451"/>
      <c r="P35" s="1451"/>
      <c r="Q35" s="1451"/>
      <c r="R35" s="1451"/>
      <c r="S35" s="1460"/>
      <c r="T35" s="902"/>
      <c r="U35" s="506"/>
      <c r="V35" s="2"/>
      <c r="W35" s="2"/>
      <c r="X35" s="2"/>
      <c r="Y35" s="507"/>
    </row>
    <row r="36" spans="2:28" ht="5.25" customHeight="1">
      <c r="B36" s="506"/>
      <c r="C36" s="884"/>
      <c r="D36" s="2"/>
      <c r="E36" s="1163"/>
      <c r="G36" s="1163"/>
      <c r="H36" s="1163"/>
      <c r="I36" s="1163"/>
      <c r="J36" s="1163"/>
      <c r="K36" s="1163"/>
      <c r="L36" s="1163"/>
      <c r="M36" s="1163"/>
      <c r="N36" s="1163"/>
      <c r="O36" s="1163"/>
      <c r="P36" s="1163"/>
      <c r="Q36" s="1163"/>
      <c r="R36" s="1163"/>
      <c r="S36" s="1163"/>
      <c r="T36" s="902"/>
      <c r="U36" s="506"/>
      <c r="V36" s="381"/>
      <c r="W36" s="381"/>
      <c r="X36" s="381"/>
      <c r="Y36" s="507"/>
    </row>
    <row r="37" spans="2:28">
      <c r="B37" s="506"/>
      <c r="C37" s="372" t="s">
        <v>2186</v>
      </c>
      <c r="T37" s="902"/>
      <c r="U37" s="506"/>
      <c r="Y37" s="902"/>
      <c r="Z37" s="1038"/>
      <c r="AA37" s="1038"/>
      <c r="AB37" s="1038"/>
    </row>
    <row r="38" spans="2:28" ht="5.25" customHeight="1">
      <c r="B38" s="506"/>
      <c r="C38" s="429"/>
      <c r="D38" s="429"/>
      <c r="E38" s="429"/>
      <c r="F38" s="429"/>
      <c r="G38" s="429"/>
      <c r="H38" s="429"/>
      <c r="I38" s="429"/>
      <c r="J38" s="429"/>
      <c r="K38" s="429"/>
      <c r="L38" s="429"/>
      <c r="M38" s="429"/>
      <c r="N38" s="429"/>
      <c r="O38" s="429"/>
      <c r="P38" s="429"/>
      <c r="Q38" s="429"/>
      <c r="R38" s="429"/>
      <c r="S38" s="429"/>
      <c r="T38" s="902"/>
      <c r="U38" s="506"/>
      <c r="Y38" s="902"/>
      <c r="Z38" s="1038"/>
      <c r="AA38" s="1038"/>
      <c r="AB38" s="1038"/>
    </row>
    <row r="39" spans="2:28" ht="37.5" customHeight="1">
      <c r="B39" s="506"/>
      <c r="C39" s="991" t="s">
        <v>1378</v>
      </c>
      <c r="D39" s="1456" t="s">
        <v>2187</v>
      </c>
      <c r="E39" s="1456"/>
      <c r="F39" s="1456"/>
      <c r="G39" s="1456"/>
      <c r="H39" s="1456"/>
      <c r="I39" s="1456"/>
      <c r="J39" s="1456"/>
      <c r="K39" s="1456"/>
      <c r="L39" s="1456"/>
      <c r="M39" s="1456"/>
      <c r="N39" s="1456"/>
      <c r="O39" s="1456"/>
      <c r="P39" s="1456"/>
      <c r="Q39" s="1456"/>
      <c r="R39" s="1456"/>
      <c r="S39" s="1462"/>
      <c r="T39" s="902"/>
      <c r="U39" s="506"/>
      <c r="V39" s="2" t="s">
        <v>85</v>
      </c>
      <c r="W39" s="2" t="s">
        <v>935</v>
      </c>
      <c r="X39" s="2" t="s">
        <v>85</v>
      </c>
      <c r="Y39" s="507"/>
    </row>
    <row r="40" spans="2:28" ht="37.5" customHeight="1">
      <c r="B40" s="506"/>
      <c r="C40" s="11" t="s">
        <v>1335</v>
      </c>
      <c r="D40" s="1451" t="s">
        <v>2188</v>
      </c>
      <c r="E40" s="1451"/>
      <c r="F40" s="1451"/>
      <c r="G40" s="1451"/>
      <c r="H40" s="1451"/>
      <c r="I40" s="1451"/>
      <c r="J40" s="1451"/>
      <c r="K40" s="1451"/>
      <c r="L40" s="1451"/>
      <c r="M40" s="1451"/>
      <c r="N40" s="1451"/>
      <c r="O40" s="1451"/>
      <c r="P40" s="1451"/>
      <c r="Q40" s="1451"/>
      <c r="R40" s="1451"/>
      <c r="S40" s="1460"/>
      <c r="T40" s="902"/>
      <c r="U40" s="506"/>
      <c r="V40" s="2" t="s">
        <v>85</v>
      </c>
      <c r="W40" s="2" t="s">
        <v>935</v>
      </c>
      <c r="X40" s="2" t="s">
        <v>85</v>
      </c>
      <c r="Y40" s="507"/>
    </row>
    <row r="41" spans="2:28" ht="29.25" customHeight="1">
      <c r="B41" s="506"/>
      <c r="C41" s="11" t="s">
        <v>621</v>
      </c>
      <c r="D41" s="1451" t="s">
        <v>496</v>
      </c>
      <c r="E41" s="1451"/>
      <c r="F41" s="1451"/>
      <c r="G41" s="1451"/>
      <c r="H41" s="1451"/>
      <c r="I41" s="1451"/>
      <c r="J41" s="1451"/>
      <c r="K41" s="1451"/>
      <c r="L41" s="1451"/>
      <c r="M41" s="1451"/>
      <c r="N41" s="1451"/>
      <c r="O41" s="1451"/>
      <c r="P41" s="1451"/>
      <c r="Q41" s="1451"/>
      <c r="R41" s="1451"/>
      <c r="S41" s="1460"/>
      <c r="T41" s="902"/>
      <c r="U41" s="506"/>
      <c r="V41" s="2" t="s">
        <v>85</v>
      </c>
      <c r="W41" s="2" t="s">
        <v>935</v>
      </c>
      <c r="X41" s="2" t="s">
        <v>85</v>
      </c>
      <c r="Y41" s="507"/>
    </row>
    <row r="42" spans="2:28" ht="18" customHeight="1">
      <c r="B42" s="506"/>
      <c r="C42" s="11" t="s">
        <v>1379</v>
      </c>
      <c r="D42" s="1452" t="s">
        <v>2180</v>
      </c>
      <c r="E42" s="1452"/>
      <c r="F42" s="1452"/>
      <c r="G42" s="1452"/>
      <c r="H42" s="1452"/>
      <c r="I42" s="1452"/>
      <c r="J42" s="1452"/>
      <c r="K42" s="1452"/>
      <c r="L42" s="1452"/>
      <c r="M42" s="1452"/>
      <c r="N42" s="1452"/>
      <c r="O42" s="1452"/>
      <c r="P42" s="1452"/>
      <c r="Q42" s="1452"/>
      <c r="R42" s="1452"/>
      <c r="S42" s="1461"/>
      <c r="T42" s="902"/>
      <c r="U42" s="506"/>
      <c r="V42" s="2" t="s">
        <v>85</v>
      </c>
      <c r="W42" s="2" t="s">
        <v>935</v>
      </c>
      <c r="X42" s="2" t="s">
        <v>85</v>
      </c>
      <c r="Y42" s="507"/>
    </row>
    <row r="43" spans="2:28" ht="27.75" customHeight="1">
      <c r="B43" s="506"/>
      <c r="C43" s="11" t="s">
        <v>1605</v>
      </c>
      <c r="D43" s="1451" t="s">
        <v>533</v>
      </c>
      <c r="E43" s="1451"/>
      <c r="F43" s="1451"/>
      <c r="G43" s="1451"/>
      <c r="H43" s="1451"/>
      <c r="I43" s="1451"/>
      <c r="J43" s="1451"/>
      <c r="K43" s="1451"/>
      <c r="L43" s="1451"/>
      <c r="M43" s="1451"/>
      <c r="N43" s="1451"/>
      <c r="O43" s="1451"/>
      <c r="P43" s="1451"/>
      <c r="Q43" s="1451"/>
      <c r="R43" s="1451"/>
      <c r="S43" s="1460"/>
      <c r="T43" s="902"/>
      <c r="U43" s="506"/>
      <c r="V43" s="2" t="s">
        <v>85</v>
      </c>
      <c r="W43" s="2" t="s">
        <v>935</v>
      </c>
      <c r="X43" s="2" t="s">
        <v>85</v>
      </c>
      <c r="Y43" s="507"/>
    </row>
    <row r="44" spans="2:28" ht="24" customHeight="1">
      <c r="B44" s="506"/>
      <c r="C44" s="59" t="s">
        <v>1608</v>
      </c>
      <c r="D44" s="1453" t="s">
        <v>2182</v>
      </c>
      <c r="E44" s="1457"/>
      <c r="F44" s="1451" t="s">
        <v>1059</v>
      </c>
      <c r="G44" s="1451"/>
      <c r="H44" s="1451"/>
      <c r="I44" s="1451"/>
      <c r="J44" s="1451"/>
      <c r="K44" s="1451"/>
      <c r="L44" s="1451"/>
      <c r="M44" s="1451"/>
      <c r="N44" s="1451"/>
      <c r="O44" s="1451"/>
      <c r="P44" s="1451"/>
      <c r="Q44" s="1451"/>
      <c r="R44" s="1451"/>
      <c r="S44" s="1460"/>
      <c r="T44" s="902"/>
      <c r="U44" s="506"/>
      <c r="V44" s="2" t="s">
        <v>85</v>
      </c>
      <c r="W44" s="2" t="s">
        <v>935</v>
      </c>
      <c r="X44" s="2" t="s">
        <v>85</v>
      </c>
      <c r="Y44" s="507"/>
    </row>
    <row r="45" spans="2:28" ht="26.25" customHeight="1">
      <c r="B45" s="506"/>
      <c r="C45" s="1040"/>
      <c r="D45" s="1454"/>
      <c r="E45" s="1458"/>
      <c r="F45" s="1451" t="s">
        <v>2184</v>
      </c>
      <c r="G45" s="1451"/>
      <c r="H45" s="1451"/>
      <c r="I45" s="1451"/>
      <c r="J45" s="1451"/>
      <c r="K45" s="1451"/>
      <c r="L45" s="1451"/>
      <c r="M45" s="1451"/>
      <c r="N45" s="1451"/>
      <c r="O45" s="1451"/>
      <c r="P45" s="1451"/>
      <c r="Q45" s="1451"/>
      <c r="R45" s="1451"/>
      <c r="S45" s="1460"/>
      <c r="T45" s="902"/>
      <c r="U45" s="506"/>
      <c r="V45" s="2"/>
      <c r="W45" s="2"/>
      <c r="X45" s="2"/>
      <c r="Y45" s="507"/>
    </row>
    <row r="46" spans="2:28" ht="18.75" customHeight="1">
      <c r="B46" s="506"/>
      <c r="C46" s="1040"/>
      <c r="D46" s="1454"/>
      <c r="E46" s="1458"/>
      <c r="F46" s="1451" t="s">
        <v>1097</v>
      </c>
      <c r="G46" s="1451"/>
      <c r="H46" s="1451"/>
      <c r="I46" s="1451"/>
      <c r="J46" s="1451"/>
      <c r="K46" s="1451"/>
      <c r="L46" s="1451"/>
      <c r="M46" s="1451"/>
      <c r="N46" s="1451"/>
      <c r="O46" s="1451"/>
      <c r="P46" s="1451"/>
      <c r="Q46" s="1451"/>
      <c r="R46" s="1451"/>
      <c r="S46" s="1460"/>
      <c r="T46" s="902"/>
      <c r="U46" s="506"/>
      <c r="V46" s="2"/>
      <c r="W46" s="2"/>
      <c r="X46" s="2"/>
      <c r="Y46" s="507"/>
    </row>
    <row r="47" spans="2:28" ht="25.5" customHeight="1">
      <c r="B47" s="506"/>
      <c r="C47" s="991"/>
      <c r="D47" s="1455"/>
      <c r="E47" s="1459"/>
      <c r="F47" s="1451" t="s">
        <v>49</v>
      </c>
      <c r="G47" s="1451"/>
      <c r="H47" s="1451"/>
      <c r="I47" s="1451"/>
      <c r="J47" s="1451"/>
      <c r="K47" s="1451"/>
      <c r="L47" s="1451"/>
      <c r="M47" s="1451"/>
      <c r="N47" s="1451"/>
      <c r="O47" s="1451"/>
      <c r="P47" s="1451"/>
      <c r="Q47" s="1451"/>
      <c r="R47" s="1451"/>
      <c r="S47" s="1460"/>
      <c r="T47" s="902"/>
      <c r="U47" s="506"/>
      <c r="V47" s="2"/>
      <c r="W47" s="2"/>
      <c r="X47" s="2"/>
      <c r="Y47" s="507"/>
    </row>
    <row r="48" spans="2:28">
      <c r="B48" s="904"/>
      <c r="C48" s="429"/>
      <c r="D48" s="429"/>
      <c r="E48" s="429"/>
      <c r="F48" s="429"/>
      <c r="G48" s="429"/>
      <c r="H48" s="429"/>
      <c r="I48" s="429"/>
      <c r="J48" s="429"/>
      <c r="K48" s="429"/>
      <c r="L48" s="429"/>
      <c r="M48" s="429"/>
      <c r="N48" s="429"/>
      <c r="O48" s="429"/>
      <c r="P48" s="429"/>
      <c r="Q48" s="429"/>
      <c r="R48" s="429"/>
      <c r="S48" s="429"/>
      <c r="T48" s="430"/>
      <c r="U48" s="904"/>
      <c r="V48" s="429"/>
      <c r="W48" s="429"/>
      <c r="X48" s="429"/>
      <c r="Y48" s="430"/>
    </row>
    <row r="49" spans="2:28" ht="4.5" customHeight="1">
      <c r="Z49" s="1038"/>
      <c r="AA49" s="1038"/>
      <c r="AB49" s="1038"/>
    </row>
    <row r="50" spans="2:28">
      <c r="B50" s="372" t="s">
        <v>2189</v>
      </c>
      <c r="Z50" s="1038"/>
      <c r="AA50" s="1038"/>
      <c r="AB50" s="1038"/>
    </row>
    <row r="51" spans="2:28" ht="24" customHeight="1">
      <c r="B51" s="882"/>
      <c r="C51" s="1449" t="s">
        <v>188</v>
      </c>
      <c r="D51" s="1449"/>
      <c r="E51" s="1449"/>
      <c r="F51" s="1449"/>
      <c r="G51" s="1449"/>
      <c r="H51" s="1449"/>
      <c r="I51" s="1449"/>
      <c r="J51" s="1449"/>
      <c r="K51" s="1449"/>
      <c r="L51" s="1449"/>
      <c r="M51" s="1449"/>
      <c r="N51" s="1449"/>
      <c r="O51" s="1449"/>
      <c r="P51" s="1449"/>
      <c r="Q51" s="1449"/>
      <c r="R51" s="1449"/>
      <c r="S51" s="1449"/>
      <c r="T51" s="901"/>
      <c r="U51" s="885"/>
      <c r="V51" s="1074" t="s">
        <v>1422</v>
      </c>
      <c r="W51" s="1074" t="s">
        <v>935</v>
      </c>
      <c r="X51" s="1074" t="s">
        <v>289</v>
      </c>
      <c r="Y51" s="901"/>
      <c r="Z51" s="1038"/>
      <c r="AA51" s="1038"/>
      <c r="AB51" s="1038"/>
    </row>
    <row r="52" spans="2:28" ht="5.25" customHeight="1">
      <c r="B52" s="506"/>
      <c r="C52" s="1450"/>
      <c r="D52" s="1450"/>
      <c r="E52" s="1450"/>
      <c r="F52" s="1450"/>
      <c r="G52" s="1450"/>
      <c r="H52" s="1450"/>
      <c r="I52" s="1450"/>
      <c r="J52" s="1450"/>
      <c r="K52" s="1450"/>
      <c r="L52" s="1450"/>
      <c r="M52" s="1450"/>
      <c r="N52" s="1450"/>
      <c r="O52" s="1450"/>
      <c r="P52" s="1450"/>
      <c r="Q52" s="1450"/>
      <c r="R52" s="1450"/>
      <c r="S52" s="1450"/>
      <c r="T52" s="902"/>
      <c r="V52" s="896"/>
      <c r="W52" s="896"/>
      <c r="X52" s="896"/>
      <c r="Y52" s="902"/>
      <c r="Z52" s="1038"/>
      <c r="AA52" s="1038"/>
      <c r="AB52" s="1038"/>
    </row>
    <row r="53" spans="2:28" ht="21" customHeight="1">
      <c r="B53" s="506"/>
      <c r="C53" s="11" t="s">
        <v>1378</v>
      </c>
      <c r="D53" s="1451" t="s">
        <v>1936</v>
      </c>
      <c r="E53" s="1451"/>
      <c r="F53" s="1451"/>
      <c r="G53" s="1451"/>
      <c r="H53" s="1451"/>
      <c r="I53" s="1451"/>
      <c r="J53" s="1451"/>
      <c r="K53" s="1451"/>
      <c r="L53" s="1451"/>
      <c r="M53" s="1451"/>
      <c r="N53" s="1451"/>
      <c r="O53" s="1451"/>
      <c r="P53" s="1451"/>
      <c r="Q53" s="1451"/>
      <c r="R53" s="1451"/>
      <c r="S53" s="1460"/>
      <c r="T53" s="902"/>
      <c r="V53" s="2" t="s">
        <v>85</v>
      </c>
      <c r="W53" s="2" t="s">
        <v>935</v>
      </c>
      <c r="X53" s="2" t="s">
        <v>85</v>
      </c>
      <c r="Y53" s="902"/>
      <c r="Z53" s="1038"/>
      <c r="AA53" s="1038"/>
      <c r="AB53" s="1038"/>
    </row>
    <row r="54" spans="2:28" ht="5.25" customHeight="1">
      <c r="B54" s="506"/>
      <c r="D54" s="1149"/>
      <c r="T54" s="902"/>
      <c r="V54" s="2"/>
      <c r="W54" s="2"/>
      <c r="X54" s="2"/>
      <c r="Y54" s="902"/>
      <c r="Z54" s="1038"/>
      <c r="AA54" s="1038"/>
      <c r="AB54" s="1038"/>
    </row>
    <row r="55" spans="2:28" ht="24.75" customHeight="1">
      <c r="B55" s="506"/>
      <c r="C55" s="1238" t="s">
        <v>737</v>
      </c>
      <c r="D55" s="1238"/>
      <c r="E55" s="1238"/>
      <c r="F55" s="1238"/>
      <c r="G55" s="1238"/>
      <c r="H55" s="1238"/>
      <c r="I55" s="1238"/>
      <c r="J55" s="1238"/>
      <c r="K55" s="1238"/>
      <c r="L55" s="1238"/>
      <c r="M55" s="1238"/>
      <c r="N55" s="1238"/>
      <c r="O55" s="1238"/>
      <c r="P55" s="1238"/>
      <c r="Q55" s="1238"/>
      <c r="R55" s="1238"/>
      <c r="S55" s="1238"/>
      <c r="T55" s="902"/>
      <c r="V55" s="1035"/>
      <c r="W55" s="2"/>
      <c r="X55" s="1035"/>
      <c r="Y55" s="507"/>
    </row>
    <row r="56" spans="2:28" ht="6" customHeight="1">
      <c r="B56" s="506"/>
      <c r="C56" s="1450"/>
      <c r="D56" s="1450"/>
      <c r="E56" s="1450"/>
      <c r="F56" s="1450"/>
      <c r="G56" s="1450"/>
      <c r="H56" s="1450"/>
      <c r="I56" s="1450"/>
      <c r="J56" s="1450"/>
      <c r="K56" s="1450"/>
      <c r="L56" s="1450"/>
      <c r="M56" s="1450"/>
      <c r="N56" s="1450"/>
      <c r="O56" s="1450"/>
      <c r="P56" s="1450"/>
      <c r="Q56" s="1450"/>
      <c r="R56" s="1450"/>
      <c r="S56" s="1450"/>
      <c r="T56" s="902"/>
      <c r="V56" s="1035"/>
      <c r="W56" s="2"/>
      <c r="X56" s="1035"/>
      <c r="Y56" s="507"/>
    </row>
    <row r="57" spans="2:28" ht="22.5" customHeight="1">
      <c r="B57" s="506"/>
      <c r="C57" s="11" t="s">
        <v>1378</v>
      </c>
      <c r="D57" s="1451" t="s">
        <v>1799</v>
      </c>
      <c r="E57" s="1451"/>
      <c r="F57" s="1451"/>
      <c r="G57" s="1451"/>
      <c r="H57" s="1451"/>
      <c r="I57" s="1451"/>
      <c r="J57" s="1451"/>
      <c r="K57" s="1451"/>
      <c r="L57" s="1451"/>
      <c r="M57" s="1451"/>
      <c r="N57" s="1451"/>
      <c r="O57" s="1451"/>
      <c r="P57" s="1451"/>
      <c r="Q57" s="1451"/>
      <c r="R57" s="1451"/>
      <c r="S57" s="1460"/>
      <c r="T57" s="902"/>
      <c r="V57" s="2" t="s">
        <v>85</v>
      </c>
      <c r="W57" s="2" t="s">
        <v>935</v>
      </c>
      <c r="X57" s="2" t="s">
        <v>85</v>
      </c>
      <c r="Y57" s="507"/>
    </row>
    <row r="58" spans="2:28" ht="5.25" customHeight="1">
      <c r="B58" s="904"/>
      <c r="C58" s="429"/>
      <c r="D58" s="429"/>
      <c r="E58" s="429"/>
      <c r="F58" s="429"/>
      <c r="G58" s="429"/>
      <c r="H58" s="429"/>
      <c r="I58" s="429"/>
      <c r="J58" s="429"/>
      <c r="K58" s="429"/>
      <c r="L58" s="429"/>
      <c r="M58" s="429"/>
      <c r="N58" s="429"/>
      <c r="O58" s="429"/>
      <c r="P58" s="429"/>
      <c r="Q58" s="429"/>
      <c r="R58" s="429"/>
      <c r="S58" s="429"/>
      <c r="T58" s="430"/>
      <c r="U58" s="429"/>
      <c r="V58" s="429"/>
      <c r="W58" s="429"/>
      <c r="X58" s="429"/>
      <c r="Y58" s="430"/>
    </row>
    <row r="59" spans="2:28">
      <c r="B59" s="372" t="s">
        <v>904</v>
      </c>
    </row>
    <row r="60" spans="2:28">
      <c r="B60" s="372" t="s">
        <v>1615</v>
      </c>
      <c r="K60" s="1038"/>
      <c r="L60" s="1038"/>
      <c r="M60" s="1038"/>
      <c r="N60" s="1038"/>
      <c r="O60" s="1038"/>
      <c r="P60" s="1038"/>
      <c r="Q60" s="1038"/>
      <c r="R60" s="1038"/>
      <c r="S60" s="1038"/>
      <c r="T60" s="1038"/>
      <c r="U60" s="1038"/>
      <c r="V60" s="1038"/>
      <c r="W60" s="1038"/>
      <c r="X60" s="1038"/>
      <c r="Y60" s="1038"/>
      <c r="Z60" s="1038"/>
      <c r="AA60" s="1038"/>
      <c r="AB60" s="1038"/>
    </row>
    <row r="122" spans="3:7">
      <c r="C122" s="429"/>
      <c r="D122" s="429"/>
      <c r="E122" s="429"/>
      <c r="F122" s="429"/>
      <c r="G122" s="429"/>
    </row>
    <row r="123" spans="3:7">
      <c r="C123" s="885"/>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0"/>
  <dataValidations count="1">
    <dataValidation type="list" allowBlank="1" showDropDown="0" showInputMessage="1" showErrorMessage="1" sqref="L7 Q7 G7:G12 X57 V57 X17:X24 X28:X35 V17:V24 V28:V35 V39:V47 X39:X47 V53:V54 X53:X54">
      <formula1>"□,■"</formula1>
    </dataValidation>
  </dataValidations>
  <pageMargins left="0.7" right="0.7" top="0.75" bottom="0.75" header="0.3" footer="0.3"/>
  <pageSetup paperSize="9" scale="70"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dimension ref="B2:AK123"/>
  <sheetViews>
    <sheetView workbookViewId="0">
      <selection activeCell="F61" sqref="F61"/>
    </sheetView>
  </sheetViews>
  <sheetFormatPr defaultColWidth="4" defaultRowHeight="13.5"/>
  <cols>
    <col min="1" max="1" width="1.5" style="372" customWidth="1"/>
    <col min="2" max="2" width="2.375" style="372" customWidth="1"/>
    <col min="3" max="3" width="1.125" style="372" customWidth="1"/>
    <col min="4" max="20" width="4" style="372"/>
    <col min="21" max="21" width="2.375" style="372" customWidth="1"/>
    <col min="22" max="22" width="4" style="372"/>
    <col min="23" max="23" width="2.25" style="372" customWidth="1"/>
    <col min="24" max="24" width="4" style="372"/>
    <col min="25" max="25" width="2.375" style="372" customWidth="1"/>
    <col min="26" max="26" width="1.5" style="372" customWidth="1"/>
    <col min="27" max="16384" width="4" style="372"/>
  </cols>
  <sheetData>
    <row r="2" spans="2:28">
      <c r="B2" s="372" t="s">
        <v>1584</v>
      </c>
      <c r="C2" s="1038"/>
      <c r="D2" s="1038"/>
      <c r="E2" s="1038"/>
      <c r="F2" s="1038"/>
      <c r="G2" s="1038"/>
      <c r="H2" s="1038"/>
      <c r="I2" s="1038"/>
      <c r="J2" s="1038"/>
      <c r="K2" s="1038"/>
      <c r="L2" s="1038"/>
      <c r="M2" s="1038"/>
      <c r="N2" s="1038"/>
      <c r="O2" s="1038"/>
      <c r="P2" s="1038"/>
      <c r="Q2" s="1038"/>
      <c r="R2" s="1038"/>
      <c r="S2" s="1038"/>
      <c r="T2" s="1038"/>
      <c r="U2" s="1038"/>
      <c r="V2" s="1038"/>
      <c r="W2" s="1038"/>
      <c r="X2" s="1038"/>
      <c r="Y2" s="1038"/>
    </row>
    <row r="4" spans="2:28">
      <c r="B4" s="2" t="s">
        <v>2190</v>
      </c>
      <c r="C4" s="2"/>
      <c r="D4" s="2"/>
      <c r="E4" s="2"/>
      <c r="F4" s="2"/>
      <c r="G4" s="2"/>
      <c r="H4" s="2"/>
      <c r="I4" s="2"/>
      <c r="J4" s="2"/>
      <c r="K4" s="2"/>
      <c r="L4" s="2"/>
      <c r="M4" s="2"/>
      <c r="N4" s="2"/>
      <c r="O4" s="2"/>
      <c r="P4" s="2"/>
      <c r="Q4" s="2"/>
      <c r="R4" s="2"/>
      <c r="S4" s="2"/>
      <c r="T4" s="2"/>
      <c r="U4" s="2"/>
      <c r="V4" s="2"/>
      <c r="W4" s="2"/>
      <c r="X4" s="2"/>
      <c r="Y4" s="2"/>
    </row>
    <row r="6" spans="2:28" ht="23.25" customHeight="1">
      <c r="B6" s="881" t="s">
        <v>1237</v>
      </c>
      <c r="C6" s="881"/>
      <c r="D6" s="881"/>
      <c r="E6" s="881"/>
      <c r="F6" s="881"/>
      <c r="G6" s="553"/>
      <c r="H6" s="886"/>
      <c r="I6" s="886"/>
      <c r="J6" s="886"/>
      <c r="K6" s="886"/>
      <c r="L6" s="886"/>
      <c r="M6" s="886"/>
      <c r="N6" s="886"/>
      <c r="O6" s="886"/>
      <c r="P6" s="886"/>
      <c r="Q6" s="886"/>
      <c r="R6" s="886"/>
      <c r="S6" s="886"/>
      <c r="T6" s="886"/>
      <c r="U6" s="886"/>
      <c r="V6" s="886"/>
      <c r="W6" s="886"/>
      <c r="X6" s="886"/>
      <c r="Y6" s="897"/>
    </row>
    <row r="7" spans="2:28" ht="23.25" customHeight="1">
      <c r="B7" s="881" t="s">
        <v>362</v>
      </c>
      <c r="C7" s="881"/>
      <c r="D7" s="881"/>
      <c r="E7" s="881"/>
      <c r="F7" s="881"/>
      <c r="G7" s="92" t="s">
        <v>85</v>
      </c>
      <c r="H7" s="887" t="s">
        <v>468</v>
      </c>
      <c r="I7" s="887"/>
      <c r="J7" s="887"/>
      <c r="K7" s="887"/>
      <c r="L7" s="97" t="s">
        <v>85</v>
      </c>
      <c r="M7" s="887" t="s">
        <v>717</v>
      </c>
      <c r="N7" s="887"/>
      <c r="O7" s="887"/>
      <c r="P7" s="887"/>
      <c r="Q7" s="97" t="s">
        <v>85</v>
      </c>
      <c r="R7" s="887" t="s">
        <v>1416</v>
      </c>
      <c r="S7" s="887"/>
      <c r="T7" s="887"/>
      <c r="U7" s="887"/>
      <c r="V7" s="887"/>
      <c r="W7" s="886"/>
      <c r="X7" s="886"/>
      <c r="Y7" s="897"/>
    </row>
    <row r="10" spans="2:28">
      <c r="B10" s="882"/>
      <c r="C10" s="885"/>
      <c r="D10" s="885"/>
      <c r="E10" s="885"/>
      <c r="F10" s="885"/>
      <c r="G10" s="885"/>
      <c r="H10" s="885"/>
      <c r="I10" s="885"/>
      <c r="J10" s="885"/>
      <c r="K10" s="885"/>
      <c r="L10" s="885"/>
      <c r="M10" s="885"/>
      <c r="N10" s="885"/>
      <c r="O10" s="885"/>
      <c r="P10" s="885"/>
      <c r="Q10" s="885"/>
      <c r="R10" s="885"/>
      <c r="S10" s="885"/>
      <c r="T10" s="901"/>
      <c r="U10" s="885"/>
      <c r="V10" s="885"/>
      <c r="W10" s="885"/>
      <c r="X10" s="885"/>
      <c r="Y10" s="901"/>
      <c r="Z10" s="1038"/>
      <c r="AA10" s="1038"/>
      <c r="AB10" s="1038"/>
    </row>
    <row r="11" spans="2:28">
      <c r="B11" s="506" t="s">
        <v>2191</v>
      </c>
      <c r="T11" s="902"/>
      <c r="V11" s="896" t="s">
        <v>1422</v>
      </c>
      <c r="W11" s="896" t="s">
        <v>935</v>
      </c>
      <c r="X11" s="896" t="s">
        <v>289</v>
      </c>
      <c r="Y11" s="902"/>
      <c r="Z11" s="1038"/>
      <c r="AA11" s="1038"/>
      <c r="AB11" s="1038"/>
    </row>
    <row r="12" spans="2:28">
      <c r="B12" s="506"/>
      <c r="T12" s="902"/>
      <c r="Y12" s="902"/>
      <c r="Z12" s="1038"/>
      <c r="AA12" s="1038"/>
      <c r="AB12" s="1038"/>
    </row>
    <row r="13" spans="2:28" ht="17.25" customHeight="1">
      <c r="B13" s="506"/>
      <c r="D13" s="2" t="s">
        <v>1378</v>
      </c>
      <c r="E13" s="372" t="s">
        <v>1650</v>
      </c>
      <c r="F13" s="372"/>
      <c r="G13" s="372"/>
      <c r="H13" s="372"/>
      <c r="I13" s="372"/>
      <c r="J13" s="372"/>
      <c r="K13" s="372"/>
      <c r="L13" s="372"/>
      <c r="M13" s="372"/>
      <c r="N13" s="372"/>
      <c r="O13" s="372"/>
      <c r="P13" s="372"/>
      <c r="Q13" s="372"/>
      <c r="R13" s="372"/>
      <c r="S13" s="372"/>
      <c r="T13" s="902"/>
      <c r="V13" s="2" t="s">
        <v>85</v>
      </c>
      <c r="W13" s="2" t="s">
        <v>935</v>
      </c>
      <c r="X13" s="2" t="s">
        <v>85</v>
      </c>
      <c r="Y13" s="507"/>
    </row>
    <row r="14" spans="2:28">
      <c r="B14" s="506"/>
      <c r="T14" s="902"/>
      <c r="V14" s="2"/>
      <c r="W14" s="2"/>
      <c r="X14" s="2"/>
      <c r="Y14" s="378"/>
    </row>
    <row r="15" spans="2:28" ht="33" customHeight="1">
      <c r="B15" s="506"/>
      <c r="D15" s="2" t="s">
        <v>1335</v>
      </c>
      <c r="E15" s="31" t="s">
        <v>1289</v>
      </c>
      <c r="F15" s="31"/>
      <c r="G15" s="31"/>
      <c r="H15" s="31"/>
      <c r="I15" s="31"/>
      <c r="J15" s="31"/>
      <c r="K15" s="31"/>
      <c r="L15" s="31"/>
      <c r="M15" s="31"/>
      <c r="N15" s="31"/>
      <c r="O15" s="31"/>
      <c r="P15" s="31"/>
      <c r="Q15" s="31"/>
      <c r="R15" s="31"/>
      <c r="S15" s="31"/>
      <c r="T15" s="52"/>
      <c r="V15" s="2" t="s">
        <v>85</v>
      </c>
      <c r="W15" s="2" t="s">
        <v>935</v>
      </c>
      <c r="X15" s="2" t="s">
        <v>85</v>
      </c>
      <c r="Y15" s="507"/>
    </row>
    <row r="16" spans="2:28">
      <c r="B16" s="506"/>
      <c r="T16" s="902"/>
      <c r="V16" s="2"/>
      <c r="W16" s="2"/>
      <c r="X16" s="2"/>
      <c r="Y16" s="378"/>
    </row>
    <row r="17" spans="2:37" ht="35.25" customHeight="1">
      <c r="B17" s="506"/>
      <c r="C17" s="372" t="s">
        <v>2193</v>
      </c>
      <c r="D17" s="2"/>
      <c r="E17" s="31" t="s">
        <v>2064</v>
      </c>
      <c r="F17" s="31"/>
      <c r="G17" s="31"/>
      <c r="H17" s="31"/>
      <c r="I17" s="31"/>
      <c r="J17" s="31"/>
      <c r="K17" s="31"/>
      <c r="L17" s="31"/>
      <c r="M17" s="31"/>
      <c r="N17" s="31"/>
      <c r="O17" s="31"/>
      <c r="P17" s="31"/>
      <c r="Q17" s="31"/>
      <c r="R17" s="31"/>
      <c r="S17" s="31"/>
      <c r="T17" s="52"/>
      <c r="V17" s="2" t="s">
        <v>85</v>
      </c>
      <c r="W17" s="2" t="s">
        <v>935</v>
      </c>
      <c r="X17" s="2" t="s">
        <v>85</v>
      </c>
      <c r="Y17" s="507"/>
    </row>
    <row r="18" spans="2:37" ht="17.25" customHeight="1">
      <c r="B18" s="506"/>
      <c r="T18" s="902"/>
      <c r="V18" s="381"/>
      <c r="W18" s="381"/>
      <c r="X18" s="381"/>
      <c r="Y18" s="507"/>
    </row>
    <row r="19" spans="2:37" ht="35.25" customHeight="1">
      <c r="B19" s="506"/>
      <c r="C19" s="372" t="s">
        <v>2193</v>
      </c>
      <c r="D19" s="2" t="s">
        <v>1379</v>
      </c>
      <c r="E19" s="31" t="s">
        <v>894</v>
      </c>
      <c r="F19" s="31"/>
      <c r="G19" s="31"/>
      <c r="H19" s="31"/>
      <c r="I19" s="31"/>
      <c r="J19" s="31"/>
      <c r="K19" s="31"/>
      <c r="L19" s="31"/>
      <c r="M19" s="31"/>
      <c r="N19" s="31"/>
      <c r="O19" s="31"/>
      <c r="P19" s="31"/>
      <c r="Q19" s="31"/>
      <c r="R19" s="31"/>
      <c r="S19" s="31"/>
      <c r="T19" s="52"/>
      <c r="V19" s="2" t="s">
        <v>85</v>
      </c>
      <c r="W19" s="2" t="s">
        <v>935</v>
      </c>
      <c r="X19" s="2" t="s">
        <v>85</v>
      </c>
      <c r="Y19" s="507"/>
    </row>
    <row r="20" spans="2:37" ht="17.25" customHeight="1">
      <c r="B20" s="506"/>
      <c r="T20" s="902"/>
      <c r="V20" s="381"/>
      <c r="W20" s="381"/>
      <c r="X20" s="381"/>
      <c r="Y20" s="507"/>
    </row>
    <row r="21" spans="2:37" ht="30.6" customHeight="1">
      <c r="B21" s="506"/>
      <c r="D21" s="2" t="s">
        <v>1605</v>
      </c>
      <c r="E21" s="31" t="s">
        <v>1479</v>
      </c>
      <c r="F21" s="31"/>
      <c r="G21" s="31"/>
      <c r="H21" s="31"/>
      <c r="I21" s="31"/>
      <c r="J21" s="31"/>
      <c r="K21" s="31"/>
      <c r="L21" s="31"/>
      <c r="M21" s="31"/>
      <c r="N21" s="31"/>
      <c r="O21" s="31"/>
      <c r="P21" s="31"/>
      <c r="Q21" s="31"/>
      <c r="R21" s="31"/>
      <c r="S21" s="31"/>
      <c r="T21" s="52"/>
      <c r="V21" s="2" t="s">
        <v>85</v>
      </c>
      <c r="W21" s="2" t="s">
        <v>935</v>
      </c>
      <c r="X21" s="2" t="s">
        <v>85</v>
      </c>
      <c r="Y21" s="507"/>
    </row>
    <row r="22" spans="2:37" ht="17.25" customHeight="1">
      <c r="B22" s="506"/>
      <c r="T22" s="902"/>
      <c r="V22" s="381"/>
      <c r="W22" s="381"/>
      <c r="X22" s="381"/>
      <c r="Y22" s="507"/>
    </row>
    <row r="23" spans="2:37" ht="31.5" customHeight="1">
      <c r="B23" s="506"/>
      <c r="D23" s="2" t="s">
        <v>1608</v>
      </c>
      <c r="E23" s="31" t="s">
        <v>1789</v>
      </c>
      <c r="F23" s="31"/>
      <c r="G23" s="31"/>
      <c r="H23" s="31"/>
      <c r="I23" s="31"/>
      <c r="J23" s="31"/>
      <c r="K23" s="31"/>
      <c r="L23" s="31"/>
      <c r="M23" s="31"/>
      <c r="N23" s="31"/>
      <c r="O23" s="31"/>
      <c r="P23" s="31"/>
      <c r="Q23" s="31"/>
      <c r="R23" s="31"/>
      <c r="S23" s="31"/>
      <c r="T23" s="52"/>
      <c r="V23" s="2" t="s">
        <v>85</v>
      </c>
      <c r="W23" s="2" t="s">
        <v>935</v>
      </c>
      <c r="X23" s="2" t="s">
        <v>85</v>
      </c>
      <c r="Y23" s="507"/>
    </row>
    <row r="24" spans="2:37">
      <c r="B24" s="904"/>
      <c r="C24" s="429"/>
      <c r="D24" s="429"/>
      <c r="E24" s="429"/>
      <c r="F24" s="429"/>
      <c r="G24" s="429"/>
      <c r="H24" s="429"/>
      <c r="I24" s="429"/>
      <c r="J24" s="429"/>
      <c r="K24" s="429"/>
      <c r="L24" s="429"/>
      <c r="M24" s="429"/>
      <c r="N24" s="429"/>
      <c r="O24" s="429"/>
      <c r="P24" s="429"/>
      <c r="Q24" s="429"/>
      <c r="R24" s="429"/>
      <c r="S24" s="429"/>
      <c r="T24" s="430"/>
      <c r="U24" s="429"/>
      <c r="V24" s="429"/>
      <c r="W24" s="429"/>
      <c r="X24" s="429"/>
      <c r="Y24" s="430"/>
    </row>
    <row r="26" spans="2:37">
      <c r="B26" s="372" t="s">
        <v>1723</v>
      </c>
      <c r="Z26" s="1038"/>
      <c r="AA26" s="1038"/>
      <c r="AB26" s="1038"/>
      <c r="AE26" s="1085"/>
      <c r="AF26" s="1042"/>
      <c r="AG26" s="1043"/>
      <c r="AH26" s="1043"/>
      <c r="AI26" s="1043"/>
      <c r="AJ26" s="1043"/>
      <c r="AK26" s="1043"/>
    </row>
    <row r="27" spans="2:37" ht="6" customHeight="1">
      <c r="V27" s="896"/>
      <c r="W27" s="896"/>
      <c r="X27" s="896"/>
      <c r="Z27" s="1038"/>
      <c r="AA27" s="1038"/>
      <c r="AB27" s="1038"/>
    </row>
    <row r="28" spans="2:37" ht="24.95" customHeight="1">
      <c r="B28" s="881" t="s">
        <v>1625</v>
      </c>
      <c r="C28" s="881"/>
      <c r="D28" s="881"/>
      <c r="E28" s="881"/>
      <c r="F28" s="917"/>
      <c r="G28" s="917"/>
      <c r="H28" s="917"/>
      <c r="I28" s="917"/>
      <c r="J28" s="917"/>
      <c r="K28" s="917"/>
      <c r="L28" s="917"/>
      <c r="M28" s="917"/>
      <c r="N28" s="917"/>
      <c r="O28" s="917"/>
      <c r="P28" s="917"/>
      <c r="Q28" s="917"/>
      <c r="R28" s="917"/>
      <c r="S28" s="917"/>
      <c r="T28" s="917"/>
      <c r="U28" s="917"/>
      <c r="V28" s="917"/>
      <c r="W28" s="917"/>
      <c r="X28" s="917"/>
      <c r="Y28" s="917"/>
      <c r="Z28" s="1038"/>
      <c r="AA28" s="1038"/>
      <c r="AB28" s="1038"/>
    </row>
    <row r="29" spans="2:37" ht="24.95" customHeight="1">
      <c r="B29" s="881" t="s">
        <v>1625</v>
      </c>
      <c r="C29" s="881"/>
      <c r="D29" s="881"/>
      <c r="E29" s="881"/>
      <c r="F29" s="917"/>
      <c r="G29" s="917"/>
      <c r="H29" s="917"/>
      <c r="I29" s="917"/>
      <c r="J29" s="917"/>
      <c r="K29" s="917"/>
      <c r="L29" s="917"/>
      <c r="M29" s="917"/>
      <c r="N29" s="917"/>
      <c r="O29" s="917"/>
      <c r="P29" s="917"/>
      <c r="Q29" s="917"/>
      <c r="R29" s="917"/>
      <c r="S29" s="917"/>
      <c r="T29" s="917"/>
      <c r="U29" s="917"/>
      <c r="V29" s="917"/>
      <c r="W29" s="917"/>
      <c r="X29" s="917"/>
      <c r="Y29" s="917"/>
    </row>
    <row r="30" spans="2:37" ht="24.95" customHeight="1">
      <c r="B30" s="881" t="s">
        <v>1625</v>
      </c>
      <c r="C30" s="881"/>
      <c r="D30" s="881"/>
      <c r="E30" s="881"/>
      <c r="F30" s="917"/>
      <c r="G30" s="917"/>
      <c r="H30" s="917"/>
      <c r="I30" s="917"/>
      <c r="J30" s="917"/>
      <c r="K30" s="917"/>
      <c r="L30" s="917"/>
      <c r="M30" s="917"/>
      <c r="N30" s="917"/>
      <c r="O30" s="917"/>
      <c r="P30" s="917"/>
      <c r="Q30" s="917"/>
      <c r="R30" s="917"/>
      <c r="S30" s="917"/>
      <c r="T30" s="917"/>
      <c r="U30" s="917"/>
      <c r="V30" s="917"/>
      <c r="W30" s="917"/>
      <c r="X30" s="917"/>
      <c r="Y30" s="917"/>
    </row>
    <row r="31" spans="2:37" ht="24.95" customHeight="1">
      <c r="B31" s="881" t="s">
        <v>1625</v>
      </c>
      <c r="C31" s="881"/>
      <c r="D31" s="881"/>
      <c r="E31" s="881"/>
      <c r="F31" s="917"/>
      <c r="G31" s="917"/>
      <c r="H31" s="917"/>
      <c r="I31" s="917"/>
      <c r="J31" s="917"/>
      <c r="K31" s="917"/>
      <c r="L31" s="917"/>
      <c r="M31" s="917"/>
      <c r="N31" s="917"/>
      <c r="O31" s="917"/>
      <c r="P31" s="917"/>
      <c r="Q31" s="917"/>
      <c r="R31" s="917"/>
      <c r="S31" s="917"/>
      <c r="T31" s="917"/>
      <c r="U31" s="917"/>
      <c r="V31" s="917"/>
      <c r="W31" s="917"/>
      <c r="X31" s="917"/>
      <c r="Y31" s="917"/>
    </row>
    <row r="32" spans="2:37" ht="7.5" customHeight="1">
      <c r="V32" s="381"/>
      <c r="W32" s="381"/>
      <c r="X32" s="381"/>
      <c r="Y32" s="381"/>
    </row>
    <row r="34" spans="2:28">
      <c r="B34" s="372" t="s">
        <v>904</v>
      </c>
    </row>
    <row r="35" spans="2:28">
      <c r="B35" s="372" t="s">
        <v>1615</v>
      </c>
      <c r="K35" s="1038"/>
      <c r="L35" s="1038"/>
      <c r="M35" s="1038"/>
      <c r="N35" s="1038"/>
      <c r="O35" s="1038"/>
      <c r="P35" s="1038"/>
      <c r="Q35" s="1038"/>
      <c r="R35" s="1038"/>
      <c r="S35" s="1038"/>
      <c r="T35" s="1038"/>
      <c r="U35" s="1038"/>
      <c r="V35" s="1038"/>
      <c r="W35" s="1038"/>
      <c r="X35" s="1038"/>
      <c r="Y35" s="1038"/>
      <c r="Z35" s="1038"/>
      <c r="AA35" s="1038"/>
      <c r="AB35" s="1038"/>
    </row>
    <row r="122" spans="3:7">
      <c r="C122" s="429"/>
      <c r="D122" s="429"/>
      <c r="E122" s="429"/>
      <c r="F122" s="429"/>
      <c r="G122" s="429"/>
    </row>
    <row r="123" spans="3:7">
      <c r="C123" s="885"/>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0"/>
  <dataValidations count="1">
    <dataValidation type="list" allowBlank="1" showDropDown="0" showInputMessage="1" showErrorMessage="1" sqref="L7 G7 Q7 V13 X13 V15 X15 V17 X17 V19 X19 V21 X21 V23 X23">
      <formula1>"□,■"</formula1>
    </dataValidation>
  </dataValidations>
  <pageMargins left="0.7" right="0.7" top="0.75" bottom="0.75" header="0.3" footer="0.3"/>
  <pageSetup paperSize="9" scale="79"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dimension ref="A2:AF121"/>
  <sheetViews>
    <sheetView workbookViewId="0">
      <selection activeCell="F61" sqref="F61"/>
    </sheetView>
  </sheetViews>
  <sheetFormatPr defaultColWidth="4" defaultRowHeight="13.5"/>
  <cols>
    <col min="1" max="1" width="2.875" style="372" customWidth="1"/>
    <col min="2" max="2" width="2.375" style="372" customWidth="1"/>
    <col min="3" max="3" width="3.5" style="372" customWidth="1"/>
    <col min="4" max="10" width="3.625" style="372" customWidth="1"/>
    <col min="11" max="11" width="4.875" style="372" customWidth="1"/>
    <col min="12" max="15" width="3.625" style="372" customWidth="1"/>
    <col min="16" max="16" width="1.5" style="372" customWidth="1"/>
    <col min="17" max="18" width="3.625" style="372" customWidth="1"/>
    <col min="19" max="19" width="2.75" style="372" customWidth="1"/>
    <col min="20" max="28" width="3.625" style="372" customWidth="1"/>
    <col min="29" max="29" width="2.5" style="372" customWidth="1"/>
    <col min="30" max="30" width="1.875" style="372" customWidth="1"/>
    <col min="31" max="16384" width="4" style="372"/>
  </cols>
  <sheetData>
    <row r="2" spans="2:29">
      <c r="B2" s="372" t="s">
        <v>1330</v>
      </c>
      <c r="C2" s="1038"/>
      <c r="D2" s="1038"/>
      <c r="E2" s="1038"/>
      <c r="F2" s="1038"/>
      <c r="G2" s="1038"/>
      <c r="H2" s="1038"/>
      <c r="I2" s="1038"/>
      <c r="J2" s="1038"/>
      <c r="K2" s="1038"/>
      <c r="L2" s="1038"/>
      <c r="M2" s="1038"/>
      <c r="N2" s="1038"/>
      <c r="O2" s="1038"/>
      <c r="P2" s="1038"/>
      <c r="Q2" s="1038"/>
      <c r="R2" s="1038"/>
      <c r="S2" s="1038"/>
      <c r="T2" s="1038"/>
      <c r="U2" s="1038"/>
      <c r="V2" s="1038"/>
      <c r="W2" s="1038"/>
      <c r="X2" s="1038"/>
      <c r="Y2" s="1038"/>
      <c r="Z2" s="1038"/>
    </row>
    <row r="3" spans="2:29">
      <c r="AA3" s="598"/>
      <c r="AB3" s="2"/>
      <c r="AC3" s="598"/>
    </row>
    <row r="4" spans="2:29" ht="34.5" customHeight="1">
      <c r="B4" s="1171" t="s">
        <v>1536</v>
      </c>
      <c r="C4" s="2"/>
      <c r="D4" s="2"/>
      <c r="E4" s="2"/>
      <c r="F4" s="2"/>
      <c r="G4" s="2"/>
      <c r="H4" s="2"/>
      <c r="I4" s="2"/>
      <c r="J4" s="2"/>
      <c r="K4" s="2"/>
      <c r="L4" s="2"/>
      <c r="M4" s="2"/>
      <c r="N4" s="2"/>
      <c r="O4" s="2"/>
      <c r="P4" s="2"/>
      <c r="Q4" s="2"/>
      <c r="R4" s="2"/>
      <c r="S4" s="2"/>
      <c r="T4" s="2"/>
      <c r="U4" s="2"/>
      <c r="V4" s="2"/>
      <c r="W4" s="2"/>
      <c r="X4" s="2"/>
      <c r="Y4" s="2"/>
      <c r="Z4" s="2"/>
    </row>
    <row r="5" spans="2:29" ht="16.5" customHeight="1">
      <c r="B5" s="2" t="s">
        <v>1806</v>
      </c>
      <c r="C5" s="2"/>
      <c r="D5" s="2"/>
      <c r="E5" s="2"/>
      <c r="F5" s="2"/>
      <c r="G5" s="2"/>
      <c r="H5" s="2"/>
      <c r="I5" s="2"/>
      <c r="J5" s="2"/>
      <c r="K5" s="2"/>
      <c r="L5" s="2"/>
      <c r="M5" s="2"/>
      <c r="N5" s="2"/>
      <c r="O5" s="2"/>
      <c r="P5" s="2"/>
      <c r="Q5" s="2"/>
      <c r="R5" s="2"/>
      <c r="S5" s="2"/>
      <c r="T5" s="2"/>
      <c r="U5" s="2"/>
      <c r="V5" s="2"/>
      <c r="W5" s="2"/>
      <c r="X5" s="2"/>
      <c r="Y5" s="2"/>
      <c r="Z5" s="2"/>
    </row>
    <row r="6" spans="2:29" ht="13.5" customHeight="1">
      <c r="B6" s="2"/>
      <c r="C6" s="2"/>
      <c r="D6" s="2"/>
      <c r="E6" s="2"/>
      <c r="F6" s="2"/>
      <c r="G6" s="2"/>
      <c r="H6" s="2"/>
      <c r="I6" s="2"/>
      <c r="J6" s="2"/>
      <c r="K6" s="2"/>
      <c r="L6" s="2"/>
      <c r="M6" s="2"/>
      <c r="N6" s="2"/>
      <c r="O6" s="2"/>
      <c r="P6" s="2"/>
      <c r="Q6" s="2"/>
      <c r="R6" s="2"/>
      <c r="S6" s="2"/>
      <c r="T6" s="2"/>
      <c r="U6" s="2"/>
      <c r="V6" s="2"/>
      <c r="W6" s="2"/>
      <c r="X6" s="2"/>
      <c r="Y6" s="2"/>
      <c r="Z6" s="2"/>
    </row>
    <row r="7" spans="2:29" ht="24" customHeight="1">
      <c r="B7" s="881" t="s">
        <v>1237</v>
      </c>
      <c r="C7" s="881"/>
      <c r="D7" s="881"/>
      <c r="E7" s="881"/>
      <c r="F7" s="881"/>
      <c r="G7" s="553"/>
      <c r="H7" s="886"/>
      <c r="I7" s="886"/>
      <c r="J7" s="886"/>
      <c r="K7" s="886"/>
      <c r="L7" s="886"/>
      <c r="M7" s="886"/>
      <c r="N7" s="886"/>
      <c r="O7" s="886"/>
      <c r="P7" s="886"/>
      <c r="Q7" s="886"/>
      <c r="R7" s="886"/>
      <c r="S7" s="886"/>
      <c r="T7" s="886"/>
      <c r="U7" s="886"/>
      <c r="V7" s="886"/>
      <c r="W7" s="886"/>
      <c r="X7" s="886"/>
      <c r="Y7" s="886"/>
      <c r="Z7" s="897"/>
    </row>
    <row r="8" spans="2:29" ht="24" customHeight="1">
      <c r="B8" s="881" t="s">
        <v>362</v>
      </c>
      <c r="C8" s="881"/>
      <c r="D8" s="881"/>
      <c r="E8" s="881"/>
      <c r="F8" s="881"/>
      <c r="G8" s="97" t="s">
        <v>85</v>
      </c>
      <c r="H8" s="887" t="s">
        <v>468</v>
      </c>
      <c r="I8" s="887"/>
      <c r="J8" s="887"/>
      <c r="K8" s="887"/>
      <c r="L8" s="97" t="s">
        <v>85</v>
      </c>
      <c r="M8" s="887" t="s">
        <v>717</v>
      </c>
      <c r="N8" s="887"/>
      <c r="O8" s="887"/>
      <c r="P8" s="887"/>
      <c r="Q8" s="97" t="s">
        <v>85</v>
      </c>
      <c r="R8" s="887" t="s">
        <v>1416</v>
      </c>
      <c r="S8" s="887"/>
      <c r="T8" s="887"/>
      <c r="U8" s="887"/>
      <c r="V8" s="887"/>
      <c r="W8" s="887"/>
      <c r="X8" s="887"/>
      <c r="Y8" s="886"/>
      <c r="Z8" s="897"/>
    </row>
    <row r="9" spans="2:29" ht="21.95" customHeight="1">
      <c r="B9" s="122" t="s">
        <v>1590</v>
      </c>
      <c r="C9" s="126"/>
      <c r="D9" s="126"/>
      <c r="E9" s="126"/>
      <c r="F9" s="130"/>
      <c r="G9" s="122" t="s">
        <v>85</v>
      </c>
      <c r="H9" s="885" t="s">
        <v>16</v>
      </c>
      <c r="I9" s="30"/>
      <c r="J9" s="30"/>
      <c r="K9" s="30"/>
      <c r="L9" s="30"/>
      <c r="M9" s="30"/>
      <c r="N9" s="30"/>
      <c r="O9" s="30"/>
      <c r="P9" s="30"/>
      <c r="Q9" s="30"/>
      <c r="R9" s="30"/>
      <c r="S9" s="30"/>
      <c r="T9" s="30"/>
      <c r="U9" s="30"/>
      <c r="V9" s="30"/>
      <c r="W9" s="30"/>
      <c r="X9" s="30"/>
      <c r="Y9" s="30"/>
      <c r="Z9" s="51"/>
    </row>
    <row r="10" spans="2:29" ht="21.95" customHeight="1">
      <c r="B10" s="428"/>
      <c r="C10" s="504"/>
      <c r="D10" s="504"/>
      <c r="E10" s="504"/>
      <c r="F10" s="596"/>
      <c r="G10" s="428" t="s">
        <v>85</v>
      </c>
      <c r="H10" s="429" t="s">
        <v>1135</v>
      </c>
      <c r="I10" s="32"/>
      <c r="J10" s="32"/>
      <c r="K10" s="32"/>
      <c r="L10" s="32"/>
      <c r="M10" s="32"/>
      <c r="N10" s="32"/>
      <c r="O10" s="32"/>
      <c r="P10" s="32"/>
      <c r="Q10" s="32"/>
      <c r="R10" s="32"/>
      <c r="S10" s="32"/>
      <c r="T10" s="32"/>
      <c r="U10" s="32"/>
      <c r="V10" s="32"/>
      <c r="W10" s="32"/>
      <c r="X10" s="32"/>
      <c r="Y10" s="32"/>
      <c r="Z10" s="53"/>
    </row>
    <row r="11" spans="2:29" ht="13.5" customHeight="1"/>
    <row r="12" spans="2:29" ht="12.95" customHeight="1">
      <c r="B12" s="553"/>
      <c r="C12" s="886"/>
      <c r="D12" s="886"/>
      <c r="E12" s="886"/>
      <c r="F12" s="886"/>
      <c r="G12" s="886"/>
      <c r="H12" s="886"/>
      <c r="I12" s="886"/>
      <c r="J12" s="886"/>
      <c r="K12" s="886"/>
      <c r="L12" s="886"/>
      <c r="M12" s="886"/>
      <c r="N12" s="886"/>
      <c r="O12" s="886"/>
      <c r="P12" s="886"/>
      <c r="Q12" s="886"/>
      <c r="R12" s="886"/>
      <c r="S12" s="886"/>
      <c r="T12" s="886"/>
      <c r="U12" s="886"/>
      <c r="V12" s="886"/>
      <c r="W12" s="886"/>
      <c r="X12" s="886"/>
      <c r="Y12" s="92"/>
      <c r="Z12" s="97" t="s">
        <v>1422</v>
      </c>
      <c r="AA12" s="97" t="s">
        <v>935</v>
      </c>
      <c r="AB12" s="97" t="s">
        <v>289</v>
      </c>
      <c r="AC12" s="897"/>
    </row>
    <row r="13" spans="2:29" ht="17.100000000000001" customHeight="1">
      <c r="B13" s="882" t="s">
        <v>2166</v>
      </c>
      <c r="C13" s="885"/>
      <c r="D13" s="885"/>
      <c r="E13" s="885"/>
      <c r="F13" s="885"/>
      <c r="G13" s="885"/>
      <c r="H13" s="885"/>
      <c r="I13" s="885"/>
      <c r="J13" s="885"/>
      <c r="K13" s="885"/>
      <c r="L13" s="885"/>
      <c r="M13" s="885"/>
      <c r="N13" s="885"/>
      <c r="O13" s="885"/>
      <c r="P13" s="885"/>
      <c r="Q13" s="885"/>
      <c r="R13" s="885"/>
      <c r="S13" s="885"/>
      <c r="T13" s="885"/>
      <c r="U13" s="885"/>
      <c r="V13" s="885"/>
      <c r="W13" s="885"/>
      <c r="X13" s="885"/>
      <c r="Y13" s="122"/>
      <c r="Z13" s="126"/>
      <c r="AA13" s="126"/>
      <c r="AB13" s="885"/>
      <c r="AC13" s="901"/>
    </row>
    <row r="14" spans="2:29" ht="17.100000000000001" customHeight="1">
      <c r="B14" s="506"/>
      <c r="C14" s="1022" t="s">
        <v>2109</v>
      </c>
      <c r="D14" s="37" t="s">
        <v>2060</v>
      </c>
      <c r="E14" s="37"/>
      <c r="F14" s="37"/>
      <c r="G14" s="37"/>
      <c r="H14" s="37"/>
      <c r="I14" s="37"/>
      <c r="J14" s="37"/>
      <c r="K14" s="37"/>
      <c r="L14" s="37"/>
      <c r="M14" s="37"/>
      <c r="N14" s="37"/>
      <c r="O14" s="37"/>
      <c r="P14" s="37"/>
      <c r="Q14" s="37"/>
      <c r="R14" s="37"/>
      <c r="S14" s="37"/>
      <c r="T14" s="37"/>
      <c r="U14" s="37"/>
      <c r="V14" s="37"/>
      <c r="W14" s="37"/>
      <c r="Y14" s="374"/>
      <c r="Z14" s="2" t="s">
        <v>85</v>
      </c>
      <c r="AA14" s="2" t="s">
        <v>935</v>
      </c>
      <c r="AB14" s="2" t="s">
        <v>85</v>
      </c>
      <c r="AC14" s="902"/>
    </row>
    <row r="15" spans="2:29" ht="33" customHeight="1">
      <c r="B15" s="506"/>
      <c r="C15" s="1022"/>
      <c r="D15" s="37"/>
      <c r="E15" s="37"/>
      <c r="F15" s="37"/>
      <c r="G15" s="37"/>
      <c r="H15" s="37"/>
      <c r="I15" s="37"/>
      <c r="J15" s="37"/>
      <c r="K15" s="37"/>
      <c r="L15" s="37"/>
      <c r="M15" s="37"/>
      <c r="N15" s="37"/>
      <c r="O15" s="37"/>
      <c r="P15" s="37"/>
      <c r="Q15" s="37"/>
      <c r="R15" s="37"/>
      <c r="S15" s="37"/>
      <c r="T15" s="37"/>
      <c r="U15" s="37"/>
      <c r="V15" s="37"/>
      <c r="W15" s="37"/>
      <c r="Y15" s="374"/>
      <c r="Z15" s="2"/>
      <c r="AA15" s="2"/>
      <c r="AB15" s="2"/>
      <c r="AC15" s="902"/>
    </row>
    <row r="16" spans="2:29" ht="19.5" customHeight="1">
      <c r="B16" s="506"/>
      <c r="Y16" s="374"/>
      <c r="Z16" s="2"/>
      <c r="AA16" s="2"/>
      <c r="AC16" s="902"/>
    </row>
    <row r="17" spans="2:29" ht="19.5" customHeight="1">
      <c r="B17" s="506"/>
      <c r="C17" s="1022"/>
      <c r="D17" s="1024" t="s">
        <v>958</v>
      </c>
      <c r="E17" s="887"/>
      <c r="F17" s="887"/>
      <c r="G17" s="887"/>
      <c r="H17" s="887"/>
      <c r="I17" s="887"/>
      <c r="J17" s="887"/>
      <c r="K17" s="887"/>
      <c r="L17" s="887"/>
      <c r="M17" s="887"/>
      <c r="N17" s="887"/>
      <c r="O17" s="886"/>
      <c r="P17" s="886"/>
      <c r="Q17" s="886"/>
      <c r="R17" s="886"/>
      <c r="S17" s="897"/>
      <c r="T17" s="92"/>
      <c r="U17" s="97"/>
      <c r="V17" s="97"/>
      <c r="W17" s="897" t="s">
        <v>2088</v>
      </c>
      <c r="X17" s="915"/>
      <c r="Y17" s="374"/>
      <c r="Z17" s="2"/>
      <c r="AA17" s="2"/>
      <c r="AC17" s="902"/>
    </row>
    <row r="18" spans="2:29" ht="19.5" customHeight="1">
      <c r="B18" s="506"/>
      <c r="C18" s="1022"/>
      <c r="D18" s="381"/>
      <c r="E18" s="381"/>
      <c r="F18" s="381"/>
      <c r="G18" s="381"/>
      <c r="H18" s="381"/>
      <c r="I18" s="381"/>
      <c r="J18" s="381"/>
      <c r="K18" s="381"/>
      <c r="L18" s="381"/>
      <c r="M18" s="381"/>
      <c r="N18" s="381"/>
      <c r="U18" s="2"/>
      <c r="V18" s="2"/>
      <c r="W18" s="2"/>
      <c r="Y18" s="374"/>
      <c r="Z18" s="2"/>
      <c r="AA18" s="2"/>
      <c r="AC18" s="902"/>
    </row>
    <row r="19" spans="2:29" ht="19.5" customHeight="1">
      <c r="B19" s="506"/>
      <c r="C19" s="1022"/>
      <c r="E19" s="1025" t="s">
        <v>2113</v>
      </c>
      <c r="Y19" s="374"/>
      <c r="Z19" s="2"/>
      <c r="AA19" s="2"/>
      <c r="AC19" s="902"/>
    </row>
    <row r="20" spans="2:29" ht="19.5" customHeight="1">
      <c r="B20" s="506"/>
      <c r="C20" s="1022"/>
      <c r="E20" s="1026" t="s">
        <v>914</v>
      </c>
      <c r="F20" s="1026"/>
      <c r="G20" s="1026"/>
      <c r="H20" s="1026"/>
      <c r="I20" s="1026"/>
      <c r="J20" s="1026"/>
      <c r="K20" s="1026"/>
      <c r="L20" s="1026"/>
      <c r="M20" s="1026"/>
      <c r="N20" s="1026"/>
      <c r="O20" s="1026" t="s">
        <v>1281</v>
      </c>
      <c r="P20" s="1026"/>
      <c r="Q20" s="1026"/>
      <c r="R20" s="1026"/>
      <c r="S20" s="1026"/>
      <c r="Y20" s="374"/>
      <c r="Z20" s="2"/>
      <c r="AA20" s="2"/>
      <c r="AC20" s="902"/>
    </row>
    <row r="21" spans="2:29" ht="19.5" customHeight="1">
      <c r="B21" s="506"/>
      <c r="C21" s="1022"/>
      <c r="E21" s="1026" t="s">
        <v>700</v>
      </c>
      <c r="F21" s="1026"/>
      <c r="G21" s="1026"/>
      <c r="H21" s="1026"/>
      <c r="I21" s="1026"/>
      <c r="J21" s="1026"/>
      <c r="K21" s="1026"/>
      <c r="L21" s="1026"/>
      <c r="M21" s="1026"/>
      <c r="N21" s="1026"/>
      <c r="O21" s="1026" t="s">
        <v>1105</v>
      </c>
      <c r="P21" s="1026"/>
      <c r="Q21" s="1026"/>
      <c r="R21" s="1026"/>
      <c r="S21" s="1026"/>
      <c r="Y21" s="374"/>
      <c r="Z21" s="2"/>
      <c r="AA21" s="2"/>
      <c r="AC21" s="902"/>
    </row>
    <row r="22" spans="2:29" ht="19.5" customHeight="1">
      <c r="B22" s="506"/>
      <c r="C22" s="1022"/>
      <c r="E22" s="1026" t="s">
        <v>2114</v>
      </c>
      <c r="F22" s="1026"/>
      <c r="G22" s="1026"/>
      <c r="H22" s="1026"/>
      <c r="I22" s="1026"/>
      <c r="J22" s="1026"/>
      <c r="K22" s="1026"/>
      <c r="L22" s="1026"/>
      <c r="M22" s="1026"/>
      <c r="N22" s="1026"/>
      <c r="O22" s="1026" t="s">
        <v>2115</v>
      </c>
      <c r="P22" s="1026"/>
      <c r="Q22" s="1026"/>
      <c r="R22" s="1026"/>
      <c r="S22" s="1026"/>
      <c r="Y22" s="374"/>
      <c r="Z22" s="2"/>
      <c r="AA22" s="2"/>
      <c r="AC22" s="902"/>
    </row>
    <row r="23" spans="2:29" ht="19.5" customHeight="1">
      <c r="B23" s="506"/>
      <c r="C23" s="1022"/>
      <c r="E23" s="1026" t="s">
        <v>2116</v>
      </c>
      <c r="F23" s="1026"/>
      <c r="G23" s="1026"/>
      <c r="H23" s="1026"/>
      <c r="I23" s="1026"/>
      <c r="J23" s="1026"/>
      <c r="K23" s="1026"/>
      <c r="L23" s="1026"/>
      <c r="M23" s="1026"/>
      <c r="N23" s="1026"/>
      <c r="O23" s="1026" t="s">
        <v>1056</v>
      </c>
      <c r="P23" s="1026"/>
      <c r="Q23" s="1026"/>
      <c r="R23" s="1026"/>
      <c r="S23" s="1026"/>
      <c r="Y23" s="374"/>
      <c r="Z23" s="2"/>
      <c r="AA23" s="2"/>
      <c r="AC23" s="902"/>
    </row>
    <row r="24" spans="2:29" ht="19.5" customHeight="1">
      <c r="B24" s="506"/>
      <c r="C24" s="1022"/>
      <c r="E24" s="1026" t="s">
        <v>1322</v>
      </c>
      <c r="F24" s="1026"/>
      <c r="G24" s="1026"/>
      <c r="H24" s="1026"/>
      <c r="I24" s="1026"/>
      <c r="J24" s="1026"/>
      <c r="K24" s="1026"/>
      <c r="L24" s="1026"/>
      <c r="M24" s="1026"/>
      <c r="N24" s="1026"/>
      <c r="O24" s="1026" t="s">
        <v>2117</v>
      </c>
      <c r="P24" s="1026"/>
      <c r="Q24" s="1026"/>
      <c r="R24" s="1026"/>
      <c r="S24" s="1026"/>
      <c r="Y24" s="374"/>
      <c r="Z24" s="2"/>
      <c r="AA24" s="2"/>
      <c r="AC24" s="902"/>
    </row>
    <row r="25" spans="2:29" ht="19.5" customHeight="1">
      <c r="B25" s="506"/>
      <c r="C25" s="1022"/>
      <c r="E25" s="1026" t="s">
        <v>678</v>
      </c>
      <c r="F25" s="1026"/>
      <c r="G25" s="1026"/>
      <c r="H25" s="1026"/>
      <c r="I25" s="1026"/>
      <c r="J25" s="1026"/>
      <c r="K25" s="1026"/>
      <c r="L25" s="1026"/>
      <c r="M25" s="1026"/>
      <c r="N25" s="1026"/>
      <c r="O25" s="1026" t="s">
        <v>1770</v>
      </c>
      <c r="P25" s="1026"/>
      <c r="Q25" s="1026"/>
      <c r="R25" s="1026"/>
      <c r="S25" s="1026"/>
      <c r="Y25" s="374"/>
      <c r="Z25" s="2"/>
      <c r="AA25" s="2"/>
      <c r="AC25" s="902"/>
    </row>
    <row r="26" spans="2:29" ht="19.5" customHeight="1">
      <c r="B26" s="506"/>
      <c r="C26" s="1022"/>
      <c r="E26" s="1026" t="s">
        <v>363</v>
      </c>
      <c r="F26" s="1026"/>
      <c r="G26" s="1026"/>
      <c r="H26" s="1026"/>
      <c r="I26" s="1026"/>
      <c r="J26" s="1026"/>
      <c r="K26" s="1026"/>
      <c r="L26" s="1026"/>
      <c r="M26" s="1026"/>
      <c r="N26" s="1026"/>
      <c r="O26" s="1026" t="s">
        <v>1668</v>
      </c>
      <c r="P26" s="1026"/>
      <c r="Q26" s="1026"/>
      <c r="R26" s="1026"/>
      <c r="S26" s="1026"/>
      <c r="Y26" s="374"/>
      <c r="Z26" s="2"/>
      <c r="AA26" s="2"/>
      <c r="AC26" s="902"/>
    </row>
    <row r="27" spans="2:29" ht="19.5" customHeight="1">
      <c r="B27" s="506"/>
      <c r="C27" s="1022"/>
      <c r="E27" s="1026" t="s">
        <v>2118</v>
      </c>
      <c r="F27" s="1026"/>
      <c r="G27" s="1026"/>
      <c r="H27" s="1026"/>
      <c r="I27" s="1026"/>
      <c r="J27" s="1026"/>
      <c r="K27" s="1026"/>
      <c r="L27" s="1026"/>
      <c r="M27" s="1026"/>
      <c r="N27" s="1026"/>
      <c r="O27" s="1026" t="s">
        <v>2118</v>
      </c>
      <c r="P27" s="1026"/>
      <c r="Q27" s="1026"/>
      <c r="R27" s="1026"/>
      <c r="S27" s="1026"/>
      <c r="Y27" s="374"/>
      <c r="Z27" s="2"/>
      <c r="AA27" s="2"/>
      <c r="AC27" s="902"/>
    </row>
    <row r="28" spans="2:29" ht="19.5" customHeight="1">
      <c r="B28" s="506"/>
      <c r="C28" s="1022"/>
      <c r="J28" s="2"/>
      <c r="K28" s="2"/>
      <c r="L28" s="2"/>
      <c r="M28" s="2"/>
      <c r="N28" s="2"/>
      <c r="O28" s="2"/>
      <c r="P28" s="2"/>
      <c r="Q28" s="2"/>
      <c r="R28" s="2"/>
      <c r="S28" s="2"/>
      <c r="T28" s="2"/>
      <c r="U28" s="2"/>
      <c r="V28" s="2"/>
      <c r="Y28" s="374"/>
      <c r="Z28" s="2"/>
      <c r="AA28" s="2"/>
      <c r="AC28" s="902"/>
    </row>
    <row r="29" spans="2:29" ht="19.149999999999999" customHeight="1">
      <c r="B29" s="506"/>
      <c r="C29" s="1022" t="s">
        <v>2112</v>
      </c>
      <c r="D29" s="37" t="s">
        <v>2167</v>
      </c>
      <c r="E29" s="37"/>
      <c r="F29" s="37"/>
      <c r="G29" s="37"/>
      <c r="H29" s="37"/>
      <c r="I29" s="37"/>
      <c r="J29" s="37"/>
      <c r="K29" s="37"/>
      <c r="L29" s="37"/>
      <c r="M29" s="37"/>
      <c r="N29" s="37"/>
      <c r="O29" s="37"/>
      <c r="P29" s="37"/>
      <c r="Q29" s="37"/>
      <c r="R29" s="37"/>
      <c r="S29" s="37"/>
      <c r="T29" s="37"/>
      <c r="U29" s="37"/>
      <c r="V29" s="37"/>
      <c r="W29" s="37"/>
      <c r="Y29" s="893"/>
      <c r="Z29" s="2" t="s">
        <v>85</v>
      </c>
      <c r="AA29" s="2" t="s">
        <v>935</v>
      </c>
      <c r="AB29" s="2" t="s">
        <v>85</v>
      </c>
      <c r="AC29" s="902"/>
    </row>
    <row r="30" spans="2:29" ht="19.899999999999999" customHeight="1">
      <c r="B30" s="506"/>
      <c r="D30" s="37"/>
      <c r="E30" s="37"/>
      <c r="F30" s="37"/>
      <c r="G30" s="37"/>
      <c r="H30" s="37"/>
      <c r="I30" s="37"/>
      <c r="J30" s="37"/>
      <c r="K30" s="37"/>
      <c r="L30" s="37"/>
      <c r="M30" s="37"/>
      <c r="N30" s="37"/>
      <c r="O30" s="37"/>
      <c r="P30" s="37"/>
      <c r="Q30" s="37"/>
      <c r="R30" s="37"/>
      <c r="S30" s="37"/>
      <c r="T30" s="37"/>
      <c r="U30" s="37"/>
      <c r="V30" s="37"/>
      <c r="W30" s="37"/>
      <c r="Y30" s="374"/>
      <c r="Z30" s="2"/>
      <c r="AA30" s="2"/>
      <c r="AC30" s="902"/>
    </row>
    <row r="31" spans="2:29" ht="13.5" customHeight="1">
      <c r="B31" s="506"/>
      <c r="Y31" s="374"/>
      <c r="Z31" s="2"/>
      <c r="AA31" s="2"/>
      <c r="AC31" s="902"/>
    </row>
    <row r="32" spans="2:29" ht="32.450000000000003" customHeight="1">
      <c r="B32" s="506"/>
      <c r="C32" s="1022" t="s">
        <v>1685</v>
      </c>
      <c r="D32" s="37" t="s">
        <v>2168</v>
      </c>
      <c r="E32" s="37"/>
      <c r="F32" s="37"/>
      <c r="G32" s="37"/>
      <c r="H32" s="37"/>
      <c r="I32" s="37"/>
      <c r="J32" s="37"/>
      <c r="K32" s="37"/>
      <c r="L32" s="37"/>
      <c r="M32" s="37"/>
      <c r="N32" s="37"/>
      <c r="O32" s="37"/>
      <c r="P32" s="37"/>
      <c r="Q32" s="37"/>
      <c r="R32" s="37"/>
      <c r="S32" s="37"/>
      <c r="T32" s="37"/>
      <c r="U32" s="37"/>
      <c r="V32" s="37"/>
      <c r="W32" s="37"/>
      <c r="Y32" s="893"/>
      <c r="Z32" s="2" t="s">
        <v>85</v>
      </c>
      <c r="AA32" s="2" t="s">
        <v>935</v>
      </c>
      <c r="AB32" s="2" t="s">
        <v>85</v>
      </c>
      <c r="AC32" s="902"/>
    </row>
    <row r="33" spans="1:32">
      <c r="B33" s="506"/>
      <c r="D33" s="37"/>
      <c r="E33" s="37"/>
      <c r="F33" s="37"/>
      <c r="G33" s="37"/>
      <c r="H33" s="37"/>
      <c r="I33" s="37"/>
      <c r="J33" s="37"/>
      <c r="K33" s="37"/>
      <c r="L33" s="37"/>
      <c r="M33" s="37"/>
      <c r="N33" s="37"/>
      <c r="O33" s="37"/>
      <c r="P33" s="37"/>
      <c r="Q33" s="37"/>
      <c r="R33" s="37"/>
      <c r="S33" s="37"/>
      <c r="T33" s="37"/>
      <c r="U33" s="37"/>
      <c r="V33" s="37"/>
      <c r="W33" s="37"/>
      <c r="Y33" s="374"/>
      <c r="Z33" s="2"/>
      <c r="AA33" s="2"/>
      <c r="AC33" s="902"/>
    </row>
    <row r="34" spans="1:32">
      <c r="B34" s="506"/>
      <c r="Y34" s="374"/>
      <c r="Z34" s="2"/>
      <c r="AA34" s="2"/>
      <c r="AC34" s="902"/>
    </row>
    <row r="35" spans="1:32">
      <c r="B35" s="506"/>
      <c r="C35" s="1022" t="s">
        <v>2122</v>
      </c>
      <c r="D35" s="37" t="s">
        <v>1854</v>
      </c>
      <c r="E35" s="37"/>
      <c r="F35" s="37"/>
      <c r="G35" s="37"/>
      <c r="H35" s="37"/>
      <c r="I35" s="37"/>
      <c r="J35" s="37"/>
      <c r="K35" s="37"/>
      <c r="L35" s="37"/>
      <c r="M35" s="37"/>
      <c r="N35" s="37"/>
      <c r="O35" s="37"/>
      <c r="P35" s="37"/>
      <c r="Q35" s="37"/>
      <c r="R35" s="37"/>
      <c r="S35" s="37"/>
      <c r="T35" s="37"/>
      <c r="U35" s="37"/>
      <c r="V35" s="37"/>
      <c r="W35" s="37"/>
      <c r="Y35" s="893"/>
      <c r="Z35" s="2" t="s">
        <v>85</v>
      </c>
      <c r="AA35" s="2" t="s">
        <v>935</v>
      </c>
      <c r="AB35" s="2" t="s">
        <v>85</v>
      </c>
      <c r="AC35" s="902"/>
    </row>
    <row r="36" spans="1:32">
      <c r="B36" s="506"/>
      <c r="C36" s="1022"/>
      <c r="D36" s="37"/>
      <c r="E36" s="37"/>
      <c r="F36" s="37"/>
      <c r="G36" s="37"/>
      <c r="H36" s="37"/>
      <c r="I36" s="37"/>
      <c r="J36" s="37"/>
      <c r="K36" s="37"/>
      <c r="L36" s="37"/>
      <c r="M36" s="37"/>
      <c r="N36" s="37"/>
      <c r="O36" s="37"/>
      <c r="P36" s="37"/>
      <c r="Q36" s="37"/>
      <c r="R36" s="37"/>
      <c r="S36" s="37"/>
      <c r="T36" s="37"/>
      <c r="U36" s="37"/>
      <c r="V36" s="37"/>
      <c r="W36" s="37"/>
      <c r="Y36" s="374"/>
      <c r="Z36" s="2"/>
      <c r="AA36" s="2"/>
      <c r="AC36" s="902"/>
    </row>
    <row r="37" spans="1:32">
      <c r="A37" s="902"/>
      <c r="B37" s="429"/>
      <c r="C37" s="429"/>
      <c r="D37" s="429"/>
      <c r="E37" s="429"/>
      <c r="F37" s="429"/>
      <c r="G37" s="429"/>
      <c r="H37" s="429"/>
      <c r="I37" s="429"/>
      <c r="J37" s="429"/>
      <c r="K37" s="429"/>
      <c r="L37" s="429"/>
      <c r="M37" s="429"/>
      <c r="N37" s="429"/>
      <c r="O37" s="429"/>
      <c r="P37" s="429"/>
      <c r="Q37" s="429"/>
      <c r="R37" s="429"/>
      <c r="S37" s="429"/>
      <c r="T37" s="429"/>
      <c r="U37" s="429"/>
      <c r="V37" s="429"/>
      <c r="W37" s="429"/>
      <c r="X37" s="429"/>
      <c r="Y37" s="428"/>
      <c r="Z37" s="504"/>
      <c r="AA37" s="504"/>
      <c r="AB37" s="429"/>
      <c r="AC37" s="429"/>
      <c r="AD37" s="506"/>
    </row>
    <row r="38" spans="1:32">
      <c r="B38" s="506" t="s">
        <v>232</v>
      </c>
      <c r="C38" s="885"/>
      <c r="Y38" s="374"/>
      <c r="Z38" s="2"/>
      <c r="AA38" s="2"/>
      <c r="AC38" s="902"/>
    </row>
    <row r="39" spans="1:32">
      <c r="B39" s="506"/>
      <c r="C39" s="1022" t="s">
        <v>2109</v>
      </c>
      <c r="D39" s="37" t="s">
        <v>2127</v>
      </c>
      <c r="E39" s="37"/>
      <c r="F39" s="37"/>
      <c r="G39" s="37"/>
      <c r="H39" s="37"/>
      <c r="I39" s="37"/>
      <c r="J39" s="37"/>
      <c r="K39" s="37"/>
      <c r="L39" s="37"/>
      <c r="M39" s="37"/>
      <c r="N39" s="37"/>
      <c r="O39" s="37"/>
      <c r="P39" s="37"/>
      <c r="Q39" s="37"/>
      <c r="R39" s="37"/>
      <c r="S39" s="37"/>
      <c r="T39" s="37"/>
      <c r="U39" s="37"/>
      <c r="V39" s="37"/>
      <c r="W39" s="37"/>
      <c r="Y39" s="893"/>
      <c r="Z39" s="2" t="s">
        <v>85</v>
      </c>
      <c r="AA39" s="2" t="s">
        <v>935</v>
      </c>
      <c r="AB39" s="2" t="s">
        <v>85</v>
      </c>
      <c r="AC39" s="902"/>
    </row>
    <row r="40" spans="1:32">
      <c r="B40" s="506"/>
      <c r="D40" s="37"/>
      <c r="E40" s="37"/>
      <c r="F40" s="37"/>
      <c r="G40" s="37"/>
      <c r="H40" s="37"/>
      <c r="I40" s="37"/>
      <c r="J40" s="37"/>
      <c r="K40" s="37"/>
      <c r="L40" s="37"/>
      <c r="M40" s="37"/>
      <c r="N40" s="37"/>
      <c r="O40" s="37"/>
      <c r="P40" s="37"/>
      <c r="Q40" s="37"/>
      <c r="R40" s="37"/>
      <c r="S40" s="37"/>
      <c r="T40" s="37"/>
      <c r="U40" s="37"/>
      <c r="V40" s="37"/>
      <c r="W40" s="37"/>
      <c r="Y40" s="374"/>
      <c r="Z40" s="2"/>
      <c r="AA40" s="2"/>
      <c r="AC40" s="902"/>
    </row>
    <row r="41" spans="1:32">
      <c r="B41" s="904"/>
      <c r="C41" s="1023"/>
      <c r="D41" s="429"/>
      <c r="E41" s="429"/>
      <c r="F41" s="429"/>
      <c r="G41" s="429"/>
      <c r="H41" s="429"/>
      <c r="I41" s="429"/>
      <c r="J41" s="429"/>
      <c r="K41" s="429"/>
      <c r="L41" s="429"/>
      <c r="M41" s="429"/>
      <c r="N41" s="429"/>
      <c r="O41" s="429"/>
      <c r="P41" s="429"/>
      <c r="Q41" s="429"/>
      <c r="R41" s="429"/>
      <c r="S41" s="429"/>
      <c r="T41" s="429"/>
      <c r="U41" s="429"/>
      <c r="V41" s="429"/>
      <c r="W41" s="429"/>
      <c r="X41" s="429"/>
      <c r="Y41" s="428"/>
      <c r="Z41" s="504"/>
      <c r="AA41" s="504"/>
      <c r="AB41" s="429"/>
      <c r="AC41" s="430"/>
    </row>
    <row r="42" spans="1:32" ht="18.75" customHeight="1">
      <c r="B42" s="36" t="s">
        <v>2539</v>
      </c>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row>
    <row r="43" spans="1:32" ht="17.25" customHeight="1">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row>
    <row r="44" spans="1:32">
      <c r="B44" s="37" t="s">
        <v>1170</v>
      </c>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row>
    <row r="45" spans="1:32">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row>
    <row r="46" spans="1:32" ht="18" customHeight="1">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row>
    <row r="47" spans="1:32">
      <c r="D47" s="372" t="s">
        <v>2540</v>
      </c>
      <c r="K47" s="1013"/>
      <c r="L47" s="37" t="s">
        <v>1716</v>
      </c>
      <c r="M47" s="37"/>
      <c r="N47" s="37"/>
      <c r="O47" s="37"/>
      <c r="P47" s="37"/>
      <c r="Q47" s="37"/>
      <c r="R47" s="37"/>
      <c r="S47" s="37"/>
      <c r="T47" s="37"/>
      <c r="U47" s="37"/>
      <c r="V47" s="37"/>
      <c r="W47" s="37"/>
      <c r="X47" s="37"/>
      <c r="Y47" s="37"/>
      <c r="Z47" s="37"/>
      <c r="AA47" s="37"/>
      <c r="AB47" s="37"/>
      <c r="AC47" s="1013"/>
    </row>
    <row r="48" spans="1:32">
      <c r="K48" s="1013"/>
      <c r="L48" s="37"/>
      <c r="M48" s="37"/>
      <c r="N48" s="37"/>
      <c r="O48" s="37"/>
      <c r="P48" s="37"/>
      <c r="Q48" s="37"/>
      <c r="R48" s="37"/>
      <c r="S48" s="37"/>
      <c r="T48" s="37"/>
      <c r="U48" s="37"/>
      <c r="V48" s="37"/>
      <c r="W48" s="37"/>
      <c r="X48" s="37"/>
      <c r="Y48" s="37"/>
      <c r="Z48" s="37"/>
      <c r="AA48" s="37"/>
      <c r="AB48" s="37"/>
      <c r="AC48" s="1013"/>
      <c r="AF48" s="372" t="s">
        <v>299</v>
      </c>
    </row>
    <row r="49" spans="2:29" ht="49.5" customHeight="1">
      <c r="K49" s="1013"/>
      <c r="L49" s="37"/>
      <c r="M49" s="37"/>
      <c r="N49" s="37"/>
      <c r="O49" s="37"/>
      <c r="P49" s="37"/>
      <c r="Q49" s="37"/>
      <c r="R49" s="37"/>
      <c r="S49" s="37"/>
      <c r="T49" s="37"/>
      <c r="U49" s="37"/>
      <c r="V49" s="37"/>
      <c r="W49" s="37"/>
      <c r="X49" s="37"/>
      <c r="Y49" s="37"/>
      <c r="Z49" s="37"/>
      <c r="AA49" s="37"/>
      <c r="AB49" s="37"/>
      <c r="AC49" s="1013"/>
    </row>
    <row r="50" spans="2:29">
      <c r="B50" s="37" t="s">
        <v>2541</v>
      </c>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row>
    <row r="51" spans="2:29">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row>
    <row r="52" spans="2:29" ht="30" customHeight="1">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row>
    <row r="120" spans="3:7">
      <c r="C120" s="429"/>
      <c r="D120" s="429"/>
      <c r="E120" s="429"/>
      <c r="F120" s="429"/>
      <c r="G120" s="429"/>
    </row>
    <row r="121" spans="3:7">
      <c r="C121" s="885"/>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0"/>
  <dataValidations count="1">
    <dataValidation type="list" allowBlank="1" showDropDown="0" showInputMessage="1" showErrorMessage="1" sqref="Z14:Z15 AB14:AB15 Z29 AB29 Z39 AB39 G8:G10 L8 Q8 Z32 AB32 Z35 AB35">
      <formula1>"□,■"</formula1>
    </dataValidation>
  </dataValidations>
  <pageMargins left="0.7" right="0.7" top="0.75" bottom="0.75" header="0.3" footer="0.3"/>
  <pageSetup paperSize="9" scale="65" fitToWidth="1" fitToHeight="1" orientation="portrait" usePrinterDefaults="1"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dimension ref="B2:AF123"/>
  <sheetViews>
    <sheetView view="pageBreakPreview" zoomScaleSheetLayoutView="100" workbookViewId="0">
      <selection activeCell="F61" sqref="F61"/>
    </sheetView>
  </sheetViews>
  <sheetFormatPr defaultColWidth="4" defaultRowHeight="13.5"/>
  <cols>
    <col min="1" max="1" width="1.5" style="372" customWidth="1"/>
    <col min="2" max="2" width="2.375" style="372" customWidth="1"/>
    <col min="3" max="3" width="2.75" style="372" customWidth="1"/>
    <col min="4" max="7" width="4" style="372"/>
    <col min="8" max="8" width="2.875" style="372" customWidth="1"/>
    <col min="9" max="16" width="4" style="372"/>
    <col min="17" max="17" width="5.375" style="372" customWidth="1"/>
    <col min="18" max="18" width="5" style="372" customWidth="1"/>
    <col min="19" max="19" width="4.625" style="372" customWidth="1"/>
    <col min="20" max="24" width="4" style="372"/>
    <col min="25" max="25" width="2.375" style="372" customWidth="1"/>
    <col min="26" max="26" width="4" style="372"/>
    <col min="27" max="27" width="2.25" style="372" customWidth="1"/>
    <col min="28" max="28" width="4" style="372"/>
    <col min="29" max="29" width="2.375" style="372" customWidth="1"/>
    <col min="30" max="30" width="1.5" style="372" customWidth="1"/>
    <col min="31" max="16384" width="4" style="372"/>
  </cols>
  <sheetData>
    <row r="2" spans="2:32">
      <c r="B2" s="372" t="s">
        <v>2194</v>
      </c>
      <c r="C2" s="1038"/>
      <c r="D2" s="1038"/>
      <c r="E2" s="1038"/>
      <c r="F2" s="1038"/>
      <c r="G2" s="1038"/>
      <c r="H2" s="1038"/>
      <c r="I2" s="1038"/>
      <c r="J2" s="1038"/>
      <c r="K2" s="1038"/>
      <c r="L2" s="1038"/>
      <c r="M2" s="1038"/>
      <c r="N2" s="1038"/>
      <c r="O2" s="1038"/>
      <c r="P2" s="1038"/>
      <c r="Q2" s="1038"/>
      <c r="R2" s="1038"/>
      <c r="S2" s="1038"/>
      <c r="T2" s="1038"/>
      <c r="U2" s="1038"/>
      <c r="V2" s="1038"/>
      <c r="W2" s="1038"/>
      <c r="X2" s="1038"/>
      <c r="Y2" s="1038"/>
      <c r="Z2" s="1038"/>
      <c r="AA2" s="1038"/>
      <c r="AB2" s="1038"/>
      <c r="AC2" s="1038"/>
    </row>
    <row r="4" spans="2:32">
      <c r="B4" s="2" t="s">
        <v>2196</v>
      </c>
      <c r="C4" s="2"/>
      <c r="D4" s="2"/>
      <c r="E4" s="2"/>
      <c r="F4" s="2"/>
      <c r="G4" s="2"/>
      <c r="H4" s="2"/>
      <c r="I4" s="2"/>
      <c r="J4" s="2"/>
      <c r="K4" s="2"/>
      <c r="L4" s="2"/>
      <c r="M4" s="2"/>
      <c r="N4" s="2"/>
      <c r="O4" s="2"/>
      <c r="P4" s="2"/>
      <c r="Q4" s="2"/>
      <c r="R4" s="2"/>
      <c r="S4" s="2"/>
      <c r="T4" s="2"/>
      <c r="U4" s="2"/>
      <c r="V4" s="2"/>
      <c r="W4" s="2"/>
      <c r="X4" s="2"/>
      <c r="Y4" s="2"/>
      <c r="Z4" s="2"/>
      <c r="AA4" s="2"/>
      <c r="AB4" s="2"/>
      <c r="AC4" s="2"/>
    </row>
    <row r="6" spans="2:32" ht="23.25" customHeight="1">
      <c r="B6" s="881" t="s">
        <v>1237</v>
      </c>
      <c r="C6" s="881"/>
      <c r="D6" s="881"/>
      <c r="E6" s="881"/>
      <c r="F6" s="881"/>
      <c r="G6" s="553"/>
      <c r="H6" s="886"/>
      <c r="I6" s="886"/>
      <c r="J6" s="886"/>
      <c r="K6" s="886"/>
      <c r="L6" s="886"/>
      <c r="M6" s="886"/>
      <c r="N6" s="886"/>
      <c r="O6" s="886"/>
      <c r="P6" s="886"/>
      <c r="Q6" s="886"/>
      <c r="R6" s="886"/>
      <c r="S6" s="886"/>
      <c r="T6" s="886"/>
      <c r="U6" s="886"/>
      <c r="V6" s="886"/>
      <c r="W6" s="886"/>
      <c r="X6" s="886"/>
      <c r="Y6" s="886"/>
      <c r="Z6" s="886"/>
      <c r="AA6" s="886"/>
      <c r="AB6" s="886"/>
      <c r="AC6" s="897"/>
    </row>
    <row r="7" spans="2:32" ht="23.25" customHeight="1">
      <c r="B7" s="1115" t="s">
        <v>362</v>
      </c>
      <c r="C7" s="1115"/>
      <c r="D7" s="1115"/>
      <c r="E7" s="1115"/>
      <c r="F7" s="1115"/>
      <c r="G7" s="97" t="s">
        <v>85</v>
      </c>
      <c r="H7" s="888" t="s">
        <v>468</v>
      </c>
      <c r="I7" s="888"/>
      <c r="J7" s="888"/>
      <c r="K7" s="888"/>
      <c r="L7" s="97" t="s">
        <v>85</v>
      </c>
      <c r="M7" s="888" t="s">
        <v>717</v>
      </c>
      <c r="N7" s="888"/>
      <c r="O7" s="888"/>
      <c r="P7" s="888"/>
      <c r="Q7" s="97" t="s">
        <v>85</v>
      </c>
      <c r="R7" s="888" t="s">
        <v>1416</v>
      </c>
      <c r="S7" s="888"/>
      <c r="T7" s="888"/>
      <c r="U7" s="888"/>
      <c r="V7" s="888"/>
      <c r="W7" s="888"/>
      <c r="X7" s="888"/>
      <c r="Y7" s="888"/>
      <c r="Z7" s="888"/>
      <c r="AA7" s="885"/>
      <c r="AB7" s="885"/>
      <c r="AC7" s="901"/>
    </row>
    <row r="8" spans="2:32" ht="20.100000000000001" customHeight="1">
      <c r="B8" s="92" t="s">
        <v>36</v>
      </c>
      <c r="C8" s="97"/>
      <c r="D8" s="97"/>
      <c r="E8" s="97"/>
      <c r="F8" s="115"/>
      <c r="G8" s="97" t="s">
        <v>85</v>
      </c>
      <c r="H8" s="886" t="s">
        <v>16</v>
      </c>
      <c r="I8" s="886"/>
      <c r="J8" s="886"/>
      <c r="K8" s="886"/>
      <c r="L8" s="886"/>
      <c r="M8" s="886"/>
      <c r="N8" s="886"/>
      <c r="O8" s="886"/>
      <c r="P8" s="886"/>
      <c r="Q8" s="886"/>
      <c r="R8" s="97" t="s">
        <v>85</v>
      </c>
      <c r="S8" s="886" t="s">
        <v>1073</v>
      </c>
      <c r="T8" s="886"/>
      <c r="U8" s="886"/>
      <c r="V8" s="886"/>
      <c r="W8" s="886"/>
      <c r="X8" s="886"/>
      <c r="Y8" s="886"/>
      <c r="Z8" s="886"/>
      <c r="AA8" s="886"/>
      <c r="AB8" s="886"/>
      <c r="AC8" s="897"/>
    </row>
    <row r="10" spans="2:32">
      <c r="B10" s="882"/>
      <c r="C10" s="885"/>
      <c r="D10" s="885"/>
      <c r="E10" s="885"/>
      <c r="F10" s="885"/>
      <c r="G10" s="885"/>
      <c r="H10" s="885"/>
      <c r="I10" s="885"/>
      <c r="J10" s="885"/>
      <c r="K10" s="885"/>
      <c r="L10" s="885"/>
      <c r="M10" s="885"/>
      <c r="N10" s="885"/>
      <c r="O10" s="885"/>
      <c r="P10" s="885"/>
      <c r="Q10" s="885"/>
      <c r="R10" s="885"/>
      <c r="S10" s="885"/>
      <c r="T10" s="885"/>
      <c r="U10" s="885"/>
      <c r="V10" s="885"/>
      <c r="W10" s="885"/>
      <c r="X10" s="901"/>
      <c r="Y10" s="885"/>
      <c r="Z10" s="885"/>
      <c r="AA10" s="885"/>
      <c r="AB10" s="885"/>
      <c r="AC10" s="901"/>
      <c r="AD10" s="1038"/>
      <c r="AE10" s="1038"/>
      <c r="AF10" s="1038"/>
    </row>
    <row r="11" spans="2:32">
      <c r="B11" s="506" t="s">
        <v>831</v>
      </c>
      <c r="X11" s="902"/>
      <c r="Z11" s="896" t="s">
        <v>1422</v>
      </c>
      <c r="AA11" s="896" t="s">
        <v>935</v>
      </c>
      <c r="AB11" s="896" t="s">
        <v>289</v>
      </c>
      <c r="AC11" s="902"/>
      <c r="AD11" s="1038"/>
      <c r="AE11" s="1038"/>
      <c r="AF11" s="1038"/>
    </row>
    <row r="12" spans="2:32">
      <c r="B12" s="506"/>
      <c r="X12" s="902"/>
      <c r="AC12" s="902"/>
      <c r="AD12" s="1038"/>
      <c r="AE12" s="1038"/>
      <c r="AF12" s="1038"/>
    </row>
    <row r="13" spans="2:32" ht="53.25" customHeight="1">
      <c r="B13" s="506"/>
      <c r="C13" s="92">
        <v>1</v>
      </c>
      <c r="D13" s="29" t="s">
        <v>2197</v>
      </c>
      <c r="E13" s="29"/>
      <c r="F13" s="46"/>
      <c r="G13" s="33" t="s">
        <v>982</v>
      </c>
      <c r="H13" s="33"/>
      <c r="I13" s="33"/>
      <c r="J13" s="33"/>
      <c r="K13" s="33"/>
      <c r="L13" s="33"/>
      <c r="M13" s="33"/>
      <c r="N13" s="33"/>
      <c r="O13" s="33"/>
      <c r="P13" s="33"/>
      <c r="Q13" s="33"/>
      <c r="R13" s="33"/>
      <c r="S13" s="33"/>
      <c r="T13" s="33"/>
      <c r="U13" s="33"/>
      <c r="V13" s="33"/>
      <c r="W13" s="54"/>
      <c r="X13" s="902"/>
      <c r="Z13" s="2" t="s">
        <v>85</v>
      </c>
      <c r="AA13" s="2" t="s">
        <v>935</v>
      </c>
      <c r="AB13" s="2" t="s">
        <v>85</v>
      </c>
      <c r="AC13" s="507"/>
    </row>
    <row r="14" spans="2:32">
      <c r="B14" s="506"/>
      <c r="X14" s="902"/>
      <c r="Z14" s="2"/>
      <c r="AA14" s="2"/>
      <c r="AB14" s="2"/>
      <c r="AC14" s="378"/>
    </row>
    <row r="15" spans="2:32" ht="47.25" customHeight="1">
      <c r="B15" s="506"/>
      <c r="C15" s="92">
        <v>2</v>
      </c>
      <c r="D15" s="29" t="s">
        <v>966</v>
      </c>
      <c r="E15" s="29"/>
      <c r="F15" s="46"/>
      <c r="G15" s="15" t="s">
        <v>1041</v>
      </c>
      <c r="H15" s="33"/>
      <c r="I15" s="33"/>
      <c r="J15" s="33"/>
      <c r="K15" s="33"/>
      <c r="L15" s="33"/>
      <c r="M15" s="33"/>
      <c r="N15" s="33"/>
      <c r="O15" s="33"/>
      <c r="P15" s="33"/>
      <c r="Q15" s="33"/>
      <c r="R15" s="33"/>
      <c r="S15" s="33"/>
      <c r="T15" s="33"/>
      <c r="U15" s="33"/>
      <c r="V15" s="33"/>
      <c r="W15" s="54"/>
      <c r="X15" s="902"/>
      <c r="Z15" s="2" t="s">
        <v>85</v>
      </c>
      <c r="AA15" s="2" t="s">
        <v>935</v>
      </c>
      <c r="AB15" s="2" t="s">
        <v>85</v>
      </c>
      <c r="AC15" s="507"/>
    </row>
    <row r="16" spans="2:32">
      <c r="B16" s="506"/>
      <c r="X16" s="902"/>
      <c r="Z16" s="2"/>
      <c r="AA16" s="2"/>
      <c r="AB16" s="2"/>
      <c r="AC16" s="378"/>
    </row>
    <row r="17" spans="2:32" ht="28.15" customHeight="1">
      <c r="B17" s="506"/>
      <c r="C17" s="59">
        <v>3</v>
      </c>
      <c r="D17" s="67" t="s">
        <v>2198</v>
      </c>
      <c r="E17" s="67"/>
      <c r="F17" s="123"/>
      <c r="G17" s="1463" t="s">
        <v>2199</v>
      </c>
      <c r="H17" s="1465"/>
      <c r="I17" s="1465"/>
      <c r="J17" s="1465"/>
      <c r="K17" s="1465"/>
      <c r="L17" s="1465"/>
      <c r="M17" s="1465"/>
      <c r="N17" s="1465"/>
      <c r="O17" s="1465"/>
      <c r="P17" s="1465"/>
      <c r="Q17" s="1465"/>
      <c r="R17" s="1465"/>
      <c r="S17" s="1465"/>
      <c r="T17" s="1465"/>
      <c r="U17" s="1465"/>
      <c r="V17" s="1465"/>
      <c r="W17" s="1467"/>
      <c r="X17" s="902"/>
      <c r="Z17" s="1035"/>
      <c r="AA17" s="2"/>
      <c r="AB17" s="1035"/>
      <c r="AC17" s="507"/>
    </row>
    <row r="18" spans="2:32" ht="17.25" customHeight="1">
      <c r="B18" s="506"/>
      <c r="C18" s="1040"/>
      <c r="D18" s="926"/>
      <c r="E18" s="926"/>
      <c r="F18" s="1041"/>
      <c r="G18" s="503" t="s">
        <v>1206</v>
      </c>
      <c r="H18" s="381"/>
      <c r="I18" s="381"/>
      <c r="J18" s="381"/>
      <c r="K18" s="381"/>
      <c r="L18" s="381"/>
      <c r="M18" s="381"/>
      <c r="N18" s="381"/>
      <c r="O18" s="381"/>
      <c r="P18" s="381"/>
      <c r="Q18" s="381"/>
      <c r="R18" s="381"/>
      <c r="S18" s="381"/>
      <c r="T18" s="381"/>
      <c r="U18" s="381"/>
      <c r="V18" s="381"/>
      <c r="W18" s="507"/>
      <c r="X18" s="902"/>
      <c r="Z18" s="2" t="s">
        <v>85</v>
      </c>
      <c r="AA18" s="2" t="s">
        <v>935</v>
      </c>
      <c r="AB18" s="2" t="s">
        <v>85</v>
      </c>
      <c r="AC18" s="507"/>
    </row>
    <row r="19" spans="2:32" ht="17.25" customHeight="1">
      <c r="B19" s="506"/>
      <c r="C19" s="1040"/>
      <c r="D19" s="926"/>
      <c r="E19" s="926"/>
      <c r="F19" s="1041"/>
      <c r="G19" s="506"/>
      <c r="W19" s="902"/>
      <c r="X19" s="902"/>
      <c r="Z19" s="1035"/>
      <c r="AA19" s="2"/>
      <c r="AB19" s="1035"/>
      <c r="AC19" s="507"/>
    </row>
    <row r="20" spans="2:32" ht="17.25" customHeight="1">
      <c r="B20" s="506"/>
      <c r="C20" s="1040"/>
      <c r="D20" s="926"/>
      <c r="E20" s="926"/>
      <c r="F20" s="1041"/>
      <c r="G20" s="1464" t="s">
        <v>2200</v>
      </c>
      <c r="H20" s="1466"/>
      <c r="I20" s="1466"/>
      <c r="J20" s="1466"/>
      <c r="K20" s="1466"/>
      <c r="L20" s="1466"/>
      <c r="M20" s="1466"/>
      <c r="N20" s="1466"/>
      <c r="O20" s="1466"/>
      <c r="P20" s="1466"/>
      <c r="Q20" s="1466"/>
      <c r="R20" s="1466"/>
      <c r="S20" s="1466"/>
      <c r="T20" s="1466"/>
      <c r="U20" s="1466"/>
      <c r="V20" s="1466"/>
      <c r="W20" s="1468"/>
      <c r="X20" s="902"/>
      <c r="Z20" s="1035"/>
      <c r="AA20" s="2"/>
      <c r="AB20" s="1035"/>
      <c r="AC20" s="507"/>
    </row>
    <row r="21" spans="2:32" ht="17.25" customHeight="1">
      <c r="B21" s="506"/>
      <c r="C21" s="1040"/>
      <c r="D21" s="926"/>
      <c r="E21" s="926"/>
      <c r="F21" s="1041"/>
      <c r="G21" s="503" t="s">
        <v>943</v>
      </c>
      <c r="H21" s="381"/>
      <c r="I21" s="381"/>
      <c r="J21" s="381"/>
      <c r="K21" s="381"/>
      <c r="L21" s="381"/>
      <c r="M21" s="381"/>
      <c r="N21" s="381"/>
      <c r="O21" s="381"/>
      <c r="P21" s="381"/>
      <c r="Q21" s="381"/>
      <c r="R21" s="381"/>
      <c r="S21" s="381"/>
      <c r="T21" s="381"/>
      <c r="U21" s="381"/>
      <c r="V21" s="381"/>
      <c r="W21" s="507"/>
      <c r="X21" s="902"/>
      <c r="Z21" s="2" t="s">
        <v>85</v>
      </c>
      <c r="AA21" s="2" t="s">
        <v>935</v>
      </c>
      <c r="AB21" s="2" t="s">
        <v>85</v>
      </c>
      <c r="AC21" s="507"/>
    </row>
    <row r="22" spans="2:32" ht="17.25" customHeight="1">
      <c r="B22" s="506"/>
      <c r="C22" s="1040"/>
      <c r="D22" s="926"/>
      <c r="E22" s="926"/>
      <c r="F22" s="1041"/>
      <c r="G22" s="506"/>
      <c r="H22" s="553" t="s">
        <v>1378</v>
      </c>
      <c r="I22" s="886" t="s">
        <v>850</v>
      </c>
      <c r="J22" s="886"/>
      <c r="K22" s="886"/>
      <c r="L22" s="886"/>
      <c r="M22" s="886"/>
      <c r="N22" s="886"/>
      <c r="O22" s="886"/>
      <c r="P22" s="886"/>
      <c r="Q22" s="886"/>
      <c r="R22" s="886"/>
      <c r="S22" s="886"/>
      <c r="T22" s="92"/>
      <c r="U22" s="115"/>
      <c r="V22" s="897" t="s">
        <v>666</v>
      </c>
      <c r="X22" s="915"/>
      <c r="Z22" s="1035"/>
      <c r="AA22" s="2"/>
      <c r="AB22" s="1035"/>
      <c r="AC22" s="507"/>
    </row>
    <row r="23" spans="2:32" ht="31.5" customHeight="1">
      <c r="B23" s="506"/>
      <c r="C23" s="1040"/>
      <c r="D23" s="926"/>
      <c r="E23" s="926"/>
      <c r="F23" s="1041"/>
      <c r="G23" s="915"/>
      <c r="H23" s="553" t="s">
        <v>1335</v>
      </c>
      <c r="I23" s="33" t="s">
        <v>2159</v>
      </c>
      <c r="J23" s="33"/>
      <c r="K23" s="33"/>
      <c r="L23" s="33"/>
      <c r="M23" s="33"/>
      <c r="N23" s="33"/>
      <c r="O23" s="33"/>
      <c r="P23" s="33"/>
      <c r="Q23" s="33"/>
      <c r="R23" s="33"/>
      <c r="S23" s="54"/>
      <c r="T23" s="92"/>
      <c r="U23" s="115"/>
      <c r="V23" s="897" t="s">
        <v>666</v>
      </c>
      <c r="X23" s="915"/>
      <c r="Z23" s="1035"/>
      <c r="AA23" s="2"/>
      <c r="AB23" s="1035"/>
      <c r="AC23" s="507"/>
    </row>
    <row r="24" spans="2:32" ht="17.25" customHeight="1">
      <c r="B24" s="506"/>
      <c r="C24" s="1040"/>
      <c r="D24" s="926"/>
      <c r="E24" s="926"/>
      <c r="F24" s="1041"/>
      <c r="G24" s="506"/>
      <c r="W24" s="902"/>
      <c r="X24" s="902"/>
      <c r="Z24" s="381"/>
      <c r="AA24" s="381"/>
      <c r="AB24" s="381"/>
      <c r="AC24" s="507"/>
    </row>
    <row r="25" spans="2:32" ht="17.25" customHeight="1">
      <c r="B25" s="506"/>
      <c r="C25" s="1040"/>
      <c r="D25" s="926"/>
      <c r="E25" s="926"/>
      <c r="F25" s="1041"/>
      <c r="G25" s="503" t="s">
        <v>1232</v>
      </c>
      <c r="H25" s="381"/>
      <c r="I25" s="381"/>
      <c r="J25" s="381"/>
      <c r="K25" s="381"/>
      <c r="L25" s="381"/>
      <c r="M25" s="381"/>
      <c r="N25" s="381"/>
      <c r="O25" s="381"/>
      <c r="P25" s="381"/>
      <c r="Q25" s="381"/>
      <c r="R25" s="381"/>
      <c r="S25" s="381"/>
      <c r="T25" s="381"/>
      <c r="U25" s="381"/>
      <c r="V25" s="381"/>
      <c r="W25" s="507"/>
      <c r="X25" s="507"/>
      <c r="Z25" s="2" t="s">
        <v>85</v>
      </c>
      <c r="AA25" s="2" t="s">
        <v>935</v>
      </c>
      <c r="AB25" s="2" t="s">
        <v>85</v>
      </c>
      <c r="AC25" s="507"/>
    </row>
    <row r="26" spans="2:32" ht="17.25" customHeight="1">
      <c r="B26" s="506"/>
      <c r="C26" s="991"/>
      <c r="D26" s="993"/>
      <c r="E26" s="993"/>
      <c r="F26" s="995"/>
      <c r="G26" s="919"/>
      <c r="H26" s="920"/>
      <c r="I26" s="920"/>
      <c r="J26" s="429"/>
      <c r="K26" s="429"/>
      <c r="L26" s="429"/>
      <c r="M26" s="429"/>
      <c r="N26" s="429"/>
      <c r="O26" s="429"/>
      <c r="P26" s="429"/>
      <c r="Q26" s="429"/>
      <c r="R26" s="429"/>
      <c r="S26" s="429"/>
      <c r="T26" s="429"/>
      <c r="U26" s="429"/>
      <c r="V26" s="429"/>
      <c r="W26" s="430"/>
      <c r="X26" s="902"/>
      <c r="Z26" s="1035"/>
      <c r="AA26" s="2"/>
      <c r="AB26" s="1035"/>
      <c r="AC26" s="507"/>
    </row>
    <row r="27" spans="2:32" ht="17.25" customHeight="1">
      <c r="B27" s="506"/>
      <c r="D27" s="575"/>
      <c r="E27" s="575"/>
      <c r="F27" s="575"/>
      <c r="X27" s="902"/>
      <c r="Z27" s="1035"/>
      <c r="AA27" s="2"/>
      <c r="AB27" s="1035"/>
      <c r="AC27" s="507"/>
    </row>
    <row r="28" spans="2:32">
      <c r="B28" s="904"/>
      <c r="C28" s="429"/>
      <c r="D28" s="429"/>
      <c r="E28" s="429"/>
      <c r="F28" s="429"/>
      <c r="G28" s="429"/>
      <c r="H28" s="429"/>
      <c r="I28" s="429"/>
      <c r="J28" s="429"/>
      <c r="K28" s="429"/>
      <c r="L28" s="429"/>
      <c r="M28" s="429"/>
      <c r="N28" s="429"/>
      <c r="O28" s="429"/>
      <c r="P28" s="429"/>
      <c r="Q28" s="429"/>
      <c r="R28" s="429"/>
      <c r="S28" s="429"/>
      <c r="T28" s="429"/>
      <c r="U28" s="429"/>
      <c r="V28" s="429"/>
      <c r="W28" s="429"/>
      <c r="X28" s="430"/>
      <c r="Y28" s="429"/>
      <c r="Z28" s="429"/>
      <c r="AA28" s="429"/>
      <c r="AB28" s="429"/>
      <c r="AC28" s="430"/>
    </row>
    <row r="30" spans="2:32" ht="7.5" customHeight="1">
      <c r="Z30" s="381"/>
      <c r="AA30" s="381"/>
      <c r="AB30" s="381"/>
      <c r="AC30" s="381"/>
    </row>
    <row r="31" spans="2:32">
      <c r="B31" s="372" t="s">
        <v>904</v>
      </c>
    </row>
    <row r="32" spans="2:32">
      <c r="B32" s="372" t="s">
        <v>1615</v>
      </c>
      <c r="K32" s="1038"/>
      <c r="L32" s="1038"/>
      <c r="M32" s="1038"/>
      <c r="N32" s="1038"/>
      <c r="O32" s="1038"/>
      <c r="P32" s="1038"/>
      <c r="Q32" s="1038"/>
      <c r="R32" s="1038"/>
      <c r="S32" s="1038"/>
      <c r="T32" s="1038"/>
      <c r="U32" s="1038"/>
      <c r="V32" s="1038"/>
      <c r="W32" s="1038"/>
      <c r="X32" s="1038"/>
      <c r="Y32" s="1038"/>
      <c r="Z32" s="1038"/>
      <c r="AA32" s="1038"/>
      <c r="AB32" s="1038"/>
      <c r="AC32" s="1038"/>
      <c r="AD32" s="1038"/>
      <c r="AE32" s="1038"/>
      <c r="AF32" s="1038"/>
    </row>
    <row r="122" spans="3:7">
      <c r="C122" s="429"/>
      <c r="D122" s="429"/>
      <c r="E122" s="429"/>
      <c r="F122" s="429"/>
      <c r="G122" s="429"/>
    </row>
    <row r="123" spans="3:7">
      <c r="C123" s="885"/>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0"/>
  <dataValidations count="1">
    <dataValidation type="list" allowBlank="1" showDropDown="0" showInputMessage="1" showErrorMessage="1" sqref="Z13 AB13 Z15 AB15 Z18 AB18 Z21 AB21 Z25 AB25 L7 G7:G8 Q7 R8">
      <formula1>"□,■"</formula1>
    </dataValidation>
  </dataValidations>
  <pageMargins left="0.7" right="0.7" top="0.75" bottom="0.75" header="0.3" footer="0.3"/>
  <pageSetup paperSize="9" scale="83"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dimension ref="A2:AK123"/>
  <sheetViews>
    <sheetView view="pageBreakPreview" zoomScaleSheetLayoutView="100" workbookViewId="0">
      <selection activeCell="F61" sqref="F61"/>
    </sheetView>
  </sheetViews>
  <sheetFormatPr defaultColWidth="4" defaultRowHeight="13.5"/>
  <cols>
    <col min="1" max="1" width="1.5" style="372" customWidth="1"/>
    <col min="2" max="2" width="2.375" style="372" customWidth="1"/>
    <col min="3" max="3" width="1.125" style="372" customWidth="1"/>
    <col min="4" max="18" width="4" style="372"/>
    <col min="19" max="19" width="8.125" style="372" customWidth="1"/>
    <col min="20" max="20" width="4" style="372"/>
    <col min="21" max="21" width="2.375" style="372" customWidth="1"/>
    <col min="22" max="22" width="4" style="372"/>
    <col min="23" max="23" width="2.25" style="372" customWidth="1"/>
    <col min="24" max="24" width="4" style="372"/>
    <col min="25" max="25" width="2.375" style="372" customWidth="1"/>
    <col min="26" max="26" width="1.5" style="372" customWidth="1"/>
    <col min="27" max="16384" width="4" style="372"/>
  </cols>
  <sheetData>
    <row r="2" spans="2:25">
      <c r="B2" s="372" t="s">
        <v>1878</v>
      </c>
      <c r="C2" s="1038"/>
      <c r="D2" s="1038"/>
      <c r="E2" s="1038"/>
      <c r="F2" s="1038"/>
      <c r="G2" s="1038"/>
      <c r="H2" s="1038"/>
      <c r="I2" s="1038"/>
      <c r="J2" s="1038"/>
      <c r="K2" s="1038"/>
      <c r="L2" s="1038"/>
      <c r="M2" s="1038"/>
      <c r="N2" s="1038"/>
      <c r="O2" s="1038"/>
      <c r="P2" s="1038"/>
      <c r="Q2" s="1038"/>
      <c r="R2" s="1038"/>
      <c r="S2" s="1038"/>
      <c r="T2" s="1038"/>
      <c r="U2" s="1038"/>
      <c r="V2" s="1038"/>
      <c r="W2" s="1038"/>
      <c r="X2" s="1038"/>
      <c r="Y2" s="1038"/>
    </row>
    <row r="4" spans="2:25">
      <c r="B4" s="2" t="s">
        <v>2002</v>
      </c>
      <c r="C4" s="2"/>
      <c r="D4" s="2"/>
      <c r="E4" s="2"/>
      <c r="F4" s="2"/>
      <c r="G4" s="2"/>
      <c r="H4" s="2"/>
      <c r="I4" s="2"/>
      <c r="J4" s="2"/>
      <c r="K4" s="2"/>
      <c r="L4" s="2"/>
      <c r="M4" s="2"/>
      <c r="N4" s="2"/>
      <c r="O4" s="2"/>
      <c r="P4" s="2"/>
      <c r="Q4" s="2"/>
      <c r="R4" s="2"/>
      <c r="S4" s="2"/>
      <c r="T4" s="2"/>
      <c r="U4" s="2"/>
      <c r="V4" s="2"/>
      <c r="W4" s="2"/>
      <c r="X4" s="2"/>
      <c r="Y4" s="2"/>
    </row>
    <row r="6" spans="2:25" ht="23.25" customHeight="1">
      <c r="B6" s="881" t="s">
        <v>1237</v>
      </c>
      <c r="C6" s="881"/>
      <c r="D6" s="881"/>
      <c r="E6" s="881"/>
      <c r="F6" s="881"/>
      <c r="G6" s="553"/>
      <c r="H6" s="886"/>
      <c r="I6" s="886"/>
      <c r="J6" s="886"/>
      <c r="K6" s="886"/>
      <c r="L6" s="886"/>
      <c r="M6" s="886"/>
      <c r="N6" s="886"/>
      <c r="O6" s="886"/>
      <c r="P6" s="886"/>
      <c r="Q6" s="886"/>
      <c r="R6" s="886"/>
      <c r="S6" s="886"/>
      <c r="T6" s="886"/>
      <c r="U6" s="886"/>
      <c r="V6" s="886"/>
      <c r="W6" s="886"/>
      <c r="X6" s="886"/>
      <c r="Y6" s="897"/>
    </row>
    <row r="7" spans="2:25" ht="23.25" customHeight="1">
      <c r="B7" s="881" t="s">
        <v>362</v>
      </c>
      <c r="C7" s="881"/>
      <c r="D7" s="881"/>
      <c r="E7" s="881"/>
      <c r="F7" s="881"/>
      <c r="G7" s="97" t="s">
        <v>85</v>
      </c>
      <c r="H7" s="887" t="s">
        <v>468</v>
      </c>
      <c r="I7" s="887"/>
      <c r="J7" s="887"/>
      <c r="K7" s="887"/>
      <c r="L7" s="97" t="s">
        <v>85</v>
      </c>
      <c r="M7" s="887" t="s">
        <v>717</v>
      </c>
      <c r="N7" s="887"/>
      <c r="O7" s="887"/>
      <c r="P7" s="887"/>
      <c r="Q7" s="97" t="s">
        <v>85</v>
      </c>
      <c r="R7" s="887" t="s">
        <v>1416</v>
      </c>
      <c r="S7" s="887"/>
      <c r="T7" s="887"/>
      <c r="U7" s="887"/>
      <c r="V7" s="887"/>
      <c r="W7" s="886"/>
      <c r="X7" s="886"/>
      <c r="Y7" s="897"/>
    </row>
    <row r="8" spans="2:25" ht="20.100000000000001" customHeight="1">
      <c r="B8" s="122" t="s">
        <v>1436</v>
      </c>
      <c r="C8" s="126"/>
      <c r="D8" s="126"/>
      <c r="E8" s="126"/>
      <c r="F8" s="130"/>
      <c r="G8" s="122" t="s">
        <v>85</v>
      </c>
      <c r="H8" s="885" t="s">
        <v>2095</v>
      </c>
      <c r="I8" s="885"/>
      <c r="J8" s="885"/>
      <c r="K8" s="885"/>
      <c r="L8" s="885"/>
      <c r="M8" s="885"/>
      <c r="N8" s="885"/>
      <c r="O8" s="885"/>
      <c r="P8" s="885"/>
      <c r="Q8" s="885"/>
      <c r="R8" s="885"/>
      <c r="S8" s="885"/>
      <c r="T8" s="885"/>
      <c r="U8" s="885"/>
      <c r="V8" s="885"/>
      <c r="W8" s="885"/>
      <c r="X8" s="885"/>
      <c r="Y8" s="901"/>
    </row>
    <row r="9" spans="2:25" ht="20.100000000000001" customHeight="1">
      <c r="B9" s="428"/>
      <c r="C9" s="504"/>
      <c r="D9" s="504"/>
      <c r="E9" s="504"/>
      <c r="F9" s="596"/>
      <c r="G9" s="428" t="s">
        <v>85</v>
      </c>
      <c r="H9" s="429" t="s">
        <v>582</v>
      </c>
      <c r="I9" s="429"/>
      <c r="J9" s="429"/>
      <c r="K9" s="429"/>
      <c r="L9" s="429"/>
      <c r="M9" s="429"/>
      <c r="N9" s="429"/>
      <c r="O9" s="429"/>
      <c r="P9" s="429"/>
      <c r="Q9" s="429"/>
      <c r="R9" s="429"/>
      <c r="S9" s="429"/>
      <c r="T9" s="429"/>
      <c r="U9" s="429"/>
      <c r="V9" s="429"/>
      <c r="W9" s="429"/>
      <c r="X9" s="429"/>
      <c r="Y9" s="430"/>
    </row>
    <row r="10" spans="2:25" ht="10.5" customHeight="1">
      <c r="B10" s="2"/>
      <c r="C10" s="2"/>
      <c r="D10" s="2"/>
      <c r="E10" s="2"/>
      <c r="F10" s="2"/>
      <c r="G10" s="381"/>
      <c r="I10" s="31"/>
      <c r="J10" s="31"/>
      <c r="K10" s="31"/>
      <c r="L10" s="31"/>
      <c r="M10" s="31"/>
      <c r="N10" s="31"/>
      <c r="O10" s="31"/>
      <c r="P10" s="31"/>
      <c r="Q10" s="31"/>
      <c r="R10" s="31"/>
      <c r="S10" s="31"/>
      <c r="T10" s="31"/>
      <c r="U10" s="31"/>
      <c r="V10" s="31"/>
      <c r="W10" s="31"/>
      <c r="X10" s="31"/>
      <c r="Y10" s="31"/>
    </row>
    <row r="11" spans="2:25" ht="17.25" customHeight="1">
      <c r="B11" s="372" t="s">
        <v>2201</v>
      </c>
      <c r="C11" s="2"/>
      <c r="D11" s="2"/>
      <c r="E11" s="2"/>
      <c r="F11" s="2"/>
      <c r="G11" s="381"/>
      <c r="I11" s="31"/>
      <c r="J11" s="31"/>
      <c r="K11" s="31"/>
      <c r="L11" s="31"/>
      <c r="M11" s="31"/>
      <c r="N11" s="31"/>
      <c r="O11" s="31"/>
      <c r="P11" s="31"/>
      <c r="Q11" s="31"/>
      <c r="R11" s="31"/>
      <c r="S11" s="31"/>
      <c r="T11" s="31"/>
    </row>
    <row r="12" spans="2:25" ht="6" customHeight="1">
      <c r="B12" s="882"/>
      <c r="C12" s="885"/>
      <c r="D12" s="885"/>
      <c r="E12" s="885"/>
      <c r="F12" s="885"/>
      <c r="G12" s="885"/>
      <c r="H12" s="885"/>
      <c r="I12" s="885"/>
      <c r="J12" s="885"/>
      <c r="K12" s="885"/>
      <c r="L12" s="885"/>
      <c r="M12" s="885"/>
      <c r="N12" s="885"/>
      <c r="O12" s="885"/>
      <c r="P12" s="885"/>
      <c r="Q12" s="885"/>
      <c r="R12" s="885"/>
      <c r="S12" s="885"/>
      <c r="T12" s="885"/>
      <c r="U12" s="882"/>
      <c r="V12" s="1074"/>
      <c r="W12" s="1074"/>
      <c r="X12" s="1074"/>
      <c r="Y12" s="901"/>
    </row>
    <row r="13" spans="2:25" ht="21.75" customHeight="1">
      <c r="B13" s="506"/>
      <c r="C13" s="372" t="s">
        <v>251</v>
      </c>
      <c r="U13" s="506"/>
      <c r="V13" s="896"/>
      <c r="W13" s="896"/>
      <c r="X13" s="896"/>
      <c r="Y13" s="902"/>
    </row>
    <row r="14" spans="2:25" ht="5.25" customHeight="1">
      <c r="B14" s="506"/>
      <c r="U14" s="506"/>
      <c r="Y14" s="902"/>
    </row>
    <row r="15" spans="2:25" ht="28.5" customHeight="1">
      <c r="B15" s="506"/>
      <c r="D15" s="92"/>
      <c r="E15" s="97"/>
      <c r="F15" s="97"/>
      <c r="G15" s="97"/>
      <c r="H15" s="97"/>
      <c r="I15" s="97"/>
      <c r="J15" s="97"/>
      <c r="K15" s="97"/>
      <c r="L15" s="29" t="s">
        <v>1083</v>
      </c>
      <c r="M15" s="29"/>
      <c r="N15" s="46"/>
      <c r="O15" s="506"/>
      <c r="T15" s="2"/>
      <c r="U15" s="506"/>
      <c r="V15" s="896" t="s">
        <v>1422</v>
      </c>
      <c r="W15" s="896" t="s">
        <v>935</v>
      </c>
      <c r="X15" s="896" t="s">
        <v>289</v>
      </c>
      <c r="Y15" s="902"/>
    </row>
    <row r="16" spans="2:25" ht="6" customHeight="1">
      <c r="B16" s="506"/>
      <c r="U16" s="506"/>
      <c r="Y16" s="902"/>
    </row>
    <row r="17" spans="1:37" ht="19.5" customHeight="1">
      <c r="B17" s="506"/>
      <c r="C17" s="372" t="s">
        <v>1914</v>
      </c>
      <c r="U17" s="506"/>
      <c r="V17" s="2" t="s">
        <v>85</v>
      </c>
      <c r="W17" s="2" t="s">
        <v>935</v>
      </c>
      <c r="X17" s="2" t="s">
        <v>85</v>
      </c>
      <c r="Y17" s="902"/>
    </row>
    <row r="18" spans="1:37" ht="6.75" customHeight="1">
      <c r="B18" s="506"/>
      <c r="L18" s="2"/>
      <c r="Q18" s="2"/>
      <c r="U18" s="506"/>
      <c r="Y18" s="902"/>
    </row>
    <row r="19" spans="1:37" ht="27.75" customHeight="1">
      <c r="B19" s="506"/>
      <c r="C19" s="31" t="s">
        <v>1198</v>
      </c>
      <c r="D19" s="31"/>
      <c r="E19" s="31"/>
      <c r="F19" s="31"/>
      <c r="G19" s="31"/>
      <c r="H19" s="31"/>
      <c r="I19" s="31"/>
      <c r="J19" s="31"/>
      <c r="K19" s="31"/>
      <c r="L19" s="31"/>
      <c r="M19" s="31"/>
      <c r="N19" s="31"/>
      <c r="O19" s="31"/>
      <c r="P19" s="31"/>
      <c r="Q19" s="31"/>
      <c r="R19" s="31"/>
      <c r="S19" s="31"/>
      <c r="T19" s="52"/>
      <c r="U19" s="506"/>
      <c r="V19" s="2" t="s">
        <v>85</v>
      </c>
      <c r="W19" s="2" t="s">
        <v>935</v>
      </c>
      <c r="X19" s="2" t="s">
        <v>85</v>
      </c>
      <c r="Y19" s="902"/>
    </row>
    <row r="20" spans="1:37" ht="8.25" customHeight="1">
      <c r="B20" s="506"/>
      <c r="L20" s="2"/>
      <c r="Q20" s="2"/>
      <c r="U20" s="506"/>
      <c r="Y20" s="902"/>
    </row>
    <row r="21" spans="1:37" ht="18" customHeight="1">
      <c r="B21" s="506"/>
      <c r="C21" s="372" t="s">
        <v>854</v>
      </c>
      <c r="L21" s="2"/>
      <c r="U21" s="506"/>
      <c r="V21" s="2" t="s">
        <v>85</v>
      </c>
      <c r="W21" s="2" t="s">
        <v>935</v>
      </c>
      <c r="X21" s="2" t="s">
        <v>85</v>
      </c>
      <c r="Y21" s="902"/>
    </row>
    <row r="22" spans="1:37" ht="8.25" customHeight="1">
      <c r="B22" s="506"/>
      <c r="U22" s="506"/>
      <c r="Y22" s="902"/>
    </row>
    <row r="23" spans="1:37" ht="27.75" customHeight="1">
      <c r="B23" s="503"/>
      <c r="C23" s="1038"/>
      <c r="D23" s="92" t="s">
        <v>531</v>
      </c>
      <c r="E23" s="33" t="s">
        <v>2102</v>
      </c>
      <c r="F23" s="33"/>
      <c r="G23" s="33"/>
      <c r="H23" s="33"/>
      <c r="I23" s="33"/>
      <c r="J23" s="33"/>
      <c r="K23" s="33"/>
      <c r="L23" s="33"/>
      <c r="M23" s="33"/>
      <c r="N23" s="33"/>
      <c r="O23" s="33"/>
      <c r="P23" s="33"/>
      <c r="Q23" s="33"/>
      <c r="R23" s="54"/>
      <c r="S23" s="917"/>
      <c r="U23" s="506"/>
      <c r="V23" s="1035"/>
      <c r="W23" s="2"/>
      <c r="X23" s="1035"/>
      <c r="Y23" s="507"/>
      <c r="AC23" s="381"/>
      <c r="AD23" s="381"/>
      <c r="AE23" s="381"/>
      <c r="AF23" s="381"/>
      <c r="AG23" s="381"/>
      <c r="AH23" s="381"/>
      <c r="AI23" s="381"/>
      <c r="AJ23" s="381"/>
      <c r="AK23" s="381"/>
    </row>
    <row r="24" spans="1:37" ht="54" customHeight="1">
      <c r="B24" s="503"/>
      <c r="C24" s="1038"/>
      <c r="D24" s="92" t="s">
        <v>2202</v>
      </c>
      <c r="E24" s="33" t="s">
        <v>2437</v>
      </c>
      <c r="F24" s="33"/>
      <c r="G24" s="33"/>
      <c r="H24" s="33"/>
      <c r="I24" s="33"/>
      <c r="J24" s="33"/>
      <c r="K24" s="33"/>
      <c r="L24" s="33"/>
      <c r="M24" s="33"/>
      <c r="N24" s="33"/>
      <c r="O24" s="33"/>
      <c r="P24" s="33"/>
      <c r="Q24" s="33"/>
      <c r="R24" s="54"/>
      <c r="S24" s="917"/>
      <c r="U24" s="506"/>
      <c r="V24" s="1035"/>
      <c r="W24" s="2"/>
      <c r="X24" s="1035"/>
      <c r="Y24" s="507"/>
      <c r="AC24" s="381"/>
      <c r="AD24" s="381"/>
      <c r="AE24" s="381"/>
      <c r="AF24" s="381"/>
      <c r="AG24" s="381"/>
      <c r="AH24" s="381"/>
      <c r="AI24" s="381"/>
      <c r="AJ24" s="381"/>
      <c r="AK24" s="381"/>
    </row>
    <row r="25" spans="1:37" ht="26.25" customHeight="1">
      <c r="B25" s="503"/>
      <c r="C25" s="1038"/>
      <c r="D25" s="92" t="s">
        <v>2203</v>
      </c>
      <c r="E25" s="33" t="s">
        <v>2204</v>
      </c>
      <c r="F25" s="33"/>
      <c r="G25" s="33"/>
      <c r="H25" s="33"/>
      <c r="I25" s="33"/>
      <c r="J25" s="33"/>
      <c r="K25" s="33"/>
      <c r="L25" s="33"/>
      <c r="M25" s="33"/>
      <c r="N25" s="33"/>
      <c r="O25" s="33"/>
      <c r="P25" s="33"/>
      <c r="Q25" s="33"/>
      <c r="R25" s="54"/>
      <c r="S25" s="917"/>
      <c r="U25" s="506"/>
      <c r="V25" s="1035"/>
      <c r="W25" s="2"/>
      <c r="X25" s="1035"/>
      <c r="Y25" s="507"/>
      <c r="AC25" s="381"/>
      <c r="AD25" s="381"/>
      <c r="AE25" s="381"/>
      <c r="AF25" s="381"/>
      <c r="AG25" s="381"/>
      <c r="AH25" s="381"/>
      <c r="AI25" s="381"/>
      <c r="AJ25" s="381"/>
      <c r="AK25" s="381"/>
    </row>
    <row r="26" spans="1:37" ht="17.25" customHeight="1">
      <c r="B26" s="1103"/>
      <c r="C26" s="1244"/>
      <c r="D26" s="1244"/>
      <c r="E26" s="543"/>
      <c r="F26" s="543"/>
      <c r="G26" s="543"/>
      <c r="H26" s="543"/>
      <c r="I26" s="543"/>
      <c r="J26" s="543"/>
      <c r="K26" s="543"/>
      <c r="L26" s="543"/>
      <c r="M26" s="543"/>
      <c r="N26" s="543"/>
      <c r="O26" s="543"/>
      <c r="P26" s="543"/>
      <c r="Q26" s="543"/>
      <c r="R26" s="543"/>
      <c r="S26" s="543"/>
      <c r="T26" s="597"/>
      <c r="U26" s="904"/>
      <c r="V26" s="429"/>
      <c r="W26" s="429"/>
      <c r="X26" s="429"/>
      <c r="Y26" s="430"/>
    </row>
    <row r="27" spans="1:37" ht="4.5" customHeight="1">
      <c r="A27" s="1256"/>
      <c r="B27" s="1256"/>
      <c r="C27" s="1256"/>
      <c r="D27" s="1256"/>
      <c r="E27" s="1256"/>
      <c r="F27" s="1256"/>
      <c r="G27" s="1256"/>
      <c r="H27" s="1256"/>
      <c r="I27" s="1256"/>
      <c r="J27" s="1256"/>
      <c r="K27" s="1256"/>
      <c r="L27" s="1256"/>
      <c r="M27" s="1256"/>
      <c r="N27" s="1256"/>
      <c r="O27" s="1256"/>
      <c r="P27" s="1256"/>
      <c r="Q27" s="1256"/>
      <c r="R27" s="1256"/>
      <c r="S27" s="1256"/>
      <c r="T27" s="1256"/>
      <c r="U27" s="1256"/>
      <c r="V27" s="1256"/>
      <c r="W27" s="1256"/>
      <c r="X27" s="1256"/>
      <c r="Y27" s="1256"/>
      <c r="Z27" s="1256"/>
    </row>
    <row r="28" spans="1:37" ht="26.25" customHeight="1">
      <c r="B28" s="429" t="s">
        <v>856</v>
      </c>
    </row>
    <row r="29" spans="1:37" ht="6" customHeight="1">
      <c r="B29" s="882"/>
      <c r="C29" s="885"/>
      <c r="D29" s="885"/>
      <c r="E29" s="885"/>
      <c r="F29" s="885"/>
      <c r="G29" s="885"/>
      <c r="H29" s="885"/>
      <c r="I29" s="885"/>
      <c r="J29" s="885"/>
      <c r="K29" s="885"/>
      <c r="L29" s="885"/>
      <c r="M29" s="885"/>
      <c r="N29" s="885"/>
      <c r="O29" s="885"/>
      <c r="P29" s="885"/>
      <c r="Q29" s="885"/>
      <c r="R29" s="885"/>
      <c r="S29" s="885"/>
      <c r="T29" s="885"/>
      <c r="U29" s="882"/>
      <c r="V29" s="885"/>
      <c r="W29" s="885"/>
      <c r="X29" s="885"/>
      <c r="Y29" s="901"/>
    </row>
    <row r="30" spans="1:37" ht="22.5" customHeight="1">
      <c r="B30" s="506"/>
      <c r="C30" s="372" t="s">
        <v>608</v>
      </c>
      <c r="U30" s="506"/>
      <c r="Y30" s="902"/>
    </row>
    <row r="31" spans="1:37" ht="6" customHeight="1">
      <c r="B31" s="506"/>
      <c r="U31" s="506"/>
      <c r="Y31" s="902"/>
    </row>
    <row r="32" spans="1:37" ht="21" customHeight="1">
      <c r="B32" s="506"/>
      <c r="D32" s="92"/>
      <c r="E32" s="97"/>
      <c r="F32" s="97"/>
      <c r="G32" s="97"/>
      <c r="H32" s="97"/>
      <c r="I32" s="97"/>
      <c r="J32" s="97"/>
      <c r="K32" s="97"/>
      <c r="L32" s="97"/>
      <c r="M32" s="97"/>
      <c r="N32" s="887" t="s">
        <v>666</v>
      </c>
      <c r="O32" s="506"/>
      <c r="T32" s="2"/>
      <c r="U32" s="506"/>
      <c r="Y32" s="902"/>
    </row>
    <row r="33" spans="2:25" ht="9" customHeight="1">
      <c r="B33" s="506"/>
      <c r="L33" s="2"/>
      <c r="Q33" s="2"/>
      <c r="U33" s="506"/>
      <c r="Y33" s="902"/>
    </row>
    <row r="34" spans="2:25">
      <c r="B34" s="506"/>
      <c r="C34" s="372" t="s">
        <v>2055</v>
      </c>
      <c r="U34" s="506"/>
      <c r="Y34" s="902"/>
    </row>
    <row r="35" spans="2:25" ht="7.5" customHeight="1">
      <c r="B35" s="506"/>
      <c r="U35" s="506"/>
      <c r="Y35" s="902"/>
    </row>
    <row r="36" spans="2:25" ht="21.75" customHeight="1">
      <c r="B36" s="506"/>
      <c r="D36" s="92"/>
      <c r="E36" s="97"/>
      <c r="F36" s="97"/>
      <c r="G36" s="97"/>
      <c r="H36" s="97"/>
      <c r="I36" s="97"/>
      <c r="J36" s="97"/>
      <c r="K36" s="97"/>
      <c r="L36" s="97"/>
      <c r="M36" s="97"/>
      <c r="N36" s="887" t="s">
        <v>666</v>
      </c>
      <c r="O36" s="506"/>
      <c r="T36" s="2"/>
      <c r="U36" s="506"/>
      <c r="Y36" s="902"/>
    </row>
    <row r="37" spans="2:25" ht="6.75" customHeight="1">
      <c r="B37" s="506"/>
      <c r="L37" s="2"/>
      <c r="Q37" s="2"/>
      <c r="U37" s="506"/>
      <c r="Y37" s="902"/>
    </row>
    <row r="38" spans="2:25" ht="15.75" customHeight="1">
      <c r="B38" s="506"/>
      <c r="C38" s="372" t="s">
        <v>1145</v>
      </c>
      <c r="L38" s="2"/>
      <c r="Q38" s="2"/>
      <c r="U38" s="506"/>
      <c r="V38" s="896" t="s">
        <v>1422</v>
      </c>
      <c r="W38" s="896" t="s">
        <v>935</v>
      </c>
      <c r="X38" s="896" t="s">
        <v>289</v>
      </c>
      <c r="Y38" s="902"/>
    </row>
    <row r="39" spans="2:25" ht="6.75" customHeight="1">
      <c r="B39" s="506"/>
      <c r="L39" s="2"/>
      <c r="Q39" s="2"/>
      <c r="U39" s="506"/>
      <c r="Y39" s="902"/>
    </row>
    <row r="40" spans="2:25" ht="21.75" customHeight="1">
      <c r="B40" s="506"/>
      <c r="D40" s="92"/>
      <c r="E40" s="97"/>
      <c r="F40" s="97"/>
      <c r="G40" s="97"/>
      <c r="H40" s="97"/>
      <c r="I40" s="97"/>
      <c r="J40" s="97"/>
      <c r="K40" s="97"/>
      <c r="L40" s="97"/>
      <c r="M40" s="97"/>
      <c r="N40" s="887" t="s">
        <v>1260</v>
      </c>
      <c r="O40" s="506"/>
      <c r="P40" s="2" t="s">
        <v>1389</v>
      </c>
      <c r="Q40" s="2"/>
      <c r="R40" s="372" t="s">
        <v>1839</v>
      </c>
      <c r="U40" s="892"/>
      <c r="V40" s="2" t="s">
        <v>85</v>
      </c>
      <c r="W40" s="2" t="s">
        <v>935</v>
      </c>
      <c r="X40" s="2" t="s">
        <v>85</v>
      </c>
      <c r="Y40" s="902"/>
    </row>
    <row r="41" spans="2:25" ht="8.25" customHeight="1">
      <c r="B41" s="506"/>
      <c r="L41" s="2"/>
      <c r="Q41" s="2"/>
      <c r="U41" s="506"/>
      <c r="Y41" s="902"/>
    </row>
    <row r="42" spans="2:25" ht="14.25" customHeight="1">
      <c r="B42" s="506"/>
      <c r="C42" s="372" t="s">
        <v>192</v>
      </c>
      <c r="U42" s="506"/>
      <c r="Y42" s="902"/>
    </row>
    <row r="43" spans="2:25" ht="5.25" customHeight="1">
      <c r="B43" s="506"/>
      <c r="U43" s="506"/>
      <c r="Y43" s="902"/>
    </row>
    <row r="44" spans="2:25" ht="18" customHeight="1">
      <c r="B44" s="506" t="s">
        <v>299</v>
      </c>
      <c r="D44" s="92" t="s">
        <v>1425</v>
      </c>
      <c r="E44" s="97"/>
      <c r="F44" s="115"/>
      <c r="G44" s="15"/>
      <c r="H44" s="33"/>
      <c r="I44" s="33"/>
      <c r="J44" s="33"/>
      <c r="K44" s="33"/>
      <c r="L44" s="33"/>
      <c r="M44" s="33"/>
      <c r="N44" s="33"/>
      <c r="O44" s="33"/>
      <c r="P44" s="33"/>
      <c r="Q44" s="33"/>
      <c r="R44" s="33"/>
      <c r="S44" s="54"/>
      <c r="U44" s="503"/>
      <c r="V44" s="381"/>
      <c r="W44" s="381"/>
      <c r="X44" s="381"/>
      <c r="Y44" s="902"/>
    </row>
    <row r="45" spans="2:25" ht="18.75" customHeight="1">
      <c r="B45" s="506" t="s">
        <v>299</v>
      </c>
      <c r="D45" s="92" t="s">
        <v>1403</v>
      </c>
      <c r="E45" s="97"/>
      <c r="F45" s="115"/>
      <c r="G45" s="15"/>
      <c r="H45" s="33"/>
      <c r="I45" s="33"/>
      <c r="J45" s="33"/>
      <c r="K45" s="33"/>
      <c r="L45" s="33"/>
      <c r="M45" s="33"/>
      <c r="N45" s="33"/>
      <c r="O45" s="33"/>
      <c r="P45" s="33"/>
      <c r="Q45" s="33"/>
      <c r="R45" s="33"/>
      <c r="S45" s="54"/>
      <c r="U45" s="503"/>
      <c r="V45" s="381"/>
      <c r="W45" s="381"/>
      <c r="X45" s="381"/>
      <c r="Y45" s="902"/>
    </row>
    <row r="46" spans="2:25" ht="19.5" customHeight="1">
      <c r="B46" s="506" t="s">
        <v>299</v>
      </c>
      <c r="D46" s="92" t="s">
        <v>952</v>
      </c>
      <c r="E46" s="97"/>
      <c r="F46" s="115"/>
      <c r="G46" s="15"/>
      <c r="H46" s="33"/>
      <c r="I46" s="33"/>
      <c r="J46" s="33"/>
      <c r="K46" s="33"/>
      <c r="L46" s="33"/>
      <c r="M46" s="33"/>
      <c r="N46" s="33"/>
      <c r="O46" s="33"/>
      <c r="P46" s="33"/>
      <c r="Q46" s="33"/>
      <c r="R46" s="33"/>
      <c r="S46" s="54"/>
      <c r="U46" s="503"/>
      <c r="V46" s="381"/>
      <c r="W46" s="381"/>
      <c r="X46" s="381"/>
      <c r="Y46" s="902"/>
    </row>
    <row r="47" spans="2:25" ht="21" customHeight="1">
      <c r="B47" s="506"/>
      <c r="C47" s="2"/>
      <c r="D47" s="2"/>
      <c r="E47" s="2"/>
      <c r="F47" s="2"/>
      <c r="G47" s="2"/>
      <c r="H47" s="2"/>
      <c r="I47" s="2"/>
      <c r="J47" s="2"/>
      <c r="K47" s="2"/>
      <c r="L47" s="2"/>
      <c r="M47" s="2"/>
      <c r="N47" s="2"/>
      <c r="O47" s="2"/>
      <c r="U47" s="506"/>
      <c r="V47" s="896" t="s">
        <v>1422</v>
      </c>
      <c r="W47" s="896" t="s">
        <v>935</v>
      </c>
      <c r="X47" s="896" t="s">
        <v>289</v>
      </c>
      <c r="Y47" s="902"/>
    </row>
    <row r="48" spans="2:25">
      <c r="B48" s="506"/>
      <c r="C48" s="372" t="s">
        <v>2058</v>
      </c>
      <c r="D48" s="2"/>
      <c r="E48" s="2"/>
      <c r="F48" s="2"/>
      <c r="G48" s="2"/>
      <c r="H48" s="2"/>
      <c r="I48" s="2"/>
      <c r="J48" s="2"/>
      <c r="K48" s="2"/>
      <c r="L48" s="2"/>
      <c r="M48" s="2"/>
      <c r="N48" s="2"/>
      <c r="O48" s="2"/>
      <c r="U48" s="892"/>
      <c r="V48" s="2" t="s">
        <v>85</v>
      </c>
      <c r="W48" s="2" t="s">
        <v>935</v>
      </c>
      <c r="X48" s="2" t="s">
        <v>85</v>
      </c>
      <c r="Y48" s="902"/>
    </row>
    <row r="49" spans="1:37" ht="9" customHeight="1">
      <c r="B49" s="506"/>
      <c r="D49" s="2"/>
      <c r="E49" s="2"/>
      <c r="F49" s="2"/>
      <c r="G49" s="2"/>
      <c r="H49" s="2"/>
      <c r="I49" s="2"/>
      <c r="J49" s="2"/>
      <c r="K49" s="2"/>
      <c r="L49" s="2"/>
      <c r="M49" s="2"/>
      <c r="N49" s="2"/>
      <c r="O49" s="2"/>
      <c r="U49" s="503"/>
      <c r="V49" s="381"/>
      <c r="W49" s="381"/>
      <c r="X49" s="381"/>
      <c r="Y49" s="902"/>
      <c r="Z49" s="2"/>
      <c r="AA49" s="2"/>
      <c r="AB49" s="2"/>
    </row>
    <row r="50" spans="1:37" ht="37.5" customHeight="1">
      <c r="B50" s="506"/>
      <c r="C50" s="31" t="s">
        <v>1756</v>
      </c>
      <c r="D50" s="31"/>
      <c r="E50" s="31"/>
      <c r="F50" s="31"/>
      <c r="G50" s="31"/>
      <c r="H50" s="31"/>
      <c r="I50" s="31"/>
      <c r="J50" s="31"/>
      <c r="K50" s="31"/>
      <c r="L50" s="31"/>
      <c r="M50" s="31"/>
      <c r="N50" s="31"/>
      <c r="O50" s="31"/>
      <c r="P50" s="31"/>
      <c r="Q50" s="31"/>
      <c r="R50" s="31"/>
      <c r="S50" s="31"/>
      <c r="T50" s="52"/>
      <c r="U50" s="892"/>
      <c r="V50" s="2" t="s">
        <v>85</v>
      </c>
      <c r="W50" s="2" t="s">
        <v>935</v>
      </c>
      <c r="X50" s="2" t="s">
        <v>85</v>
      </c>
      <c r="Y50" s="902"/>
    </row>
    <row r="51" spans="1:37" ht="6" customHeight="1">
      <c r="B51" s="904"/>
      <c r="C51" s="429"/>
      <c r="D51" s="429"/>
      <c r="E51" s="429"/>
      <c r="F51" s="429"/>
      <c r="G51" s="429"/>
      <c r="H51" s="429"/>
      <c r="I51" s="429"/>
      <c r="J51" s="429"/>
      <c r="K51" s="429"/>
      <c r="L51" s="429"/>
      <c r="M51" s="429"/>
      <c r="N51" s="429"/>
      <c r="O51" s="429"/>
      <c r="P51" s="429"/>
      <c r="Q51" s="429"/>
      <c r="R51" s="429"/>
      <c r="S51" s="429"/>
      <c r="T51" s="429"/>
      <c r="U51" s="904"/>
      <c r="V51" s="429"/>
      <c r="W51" s="429"/>
      <c r="X51" s="429"/>
      <c r="Y51" s="430"/>
    </row>
    <row r="52" spans="1:37">
      <c r="A52" s="381"/>
      <c r="B52" s="372" t="s">
        <v>904</v>
      </c>
      <c r="E52" s="888"/>
      <c r="F52" s="381"/>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381"/>
    </row>
    <row r="53" spans="1:37">
      <c r="A53" s="381"/>
      <c r="B53" s="372" t="s">
        <v>1615</v>
      </c>
      <c r="E53" s="381"/>
      <c r="F53" s="381"/>
      <c r="G53" s="381"/>
      <c r="H53" s="381"/>
      <c r="I53" s="381"/>
      <c r="J53" s="381"/>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381"/>
    </row>
    <row r="122" spans="3:7">
      <c r="C122" s="429"/>
      <c r="D122" s="429"/>
      <c r="E122" s="429"/>
      <c r="F122" s="429"/>
      <c r="G122" s="429"/>
    </row>
    <row r="123" spans="3:7">
      <c r="C123" s="885"/>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0"/>
  <dataValidations count="1">
    <dataValidation type="list" allowBlank="1" showDropDown="0" showInputMessage="1" showErrorMessage="1" sqref="G7:G9 L7 Q7 V40 X40 V50 X50 V17 X17 X21 X19 V19 V21 X48 AB49 V48 Z49">
      <formula1>"□,■"</formula1>
    </dataValidation>
  </dataValidations>
  <pageMargins left="0.7" right="0.7" top="0.75" bottom="0.75" header="0.3" footer="0.3"/>
  <pageSetup paperSize="9" scale="92" fitToWidth="1" fitToHeight="1" orientation="portrait" usePrinterDefaults="1"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dimension ref="B2:AB123"/>
  <sheetViews>
    <sheetView view="pageBreakPreview" zoomScaleSheetLayoutView="100" workbookViewId="0">
      <selection activeCell="E12" sqref="E12:T12"/>
    </sheetView>
  </sheetViews>
  <sheetFormatPr defaultColWidth="4" defaultRowHeight="13.5"/>
  <cols>
    <col min="1" max="1" width="1.5" style="372" customWidth="1"/>
    <col min="2" max="2" width="2.375" style="372" customWidth="1"/>
    <col min="3" max="3" width="1.125" style="372" customWidth="1"/>
    <col min="4" max="4" width="4" style="2"/>
    <col min="5" max="20" width="4" style="372"/>
    <col min="21" max="21" width="2.375" style="372" customWidth="1"/>
    <col min="22" max="22" width="4" style="372"/>
    <col min="23" max="23" width="2.25" style="372" customWidth="1"/>
    <col min="24" max="24" width="4" style="372"/>
    <col min="25" max="25" width="2.375" style="372" customWidth="1"/>
    <col min="26" max="26" width="1.5" style="372" customWidth="1"/>
    <col min="27" max="16384" width="4" style="372"/>
  </cols>
  <sheetData>
    <row r="2" spans="2:28">
      <c r="B2" s="372" t="s">
        <v>1617</v>
      </c>
      <c r="C2" s="1038"/>
      <c r="D2" s="1469"/>
      <c r="E2" s="1038"/>
      <c r="F2" s="1038"/>
      <c r="G2" s="1038"/>
      <c r="H2" s="1038"/>
      <c r="I2" s="1038"/>
      <c r="J2" s="1038"/>
      <c r="K2" s="1038"/>
      <c r="L2" s="1038"/>
      <c r="M2" s="1038"/>
      <c r="N2" s="1038"/>
      <c r="O2" s="1038"/>
      <c r="P2" s="1038"/>
      <c r="Q2" s="1038"/>
      <c r="R2" s="1038"/>
      <c r="S2" s="1038"/>
      <c r="T2" s="1038"/>
      <c r="U2" s="1038"/>
      <c r="V2" s="1038"/>
      <c r="W2" s="1038"/>
      <c r="X2" s="1038"/>
      <c r="Y2" s="1038"/>
    </row>
    <row r="4" spans="2:28">
      <c r="B4" s="2" t="s">
        <v>1246</v>
      </c>
      <c r="C4" s="2"/>
      <c r="D4" s="2"/>
      <c r="E4" s="2"/>
      <c r="F4" s="2"/>
      <c r="G4" s="2"/>
      <c r="H4" s="2"/>
      <c r="I4" s="2"/>
      <c r="J4" s="2"/>
      <c r="K4" s="2"/>
      <c r="L4" s="2"/>
      <c r="M4" s="2"/>
      <c r="N4" s="2"/>
      <c r="O4" s="2"/>
      <c r="P4" s="2"/>
      <c r="Q4" s="2"/>
      <c r="R4" s="2"/>
      <c r="S4" s="2"/>
      <c r="T4" s="2"/>
      <c r="U4" s="2"/>
      <c r="V4" s="2"/>
      <c r="W4" s="2"/>
      <c r="X4" s="2"/>
      <c r="Y4" s="2"/>
    </row>
    <row r="6" spans="2:28" ht="23.25" customHeight="1">
      <c r="B6" s="881" t="s">
        <v>1237</v>
      </c>
      <c r="C6" s="881"/>
      <c r="D6" s="881"/>
      <c r="E6" s="881"/>
      <c r="F6" s="881"/>
      <c r="G6" s="553"/>
      <c r="H6" s="886"/>
      <c r="I6" s="886"/>
      <c r="J6" s="886"/>
      <c r="K6" s="886"/>
      <c r="L6" s="886"/>
      <c r="M6" s="886"/>
      <c r="N6" s="886"/>
      <c r="O6" s="886"/>
      <c r="P6" s="886"/>
      <c r="Q6" s="886"/>
      <c r="R6" s="886"/>
      <c r="S6" s="886"/>
      <c r="T6" s="886"/>
      <c r="U6" s="886"/>
      <c r="V6" s="886"/>
      <c r="W6" s="886"/>
      <c r="X6" s="886"/>
      <c r="Y6" s="897"/>
    </row>
    <row r="7" spans="2:28" ht="23.25" customHeight="1">
      <c r="B7" s="881" t="s">
        <v>362</v>
      </c>
      <c r="C7" s="881"/>
      <c r="D7" s="881"/>
      <c r="E7" s="881"/>
      <c r="F7" s="881"/>
      <c r="G7" s="97" t="s">
        <v>85</v>
      </c>
      <c r="H7" s="887" t="s">
        <v>468</v>
      </c>
      <c r="I7" s="887"/>
      <c r="J7" s="887"/>
      <c r="K7" s="887"/>
      <c r="L7" s="97" t="s">
        <v>85</v>
      </c>
      <c r="M7" s="887" t="s">
        <v>717</v>
      </c>
      <c r="N7" s="887"/>
      <c r="O7" s="887"/>
      <c r="P7" s="887"/>
      <c r="Q7" s="97" t="s">
        <v>85</v>
      </c>
      <c r="R7" s="887" t="s">
        <v>1416</v>
      </c>
      <c r="S7" s="887"/>
      <c r="T7" s="887"/>
      <c r="U7" s="887"/>
      <c r="V7" s="887"/>
      <c r="W7" s="886"/>
      <c r="X7" s="886"/>
      <c r="Y7" s="897"/>
    </row>
    <row r="9" spans="2:28">
      <c r="B9" s="882"/>
      <c r="C9" s="885"/>
      <c r="D9" s="126"/>
      <c r="E9" s="885"/>
      <c r="F9" s="885"/>
      <c r="G9" s="885"/>
      <c r="H9" s="885"/>
      <c r="I9" s="885"/>
      <c r="J9" s="885"/>
      <c r="K9" s="885"/>
      <c r="L9" s="885"/>
      <c r="M9" s="885"/>
      <c r="N9" s="885"/>
      <c r="O9" s="885"/>
      <c r="P9" s="885"/>
      <c r="Q9" s="885"/>
      <c r="R9" s="885"/>
      <c r="S9" s="885"/>
      <c r="T9" s="901"/>
      <c r="U9" s="885"/>
      <c r="V9" s="885"/>
      <c r="W9" s="885"/>
      <c r="X9" s="885"/>
      <c r="Y9" s="901"/>
      <c r="Z9" s="1038"/>
      <c r="AA9" s="1038"/>
      <c r="AB9" s="1038"/>
    </row>
    <row r="10" spans="2:28">
      <c r="B10" s="506" t="s">
        <v>1618</v>
      </c>
      <c r="T10" s="902"/>
      <c r="V10" s="896" t="s">
        <v>1422</v>
      </c>
      <c r="W10" s="896" t="s">
        <v>935</v>
      </c>
      <c r="X10" s="896" t="s">
        <v>289</v>
      </c>
      <c r="Y10" s="902"/>
      <c r="Z10" s="1038"/>
      <c r="AA10" s="1038"/>
      <c r="AB10" s="1038"/>
    </row>
    <row r="11" spans="2:28">
      <c r="B11" s="506"/>
      <c r="T11" s="902"/>
      <c r="Y11" s="902"/>
      <c r="Z11" s="1038"/>
      <c r="AA11" s="1038"/>
      <c r="AB11" s="1038"/>
    </row>
    <row r="12" spans="2:28" ht="17.25" customHeight="1">
      <c r="B12" s="506"/>
      <c r="D12" s="2" t="s">
        <v>1378</v>
      </c>
      <c r="E12" s="372" t="s">
        <v>883</v>
      </c>
      <c r="F12" s="372"/>
      <c r="G12" s="372"/>
      <c r="H12" s="372"/>
      <c r="I12" s="372"/>
      <c r="J12" s="372"/>
      <c r="K12" s="372"/>
      <c r="L12" s="372"/>
      <c r="M12" s="372"/>
      <c r="N12" s="372"/>
      <c r="O12" s="372"/>
      <c r="P12" s="372"/>
      <c r="Q12" s="372"/>
      <c r="R12" s="372"/>
      <c r="S12" s="372"/>
      <c r="T12" s="902"/>
      <c r="V12" s="2" t="s">
        <v>85</v>
      </c>
      <c r="W12" s="2" t="s">
        <v>935</v>
      </c>
      <c r="X12" s="2" t="s">
        <v>85</v>
      </c>
      <c r="Y12" s="507"/>
    </row>
    <row r="13" spans="2:28" ht="10.5" customHeight="1">
      <c r="B13" s="506"/>
      <c r="T13" s="902"/>
      <c r="V13" s="2"/>
      <c r="W13" s="2"/>
      <c r="X13" s="2"/>
      <c r="Y13" s="378"/>
    </row>
    <row r="14" spans="2:28" ht="30.75" customHeight="1">
      <c r="B14" s="506"/>
      <c r="D14" s="2" t="s">
        <v>1335</v>
      </c>
      <c r="E14" s="31" t="s">
        <v>1138</v>
      </c>
      <c r="F14" s="31"/>
      <c r="G14" s="31"/>
      <c r="H14" s="31"/>
      <c r="I14" s="31"/>
      <c r="J14" s="31"/>
      <c r="K14" s="31"/>
      <c r="L14" s="31"/>
      <c r="M14" s="31"/>
      <c r="N14" s="31"/>
      <c r="O14" s="31"/>
      <c r="P14" s="31"/>
      <c r="Q14" s="31"/>
      <c r="R14" s="31"/>
      <c r="S14" s="31"/>
      <c r="T14" s="52"/>
      <c r="V14" s="2" t="s">
        <v>85</v>
      </c>
      <c r="W14" s="2" t="s">
        <v>935</v>
      </c>
      <c r="X14" s="2" t="s">
        <v>85</v>
      </c>
      <c r="Y14" s="507"/>
    </row>
    <row r="15" spans="2:28" ht="9" customHeight="1">
      <c r="B15" s="506"/>
      <c r="T15" s="902"/>
      <c r="V15" s="2"/>
      <c r="W15" s="2"/>
      <c r="X15" s="2"/>
      <c r="Y15" s="378"/>
    </row>
    <row r="16" spans="2:28" ht="41.25" customHeight="1">
      <c r="B16" s="506"/>
      <c r="D16" s="2" t="s">
        <v>621</v>
      </c>
      <c r="E16" s="31" t="s">
        <v>1621</v>
      </c>
      <c r="F16" s="31"/>
      <c r="G16" s="31"/>
      <c r="H16" s="31"/>
      <c r="I16" s="31"/>
      <c r="J16" s="31"/>
      <c r="K16" s="31"/>
      <c r="L16" s="31"/>
      <c r="M16" s="31"/>
      <c r="N16" s="31"/>
      <c r="O16" s="31"/>
      <c r="P16" s="31"/>
      <c r="Q16" s="31"/>
      <c r="R16" s="31"/>
      <c r="S16" s="31"/>
      <c r="T16" s="52"/>
      <c r="V16" s="2" t="s">
        <v>85</v>
      </c>
      <c r="W16" s="2" t="s">
        <v>935</v>
      </c>
      <c r="X16" s="2" t="s">
        <v>85</v>
      </c>
      <c r="Y16" s="507"/>
    </row>
    <row r="17" spans="2:28" ht="7.5" customHeight="1">
      <c r="B17" s="506"/>
      <c r="T17" s="902"/>
      <c r="V17" s="381"/>
      <c r="W17" s="381"/>
      <c r="X17" s="381"/>
      <c r="Y17" s="507"/>
    </row>
    <row r="18" spans="2:28" ht="17.25" customHeight="1">
      <c r="B18" s="506"/>
      <c r="D18" s="2" t="s">
        <v>1379</v>
      </c>
      <c r="E18" s="372" t="s">
        <v>250</v>
      </c>
      <c r="F18" s="372"/>
      <c r="G18" s="372"/>
      <c r="H18" s="372"/>
      <c r="I18" s="372"/>
      <c r="J18" s="372"/>
      <c r="K18" s="372"/>
      <c r="L18" s="372"/>
      <c r="M18" s="372"/>
      <c r="N18" s="372"/>
      <c r="O18" s="372"/>
      <c r="P18" s="372"/>
      <c r="Q18" s="372"/>
      <c r="R18" s="372"/>
      <c r="S18" s="372"/>
      <c r="T18" s="902"/>
      <c r="V18" s="2" t="s">
        <v>85</v>
      </c>
      <c r="W18" s="2" t="s">
        <v>935</v>
      </c>
      <c r="X18" s="2" t="s">
        <v>85</v>
      </c>
      <c r="Y18" s="507"/>
    </row>
    <row r="19" spans="2:28" ht="6.75" customHeight="1">
      <c r="B19" s="506"/>
      <c r="T19" s="902"/>
      <c r="Y19" s="902"/>
    </row>
    <row r="20" spans="2:28" ht="36" customHeight="1">
      <c r="B20" s="506"/>
      <c r="D20" s="2" t="s">
        <v>1605</v>
      </c>
      <c r="E20" s="31" t="s">
        <v>1622</v>
      </c>
      <c r="F20" s="31"/>
      <c r="G20" s="31"/>
      <c r="H20" s="31"/>
      <c r="I20" s="31"/>
      <c r="J20" s="31"/>
      <c r="K20" s="31"/>
      <c r="L20" s="31"/>
      <c r="M20" s="31"/>
      <c r="N20" s="31"/>
      <c r="O20" s="31"/>
      <c r="P20" s="31"/>
      <c r="Q20" s="31"/>
      <c r="R20" s="31"/>
      <c r="S20" s="31"/>
      <c r="T20" s="52"/>
      <c r="V20" s="2" t="s">
        <v>85</v>
      </c>
      <c r="W20" s="2" t="s">
        <v>935</v>
      </c>
      <c r="X20" s="2" t="s">
        <v>85</v>
      </c>
      <c r="Y20" s="507"/>
    </row>
    <row r="21" spans="2:28" ht="6.75" customHeight="1">
      <c r="B21" s="904"/>
      <c r="C21" s="429"/>
      <c r="D21" s="504"/>
      <c r="E21" s="429"/>
      <c r="F21" s="429"/>
      <c r="G21" s="429"/>
      <c r="H21" s="429"/>
      <c r="I21" s="429"/>
      <c r="J21" s="429"/>
      <c r="K21" s="429"/>
      <c r="L21" s="429"/>
      <c r="M21" s="429"/>
      <c r="N21" s="429"/>
      <c r="O21" s="429"/>
      <c r="P21" s="429"/>
      <c r="Q21" s="429"/>
      <c r="R21" s="429"/>
      <c r="S21" s="429"/>
      <c r="T21" s="430"/>
      <c r="U21" s="429"/>
      <c r="V21" s="429"/>
      <c r="W21" s="429"/>
      <c r="X21" s="429"/>
      <c r="Y21" s="430"/>
    </row>
    <row r="22" spans="2:28" ht="6.75" customHeight="1"/>
    <row r="23" spans="2:28" ht="35.25" customHeight="1">
      <c r="B23" s="2" t="s">
        <v>1369</v>
      </c>
      <c r="C23" s="2"/>
      <c r="D23" s="2"/>
      <c r="E23" s="31" t="s">
        <v>1623</v>
      </c>
      <c r="F23" s="31"/>
      <c r="G23" s="31"/>
      <c r="H23" s="31"/>
      <c r="I23" s="31"/>
      <c r="J23" s="31"/>
      <c r="K23" s="31"/>
      <c r="L23" s="31"/>
      <c r="M23" s="31"/>
      <c r="N23" s="31"/>
      <c r="O23" s="31"/>
      <c r="P23" s="31"/>
      <c r="Q23" s="31"/>
      <c r="R23" s="31"/>
      <c r="S23" s="31"/>
      <c r="T23" s="31"/>
      <c r="U23" s="31"/>
      <c r="V23" s="31"/>
      <c r="W23" s="31"/>
      <c r="X23" s="31"/>
      <c r="Y23" s="31"/>
    </row>
    <row r="24" spans="2:28" ht="24.75" customHeight="1">
      <c r="B24" s="2" t="s">
        <v>1624</v>
      </c>
      <c r="C24" s="2"/>
      <c r="D24" s="2"/>
      <c r="E24" s="31" t="s">
        <v>1611</v>
      </c>
      <c r="F24" s="31"/>
      <c r="G24" s="31"/>
      <c r="H24" s="31"/>
      <c r="I24" s="31"/>
      <c r="J24" s="31"/>
      <c r="K24" s="31"/>
      <c r="L24" s="31"/>
      <c r="M24" s="31"/>
      <c r="N24" s="31"/>
      <c r="O24" s="31"/>
      <c r="P24" s="31"/>
      <c r="Q24" s="31"/>
      <c r="R24" s="31"/>
      <c r="S24" s="31"/>
      <c r="T24" s="31"/>
      <c r="U24" s="31"/>
      <c r="V24" s="31"/>
      <c r="W24" s="31"/>
      <c r="X24" s="31"/>
      <c r="Y24" s="31"/>
      <c r="Z24" s="575"/>
    </row>
    <row r="25" spans="2:28" ht="7.5" customHeight="1">
      <c r="K25" s="1038"/>
      <c r="L25" s="1038"/>
      <c r="M25" s="1038"/>
      <c r="N25" s="1038"/>
      <c r="O25" s="1038"/>
      <c r="P25" s="1038"/>
      <c r="Q25" s="1038"/>
      <c r="R25" s="1038"/>
      <c r="S25" s="1038"/>
      <c r="T25" s="1038"/>
      <c r="U25" s="1038"/>
      <c r="V25" s="1038"/>
      <c r="W25" s="1038"/>
      <c r="X25" s="1038"/>
      <c r="Y25" s="1038"/>
      <c r="Z25" s="1038"/>
      <c r="AA25" s="1038"/>
      <c r="AB25" s="1038"/>
    </row>
    <row r="122" spans="3:7">
      <c r="C122" s="429"/>
      <c r="D122" s="504"/>
      <c r="E122" s="429"/>
      <c r="F122" s="429"/>
      <c r="G122" s="429"/>
    </row>
    <row r="123" spans="3:7">
      <c r="C123" s="885"/>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0"/>
  <dataValidations count="1">
    <dataValidation type="list" allowBlank="1" showDropDown="0" showInputMessage="1" showErrorMessage="1" sqref="V12 X12 V14 X14 V16 X16 V18 X18 V20 X20 G7 L7 Q7">
      <formula1>"□,■"</formula1>
    </dataValidation>
  </dataValidations>
  <pageMargins left="0.7" right="0.7" top="0.75" bottom="0.75" header="0.3" footer="0.3"/>
  <pageSetup paperSize="9"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dimension ref="B2:AB123"/>
  <sheetViews>
    <sheetView workbookViewId="0">
      <selection activeCell="C15" sqref="C15"/>
    </sheetView>
  </sheetViews>
  <sheetFormatPr defaultColWidth="4" defaultRowHeight="13.5"/>
  <cols>
    <col min="1" max="1" width="1.5" style="372" customWidth="1"/>
    <col min="2" max="2" width="2.375" style="372" customWidth="1"/>
    <col min="3" max="3" width="1.125" style="372" customWidth="1"/>
    <col min="4" max="17" width="4" style="372"/>
    <col min="18" max="18" width="5.125" style="372" customWidth="1"/>
    <col min="19" max="19" width="8.125" style="372" customWidth="1"/>
    <col min="20" max="20" width="4" style="372"/>
    <col min="21" max="21" width="2.375" style="372" customWidth="1"/>
    <col min="22" max="22" width="4" style="372"/>
    <col min="23" max="23" width="2.25" style="372" customWidth="1"/>
    <col min="24" max="24" width="4" style="372"/>
    <col min="25" max="25" width="2.375" style="372" customWidth="1"/>
    <col min="26" max="26" width="1.5" style="372" customWidth="1"/>
    <col min="27" max="16384" width="4" style="372"/>
  </cols>
  <sheetData>
    <row r="2" spans="2:25">
      <c r="B2" s="372" t="s">
        <v>1587</v>
      </c>
      <c r="C2" s="1038"/>
      <c r="D2" s="1038"/>
      <c r="E2" s="1038"/>
      <c r="F2" s="1038"/>
      <c r="G2" s="1038"/>
      <c r="H2" s="1038"/>
      <c r="I2" s="1038"/>
      <c r="J2" s="1038"/>
      <c r="K2" s="1038"/>
      <c r="L2" s="1038"/>
      <c r="M2" s="1038"/>
      <c r="N2" s="1038"/>
      <c r="O2" s="1038"/>
      <c r="P2" s="1038"/>
      <c r="Q2" s="1038"/>
      <c r="R2" s="1038"/>
      <c r="S2" s="1038"/>
      <c r="T2" s="1038"/>
      <c r="U2" s="1038"/>
      <c r="V2" s="1038"/>
      <c r="W2" s="1038"/>
      <c r="X2" s="1038"/>
      <c r="Y2" s="1038"/>
    </row>
    <row r="4" spans="2:25">
      <c r="B4" s="2" t="s">
        <v>2438</v>
      </c>
      <c r="C4" s="2"/>
      <c r="D4" s="2"/>
      <c r="E4" s="2"/>
      <c r="F4" s="2"/>
      <c r="G4" s="2"/>
      <c r="H4" s="2"/>
      <c r="I4" s="2"/>
      <c r="J4" s="2"/>
      <c r="K4" s="2"/>
      <c r="L4" s="2"/>
      <c r="M4" s="2"/>
      <c r="N4" s="2"/>
      <c r="O4" s="2"/>
      <c r="P4" s="2"/>
      <c r="Q4" s="2"/>
      <c r="R4" s="2"/>
      <c r="S4" s="2"/>
      <c r="T4" s="2"/>
      <c r="U4" s="2"/>
      <c r="V4" s="2"/>
      <c r="W4" s="2"/>
      <c r="X4" s="2"/>
      <c r="Y4" s="2"/>
    </row>
    <row r="6" spans="2:25" ht="23.25" customHeight="1">
      <c r="B6" s="881" t="s">
        <v>1237</v>
      </c>
      <c r="C6" s="881"/>
      <c r="D6" s="881"/>
      <c r="E6" s="881"/>
      <c r="F6" s="881"/>
      <c r="G6" s="553"/>
      <c r="H6" s="886"/>
      <c r="I6" s="886"/>
      <c r="J6" s="886"/>
      <c r="K6" s="886"/>
      <c r="L6" s="886"/>
      <c r="M6" s="886"/>
      <c r="N6" s="886"/>
      <c r="O6" s="886"/>
      <c r="P6" s="886"/>
      <c r="Q6" s="886"/>
      <c r="R6" s="886"/>
      <c r="S6" s="886"/>
      <c r="T6" s="886"/>
      <c r="U6" s="886"/>
      <c r="V6" s="886"/>
      <c r="W6" s="886"/>
      <c r="X6" s="886"/>
      <c r="Y6" s="897"/>
    </row>
    <row r="7" spans="2:25" ht="23.25" customHeight="1">
      <c r="B7" s="881" t="s">
        <v>362</v>
      </c>
      <c r="C7" s="881"/>
      <c r="D7" s="881"/>
      <c r="E7" s="881"/>
      <c r="F7" s="881"/>
      <c r="G7" s="97" t="s">
        <v>85</v>
      </c>
      <c r="H7" s="887" t="s">
        <v>468</v>
      </c>
      <c r="I7" s="887"/>
      <c r="J7" s="887"/>
      <c r="K7" s="887"/>
      <c r="L7" s="97" t="s">
        <v>85</v>
      </c>
      <c r="M7" s="887" t="s">
        <v>717</v>
      </c>
      <c r="N7" s="887"/>
      <c r="O7" s="887"/>
      <c r="P7" s="887"/>
      <c r="Q7" s="97" t="s">
        <v>85</v>
      </c>
      <c r="R7" s="887" t="s">
        <v>1416</v>
      </c>
      <c r="S7" s="887"/>
      <c r="T7" s="887"/>
      <c r="U7" s="887"/>
      <c r="V7" s="887"/>
      <c r="W7" s="886"/>
      <c r="X7" s="886"/>
      <c r="Y7" s="897"/>
    </row>
    <row r="8" spans="2:25" ht="20.100000000000001" customHeight="1">
      <c r="B8" s="122" t="s">
        <v>1436</v>
      </c>
      <c r="C8" s="126"/>
      <c r="D8" s="126"/>
      <c r="E8" s="126"/>
      <c r="F8" s="130"/>
      <c r="G8" s="122" t="s">
        <v>85</v>
      </c>
      <c r="H8" s="885" t="s">
        <v>2439</v>
      </c>
      <c r="I8" s="885"/>
      <c r="J8" s="885"/>
      <c r="K8" s="885"/>
      <c r="L8" s="885"/>
      <c r="M8" s="885"/>
      <c r="N8" s="885"/>
      <c r="O8" s="885"/>
      <c r="P8" s="885"/>
      <c r="Q8" s="885"/>
      <c r="R8" s="885"/>
      <c r="S8" s="885"/>
      <c r="T8" s="885"/>
      <c r="U8" s="885"/>
      <c r="V8" s="885"/>
      <c r="W8" s="885"/>
      <c r="X8" s="885"/>
      <c r="Y8" s="901"/>
    </row>
    <row r="9" spans="2:25" ht="20.100000000000001" customHeight="1">
      <c r="B9" s="374"/>
      <c r="C9" s="2"/>
      <c r="D9" s="2"/>
      <c r="E9" s="2"/>
      <c r="F9" s="378"/>
      <c r="G9" s="374" t="s">
        <v>85</v>
      </c>
      <c r="H9" s="372" t="s">
        <v>706</v>
      </c>
      <c r="I9" s="372"/>
      <c r="J9" s="372"/>
      <c r="K9" s="372"/>
      <c r="L9" s="372"/>
      <c r="M9" s="372"/>
      <c r="N9" s="372"/>
      <c r="O9" s="372"/>
      <c r="P9" s="372"/>
      <c r="Q9" s="372"/>
      <c r="R9" s="372"/>
      <c r="S9" s="372"/>
      <c r="T9" s="372"/>
      <c r="U9" s="372"/>
      <c r="V9" s="372"/>
      <c r="W9" s="372"/>
      <c r="X9" s="372"/>
      <c r="Y9" s="902"/>
    </row>
    <row r="10" spans="2:25" ht="20.100000000000001" customHeight="1">
      <c r="B10" s="428"/>
      <c r="C10" s="504"/>
      <c r="D10" s="504"/>
      <c r="E10" s="504"/>
      <c r="F10" s="596"/>
      <c r="G10" s="428" t="s">
        <v>85</v>
      </c>
      <c r="H10" s="429" t="s">
        <v>2440</v>
      </c>
      <c r="I10" s="429"/>
      <c r="J10" s="429"/>
      <c r="K10" s="429"/>
      <c r="L10" s="429"/>
      <c r="M10" s="429"/>
      <c r="N10" s="429"/>
      <c r="O10" s="429"/>
      <c r="P10" s="429"/>
      <c r="Q10" s="429"/>
      <c r="R10" s="429"/>
      <c r="S10" s="429"/>
      <c r="T10" s="429"/>
      <c r="U10" s="429"/>
      <c r="V10" s="429"/>
      <c r="W10" s="429"/>
      <c r="X10" s="429"/>
      <c r="Y10" s="430"/>
    </row>
    <row r="11" spans="2:25" ht="10.5" customHeight="1">
      <c r="B11" s="2"/>
      <c r="C11" s="2"/>
      <c r="D11" s="2"/>
      <c r="E11" s="2"/>
      <c r="F11" s="2"/>
      <c r="G11" s="381"/>
      <c r="I11" s="31"/>
      <c r="J11" s="31"/>
      <c r="K11" s="31"/>
      <c r="L11" s="31"/>
      <c r="M11" s="31"/>
      <c r="N11" s="31"/>
      <c r="O11" s="31"/>
      <c r="P11" s="31"/>
      <c r="Q11" s="31"/>
      <c r="R11" s="31"/>
      <c r="S11" s="31"/>
      <c r="T11" s="31"/>
      <c r="U11" s="31"/>
      <c r="V11" s="31"/>
      <c r="W11" s="31"/>
      <c r="X11" s="31"/>
      <c r="Y11" s="31"/>
    </row>
    <row r="12" spans="2:25" ht="15.75" customHeight="1">
      <c r="B12" s="882"/>
      <c r="C12" s="126"/>
      <c r="D12" s="126"/>
      <c r="E12" s="126"/>
      <c r="F12" s="126"/>
      <c r="G12" s="888"/>
      <c r="H12" s="885"/>
      <c r="I12" s="30"/>
      <c r="J12" s="30"/>
      <c r="K12" s="30"/>
      <c r="L12" s="30"/>
      <c r="M12" s="30"/>
      <c r="N12" s="30"/>
      <c r="O12" s="30"/>
      <c r="P12" s="30"/>
      <c r="Q12" s="30"/>
      <c r="R12" s="30"/>
      <c r="S12" s="30"/>
      <c r="T12" s="51"/>
      <c r="U12" s="882"/>
      <c r="V12" s="1074"/>
      <c r="W12" s="1074"/>
      <c r="X12" s="1074"/>
      <c r="Y12" s="901"/>
    </row>
    <row r="13" spans="2:25" ht="15.75" customHeight="1">
      <c r="B13" s="506" t="s">
        <v>763</v>
      </c>
      <c r="C13" s="2"/>
      <c r="D13" s="2"/>
      <c r="E13" s="2"/>
      <c r="F13" s="2"/>
      <c r="G13" s="381"/>
      <c r="I13" s="31"/>
      <c r="J13" s="31"/>
      <c r="K13" s="31"/>
      <c r="L13" s="31"/>
      <c r="M13" s="31"/>
      <c r="N13" s="31"/>
      <c r="O13" s="31"/>
      <c r="P13" s="31"/>
      <c r="Q13" s="31"/>
      <c r="R13" s="31"/>
      <c r="S13" s="31"/>
      <c r="T13" s="31"/>
      <c r="U13" s="506"/>
      <c r="V13" s="896" t="s">
        <v>1422</v>
      </c>
      <c r="W13" s="896" t="s">
        <v>935</v>
      </c>
      <c r="X13" s="896" t="s">
        <v>289</v>
      </c>
      <c r="Y13" s="902"/>
    </row>
    <row r="14" spans="2:25" ht="9.75" customHeight="1">
      <c r="B14" s="506"/>
      <c r="C14" s="2"/>
      <c r="D14" s="2"/>
      <c r="E14" s="2"/>
      <c r="F14" s="2"/>
      <c r="G14" s="381"/>
      <c r="I14" s="31"/>
      <c r="J14" s="31"/>
      <c r="K14" s="31"/>
      <c r="L14" s="31"/>
      <c r="M14" s="31"/>
      <c r="N14" s="31"/>
      <c r="O14" s="31"/>
      <c r="P14" s="31"/>
      <c r="Q14" s="31"/>
      <c r="R14" s="31"/>
      <c r="S14" s="31"/>
      <c r="T14" s="31"/>
      <c r="U14" s="506"/>
      <c r="V14" s="896"/>
      <c r="W14" s="896"/>
      <c r="X14" s="896"/>
      <c r="Y14" s="902"/>
    </row>
    <row r="15" spans="2:25" ht="15.75" customHeight="1">
      <c r="B15" s="506"/>
      <c r="C15" s="372" t="s">
        <v>2549</v>
      </c>
      <c r="D15" s="2"/>
      <c r="E15" s="2"/>
      <c r="F15" s="2"/>
      <c r="G15" s="381"/>
      <c r="I15" s="31"/>
      <c r="J15" s="31"/>
      <c r="K15" s="31"/>
      <c r="L15" s="31"/>
      <c r="M15" s="31"/>
      <c r="N15" s="31"/>
      <c r="O15" s="31"/>
      <c r="P15" s="31"/>
      <c r="Q15" s="31"/>
      <c r="R15" s="31"/>
      <c r="S15" s="31"/>
      <c r="T15" s="31"/>
      <c r="U15" s="506"/>
      <c r="Y15" s="902"/>
    </row>
    <row r="16" spans="2:25" ht="31.5" customHeight="1">
      <c r="B16" s="506"/>
      <c r="C16" s="923" t="s">
        <v>2205</v>
      </c>
      <c r="D16" s="923"/>
      <c r="E16" s="923"/>
      <c r="F16" s="11"/>
      <c r="G16" s="122" t="s">
        <v>1378</v>
      </c>
      <c r="H16" s="885" t="s">
        <v>543</v>
      </c>
      <c r="I16" s="885"/>
      <c r="J16" s="885"/>
      <c r="K16" s="885"/>
      <c r="L16" s="885"/>
      <c r="M16" s="885"/>
      <c r="N16" s="885"/>
      <c r="O16" s="885"/>
      <c r="P16" s="885"/>
      <c r="Q16" s="885"/>
      <c r="R16" s="885"/>
      <c r="S16" s="901"/>
      <c r="T16" s="381"/>
      <c r="U16" s="506"/>
      <c r="V16" s="2" t="s">
        <v>85</v>
      </c>
      <c r="W16" s="2" t="s">
        <v>935</v>
      </c>
      <c r="X16" s="2" t="s">
        <v>85</v>
      </c>
      <c r="Y16" s="507"/>
    </row>
    <row r="17" spans="2:25" ht="32.25" customHeight="1">
      <c r="B17" s="503"/>
      <c r="C17" s="923"/>
      <c r="D17" s="923"/>
      <c r="E17" s="923"/>
      <c r="F17" s="11"/>
      <c r="G17" s="991" t="s">
        <v>1335</v>
      </c>
      <c r="H17" s="32" t="s">
        <v>547</v>
      </c>
      <c r="I17" s="32"/>
      <c r="J17" s="32"/>
      <c r="K17" s="32"/>
      <c r="L17" s="32"/>
      <c r="M17" s="32"/>
      <c r="N17" s="32"/>
      <c r="O17" s="32"/>
      <c r="P17" s="32"/>
      <c r="Q17" s="32"/>
      <c r="R17" s="32"/>
      <c r="S17" s="53"/>
      <c r="T17" s="575"/>
      <c r="U17" s="506"/>
      <c r="V17" s="2" t="s">
        <v>85</v>
      </c>
      <c r="W17" s="2" t="s">
        <v>935</v>
      </c>
      <c r="X17" s="2" t="s">
        <v>85</v>
      </c>
      <c r="Y17" s="378"/>
    </row>
    <row r="18" spans="2:25" ht="5.25" customHeight="1">
      <c r="B18" s="503"/>
      <c r="C18" s="381"/>
      <c r="D18" s="381"/>
      <c r="E18" s="381"/>
      <c r="F18" s="381"/>
      <c r="U18" s="506"/>
      <c r="Y18" s="902"/>
    </row>
    <row r="19" spans="2:25" ht="17.25" customHeight="1">
      <c r="B19" s="503"/>
      <c r="C19" s="381" t="s">
        <v>2130</v>
      </c>
      <c r="D19" s="381"/>
      <c r="E19" s="381"/>
      <c r="F19" s="381"/>
      <c r="U19" s="506"/>
      <c r="Y19" s="902"/>
    </row>
    <row r="20" spans="2:25" ht="32.25" customHeight="1">
      <c r="B20" s="503"/>
      <c r="C20" s="923" t="s">
        <v>2206</v>
      </c>
      <c r="D20" s="881"/>
      <c r="E20" s="881"/>
      <c r="F20" s="92"/>
      <c r="G20" s="122" t="s">
        <v>1378</v>
      </c>
      <c r="H20" s="30" t="s">
        <v>2207</v>
      </c>
      <c r="I20" s="30"/>
      <c r="J20" s="30"/>
      <c r="K20" s="30"/>
      <c r="L20" s="30"/>
      <c r="M20" s="30"/>
      <c r="N20" s="30"/>
      <c r="O20" s="30"/>
      <c r="P20" s="30"/>
      <c r="Q20" s="30"/>
      <c r="R20" s="30"/>
      <c r="S20" s="51"/>
      <c r="U20" s="506"/>
      <c r="V20" s="2" t="s">
        <v>85</v>
      </c>
      <c r="W20" s="2" t="s">
        <v>935</v>
      </c>
      <c r="X20" s="2" t="s">
        <v>85</v>
      </c>
      <c r="Y20" s="507"/>
    </row>
    <row r="21" spans="2:25" ht="31.5" customHeight="1">
      <c r="B21" s="503"/>
      <c r="C21" s="881"/>
      <c r="D21" s="881"/>
      <c r="E21" s="881"/>
      <c r="F21" s="92"/>
      <c r="G21" s="428" t="s">
        <v>1335</v>
      </c>
      <c r="H21" s="32" t="s">
        <v>1119</v>
      </c>
      <c r="I21" s="32"/>
      <c r="J21" s="32"/>
      <c r="K21" s="32"/>
      <c r="L21" s="32"/>
      <c r="M21" s="32"/>
      <c r="N21" s="32"/>
      <c r="O21" s="32"/>
      <c r="P21" s="32"/>
      <c r="Q21" s="32"/>
      <c r="R21" s="32"/>
      <c r="S21" s="53"/>
      <c r="U21" s="506"/>
      <c r="V21" s="2" t="s">
        <v>85</v>
      </c>
      <c r="W21" s="2" t="s">
        <v>935</v>
      </c>
      <c r="X21" s="2" t="s">
        <v>85</v>
      </c>
      <c r="Y21" s="507"/>
    </row>
    <row r="22" spans="2:25" ht="4.5" customHeight="1">
      <c r="B22" s="503"/>
      <c r="C22" s="381"/>
      <c r="D22" s="381"/>
      <c r="E22" s="381"/>
      <c r="F22" s="381"/>
      <c r="U22" s="506"/>
      <c r="Y22" s="902"/>
    </row>
    <row r="23" spans="2:25" ht="17.25" customHeight="1">
      <c r="B23" s="503"/>
      <c r="C23" s="381" t="s">
        <v>2441</v>
      </c>
      <c r="D23" s="381"/>
      <c r="E23" s="381"/>
      <c r="F23" s="381"/>
      <c r="U23" s="506"/>
      <c r="Y23" s="902"/>
    </row>
    <row r="24" spans="2:25" ht="31.5" customHeight="1">
      <c r="B24" s="503"/>
      <c r="C24" s="923" t="s">
        <v>2206</v>
      </c>
      <c r="D24" s="881"/>
      <c r="E24" s="881"/>
      <c r="F24" s="92"/>
      <c r="G24" s="122" t="s">
        <v>1378</v>
      </c>
      <c r="H24" s="30" t="s">
        <v>470</v>
      </c>
      <c r="I24" s="30"/>
      <c r="J24" s="30"/>
      <c r="K24" s="30"/>
      <c r="L24" s="30"/>
      <c r="M24" s="30"/>
      <c r="N24" s="30"/>
      <c r="O24" s="30"/>
      <c r="P24" s="30"/>
      <c r="Q24" s="30"/>
      <c r="R24" s="30"/>
      <c r="S24" s="51"/>
      <c r="U24" s="506"/>
      <c r="V24" s="2" t="s">
        <v>85</v>
      </c>
      <c r="W24" s="2" t="s">
        <v>935</v>
      </c>
      <c r="X24" s="2" t="s">
        <v>85</v>
      </c>
      <c r="Y24" s="507"/>
    </row>
    <row r="25" spans="2:25" ht="44.25" customHeight="1">
      <c r="B25" s="503"/>
      <c r="C25" s="881"/>
      <c r="D25" s="881"/>
      <c r="E25" s="881"/>
      <c r="F25" s="92"/>
      <c r="G25" s="428" t="s">
        <v>1335</v>
      </c>
      <c r="H25" s="32" t="s">
        <v>2442</v>
      </c>
      <c r="I25" s="32"/>
      <c r="J25" s="32"/>
      <c r="K25" s="32"/>
      <c r="L25" s="32"/>
      <c r="M25" s="32"/>
      <c r="N25" s="32"/>
      <c r="O25" s="32"/>
      <c r="P25" s="32"/>
      <c r="Q25" s="32"/>
      <c r="R25" s="32"/>
      <c r="S25" s="53"/>
      <c r="U25" s="506"/>
      <c r="V25" s="2" t="s">
        <v>85</v>
      </c>
      <c r="W25" s="2" t="s">
        <v>935</v>
      </c>
      <c r="X25" s="2" t="s">
        <v>85</v>
      </c>
      <c r="Y25" s="507"/>
    </row>
    <row r="26" spans="2:25" ht="6.75" customHeight="1">
      <c r="B26" s="503"/>
      <c r="C26" s="381"/>
      <c r="D26" s="381"/>
      <c r="E26" s="381"/>
      <c r="F26" s="381"/>
      <c r="G26" s="1470"/>
      <c r="U26" s="506"/>
      <c r="Y26" s="902"/>
    </row>
    <row r="27" spans="2:25" ht="18" customHeight="1">
      <c r="B27" s="503"/>
      <c r="C27" s="381" t="s">
        <v>2443</v>
      </c>
      <c r="E27" s="381"/>
      <c r="F27" s="381"/>
      <c r="U27" s="506"/>
      <c r="Y27" s="902"/>
    </row>
    <row r="28" spans="2:25" ht="31.5" customHeight="1">
      <c r="B28" s="503"/>
      <c r="C28" s="923" t="s">
        <v>2206</v>
      </c>
      <c r="D28" s="881"/>
      <c r="E28" s="881"/>
      <c r="F28" s="92"/>
      <c r="G28" s="122" t="s">
        <v>1378</v>
      </c>
      <c r="H28" s="30" t="s">
        <v>1072</v>
      </c>
      <c r="I28" s="30"/>
      <c r="J28" s="30"/>
      <c r="K28" s="30"/>
      <c r="L28" s="30"/>
      <c r="M28" s="30"/>
      <c r="N28" s="30"/>
      <c r="O28" s="30"/>
      <c r="P28" s="30"/>
      <c r="Q28" s="30"/>
      <c r="R28" s="30"/>
      <c r="S28" s="51"/>
      <c r="U28" s="506"/>
      <c r="V28" s="2" t="s">
        <v>85</v>
      </c>
      <c r="W28" s="2" t="s">
        <v>935</v>
      </c>
      <c r="X28" s="2" t="s">
        <v>85</v>
      </c>
      <c r="Y28" s="507"/>
    </row>
    <row r="29" spans="2:25" ht="29.25" customHeight="1">
      <c r="B29" s="503"/>
      <c r="C29" s="881"/>
      <c r="D29" s="881"/>
      <c r="E29" s="881"/>
      <c r="F29" s="92"/>
      <c r="G29" s="428" t="s">
        <v>1335</v>
      </c>
      <c r="H29" s="429" t="s">
        <v>2208</v>
      </c>
      <c r="I29" s="429"/>
      <c r="J29" s="429"/>
      <c r="K29" s="429"/>
      <c r="L29" s="429"/>
      <c r="M29" s="429"/>
      <c r="N29" s="429"/>
      <c r="O29" s="429"/>
      <c r="P29" s="429"/>
      <c r="Q29" s="429"/>
      <c r="R29" s="429"/>
      <c r="S29" s="430"/>
      <c r="U29" s="506"/>
      <c r="V29" s="2" t="s">
        <v>85</v>
      </c>
      <c r="W29" s="2" t="s">
        <v>935</v>
      </c>
      <c r="X29" s="2" t="s">
        <v>85</v>
      </c>
      <c r="Y29" s="507"/>
    </row>
    <row r="30" spans="2:25" ht="6.75" customHeight="1">
      <c r="B30" s="503"/>
      <c r="C30" s="2"/>
      <c r="D30" s="2"/>
      <c r="E30" s="2"/>
      <c r="F30" s="2"/>
      <c r="U30" s="506"/>
      <c r="V30" s="1035"/>
      <c r="W30" s="2"/>
      <c r="X30" s="1035"/>
      <c r="Y30" s="507"/>
    </row>
    <row r="31" spans="2:25" ht="29.25" customHeight="1">
      <c r="B31" s="503"/>
      <c r="C31" s="1256" t="s">
        <v>1076</v>
      </c>
      <c r="D31" s="1256"/>
      <c r="E31" s="542" t="s">
        <v>2185</v>
      </c>
      <c r="F31" s="542"/>
      <c r="G31" s="542"/>
      <c r="H31" s="542"/>
      <c r="I31" s="542"/>
      <c r="J31" s="542"/>
      <c r="K31" s="542"/>
      <c r="L31" s="542"/>
      <c r="M31" s="542"/>
      <c r="N31" s="542"/>
      <c r="O31" s="542"/>
      <c r="P31" s="542"/>
      <c r="Q31" s="542"/>
      <c r="R31" s="542"/>
      <c r="S31" s="542"/>
      <c r="T31" s="1124"/>
      <c r="U31" s="506"/>
      <c r="Y31" s="902"/>
    </row>
    <row r="32" spans="2:25" ht="19.5" customHeight="1">
      <c r="B32" s="1103"/>
      <c r="C32" s="590" t="s">
        <v>2209</v>
      </c>
      <c r="D32" s="590"/>
      <c r="E32" s="1330" t="s">
        <v>1490</v>
      </c>
      <c r="F32" s="1330"/>
      <c r="G32" s="1330"/>
      <c r="H32" s="1330"/>
      <c r="I32" s="1330"/>
      <c r="J32" s="1330"/>
      <c r="K32" s="1330"/>
      <c r="L32" s="1330"/>
      <c r="M32" s="1330"/>
      <c r="N32" s="1330"/>
      <c r="O32" s="1330"/>
      <c r="P32" s="1330"/>
      <c r="Q32" s="1330"/>
      <c r="R32" s="1330"/>
      <c r="S32" s="1330"/>
      <c r="T32" s="1331"/>
      <c r="U32" s="904"/>
      <c r="V32" s="590"/>
      <c r="W32" s="504"/>
      <c r="X32" s="590"/>
      <c r="Y32" s="1081"/>
    </row>
    <row r="33" spans="2:28" ht="15" customHeight="1">
      <c r="B33" s="372" t="s">
        <v>904</v>
      </c>
    </row>
    <row r="34" spans="2:28" ht="15" customHeight="1">
      <c r="B34" s="372" t="s">
        <v>1615</v>
      </c>
      <c r="K34" s="1038"/>
      <c r="L34" s="1038"/>
      <c r="M34" s="1038"/>
      <c r="N34" s="1038"/>
      <c r="O34" s="1038"/>
      <c r="P34" s="1038"/>
      <c r="Q34" s="1038"/>
      <c r="R34" s="1038"/>
      <c r="S34" s="1038"/>
      <c r="T34" s="1038"/>
      <c r="U34" s="1038"/>
      <c r="V34" s="1038"/>
      <c r="W34" s="1038"/>
      <c r="X34" s="1038"/>
      <c r="Y34" s="1038"/>
      <c r="Z34" s="1038"/>
      <c r="AA34" s="1038"/>
      <c r="AB34" s="1038"/>
    </row>
    <row r="35" spans="2:28" ht="15" customHeight="1"/>
    <row r="36" spans="2:28" ht="4.5" customHeight="1"/>
    <row r="122" spans="3:7">
      <c r="C122" s="429"/>
      <c r="D122" s="429"/>
      <c r="E122" s="429"/>
      <c r="F122" s="429"/>
      <c r="G122" s="429"/>
    </row>
    <row r="123" spans="3:7">
      <c r="C123" s="885"/>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0"/>
  <dataValidations count="1">
    <dataValidation type="list" allowBlank="1" showDropDown="0" showInputMessage="1" showErrorMessage="1" sqref="V16:V17 X16:X17 V28:V29 X28:X29 V24:V25 X24:X25 V20:V21 X20:X21 G7:G10 L7 Q7">
      <formula1>"□,■"</formula1>
    </dataValidation>
  </dataValidations>
  <pageMargins left="0.7" right="0.7" top="0.75" bottom="0.75" header="0.3" footer="0.3"/>
  <pageSetup paperSize="9" scale="96"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dimension ref="B2:AB123"/>
  <sheetViews>
    <sheetView workbookViewId="0">
      <selection activeCell="E13" sqref="E13"/>
    </sheetView>
  </sheetViews>
  <sheetFormatPr defaultColWidth="4" defaultRowHeight="13.5"/>
  <cols>
    <col min="1" max="1" width="1.5" style="372" customWidth="1"/>
    <col min="2" max="2" width="2.375" style="372" customWidth="1"/>
    <col min="3" max="3" width="1.125" style="372" customWidth="1"/>
    <col min="4" max="17" width="4" style="372"/>
    <col min="18" max="18" width="5.125" style="372" customWidth="1"/>
    <col min="19" max="19" width="8.125" style="372" customWidth="1"/>
    <col min="20" max="20" width="4" style="372"/>
    <col min="21" max="21" width="2.375" style="372" customWidth="1"/>
    <col min="22" max="22" width="4" style="372"/>
    <col min="23" max="23" width="2.25" style="372" customWidth="1"/>
    <col min="24" max="24" width="4" style="372"/>
    <col min="25" max="25" width="2.375" style="372" customWidth="1"/>
    <col min="26" max="26" width="1.5" style="372" customWidth="1"/>
    <col min="27" max="16384" width="4" style="372"/>
  </cols>
  <sheetData>
    <row r="2" spans="2:28">
      <c r="B2" s="372" t="s">
        <v>2210</v>
      </c>
      <c r="C2" s="1038"/>
      <c r="D2" s="1038"/>
      <c r="E2" s="1038"/>
      <c r="F2" s="1038"/>
      <c r="G2" s="1038"/>
      <c r="H2" s="1038"/>
      <c r="I2" s="1038"/>
      <c r="J2" s="1038"/>
      <c r="K2" s="1038"/>
      <c r="L2" s="1038"/>
      <c r="M2" s="1038"/>
      <c r="N2" s="1038"/>
      <c r="O2" s="1038"/>
      <c r="P2" s="1038"/>
      <c r="Q2" s="1038"/>
      <c r="R2" s="1038"/>
      <c r="S2" s="1038"/>
      <c r="T2" s="1038"/>
      <c r="U2" s="1038"/>
      <c r="V2" s="1038"/>
      <c r="W2" s="1038"/>
      <c r="X2" s="1038"/>
      <c r="Y2" s="1038"/>
    </row>
    <row r="4" spans="2:28">
      <c r="B4" s="2" t="s">
        <v>2211</v>
      </c>
      <c r="C4" s="2"/>
      <c r="D4" s="2"/>
      <c r="E4" s="2"/>
      <c r="F4" s="2"/>
      <c r="G4" s="2"/>
      <c r="H4" s="2"/>
      <c r="I4" s="2"/>
      <c r="J4" s="2"/>
      <c r="K4" s="2"/>
      <c r="L4" s="2"/>
      <c r="M4" s="2"/>
      <c r="N4" s="2"/>
      <c r="O4" s="2"/>
      <c r="P4" s="2"/>
      <c r="Q4" s="2"/>
      <c r="R4" s="2"/>
      <c r="S4" s="2"/>
      <c r="T4" s="2"/>
      <c r="U4" s="2"/>
      <c r="V4" s="2"/>
      <c r="W4" s="2"/>
      <c r="X4" s="2"/>
      <c r="Y4" s="2"/>
    </row>
    <row r="6" spans="2:28" ht="23.25" customHeight="1">
      <c r="B6" s="881" t="s">
        <v>1237</v>
      </c>
      <c r="C6" s="881"/>
      <c r="D6" s="881"/>
      <c r="E6" s="881"/>
      <c r="F6" s="881"/>
      <c r="G6" s="553"/>
      <c r="H6" s="886"/>
      <c r="I6" s="886"/>
      <c r="J6" s="886"/>
      <c r="K6" s="886"/>
      <c r="L6" s="886"/>
      <c r="M6" s="886"/>
      <c r="N6" s="886"/>
      <c r="O6" s="886"/>
      <c r="P6" s="886"/>
      <c r="Q6" s="886"/>
      <c r="R6" s="886"/>
      <c r="S6" s="886"/>
      <c r="T6" s="886"/>
      <c r="U6" s="886"/>
      <c r="V6" s="886"/>
      <c r="W6" s="886"/>
      <c r="X6" s="886"/>
      <c r="Y6" s="897"/>
    </row>
    <row r="7" spans="2:28" ht="23.25" customHeight="1">
      <c r="B7" s="881" t="s">
        <v>362</v>
      </c>
      <c r="C7" s="881"/>
      <c r="D7" s="881"/>
      <c r="E7" s="881"/>
      <c r="F7" s="881"/>
      <c r="G7" s="97" t="s">
        <v>85</v>
      </c>
      <c r="H7" s="887" t="s">
        <v>468</v>
      </c>
      <c r="I7" s="887"/>
      <c r="J7" s="887"/>
      <c r="K7" s="887"/>
      <c r="L7" s="97" t="s">
        <v>85</v>
      </c>
      <c r="M7" s="887" t="s">
        <v>717</v>
      </c>
      <c r="N7" s="887"/>
      <c r="O7" s="887"/>
      <c r="P7" s="887"/>
      <c r="Q7" s="97" t="s">
        <v>85</v>
      </c>
      <c r="R7" s="887" t="s">
        <v>1416</v>
      </c>
      <c r="S7" s="887"/>
      <c r="T7" s="887"/>
      <c r="U7" s="887"/>
      <c r="V7" s="887"/>
      <c r="W7" s="886"/>
      <c r="X7" s="886"/>
      <c r="Y7" s="897"/>
    </row>
    <row r="8" spans="2:28" ht="9.75" customHeight="1">
      <c r="B8" s="2"/>
      <c r="C8" s="2"/>
      <c r="D8" s="2"/>
      <c r="E8" s="2"/>
      <c r="F8" s="2"/>
      <c r="G8" s="381"/>
      <c r="I8" s="31"/>
      <c r="J8" s="31"/>
      <c r="K8" s="31"/>
      <c r="L8" s="31"/>
      <c r="M8" s="31"/>
      <c r="N8" s="31"/>
      <c r="O8" s="31"/>
      <c r="P8" s="31"/>
      <c r="Q8" s="31"/>
      <c r="R8" s="31"/>
      <c r="S8" s="31"/>
      <c r="T8" s="31"/>
      <c r="U8" s="31"/>
      <c r="V8" s="31"/>
      <c r="W8" s="31"/>
      <c r="X8" s="31"/>
      <c r="Y8" s="31"/>
    </row>
    <row r="9" spans="2:28" ht="16.5" customHeight="1">
      <c r="B9" s="882"/>
      <c r="C9" s="885"/>
      <c r="D9" s="126"/>
      <c r="E9" s="885"/>
      <c r="F9" s="885"/>
      <c r="G9" s="885"/>
      <c r="H9" s="885"/>
      <c r="I9" s="885"/>
      <c r="J9" s="885"/>
      <c r="K9" s="885"/>
      <c r="L9" s="885"/>
      <c r="M9" s="885"/>
      <c r="N9" s="885"/>
      <c r="O9" s="885"/>
      <c r="P9" s="885"/>
      <c r="Q9" s="885"/>
      <c r="R9" s="885"/>
      <c r="S9" s="885"/>
      <c r="T9" s="901"/>
      <c r="U9" s="885"/>
      <c r="V9" s="885"/>
      <c r="W9" s="885"/>
      <c r="X9" s="885"/>
      <c r="Y9" s="901"/>
      <c r="Z9" s="1038"/>
      <c r="AA9" s="1038"/>
      <c r="AB9" s="1038"/>
    </row>
    <row r="10" spans="2:28" ht="20.100000000000001" customHeight="1">
      <c r="B10" s="506" t="s">
        <v>39</v>
      </c>
      <c r="D10" s="2"/>
      <c r="T10" s="902"/>
      <c r="V10" s="896" t="s">
        <v>1422</v>
      </c>
      <c r="W10" s="896" t="s">
        <v>935</v>
      </c>
      <c r="X10" s="896" t="s">
        <v>289</v>
      </c>
      <c r="Y10" s="902"/>
      <c r="Z10" s="1038"/>
      <c r="AA10" s="1038"/>
      <c r="AB10" s="1038"/>
    </row>
    <row r="11" spans="2:28" ht="10.5" customHeight="1">
      <c r="B11" s="506"/>
      <c r="D11" s="2"/>
      <c r="T11" s="902"/>
      <c r="Y11" s="902"/>
      <c r="Z11" s="1038"/>
      <c r="AA11" s="1038"/>
      <c r="AB11" s="1038"/>
    </row>
    <row r="12" spans="2:28" ht="21" customHeight="1">
      <c r="B12" s="506"/>
      <c r="D12" s="2" t="s">
        <v>1378</v>
      </c>
      <c r="E12" s="372" t="s">
        <v>883</v>
      </c>
      <c r="F12" s="372"/>
      <c r="G12" s="372"/>
      <c r="H12" s="372"/>
      <c r="I12" s="372"/>
      <c r="J12" s="372"/>
      <c r="K12" s="372"/>
      <c r="L12" s="372"/>
      <c r="M12" s="372"/>
      <c r="N12" s="372"/>
      <c r="O12" s="372"/>
      <c r="P12" s="372"/>
      <c r="Q12" s="372"/>
      <c r="R12" s="372"/>
      <c r="S12" s="372"/>
      <c r="T12" s="902"/>
      <c r="V12" s="2" t="s">
        <v>85</v>
      </c>
      <c r="W12" s="2" t="s">
        <v>935</v>
      </c>
      <c r="X12" s="2" t="s">
        <v>85</v>
      </c>
      <c r="Y12" s="507"/>
    </row>
    <row r="13" spans="2:28" ht="15.75" customHeight="1">
      <c r="B13" s="506"/>
      <c r="D13" s="2"/>
      <c r="T13" s="902"/>
      <c r="V13" s="2"/>
      <c r="W13" s="2"/>
      <c r="X13" s="2"/>
      <c r="Y13" s="378"/>
    </row>
    <row r="14" spans="2:28" ht="27.75" customHeight="1">
      <c r="B14" s="506"/>
      <c r="D14" s="2" t="s">
        <v>1335</v>
      </c>
      <c r="E14" s="31" t="s">
        <v>1787</v>
      </c>
      <c r="F14" s="31"/>
      <c r="G14" s="31"/>
      <c r="H14" s="31"/>
      <c r="I14" s="31"/>
      <c r="J14" s="31"/>
      <c r="K14" s="31"/>
      <c r="L14" s="31"/>
      <c r="M14" s="31"/>
      <c r="N14" s="31"/>
      <c r="O14" s="31"/>
      <c r="P14" s="31"/>
      <c r="Q14" s="31"/>
      <c r="R14" s="31"/>
      <c r="S14" s="31"/>
      <c r="T14" s="52"/>
      <c r="V14" s="2" t="s">
        <v>85</v>
      </c>
      <c r="W14" s="2" t="s">
        <v>935</v>
      </c>
      <c r="X14" s="2" t="s">
        <v>85</v>
      </c>
      <c r="Y14" s="507"/>
    </row>
    <row r="15" spans="2:28" ht="20.25" customHeight="1">
      <c r="B15" s="503"/>
      <c r="D15" s="2"/>
      <c r="E15" s="1471" t="s">
        <v>1402</v>
      </c>
      <c r="F15" s="31"/>
      <c r="H15" s="1471"/>
      <c r="I15" s="1471"/>
      <c r="J15" s="1471"/>
      <c r="K15" s="1471"/>
      <c r="L15" s="1471"/>
      <c r="M15" s="1471"/>
      <c r="N15" s="1471"/>
      <c r="O15" s="1471"/>
      <c r="P15" s="1471"/>
      <c r="Q15" s="1471"/>
      <c r="R15" s="1471"/>
      <c r="S15" s="1471"/>
      <c r="U15" s="506"/>
      <c r="Y15" s="902"/>
    </row>
    <row r="16" spans="2:28" ht="18" customHeight="1">
      <c r="B16" s="503"/>
      <c r="D16" s="2"/>
      <c r="E16" s="1471" t="s">
        <v>2212</v>
      </c>
      <c r="F16" s="31"/>
      <c r="H16" s="1471"/>
      <c r="I16" s="1471"/>
      <c r="J16" s="1471"/>
      <c r="K16" s="1471"/>
      <c r="L16" s="1471"/>
      <c r="M16" s="1471"/>
      <c r="N16" s="1471"/>
      <c r="O16" s="1471"/>
      <c r="P16" s="1471"/>
      <c r="Q16" s="1471"/>
      <c r="R16" s="1471"/>
      <c r="S16" s="1471"/>
      <c r="U16" s="506"/>
      <c r="Y16" s="902"/>
    </row>
    <row r="17" spans="2:28" ht="20.25" customHeight="1">
      <c r="B17" s="503"/>
      <c r="D17" s="2"/>
      <c r="E17" s="1471" t="s">
        <v>2213</v>
      </c>
      <c r="F17" s="31"/>
      <c r="H17" s="1471"/>
      <c r="I17" s="1471"/>
      <c r="J17" s="1471"/>
      <c r="K17" s="1471"/>
      <c r="L17" s="1471"/>
      <c r="M17" s="1471"/>
      <c r="N17" s="1471"/>
      <c r="O17" s="1471"/>
      <c r="P17" s="1471"/>
      <c r="Q17" s="1471"/>
      <c r="R17" s="1471"/>
      <c r="S17" s="1471"/>
      <c r="U17" s="506"/>
      <c r="Y17" s="902"/>
    </row>
    <row r="18" spans="2:28" ht="18.75" customHeight="1">
      <c r="B18" s="503"/>
      <c r="D18" s="2"/>
      <c r="E18" s="1471" t="s">
        <v>2214</v>
      </c>
      <c r="F18" s="31"/>
      <c r="H18" s="1471"/>
      <c r="I18" s="1471"/>
      <c r="J18" s="1471"/>
      <c r="K18" s="1471"/>
      <c r="L18" s="1471"/>
      <c r="M18" s="1471"/>
      <c r="N18" s="1471"/>
      <c r="O18" s="1471"/>
      <c r="P18" s="1471"/>
      <c r="Q18" s="1471"/>
      <c r="R18" s="1471"/>
      <c r="S18" s="1471"/>
      <c r="U18" s="506"/>
      <c r="Y18" s="902"/>
    </row>
    <row r="19" spans="2:28" ht="18.75" customHeight="1">
      <c r="B19" s="503"/>
      <c r="D19" s="2"/>
      <c r="E19" s="1471" t="s">
        <v>2215</v>
      </c>
      <c r="F19" s="31"/>
      <c r="H19" s="1471"/>
      <c r="I19" s="1471"/>
      <c r="J19" s="1471"/>
      <c r="K19" s="1471"/>
      <c r="L19" s="1471"/>
      <c r="M19" s="1471"/>
      <c r="N19" s="1471"/>
      <c r="O19" s="1471"/>
      <c r="P19" s="1471"/>
      <c r="Q19" s="1471"/>
      <c r="R19" s="1471"/>
      <c r="S19" s="1471"/>
      <c r="U19" s="506"/>
      <c r="Y19" s="902"/>
    </row>
    <row r="20" spans="2:28" ht="18.75" customHeight="1">
      <c r="B20" s="503"/>
      <c r="D20" s="2"/>
      <c r="E20" s="1471" t="s">
        <v>2075</v>
      </c>
      <c r="F20" s="31"/>
      <c r="H20" s="1471"/>
      <c r="I20" s="1471"/>
      <c r="J20" s="1471"/>
      <c r="K20" s="1471"/>
      <c r="L20" s="1471"/>
      <c r="M20" s="1471"/>
      <c r="N20" s="1471"/>
      <c r="O20" s="1471"/>
      <c r="P20" s="1471"/>
      <c r="Q20" s="1471"/>
      <c r="R20" s="1471"/>
      <c r="S20" s="1471"/>
      <c r="U20" s="506"/>
      <c r="Y20" s="902"/>
    </row>
    <row r="21" spans="2:28" ht="19.5" customHeight="1">
      <c r="B21" s="503"/>
      <c r="D21" s="2"/>
      <c r="E21" s="1471" t="s">
        <v>2216</v>
      </c>
      <c r="F21" s="31"/>
      <c r="H21" s="1471"/>
      <c r="I21" s="1471"/>
      <c r="J21" s="1471"/>
      <c r="K21" s="1471"/>
      <c r="L21" s="1471"/>
      <c r="M21" s="1471"/>
      <c r="N21" s="1471"/>
      <c r="O21" s="1471"/>
      <c r="P21" s="1471"/>
      <c r="Q21" s="1471"/>
      <c r="R21" s="1471"/>
      <c r="S21" s="1471"/>
      <c r="U21" s="506"/>
      <c r="Y21" s="902"/>
    </row>
    <row r="22" spans="2:28" ht="17.25" customHeight="1">
      <c r="B22" s="503"/>
      <c r="D22" s="2"/>
      <c r="E22" s="1471" t="s">
        <v>2217</v>
      </c>
      <c r="F22" s="31"/>
      <c r="H22" s="1471"/>
      <c r="I22" s="1471"/>
      <c r="J22" s="1471"/>
      <c r="K22" s="1471"/>
      <c r="L22" s="1471"/>
      <c r="M22" s="1471"/>
      <c r="N22" s="1471"/>
      <c r="O22" s="1471"/>
      <c r="P22" s="1471"/>
      <c r="Q22" s="1471"/>
      <c r="R22" s="1471"/>
      <c r="S22" s="1471"/>
      <c r="U22" s="506"/>
      <c r="Y22" s="902"/>
    </row>
    <row r="23" spans="2:28" ht="20.25" customHeight="1">
      <c r="B23" s="503"/>
      <c r="D23" s="2"/>
      <c r="E23" s="1471" t="s">
        <v>338</v>
      </c>
      <c r="F23" s="31"/>
      <c r="H23" s="1471"/>
      <c r="I23" s="1471"/>
      <c r="J23" s="1471"/>
      <c r="K23" s="1471"/>
      <c r="L23" s="1471"/>
      <c r="M23" s="1471"/>
      <c r="N23" s="1471"/>
      <c r="O23" s="1471"/>
      <c r="P23" s="1471"/>
      <c r="Q23" s="1471"/>
      <c r="R23" s="1471"/>
      <c r="S23" s="1471"/>
      <c r="U23" s="506"/>
      <c r="Y23" s="902"/>
    </row>
    <row r="24" spans="2:28" ht="18" customHeight="1">
      <c r="B24" s="503"/>
      <c r="D24" s="2"/>
      <c r="E24" s="1471" t="s">
        <v>2218</v>
      </c>
      <c r="F24" s="31"/>
      <c r="H24" s="1471"/>
      <c r="I24" s="1471"/>
      <c r="J24" s="1471"/>
      <c r="K24" s="1471"/>
      <c r="L24" s="1471"/>
      <c r="M24" s="1471"/>
      <c r="N24" s="1471"/>
      <c r="O24" s="1471"/>
      <c r="P24" s="1471"/>
      <c r="Q24" s="1471"/>
      <c r="R24" s="1471"/>
      <c r="S24" s="1471"/>
      <c r="U24" s="506"/>
      <c r="Y24" s="902"/>
    </row>
    <row r="25" spans="2:28" ht="18.75" customHeight="1">
      <c r="B25" s="503"/>
      <c r="D25" s="2"/>
      <c r="E25" s="1471" t="s">
        <v>1984</v>
      </c>
      <c r="F25" s="31"/>
      <c r="H25" s="1471"/>
      <c r="I25" s="1471"/>
      <c r="J25" s="1471"/>
      <c r="K25" s="1471"/>
      <c r="L25" s="1471"/>
      <c r="M25" s="1471"/>
      <c r="N25" s="1471"/>
      <c r="O25" s="1471"/>
      <c r="P25" s="1471"/>
      <c r="Q25" s="1471"/>
      <c r="R25" s="1471"/>
      <c r="S25" s="1471"/>
      <c r="U25" s="506"/>
      <c r="Y25" s="902"/>
    </row>
    <row r="26" spans="2:28" ht="6.75" customHeight="1">
      <c r="B26" s="904"/>
      <c r="C26" s="429"/>
      <c r="D26" s="504"/>
      <c r="E26" s="429"/>
      <c r="F26" s="429"/>
      <c r="G26" s="429"/>
      <c r="H26" s="429"/>
      <c r="I26" s="429"/>
      <c r="J26" s="429"/>
      <c r="K26" s="429"/>
      <c r="L26" s="429"/>
      <c r="M26" s="429"/>
      <c r="N26" s="429"/>
      <c r="O26" s="429"/>
      <c r="P26" s="429"/>
      <c r="Q26" s="429"/>
      <c r="R26" s="429"/>
      <c r="S26" s="429"/>
      <c r="T26" s="430"/>
      <c r="U26" s="429"/>
      <c r="V26" s="429"/>
      <c r="W26" s="429"/>
      <c r="X26" s="429"/>
      <c r="Y26" s="430"/>
    </row>
    <row r="27" spans="2:28" ht="5.25" customHeight="1">
      <c r="D27" s="2"/>
    </row>
    <row r="28" spans="2:28" ht="18.75" customHeight="1">
      <c r="B28" s="372" t="s">
        <v>904</v>
      </c>
    </row>
    <row r="29" spans="2:28" ht="18.75" customHeight="1">
      <c r="B29" s="372" t="s">
        <v>1615</v>
      </c>
      <c r="K29" s="1038"/>
      <c r="L29" s="1038"/>
      <c r="M29" s="1038"/>
      <c r="N29" s="1038"/>
      <c r="O29" s="1038"/>
      <c r="P29" s="1038"/>
      <c r="Q29" s="1038"/>
      <c r="R29" s="1038"/>
      <c r="S29" s="1038"/>
      <c r="T29" s="1038"/>
      <c r="U29" s="1038"/>
      <c r="V29" s="1038"/>
      <c r="W29" s="1038"/>
      <c r="X29" s="1038"/>
      <c r="Y29" s="1038"/>
      <c r="Z29" s="1038"/>
      <c r="AA29" s="1038"/>
      <c r="AB29" s="1038"/>
    </row>
    <row r="30" spans="2:28" ht="6.75" customHeight="1"/>
    <row r="122" spans="3:7">
      <c r="C122" s="429"/>
      <c r="D122" s="429"/>
      <c r="E122" s="429"/>
      <c r="F122" s="429"/>
      <c r="G122" s="429"/>
    </row>
    <row r="123" spans="3:7">
      <c r="C123" s="885"/>
    </row>
  </sheetData>
  <mergeCells count="6">
    <mergeCell ref="B4:Y4"/>
    <mergeCell ref="B6:F6"/>
    <mergeCell ref="G6:Y6"/>
    <mergeCell ref="B7:F7"/>
    <mergeCell ref="E12:T12"/>
    <mergeCell ref="E14:T14"/>
  </mergeCells>
  <phoneticPr fontId="20"/>
  <dataValidations count="1">
    <dataValidation type="list" allowBlank="1" showDropDown="0" showInputMessage="1" showErrorMessage="1" sqref="Q7 G7 L7 V12 X12 X14 V14">
      <formula1>"□,■"</formula1>
    </dataValidation>
  </dataValidations>
  <pageMargins left="0.7" right="0.7" top="0.75" bottom="0.75" header="0.3" footer="0.3"/>
  <pageSetup paperSize="9" scale="96"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AF439"/>
  <sheetViews>
    <sheetView view="pageBreakPreview" zoomScale="80" zoomScaleSheetLayoutView="80" workbookViewId="0">
      <selection activeCell="E28" sqref="E28"/>
    </sheetView>
  </sheetViews>
  <sheetFormatPr defaultRowHeight="20.25" customHeight="1"/>
  <cols>
    <col min="1" max="2" width="4.25" style="2" customWidth="1"/>
    <col min="3" max="3" width="25" style="372" customWidth="1"/>
    <col min="4" max="4" width="4.875" style="372" customWidth="1"/>
    <col min="5" max="5" width="41.625" style="372" customWidth="1"/>
    <col min="6" max="6" width="4.875" style="372" customWidth="1"/>
    <col min="7" max="7" width="19.625" style="372" customWidth="1"/>
    <col min="8" max="8" width="33.875" style="372" customWidth="1"/>
    <col min="9" max="32" width="4.875" style="372" customWidth="1"/>
    <col min="33" max="16384" width="9" style="372" customWidth="1"/>
  </cols>
  <sheetData>
    <row r="1" spans="1:32" ht="20.25" customHeight="1">
      <c r="A1" s="148"/>
      <c r="B1" s="148"/>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row>
    <row r="2" spans="1:32" ht="20.25" customHeight="1">
      <c r="A2" s="373" t="s">
        <v>1123</v>
      </c>
      <c r="B2" s="373"/>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row>
    <row r="3" spans="1:32" ht="20.25" customHeight="1">
      <c r="A3" s="151" t="s">
        <v>1128</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row>
    <row r="4" spans="1:32" ht="20.25" customHeight="1">
      <c r="A4" s="148"/>
      <c r="B4" s="148"/>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row>
    <row r="5" spans="1:32" ht="30" customHeight="1">
      <c r="A5" s="148"/>
      <c r="B5" s="148"/>
      <c r="C5" s="149"/>
      <c r="D5" s="149"/>
      <c r="E5" s="149"/>
      <c r="F5" s="149"/>
      <c r="G5" s="149"/>
      <c r="H5" s="149"/>
      <c r="I5" s="149"/>
      <c r="J5" s="148"/>
      <c r="K5" s="148"/>
      <c r="L5" s="148"/>
      <c r="M5" s="148"/>
      <c r="N5" s="148"/>
      <c r="O5" s="148"/>
      <c r="P5" s="148"/>
      <c r="Q5" s="148"/>
      <c r="R5" s="148"/>
      <c r="S5" s="152" t="s">
        <v>151</v>
      </c>
      <c r="T5" s="164"/>
      <c r="U5" s="164"/>
      <c r="V5" s="172"/>
      <c r="W5" s="306"/>
      <c r="X5" s="307"/>
      <c r="Y5" s="307"/>
      <c r="Z5" s="307"/>
      <c r="AA5" s="307"/>
      <c r="AB5" s="307"/>
      <c r="AC5" s="307"/>
      <c r="AD5" s="307"/>
      <c r="AE5" s="307"/>
      <c r="AF5" s="172"/>
    </row>
    <row r="6" spans="1:32" ht="20.25" customHeight="1">
      <c r="A6" s="148"/>
      <c r="B6" s="148"/>
      <c r="C6" s="149"/>
      <c r="D6" s="149"/>
      <c r="E6" s="14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row>
    <row r="7" spans="1:32" ht="17.25" customHeight="1">
      <c r="A7" s="152" t="s">
        <v>15</v>
      </c>
      <c r="B7" s="164"/>
      <c r="C7" s="172"/>
      <c r="D7" s="152" t="s">
        <v>36</v>
      </c>
      <c r="E7" s="172"/>
      <c r="F7" s="152" t="s">
        <v>9</v>
      </c>
      <c r="G7" s="172"/>
      <c r="H7" s="152" t="s">
        <v>57</v>
      </c>
      <c r="I7" s="164"/>
      <c r="J7" s="164"/>
      <c r="K7" s="164"/>
      <c r="L7" s="164"/>
      <c r="M7" s="164"/>
      <c r="N7" s="164"/>
      <c r="O7" s="164"/>
      <c r="P7" s="164"/>
      <c r="Q7" s="164"/>
      <c r="R7" s="164"/>
      <c r="S7" s="164"/>
      <c r="T7" s="164"/>
      <c r="U7" s="164"/>
      <c r="V7" s="164"/>
      <c r="W7" s="164"/>
      <c r="X7" s="172"/>
      <c r="Y7" s="152" t="s">
        <v>23</v>
      </c>
      <c r="Z7" s="164"/>
      <c r="AA7" s="164"/>
      <c r="AB7" s="172"/>
      <c r="AC7" s="152" t="s">
        <v>18</v>
      </c>
      <c r="AD7" s="164"/>
      <c r="AE7" s="164"/>
      <c r="AF7" s="172"/>
    </row>
    <row r="8" spans="1:32" ht="18.75" customHeight="1">
      <c r="A8" s="155"/>
      <c r="B8" s="166"/>
      <c r="C8" s="173"/>
      <c r="D8" s="181"/>
      <c r="E8" s="195"/>
      <c r="F8" s="153"/>
      <c r="G8" s="195"/>
      <c r="H8" s="218" t="s">
        <v>147</v>
      </c>
      <c r="I8" s="248" t="s">
        <v>85</v>
      </c>
      <c r="J8" s="267" t="s">
        <v>156</v>
      </c>
      <c r="K8" s="280"/>
      <c r="L8" s="267"/>
      <c r="M8" s="183" t="s">
        <v>85</v>
      </c>
      <c r="N8" s="267" t="s">
        <v>160</v>
      </c>
      <c r="O8" s="267"/>
      <c r="P8" s="267"/>
      <c r="Q8" s="267"/>
      <c r="R8" s="267"/>
      <c r="S8" s="267"/>
      <c r="T8" s="267"/>
      <c r="U8" s="267"/>
      <c r="V8" s="267"/>
      <c r="W8" s="267"/>
      <c r="X8" s="314"/>
      <c r="Y8" s="159" t="s">
        <v>85</v>
      </c>
      <c r="Z8" s="260" t="s">
        <v>131</v>
      </c>
      <c r="AA8" s="260"/>
      <c r="AB8" s="342"/>
      <c r="AC8" s="159" t="s">
        <v>85</v>
      </c>
      <c r="AD8" s="260" t="s">
        <v>131</v>
      </c>
      <c r="AE8" s="260"/>
      <c r="AF8" s="342"/>
    </row>
    <row r="9" spans="1:32" ht="18.75" customHeight="1">
      <c r="A9" s="156"/>
      <c r="B9" s="167"/>
      <c r="C9" s="174"/>
      <c r="D9" s="182"/>
      <c r="E9" s="196"/>
      <c r="F9" s="154"/>
      <c r="G9" s="196"/>
      <c r="H9" s="212" t="s">
        <v>211</v>
      </c>
      <c r="I9" s="246" t="s">
        <v>85</v>
      </c>
      <c r="J9" s="263" t="s">
        <v>696</v>
      </c>
      <c r="K9" s="263"/>
      <c r="L9" s="263"/>
      <c r="M9" s="245" t="s">
        <v>85</v>
      </c>
      <c r="N9" s="263" t="s">
        <v>54</v>
      </c>
      <c r="O9" s="263"/>
      <c r="P9" s="263"/>
      <c r="Q9" s="289"/>
      <c r="R9" s="289"/>
      <c r="S9" s="289"/>
      <c r="T9" s="289"/>
      <c r="U9" s="180"/>
      <c r="V9" s="180"/>
      <c r="W9" s="180"/>
      <c r="X9" s="196"/>
      <c r="Y9" s="157" t="s">
        <v>85</v>
      </c>
      <c r="Z9" s="180" t="s">
        <v>146</v>
      </c>
      <c r="AA9" s="180"/>
      <c r="AB9" s="343"/>
      <c r="AC9" s="157" t="s">
        <v>85</v>
      </c>
      <c r="AD9" s="180" t="s">
        <v>146</v>
      </c>
      <c r="AE9" s="180"/>
      <c r="AF9" s="343"/>
    </row>
    <row r="10" spans="1:32" ht="18.75" customHeight="1">
      <c r="A10" s="156"/>
      <c r="B10" s="167"/>
      <c r="C10" s="174"/>
      <c r="D10" s="182"/>
      <c r="E10" s="196"/>
      <c r="F10" s="154"/>
      <c r="G10" s="196"/>
      <c r="H10" s="209"/>
      <c r="I10" s="241"/>
      <c r="J10" s="261"/>
      <c r="K10" s="261"/>
      <c r="L10" s="261"/>
      <c r="M10" s="243"/>
      <c r="N10" s="261"/>
      <c r="O10" s="261"/>
      <c r="P10" s="261"/>
      <c r="Q10" s="292"/>
      <c r="R10" s="292"/>
      <c r="S10" s="292"/>
      <c r="T10" s="292"/>
      <c r="U10" s="267"/>
      <c r="V10" s="267"/>
      <c r="W10" s="267"/>
      <c r="X10" s="314"/>
      <c r="Y10" s="520"/>
      <c r="Z10" s="180"/>
      <c r="AA10" s="180"/>
      <c r="AB10" s="343"/>
      <c r="AC10" s="520"/>
      <c r="AD10" s="180"/>
      <c r="AE10" s="180"/>
      <c r="AF10" s="343"/>
    </row>
    <row r="11" spans="1:32" s="372" customFormat="1" ht="18.75" customHeight="1">
      <c r="A11" s="156"/>
      <c r="B11" s="167"/>
      <c r="C11" s="174"/>
      <c r="D11" s="182"/>
      <c r="E11" s="196"/>
      <c r="F11" s="154"/>
      <c r="G11" s="196"/>
      <c r="H11" s="212" t="s">
        <v>645</v>
      </c>
      <c r="I11" s="246" t="s">
        <v>85</v>
      </c>
      <c r="J11" s="263" t="s">
        <v>696</v>
      </c>
      <c r="K11" s="263"/>
      <c r="L11" s="263"/>
      <c r="M11" s="245" t="s">
        <v>85</v>
      </c>
      <c r="N11" s="263" t="s">
        <v>54</v>
      </c>
      <c r="O11" s="263"/>
      <c r="P11" s="263"/>
      <c r="Q11" s="289"/>
      <c r="R11" s="289"/>
      <c r="S11" s="289"/>
      <c r="T11" s="289"/>
      <c r="U11" s="180"/>
      <c r="V11" s="180"/>
      <c r="W11" s="180"/>
      <c r="X11" s="196"/>
      <c r="Y11" s="520"/>
      <c r="Z11" s="180"/>
      <c r="AA11" s="180"/>
      <c r="AB11" s="343"/>
      <c r="AC11" s="520"/>
      <c r="AD11" s="180"/>
      <c r="AE11" s="180"/>
      <c r="AF11" s="343"/>
    </row>
    <row r="12" spans="1:32" s="372" customFormat="1" ht="21.75" customHeight="1">
      <c r="A12" s="156"/>
      <c r="B12" s="167"/>
      <c r="C12" s="174"/>
      <c r="D12" s="182"/>
      <c r="E12" s="196"/>
      <c r="F12" s="154"/>
      <c r="G12" s="196"/>
      <c r="H12" s="209"/>
      <c r="I12" s="241"/>
      <c r="J12" s="261"/>
      <c r="K12" s="261"/>
      <c r="L12" s="261"/>
      <c r="M12" s="243"/>
      <c r="N12" s="261"/>
      <c r="O12" s="261"/>
      <c r="P12" s="261"/>
      <c r="Q12" s="292"/>
      <c r="R12" s="292"/>
      <c r="S12" s="292"/>
      <c r="T12" s="292"/>
      <c r="U12" s="267"/>
      <c r="V12" s="267"/>
      <c r="W12" s="267"/>
      <c r="X12" s="314"/>
      <c r="Y12" s="520"/>
      <c r="Z12" s="180"/>
      <c r="AA12" s="180"/>
      <c r="AB12" s="343"/>
      <c r="AC12" s="520"/>
      <c r="AD12" s="180"/>
      <c r="AE12" s="180"/>
      <c r="AF12" s="343"/>
    </row>
    <row r="13" spans="1:32" ht="18.75" customHeight="1">
      <c r="A13" s="156"/>
      <c r="B13" s="167"/>
      <c r="C13" s="174"/>
      <c r="D13" s="182"/>
      <c r="E13" s="196"/>
      <c r="F13" s="154"/>
      <c r="G13" s="196"/>
      <c r="H13" s="212" t="s">
        <v>205</v>
      </c>
      <c r="I13" s="246" t="s">
        <v>85</v>
      </c>
      <c r="J13" s="263" t="s">
        <v>696</v>
      </c>
      <c r="K13" s="263"/>
      <c r="L13" s="263"/>
      <c r="M13" s="245" t="s">
        <v>85</v>
      </c>
      <c r="N13" s="263" t="s">
        <v>54</v>
      </c>
      <c r="O13" s="263"/>
      <c r="P13" s="263"/>
      <c r="Q13" s="289"/>
      <c r="R13" s="289"/>
      <c r="S13" s="289"/>
      <c r="T13" s="289"/>
      <c r="U13" s="180"/>
      <c r="V13" s="180"/>
      <c r="W13" s="180"/>
      <c r="X13" s="196"/>
      <c r="Y13" s="520"/>
      <c r="Z13" s="180"/>
      <c r="AA13" s="180"/>
      <c r="AB13" s="343"/>
      <c r="AC13" s="520"/>
      <c r="AD13" s="180"/>
      <c r="AE13" s="180"/>
      <c r="AF13" s="343"/>
    </row>
    <row r="14" spans="1:32" ht="18.75" customHeight="1">
      <c r="A14" s="156"/>
      <c r="B14" s="167"/>
      <c r="C14" s="174"/>
      <c r="D14" s="182"/>
      <c r="E14" s="196"/>
      <c r="F14" s="154"/>
      <c r="G14" s="196"/>
      <c r="H14" s="209"/>
      <c r="I14" s="241"/>
      <c r="J14" s="261"/>
      <c r="K14" s="261"/>
      <c r="L14" s="261"/>
      <c r="M14" s="243"/>
      <c r="N14" s="261"/>
      <c r="O14" s="261"/>
      <c r="P14" s="261"/>
      <c r="Q14" s="292"/>
      <c r="R14" s="292"/>
      <c r="S14" s="292"/>
      <c r="T14" s="292"/>
      <c r="U14" s="267"/>
      <c r="V14" s="267"/>
      <c r="W14" s="267"/>
      <c r="X14" s="196"/>
      <c r="Y14" s="520"/>
      <c r="Z14" s="180"/>
      <c r="AA14" s="180"/>
      <c r="AB14" s="343"/>
      <c r="AC14" s="520"/>
      <c r="AD14" s="180"/>
      <c r="AE14" s="180"/>
      <c r="AF14" s="343"/>
    </row>
    <row r="15" spans="1:32" ht="18.75" customHeight="1">
      <c r="A15" s="156"/>
      <c r="B15" s="167"/>
      <c r="C15" s="174"/>
      <c r="D15" s="182"/>
      <c r="E15" s="196"/>
      <c r="F15" s="154"/>
      <c r="G15" s="196"/>
      <c r="H15" s="210" t="s">
        <v>89</v>
      </c>
      <c r="I15" s="242" t="s">
        <v>85</v>
      </c>
      <c r="J15" s="262" t="s">
        <v>179</v>
      </c>
      <c r="K15" s="278"/>
      <c r="L15" s="293" t="s">
        <v>85</v>
      </c>
      <c r="M15" s="265" t="s">
        <v>199</v>
      </c>
      <c r="N15" s="262"/>
      <c r="O15" s="252"/>
      <c r="P15" s="180"/>
      <c r="Q15" s="180"/>
      <c r="R15" s="180"/>
      <c r="S15" s="180"/>
      <c r="T15" s="180"/>
      <c r="U15" s="180"/>
      <c r="V15" s="180"/>
      <c r="W15" s="180"/>
      <c r="X15" s="312"/>
      <c r="Y15" s="520"/>
      <c r="Z15" s="180"/>
      <c r="AA15" s="180"/>
      <c r="AB15" s="343"/>
      <c r="AC15" s="520"/>
      <c r="AD15" s="180"/>
      <c r="AE15" s="180"/>
      <c r="AF15" s="343"/>
    </row>
    <row r="16" spans="1:32" ht="18.75" customHeight="1">
      <c r="A16" s="157" t="s">
        <v>85</v>
      </c>
      <c r="B16" s="167" t="s">
        <v>692</v>
      </c>
      <c r="C16" s="174" t="s">
        <v>1132</v>
      </c>
      <c r="D16" s="182"/>
      <c r="E16" s="196"/>
      <c r="F16" s="154"/>
      <c r="G16" s="196"/>
      <c r="H16" s="212" t="s">
        <v>312</v>
      </c>
      <c r="I16" s="249" t="s">
        <v>85</v>
      </c>
      <c r="J16" s="263" t="s">
        <v>696</v>
      </c>
      <c r="K16" s="263"/>
      <c r="L16" s="263"/>
      <c r="M16" s="249" t="s">
        <v>85</v>
      </c>
      <c r="N16" s="263" t="s">
        <v>54</v>
      </c>
      <c r="O16" s="263"/>
      <c r="P16" s="263"/>
      <c r="Q16" s="283"/>
      <c r="R16" s="283"/>
      <c r="S16" s="283"/>
      <c r="T16" s="283"/>
      <c r="U16" s="283"/>
      <c r="V16" s="283"/>
      <c r="W16" s="283"/>
      <c r="X16" s="317"/>
      <c r="Y16" s="520"/>
      <c r="Z16" s="180"/>
      <c r="AA16" s="333"/>
      <c r="AB16" s="343"/>
      <c r="AC16" s="520"/>
      <c r="AD16" s="180"/>
      <c r="AE16" s="333"/>
      <c r="AF16" s="343"/>
    </row>
    <row r="17" spans="1:32" ht="18.75" customHeight="1">
      <c r="A17" s="156"/>
      <c r="B17" s="167"/>
      <c r="C17" s="174"/>
      <c r="D17" s="182"/>
      <c r="E17" s="196"/>
      <c r="F17" s="154"/>
      <c r="G17" s="196"/>
      <c r="H17" s="209"/>
      <c r="I17" s="250"/>
      <c r="J17" s="261"/>
      <c r="K17" s="261"/>
      <c r="L17" s="261"/>
      <c r="M17" s="250"/>
      <c r="N17" s="261"/>
      <c r="O17" s="261"/>
      <c r="P17" s="261"/>
      <c r="Q17" s="276"/>
      <c r="R17" s="276"/>
      <c r="S17" s="276"/>
      <c r="T17" s="276"/>
      <c r="U17" s="276"/>
      <c r="V17" s="276"/>
      <c r="W17" s="276"/>
      <c r="X17" s="310"/>
      <c r="Y17" s="520"/>
      <c r="Z17" s="525"/>
      <c r="AA17" s="525"/>
      <c r="AB17" s="526"/>
      <c r="AC17" s="520"/>
      <c r="AD17" s="525"/>
      <c r="AE17" s="525"/>
      <c r="AF17" s="526"/>
    </row>
    <row r="18" spans="1:32" ht="18.75" customHeight="1">
      <c r="A18" s="154"/>
      <c r="B18" s="148"/>
      <c r="C18" s="174"/>
      <c r="D18" s="182"/>
      <c r="E18" s="196"/>
      <c r="F18" s="154"/>
      <c r="G18" s="196"/>
      <c r="H18" s="212" t="s">
        <v>327</v>
      </c>
      <c r="I18" s="249" t="s">
        <v>85</v>
      </c>
      <c r="J18" s="263" t="s">
        <v>696</v>
      </c>
      <c r="K18" s="263"/>
      <c r="L18" s="263"/>
      <c r="M18" s="249" t="s">
        <v>85</v>
      </c>
      <c r="N18" s="263" t="s">
        <v>54</v>
      </c>
      <c r="O18" s="263"/>
      <c r="P18" s="263"/>
      <c r="Q18" s="283"/>
      <c r="R18" s="283"/>
      <c r="S18" s="283"/>
      <c r="T18" s="283"/>
      <c r="U18" s="283"/>
      <c r="V18" s="283"/>
      <c r="W18" s="283"/>
      <c r="X18" s="317"/>
      <c r="Y18" s="520"/>
      <c r="Z18" s="525"/>
      <c r="AA18" s="525"/>
      <c r="AB18" s="526"/>
      <c r="AC18" s="520"/>
      <c r="AD18" s="525"/>
      <c r="AE18" s="525"/>
      <c r="AF18" s="526"/>
    </row>
    <row r="19" spans="1:32" ht="18.75" customHeight="1">
      <c r="A19" s="156"/>
      <c r="B19" s="167"/>
      <c r="C19" s="174"/>
      <c r="D19" s="182"/>
      <c r="E19" s="196"/>
      <c r="F19" s="154"/>
      <c r="G19" s="196"/>
      <c r="H19" s="209"/>
      <c r="I19" s="250"/>
      <c r="J19" s="261"/>
      <c r="K19" s="261"/>
      <c r="L19" s="261"/>
      <c r="M19" s="250"/>
      <c r="N19" s="261"/>
      <c r="O19" s="261"/>
      <c r="P19" s="261"/>
      <c r="Q19" s="276"/>
      <c r="R19" s="276"/>
      <c r="S19" s="276"/>
      <c r="T19" s="276"/>
      <c r="U19" s="276"/>
      <c r="V19" s="276"/>
      <c r="W19" s="276"/>
      <c r="X19" s="310"/>
      <c r="Y19" s="520"/>
      <c r="Z19" s="525"/>
      <c r="AA19" s="525"/>
      <c r="AB19" s="526"/>
      <c r="AC19" s="520"/>
      <c r="AD19" s="525"/>
      <c r="AE19" s="525"/>
      <c r="AF19" s="526"/>
    </row>
    <row r="20" spans="1:32" ht="18.75" customHeight="1">
      <c r="A20" s="156"/>
      <c r="B20" s="167"/>
      <c r="C20" s="174"/>
      <c r="D20" s="182"/>
      <c r="E20" s="196"/>
      <c r="F20" s="154"/>
      <c r="G20" s="196"/>
      <c r="H20" s="210" t="s">
        <v>14</v>
      </c>
      <c r="I20" s="242" t="s">
        <v>85</v>
      </c>
      <c r="J20" s="262" t="s">
        <v>179</v>
      </c>
      <c r="K20" s="262"/>
      <c r="L20" s="252" t="s">
        <v>85</v>
      </c>
      <c r="M20" s="262" t="s">
        <v>199</v>
      </c>
      <c r="N20" s="262"/>
      <c r="O20" s="282"/>
      <c r="P20" s="262"/>
      <c r="Q20" s="276"/>
      <c r="R20" s="276"/>
      <c r="S20" s="276"/>
      <c r="T20" s="276"/>
      <c r="U20" s="276"/>
      <c r="V20" s="276"/>
      <c r="W20" s="276"/>
      <c r="X20" s="310"/>
      <c r="Y20" s="520"/>
      <c r="Z20" s="525"/>
      <c r="AA20" s="525"/>
      <c r="AB20" s="526"/>
      <c r="AC20" s="520"/>
      <c r="AD20" s="525"/>
      <c r="AE20" s="525"/>
      <c r="AF20" s="526"/>
    </row>
    <row r="21" spans="1:32" ht="18.75" customHeight="1">
      <c r="A21" s="156"/>
      <c r="B21" s="167"/>
      <c r="C21" s="174"/>
      <c r="D21" s="182"/>
      <c r="E21" s="196"/>
      <c r="F21" s="154"/>
      <c r="G21" s="196"/>
      <c r="H21" s="213" t="s">
        <v>173</v>
      </c>
      <c r="I21" s="242" t="s">
        <v>85</v>
      </c>
      <c r="J21" s="262" t="s">
        <v>179</v>
      </c>
      <c r="K21" s="262"/>
      <c r="L21" s="252" t="s">
        <v>85</v>
      </c>
      <c r="M21" s="262" t="s">
        <v>168</v>
      </c>
      <c r="N21" s="262"/>
      <c r="O21" s="252" t="s">
        <v>85</v>
      </c>
      <c r="P21" s="262" t="s">
        <v>42</v>
      </c>
      <c r="Q21" s="282"/>
      <c r="R21" s="252" t="s">
        <v>85</v>
      </c>
      <c r="S21" s="262" t="s">
        <v>225</v>
      </c>
      <c r="T21" s="282"/>
      <c r="U21" s="282"/>
      <c r="V21" s="282"/>
      <c r="W21" s="282"/>
      <c r="X21" s="311"/>
      <c r="Y21" s="520"/>
      <c r="Z21" s="525"/>
      <c r="AA21" s="525"/>
      <c r="AB21" s="526"/>
      <c r="AC21" s="520"/>
      <c r="AD21" s="525"/>
      <c r="AE21" s="525"/>
      <c r="AF21" s="526"/>
    </row>
    <row r="22" spans="1:32" ht="18.75" customHeight="1">
      <c r="A22" s="156"/>
      <c r="B22" s="167"/>
      <c r="C22" s="174"/>
      <c r="D22" s="182"/>
      <c r="E22" s="196"/>
      <c r="F22" s="154"/>
      <c r="G22" s="196"/>
      <c r="H22" s="214" t="s">
        <v>227</v>
      </c>
      <c r="I22" s="246" t="s">
        <v>85</v>
      </c>
      <c r="J22" s="264" t="s">
        <v>179</v>
      </c>
      <c r="K22" s="264"/>
      <c r="L22" s="289" t="s">
        <v>85</v>
      </c>
      <c r="M22" s="264" t="s">
        <v>144</v>
      </c>
      <c r="N22" s="264"/>
      <c r="O22" s="289" t="s">
        <v>85</v>
      </c>
      <c r="P22" s="264" t="s">
        <v>189</v>
      </c>
      <c r="Q22" s="298"/>
      <c r="R22" s="289"/>
      <c r="S22" s="264"/>
      <c r="T22" s="298"/>
      <c r="U22" s="298"/>
      <c r="V22" s="298"/>
      <c r="W22" s="298"/>
      <c r="X22" s="327"/>
      <c r="Y22" s="520"/>
      <c r="Z22" s="525"/>
      <c r="AA22" s="525"/>
      <c r="AB22" s="526"/>
      <c r="AC22" s="520"/>
      <c r="AD22" s="525"/>
      <c r="AE22" s="525"/>
      <c r="AF22" s="526"/>
    </row>
    <row r="23" spans="1:32" ht="18.75" customHeight="1">
      <c r="A23" s="158"/>
      <c r="B23" s="168"/>
      <c r="C23" s="175"/>
      <c r="D23" s="184"/>
      <c r="E23" s="202"/>
      <c r="F23" s="162"/>
      <c r="G23" s="202"/>
      <c r="H23" s="215" t="s">
        <v>229</v>
      </c>
      <c r="I23" s="247" t="s">
        <v>85</v>
      </c>
      <c r="J23" s="265" t="s">
        <v>179</v>
      </c>
      <c r="K23" s="265"/>
      <c r="L23" s="290" t="s">
        <v>85</v>
      </c>
      <c r="M23" s="265" t="s">
        <v>199</v>
      </c>
      <c r="N23" s="265"/>
      <c r="O23" s="265"/>
      <c r="P23" s="265"/>
      <c r="Q23" s="401"/>
      <c r="R23" s="401"/>
      <c r="S23" s="401"/>
      <c r="T23" s="401"/>
      <c r="U23" s="401"/>
      <c r="V23" s="401"/>
      <c r="W23" s="401"/>
      <c r="X23" s="489"/>
      <c r="Y23" s="521"/>
      <c r="Z23" s="524"/>
      <c r="AA23" s="524"/>
      <c r="AB23" s="527"/>
      <c r="AC23" s="521"/>
      <c r="AD23" s="524"/>
      <c r="AE23" s="524"/>
      <c r="AF23" s="527"/>
    </row>
    <row r="24" spans="1:32" ht="18.75" customHeight="1">
      <c r="A24" s="155"/>
      <c r="B24" s="166"/>
      <c r="C24" s="173"/>
      <c r="D24" s="181"/>
      <c r="E24" s="195"/>
      <c r="F24" s="153"/>
      <c r="G24" s="342"/>
      <c r="H24" s="221" t="s">
        <v>353</v>
      </c>
      <c r="I24" s="248" t="s">
        <v>85</v>
      </c>
      <c r="J24" s="266" t="s">
        <v>179</v>
      </c>
      <c r="K24" s="266"/>
      <c r="L24" s="291"/>
      <c r="M24" s="293" t="s">
        <v>85</v>
      </c>
      <c r="N24" s="266" t="s">
        <v>358</v>
      </c>
      <c r="O24" s="266"/>
      <c r="P24" s="291"/>
      <c r="Q24" s="293" t="s">
        <v>85</v>
      </c>
      <c r="R24" s="299" t="s">
        <v>364</v>
      </c>
      <c r="S24" s="299"/>
      <c r="T24" s="261"/>
      <c r="U24" s="261"/>
      <c r="V24" s="261"/>
      <c r="W24" s="261"/>
      <c r="X24" s="323"/>
      <c r="Y24" s="159" t="s">
        <v>85</v>
      </c>
      <c r="Z24" s="260" t="s">
        <v>131</v>
      </c>
      <c r="AA24" s="260"/>
      <c r="AB24" s="342"/>
      <c r="AC24" s="159" t="s">
        <v>85</v>
      </c>
      <c r="AD24" s="260" t="s">
        <v>131</v>
      </c>
      <c r="AE24" s="260"/>
      <c r="AF24" s="342"/>
    </row>
    <row r="25" spans="1:32" ht="18.75" customHeight="1">
      <c r="A25" s="156"/>
      <c r="B25" s="167"/>
      <c r="C25" s="174"/>
      <c r="D25" s="182"/>
      <c r="E25" s="196"/>
      <c r="F25" s="154"/>
      <c r="G25" s="343"/>
      <c r="H25" s="225" t="s">
        <v>147</v>
      </c>
      <c r="I25" s="183" t="s">
        <v>85</v>
      </c>
      <c r="J25" s="180" t="s">
        <v>156</v>
      </c>
      <c r="K25" s="180"/>
      <c r="L25" s="369"/>
      <c r="M25" s="183" t="s">
        <v>85</v>
      </c>
      <c r="N25" s="180" t="s">
        <v>160</v>
      </c>
      <c r="O25" s="180"/>
      <c r="P25" s="288"/>
      <c r="Q25" s="252"/>
      <c r="R25" s="270"/>
      <c r="S25" s="261"/>
      <c r="T25" s="261"/>
      <c r="U25" s="261"/>
      <c r="V25" s="261"/>
      <c r="W25" s="261"/>
      <c r="X25" s="323"/>
      <c r="Y25" s="157" t="s">
        <v>85</v>
      </c>
      <c r="Z25" s="180" t="s">
        <v>146</v>
      </c>
      <c r="AA25" s="333"/>
      <c r="AB25" s="343"/>
      <c r="AC25" s="157" t="s">
        <v>85</v>
      </c>
      <c r="AD25" s="180" t="s">
        <v>146</v>
      </c>
      <c r="AE25" s="333"/>
      <c r="AF25" s="343"/>
    </row>
    <row r="26" spans="1:32" ht="18.75" customHeight="1">
      <c r="A26" s="156"/>
      <c r="B26" s="167"/>
      <c r="C26" s="174"/>
      <c r="D26" s="182"/>
      <c r="E26" s="196"/>
      <c r="F26" s="154"/>
      <c r="G26" s="343"/>
      <c r="H26" s="210" t="s">
        <v>368</v>
      </c>
      <c r="I26" s="242" t="s">
        <v>85</v>
      </c>
      <c r="J26" s="262" t="s">
        <v>156</v>
      </c>
      <c r="K26" s="278"/>
      <c r="L26" s="288"/>
      <c r="M26" s="252" t="s">
        <v>85</v>
      </c>
      <c r="N26" s="262" t="s">
        <v>160</v>
      </c>
      <c r="O26" s="252"/>
      <c r="P26" s="369"/>
      <c r="Q26" s="183"/>
      <c r="R26" s="149"/>
      <c r="S26" s="261"/>
      <c r="T26" s="261"/>
      <c r="U26" s="261"/>
      <c r="V26" s="261"/>
      <c r="W26" s="261"/>
      <c r="X26" s="323"/>
      <c r="Y26" s="149"/>
      <c r="Z26" s="180"/>
      <c r="AA26" s="180"/>
      <c r="AB26" s="343"/>
      <c r="AC26" s="332"/>
      <c r="AD26" s="180"/>
      <c r="AE26" s="180"/>
      <c r="AF26" s="343"/>
    </row>
    <row r="27" spans="1:32" ht="18.75" customHeight="1">
      <c r="A27" s="156"/>
      <c r="B27" s="167"/>
      <c r="C27" s="174"/>
      <c r="D27" s="182"/>
      <c r="E27" s="196"/>
      <c r="F27" s="154"/>
      <c r="G27" s="343"/>
      <c r="H27" s="222" t="s">
        <v>430</v>
      </c>
      <c r="I27" s="246" t="s">
        <v>85</v>
      </c>
      <c r="J27" s="262" t="s">
        <v>179</v>
      </c>
      <c r="K27" s="278"/>
      <c r="L27" s="252" t="s">
        <v>85</v>
      </c>
      <c r="M27" s="262" t="s">
        <v>199</v>
      </c>
      <c r="N27" s="270"/>
      <c r="O27" s="270"/>
      <c r="P27" s="270"/>
      <c r="Q27" s="270"/>
      <c r="R27" s="270"/>
      <c r="S27" s="270"/>
      <c r="T27" s="270"/>
      <c r="U27" s="270"/>
      <c r="V27" s="270"/>
      <c r="W27" s="270"/>
      <c r="X27" s="320"/>
      <c r="Y27" s="149"/>
      <c r="Z27" s="149"/>
      <c r="AA27" s="149"/>
      <c r="AB27" s="149"/>
      <c r="AC27" s="332"/>
      <c r="AD27" s="149"/>
      <c r="AE27" s="149"/>
      <c r="AF27" s="193"/>
    </row>
    <row r="28" spans="1:32" ht="18.75" customHeight="1">
      <c r="A28" s="156"/>
      <c r="B28" s="167"/>
      <c r="C28" s="174"/>
      <c r="D28" s="182"/>
      <c r="E28" s="196"/>
      <c r="F28" s="154"/>
      <c r="G28" s="343"/>
      <c r="H28" s="223" t="s">
        <v>1137</v>
      </c>
      <c r="I28" s="246" t="s">
        <v>85</v>
      </c>
      <c r="J28" s="262" t="s">
        <v>179</v>
      </c>
      <c r="K28" s="278"/>
      <c r="L28" s="252" t="s">
        <v>85</v>
      </c>
      <c r="M28" s="262" t="s">
        <v>199</v>
      </c>
      <c r="N28" s="270"/>
      <c r="O28" s="270"/>
      <c r="P28" s="270"/>
      <c r="Q28" s="270"/>
      <c r="R28" s="270"/>
      <c r="S28" s="270"/>
      <c r="T28" s="270"/>
      <c r="U28" s="270"/>
      <c r="V28" s="270"/>
      <c r="W28" s="270"/>
      <c r="X28" s="320"/>
      <c r="Y28" s="332"/>
      <c r="Z28" s="333"/>
      <c r="AA28" s="333"/>
      <c r="AB28" s="343"/>
      <c r="AC28" s="332"/>
      <c r="AD28" s="333"/>
      <c r="AE28" s="333"/>
      <c r="AF28" s="343"/>
    </row>
    <row r="29" spans="1:32" ht="18.75" customHeight="1">
      <c r="A29" s="156"/>
      <c r="B29" s="167"/>
      <c r="C29" s="174"/>
      <c r="D29" s="182"/>
      <c r="E29" s="196"/>
      <c r="F29" s="154"/>
      <c r="G29" s="343"/>
      <c r="H29" s="180" t="s">
        <v>428</v>
      </c>
      <c r="I29" s="510" t="s">
        <v>85</v>
      </c>
      <c r="J29" s="262" t="s">
        <v>179</v>
      </c>
      <c r="K29" s="262"/>
      <c r="L29" s="515" t="s">
        <v>85</v>
      </c>
      <c r="M29" s="262" t="s">
        <v>199</v>
      </c>
      <c r="N29" s="270"/>
      <c r="O29" s="270"/>
      <c r="P29" s="270"/>
      <c r="Q29" s="270"/>
      <c r="R29" s="270"/>
      <c r="S29" s="270"/>
      <c r="T29" s="270"/>
      <c r="U29" s="270"/>
      <c r="V29" s="270"/>
      <c r="W29" s="270"/>
      <c r="X29" s="320"/>
      <c r="Y29" s="332"/>
      <c r="Z29" s="333"/>
      <c r="AA29" s="333"/>
      <c r="AB29" s="343"/>
      <c r="AC29" s="332"/>
      <c r="AD29" s="333"/>
      <c r="AE29" s="333"/>
      <c r="AF29" s="343"/>
    </row>
    <row r="30" spans="1:32" ht="18.75" customHeight="1">
      <c r="A30" s="157" t="s">
        <v>85</v>
      </c>
      <c r="B30" s="167" t="s">
        <v>974</v>
      </c>
      <c r="C30" s="174" t="s">
        <v>1139</v>
      </c>
      <c r="D30" s="182"/>
      <c r="E30" s="196"/>
      <c r="F30" s="154"/>
      <c r="G30" s="343"/>
      <c r="H30" s="211" t="s">
        <v>431</v>
      </c>
      <c r="I30" s="510" t="s">
        <v>85</v>
      </c>
      <c r="J30" s="262" t="s">
        <v>179</v>
      </c>
      <c r="K30" s="262"/>
      <c r="L30" s="515" t="s">
        <v>85</v>
      </c>
      <c r="M30" s="262" t="s">
        <v>199</v>
      </c>
      <c r="N30" s="270"/>
      <c r="O30" s="270"/>
      <c r="P30" s="270"/>
      <c r="Q30" s="270"/>
      <c r="R30" s="270"/>
      <c r="S30" s="270"/>
      <c r="T30" s="270"/>
      <c r="U30" s="270"/>
      <c r="V30" s="270"/>
      <c r="W30" s="270"/>
      <c r="X30" s="320"/>
      <c r="Y30" s="332"/>
      <c r="Z30" s="333"/>
      <c r="AA30" s="333"/>
      <c r="AB30" s="343"/>
      <c r="AC30" s="332"/>
      <c r="AD30" s="333"/>
      <c r="AE30" s="333"/>
      <c r="AF30" s="343"/>
    </row>
    <row r="31" spans="1:32" ht="18.75" customHeight="1">
      <c r="A31" s="154"/>
      <c r="B31" s="167"/>
      <c r="C31" s="174"/>
      <c r="D31" s="182"/>
      <c r="E31" s="196"/>
      <c r="F31" s="154"/>
      <c r="G31" s="343"/>
      <c r="H31" s="211" t="s">
        <v>2470</v>
      </c>
      <c r="I31" s="510" t="s">
        <v>85</v>
      </c>
      <c r="J31" s="262" t="s">
        <v>179</v>
      </c>
      <c r="K31" s="262"/>
      <c r="L31" s="515" t="s">
        <v>85</v>
      </c>
      <c r="M31" s="262" t="s">
        <v>199</v>
      </c>
      <c r="N31" s="270"/>
      <c r="O31" s="270"/>
      <c r="P31" s="270"/>
      <c r="Q31" s="270"/>
      <c r="R31" s="270"/>
      <c r="S31" s="270"/>
      <c r="T31" s="270"/>
      <c r="U31" s="270"/>
      <c r="V31" s="270"/>
      <c r="W31" s="270"/>
      <c r="X31" s="320"/>
      <c r="Y31" s="332"/>
      <c r="Z31" s="333"/>
      <c r="AA31" s="333"/>
      <c r="AB31" s="343"/>
      <c r="AC31" s="332"/>
      <c r="AD31" s="333"/>
      <c r="AE31" s="333"/>
      <c r="AF31" s="343"/>
    </row>
    <row r="32" spans="1:32" ht="18.75" customHeight="1">
      <c r="A32" s="156"/>
      <c r="B32" s="167"/>
      <c r="C32" s="174"/>
      <c r="D32" s="182"/>
      <c r="E32" s="196"/>
      <c r="F32" s="154"/>
      <c r="G32" s="343"/>
      <c r="H32" s="222" t="s">
        <v>59</v>
      </c>
      <c r="I32" s="242" t="s">
        <v>85</v>
      </c>
      <c r="J32" s="262" t="s">
        <v>179</v>
      </c>
      <c r="K32" s="262"/>
      <c r="L32" s="252" t="s">
        <v>85</v>
      </c>
      <c r="M32" s="262" t="s">
        <v>489</v>
      </c>
      <c r="N32" s="262"/>
      <c r="O32" s="252" t="s">
        <v>85</v>
      </c>
      <c r="P32" s="262" t="s">
        <v>25</v>
      </c>
      <c r="Q32" s="282"/>
      <c r="R32" s="252" t="s">
        <v>85</v>
      </c>
      <c r="S32" s="262" t="s">
        <v>386</v>
      </c>
      <c r="T32" s="282"/>
      <c r="U32" s="282"/>
      <c r="V32" s="262"/>
      <c r="W32" s="262"/>
      <c r="X32" s="312"/>
      <c r="Y32" s="332"/>
      <c r="Z32" s="333"/>
      <c r="AA32" s="333"/>
      <c r="AB32" s="343"/>
      <c r="AC32" s="332"/>
      <c r="AD32" s="333"/>
      <c r="AE32" s="333"/>
      <c r="AF32" s="343"/>
    </row>
    <row r="33" spans="1:32" ht="18.75" customHeight="1">
      <c r="A33" s="156"/>
      <c r="B33" s="167"/>
      <c r="C33" s="174"/>
      <c r="D33" s="182"/>
      <c r="E33" s="196"/>
      <c r="F33" s="154"/>
      <c r="G33" s="343"/>
      <c r="H33" s="211" t="s">
        <v>103</v>
      </c>
      <c r="I33" s="246" t="s">
        <v>85</v>
      </c>
      <c r="J33" s="262" t="s">
        <v>179</v>
      </c>
      <c r="K33" s="262"/>
      <c r="L33" s="289" t="s">
        <v>85</v>
      </c>
      <c r="M33" s="262" t="s">
        <v>293</v>
      </c>
      <c r="N33" s="262"/>
      <c r="O33" s="183" t="s">
        <v>85</v>
      </c>
      <c r="P33" s="262" t="s">
        <v>302</v>
      </c>
      <c r="Q33" s="270"/>
      <c r="R33" s="270"/>
      <c r="S33" s="270"/>
      <c r="T33" s="270"/>
      <c r="U33" s="270"/>
      <c r="V33" s="270"/>
      <c r="W33" s="270"/>
      <c r="X33" s="320"/>
      <c r="Y33" s="332"/>
      <c r="Z33" s="333"/>
      <c r="AA33" s="333"/>
      <c r="AB33" s="343"/>
      <c r="AC33" s="332"/>
      <c r="AD33" s="333"/>
      <c r="AE33" s="333"/>
      <c r="AF33" s="343"/>
    </row>
    <row r="34" spans="1:32" ht="18.75" customHeight="1">
      <c r="A34" s="156"/>
      <c r="B34" s="167"/>
      <c r="C34" s="174"/>
      <c r="D34" s="182"/>
      <c r="E34" s="196"/>
      <c r="F34" s="154"/>
      <c r="G34" s="343"/>
      <c r="H34" s="222" t="s">
        <v>113</v>
      </c>
      <c r="I34" s="246" t="s">
        <v>85</v>
      </c>
      <c r="J34" s="262" t="s">
        <v>179</v>
      </c>
      <c r="K34" s="278"/>
      <c r="L34" s="252" t="s">
        <v>85</v>
      </c>
      <c r="M34" s="262" t="s">
        <v>199</v>
      </c>
      <c r="N34" s="270"/>
      <c r="O34" s="270"/>
      <c r="P34" s="270"/>
      <c r="Q34" s="270"/>
      <c r="R34" s="270"/>
      <c r="S34" s="270"/>
      <c r="T34" s="270"/>
      <c r="U34" s="270"/>
      <c r="V34" s="270"/>
      <c r="W34" s="270"/>
      <c r="X34" s="320"/>
      <c r="Y34" s="332"/>
      <c r="Z34" s="333"/>
      <c r="AA34" s="333"/>
      <c r="AB34" s="343"/>
      <c r="AC34" s="332"/>
      <c r="AD34" s="333"/>
      <c r="AE34" s="333"/>
      <c r="AF34" s="343"/>
    </row>
    <row r="35" spans="1:32" s="372" customFormat="1" ht="18.75" customHeight="1">
      <c r="A35" s="503"/>
      <c r="B35" s="378"/>
      <c r="C35" s="505"/>
      <c r="D35" s="506"/>
      <c r="E35" s="507"/>
      <c r="F35" s="374"/>
      <c r="G35" s="508"/>
      <c r="H35" s="509" t="s">
        <v>173</v>
      </c>
      <c r="I35" s="242" t="s">
        <v>85</v>
      </c>
      <c r="J35" s="262" t="s">
        <v>179</v>
      </c>
      <c r="K35" s="262"/>
      <c r="L35" s="252" t="s">
        <v>85</v>
      </c>
      <c r="M35" s="262" t="s">
        <v>168</v>
      </c>
      <c r="N35" s="262"/>
      <c r="O35" s="252" t="s">
        <v>85</v>
      </c>
      <c r="P35" s="262" t="s">
        <v>42</v>
      </c>
      <c r="Q35" s="282"/>
      <c r="R35" s="252" t="s">
        <v>85</v>
      </c>
      <c r="S35" s="262" t="s">
        <v>225</v>
      </c>
      <c r="T35" s="282"/>
      <c r="U35" s="282"/>
      <c r="V35" s="282"/>
      <c r="W35" s="282"/>
      <c r="X35" s="311"/>
      <c r="Y35" s="522"/>
      <c r="Z35" s="425"/>
      <c r="AA35" s="425"/>
      <c r="AB35" s="508"/>
      <c r="AC35" s="522"/>
      <c r="AD35" s="425"/>
      <c r="AE35" s="425"/>
      <c r="AF35" s="508"/>
    </row>
    <row r="36" spans="1:32" ht="18.75" customHeight="1">
      <c r="A36" s="156"/>
      <c r="B36" s="167"/>
      <c r="C36" s="174"/>
      <c r="D36" s="182"/>
      <c r="E36" s="196"/>
      <c r="F36" s="154"/>
      <c r="G36" s="343"/>
      <c r="H36" s="214" t="s">
        <v>227</v>
      </c>
      <c r="I36" s="246" t="s">
        <v>85</v>
      </c>
      <c r="J36" s="264" t="s">
        <v>179</v>
      </c>
      <c r="K36" s="264"/>
      <c r="L36" s="289" t="s">
        <v>85</v>
      </c>
      <c r="M36" s="264" t="s">
        <v>144</v>
      </c>
      <c r="N36" s="264"/>
      <c r="O36" s="289" t="s">
        <v>85</v>
      </c>
      <c r="P36" s="264" t="s">
        <v>189</v>
      </c>
      <c r="Q36" s="298"/>
      <c r="R36" s="289"/>
      <c r="S36" s="264"/>
      <c r="T36" s="298"/>
      <c r="U36" s="298"/>
      <c r="V36" s="298"/>
      <c r="W36" s="298"/>
      <c r="X36" s="327"/>
      <c r="Y36" s="332"/>
      <c r="Z36" s="333"/>
      <c r="AA36" s="333"/>
      <c r="AB36" s="343"/>
      <c r="AC36" s="332"/>
      <c r="AD36" s="333"/>
      <c r="AE36" s="333"/>
      <c r="AF36" s="343"/>
    </row>
    <row r="37" spans="1:32" ht="18.75" customHeight="1">
      <c r="A37" s="158"/>
      <c r="B37" s="168"/>
      <c r="C37" s="175"/>
      <c r="D37" s="184"/>
      <c r="E37" s="202"/>
      <c r="F37" s="162"/>
      <c r="G37" s="344"/>
      <c r="H37" s="215" t="s">
        <v>229</v>
      </c>
      <c r="I37" s="247" t="s">
        <v>85</v>
      </c>
      <c r="J37" s="265" t="s">
        <v>179</v>
      </c>
      <c r="K37" s="265"/>
      <c r="L37" s="290" t="s">
        <v>85</v>
      </c>
      <c r="M37" s="265" t="s">
        <v>199</v>
      </c>
      <c r="N37" s="265"/>
      <c r="O37" s="265"/>
      <c r="P37" s="265"/>
      <c r="Q37" s="401"/>
      <c r="R37" s="401"/>
      <c r="S37" s="401"/>
      <c r="T37" s="401"/>
      <c r="U37" s="401"/>
      <c r="V37" s="401"/>
      <c r="W37" s="401"/>
      <c r="X37" s="489"/>
      <c r="Y37" s="334"/>
      <c r="Z37" s="339"/>
      <c r="AA37" s="339"/>
      <c r="AB37" s="344"/>
      <c r="AC37" s="334"/>
      <c r="AD37" s="339"/>
      <c r="AE37" s="339"/>
      <c r="AF37" s="344"/>
    </row>
    <row r="38" spans="1:32" ht="18.75" customHeight="1">
      <c r="A38" s="180"/>
      <c r="B38" s="148"/>
      <c r="C38" s="180" t="s">
        <v>165</v>
      </c>
      <c r="D38" s="149"/>
      <c r="E38" s="180"/>
      <c r="F38" s="148"/>
      <c r="G38" s="333"/>
      <c r="H38" s="149"/>
      <c r="I38" s="183"/>
      <c r="J38" s="180"/>
      <c r="K38" s="180"/>
      <c r="L38" s="183"/>
      <c r="M38" s="180"/>
      <c r="N38" s="180"/>
      <c r="O38" s="180"/>
      <c r="P38" s="180"/>
      <c r="Q38" s="149"/>
      <c r="R38" s="149"/>
      <c r="S38" s="149"/>
      <c r="T38" s="149"/>
      <c r="U38" s="149"/>
      <c r="V38" s="149"/>
      <c r="W38" s="149"/>
      <c r="X38" s="149"/>
      <c r="Y38" s="333"/>
      <c r="Z38" s="333"/>
      <c r="AA38" s="333"/>
      <c r="AB38" s="333"/>
      <c r="AC38" s="333"/>
      <c r="AD38" s="333"/>
      <c r="AE38" s="333"/>
      <c r="AF38" s="333"/>
    </row>
    <row r="39" spans="1:32" ht="18.75" customHeight="1">
      <c r="A39" s="180"/>
      <c r="B39" s="148"/>
      <c r="C39" s="180" t="s">
        <v>1140</v>
      </c>
      <c r="D39" s="149"/>
      <c r="E39" s="180"/>
      <c r="F39" s="148"/>
      <c r="G39" s="333"/>
      <c r="H39" s="149"/>
      <c r="I39" s="183"/>
      <c r="J39" s="180"/>
      <c r="K39" s="180"/>
      <c r="L39" s="183"/>
      <c r="M39" s="180"/>
      <c r="N39" s="180"/>
      <c r="O39" s="180"/>
      <c r="P39" s="180"/>
      <c r="Q39" s="149"/>
      <c r="R39" s="149"/>
      <c r="S39" s="149"/>
      <c r="T39" s="149"/>
      <c r="U39" s="149"/>
      <c r="V39" s="149"/>
      <c r="W39" s="149"/>
      <c r="X39" s="149"/>
      <c r="Y39" s="333"/>
      <c r="Z39" s="333"/>
      <c r="AA39" s="333"/>
      <c r="AB39" s="333"/>
      <c r="AC39" s="333"/>
      <c r="AD39" s="333"/>
      <c r="AE39" s="333"/>
      <c r="AF39" s="333"/>
    </row>
    <row r="40" spans="1:32" ht="18.75" customHeight="1">
      <c r="A40" s="180"/>
      <c r="B40" s="148"/>
      <c r="C40" s="180"/>
      <c r="D40" s="149"/>
      <c r="E40" s="180"/>
      <c r="F40" s="148"/>
      <c r="G40" s="333"/>
      <c r="H40" s="149"/>
      <c r="I40" s="183"/>
      <c r="J40" s="180"/>
      <c r="K40" s="180"/>
      <c r="L40" s="183"/>
      <c r="M40" s="180"/>
      <c r="N40" s="180"/>
      <c r="O40" s="180"/>
      <c r="P40" s="180"/>
      <c r="Q40" s="149"/>
      <c r="R40" s="149"/>
      <c r="S40" s="149"/>
      <c r="T40" s="149"/>
      <c r="U40" s="149"/>
      <c r="V40" s="149"/>
      <c r="W40" s="149"/>
      <c r="X40" s="149"/>
      <c r="Y40" s="333"/>
      <c r="Z40" s="333"/>
      <c r="AA40" s="333"/>
      <c r="AB40" s="333"/>
      <c r="AC40" s="333"/>
      <c r="AD40" s="333"/>
      <c r="AE40" s="333"/>
      <c r="AF40" s="333"/>
    </row>
    <row r="41" spans="1:32" ht="18.75" customHeight="1">
      <c r="A41" s="180"/>
      <c r="B41" s="148"/>
      <c r="C41" s="180"/>
      <c r="D41" s="149"/>
      <c r="E41" s="180"/>
      <c r="F41" s="148"/>
      <c r="G41" s="333"/>
      <c r="H41" s="149"/>
      <c r="I41" s="183"/>
      <c r="J41" s="180"/>
      <c r="K41" s="180"/>
      <c r="L41" s="183"/>
      <c r="M41" s="180"/>
      <c r="N41" s="180"/>
      <c r="O41" s="183"/>
      <c r="P41" s="180"/>
      <c r="Q41" s="149"/>
      <c r="R41" s="149"/>
      <c r="S41" s="149"/>
      <c r="T41" s="149"/>
      <c r="U41" s="149"/>
      <c r="V41" s="149"/>
      <c r="W41" s="149"/>
      <c r="X41" s="149"/>
      <c r="Y41" s="333"/>
      <c r="Z41" s="333"/>
      <c r="AA41" s="333"/>
      <c r="AB41" s="333"/>
      <c r="AC41" s="333"/>
      <c r="AD41" s="333"/>
      <c r="AE41" s="333"/>
      <c r="AF41" s="333"/>
    </row>
    <row r="42" spans="1:32" ht="20.25" customHeight="1">
      <c r="A42" s="148"/>
      <c r="B42" s="148"/>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row>
    <row r="43" spans="1:32" ht="20.25" customHeight="1">
      <c r="A43" s="151" t="s">
        <v>1101</v>
      </c>
      <c r="B43" s="151"/>
      <c r="C43" s="151"/>
      <c r="D43" s="151"/>
      <c r="E43" s="151"/>
      <c r="F43" s="151"/>
      <c r="G43" s="151"/>
      <c r="H43" s="151"/>
      <c r="I43" s="151"/>
      <c r="J43" s="151"/>
      <c r="K43" s="151"/>
      <c r="L43" s="151"/>
      <c r="M43" s="151"/>
      <c r="N43" s="151"/>
      <c r="O43" s="151"/>
      <c r="P43" s="151"/>
      <c r="Q43" s="151"/>
      <c r="R43" s="151"/>
      <c r="S43" s="151"/>
      <c r="T43" s="151"/>
      <c r="U43" s="151"/>
      <c r="V43" s="151"/>
      <c r="W43" s="151"/>
      <c r="X43" s="151"/>
      <c r="Y43" s="151"/>
      <c r="Z43" s="151"/>
      <c r="AA43" s="151"/>
      <c r="AB43" s="151"/>
      <c r="AC43" s="151"/>
      <c r="AD43" s="151"/>
      <c r="AE43" s="151"/>
      <c r="AF43" s="151"/>
    </row>
    <row r="44" spans="1:32" ht="20.25" customHeight="1">
      <c r="A44" s="148"/>
      <c r="B44" s="148"/>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row>
    <row r="45" spans="1:32" ht="30" customHeight="1">
      <c r="A45" s="148"/>
      <c r="B45" s="148"/>
      <c r="C45" s="149"/>
      <c r="D45" s="149"/>
      <c r="E45" s="149"/>
      <c r="F45" s="149"/>
      <c r="G45" s="149"/>
      <c r="H45" s="149"/>
      <c r="I45" s="149"/>
      <c r="J45" s="148"/>
      <c r="K45" s="148"/>
      <c r="L45" s="148"/>
      <c r="M45" s="148"/>
      <c r="N45" s="148"/>
      <c r="O45" s="148"/>
      <c r="P45" s="148"/>
      <c r="Q45" s="148"/>
      <c r="R45" s="148"/>
      <c r="S45" s="152" t="s">
        <v>151</v>
      </c>
      <c r="T45" s="164"/>
      <c r="U45" s="164"/>
      <c r="V45" s="172"/>
      <c r="W45" s="307"/>
      <c r="X45" s="307"/>
      <c r="Y45" s="307"/>
      <c r="Z45" s="307"/>
      <c r="AA45" s="307"/>
      <c r="AB45" s="307"/>
      <c r="AC45" s="307"/>
      <c r="AD45" s="307"/>
      <c r="AE45" s="307"/>
      <c r="AF45" s="172"/>
    </row>
    <row r="46" spans="1:32" ht="20.25" customHeight="1">
      <c r="A46" s="148"/>
      <c r="B46" s="148"/>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row>
    <row r="47" spans="1:32" ht="17.25" customHeight="1">
      <c r="A47" s="152" t="s">
        <v>15</v>
      </c>
      <c r="B47" s="164"/>
      <c r="C47" s="172"/>
      <c r="D47" s="152" t="s">
        <v>36</v>
      </c>
      <c r="E47" s="172"/>
      <c r="F47" s="152" t="s">
        <v>9</v>
      </c>
      <c r="G47" s="172"/>
      <c r="H47" s="152" t="s">
        <v>57</v>
      </c>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72"/>
    </row>
    <row r="48" spans="1:32" ht="18.75" customHeight="1">
      <c r="A48" s="155"/>
      <c r="B48" s="166"/>
      <c r="C48" s="173"/>
      <c r="D48" s="153"/>
      <c r="E48" s="195"/>
      <c r="F48" s="153"/>
      <c r="G48" s="195"/>
      <c r="H48" s="218" t="s">
        <v>147</v>
      </c>
      <c r="I48" s="511" t="s">
        <v>85</v>
      </c>
      <c r="J48" s="267" t="s">
        <v>156</v>
      </c>
      <c r="K48" s="267"/>
      <c r="L48" s="267"/>
      <c r="M48" s="148" t="s">
        <v>85</v>
      </c>
      <c r="N48" s="267" t="s">
        <v>160</v>
      </c>
      <c r="O48" s="267"/>
      <c r="P48" s="267"/>
      <c r="Q48" s="267"/>
      <c r="R48" s="267"/>
      <c r="S48" s="267"/>
      <c r="T48" s="267"/>
      <c r="U48" s="267"/>
      <c r="V48" s="267"/>
      <c r="W48" s="267"/>
      <c r="X48" s="267"/>
      <c r="Y48" s="299"/>
      <c r="Z48" s="261"/>
      <c r="AA48" s="261"/>
      <c r="AB48" s="261"/>
      <c r="AC48" s="261"/>
      <c r="AD48" s="261"/>
      <c r="AE48" s="261"/>
      <c r="AF48" s="323"/>
    </row>
    <row r="49" spans="1:32" ht="34.5" customHeight="1">
      <c r="A49" s="156"/>
      <c r="B49" s="167"/>
      <c r="C49" s="174"/>
      <c r="D49" s="154"/>
      <c r="E49" s="196"/>
      <c r="F49" s="154"/>
      <c r="G49" s="196"/>
      <c r="H49" s="212" t="s">
        <v>211</v>
      </c>
      <c r="I49" s="510" t="s">
        <v>85</v>
      </c>
      <c r="J49" s="263" t="s">
        <v>696</v>
      </c>
      <c r="K49" s="263"/>
      <c r="L49" s="263"/>
      <c r="M49" s="249" t="s">
        <v>85</v>
      </c>
      <c r="N49" s="263" t="s">
        <v>54</v>
      </c>
      <c r="O49" s="263"/>
      <c r="P49" s="263"/>
      <c r="Q49" s="518"/>
      <c r="R49" s="518"/>
      <c r="S49" s="518"/>
      <c r="T49" s="518"/>
      <c r="U49" s="262"/>
      <c r="V49" s="262"/>
      <c r="W49" s="262"/>
      <c r="X49" s="262"/>
      <c r="Y49" s="270"/>
      <c r="Z49" s="270"/>
      <c r="AA49" s="270"/>
      <c r="AB49" s="270"/>
      <c r="AC49" s="270"/>
      <c r="AD49" s="270"/>
      <c r="AE49" s="270"/>
      <c r="AF49" s="320"/>
    </row>
    <row r="50" spans="1:32" s="372" customFormat="1" ht="18" customHeight="1">
      <c r="A50" s="156"/>
      <c r="B50" s="167"/>
      <c r="C50" s="174"/>
      <c r="D50" s="154"/>
      <c r="E50" s="196"/>
      <c r="F50" s="154"/>
      <c r="G50" s="196"/>
      <c r="H50" s="212" t="s">
        <v>645</v>
      </c>
      <c r="I50" s="510" t="s">
        <v>85</v>
      </c>
      <c r="J50" s="263" t="s">
        <v>696</v>
      </c>
      <c r="K50" s="263"/>
      <c r="L50" s="263"/>
      <c r="M50" s="249" t="s">
        <v>85</v>
      </c>
      <c r="N50" s="263" t="s">
        <v>54</v>
      </c>
      <c r="O50" s="263"/>
      <c r="P50" s="263"/>
      <c r="Q50" s="518"/>
      <c r="R50" s="518"/>
      <c r="S50" s="518"/>
      <c r="T50" s="518"/>
      <c r="U50" s="180"/>
      <c r="V50" s="180"/>
      <c r="W50" s="180"/>
      <c r="X50" s="180"/>
      <c r="Y50" s="431"/>
      <c r="Z50" s="149"/>
      <c r="AA50" s="149"/>
      <c r="AB50" s="149"/>
      <c r="AC50" s="149"/>
      <c r="AD50" s="149"/>
      <c r="AE50" s="149"/>
      <c r="AF50" s="193"/>
    </row>
    <row r="51" spans="1:32" s="372" customFormat="1" ht="27" customHeight="1">
      <c r="A51" s="156"/>
      <c r="B51" s="167"/>
      <c r="C51" s="174"/>
      <c r="D51" s="154"/>
      <c r="E51" s="196"/>
      <c r="F51" s="154"/>
      <c r="G51" s="196"/>
      <c r="H51" s="209"/>
      <c r="I51" s="512"/>
      <c r="J51" s="261"/>
      <c r="K51" s="261"/>
      <c r="L51" s="261"/>
      <c r="M51" s="250"/>
      <c r="N51" s="261"/>
      <c r="O51" s="261"/>
      <c r="P51" s="261"/>
      <c r="Q51" s="519"/>
      <c r="R51" s="519"/>
      <c r="S51" s="519"/>
      <c r="T51" s="519"/>
      <c r="U51" s="267"/>
      <c r="V51" s="267"/>
      <c r="W51" s="267"/>
      <c r="X51" s="267"/>
      <c r="Y51" s="261"/>
      <c r="Z51" s="261"/>
      <c r="AA51" s="261"/>
      <c r="AB51" s="261"/>
      <c r="AC51" s="261"/>
      <c r="AD51" s="261"/>
      <c r="AE51" s="261"/>
      <c r="AF51" s="323"/>
    </row>
    <row r="52" spans="1:32" ht="18.75" customHeight="1">
      <c r="A52" s="156"/>
      <c r="B52" s="167"/>
      <c r="C52" s="174"/>
      <c r="D52" s="154"/>
      <c r="E52" s="196"/>
      <c r="F52" s="154"/>
      <c r="G52" s="196"/>
      <c r="H52" s="212" t="s">
        <v>205</v>
      </c>
      <c r="I52" s="510" t="s">
        <v>85</v>
      </c>
      <c r="J52" s="263" t="s">
        <v>696</v>
      </c>
      <c r="K52" s="263"/>
      <c r="L52" s="263"/>
      <c r="M52" s="249" t="s">
        <v>85</v>
      </c>
      <c r="N52" s="263" t="s">
        <v>54</v>
      </c>
      <c r="O52" s="263"/>
      <c r="P52" s="263"/>
      <c r="Q52" s="518"/>
      <c r="R52" s="518"/>
      <c r="S52" s="518"/>
      <c r="T52" s="518"/>
      <c r="U52" s="180"/>
      <c r="V52" s="180"/>
      <c r="W52" s="180"/>
      <c r="X52" s="180"/>
      <c r="Y52" s="263"/>
      <c r="Z52" s="149"/>
      <c r="AA52" s="149"/>
      <c r="AB52" s="149"/>
      <c r="AC52" s="149"/>
      <c r="AD52" s="149"/>
      <c r="AE52" s="149"/>
      <c r="AF52" s="193"/>
    </row>
    <row r="53" spans="1:32" ht="18.75" customHeight="1">
      <c r="A53" s="156"/>
      <c r="B53" s="167"/>
      <c r="C53" s="174"/>
      <c r="D53" s="154"/>
      <c r="E53" s="196"/>
      <c r="F53" s="154"/>
      <c r="G53" s="196"/>
      <c r="H53" s="209"/>
      <c r="I53" s="512"/>
      <c r="J53" s="261"/>
      <c r="K53" s="261"/>
      <c r="L53" s="261"/>
      <c r="M53" s="250"/>
      <c r="N53" s="261"/>
      <c r="O53" s="261"/>
      <c r="P53" s="261"/>
      <c r="Q53" s="519"/>
      <c r="R53" s="519"/>
      <c r="S53" s="519"/>
      <c r="T53" s="519"/>
      <c r="U53" s="267"/>
      <c r="V53" s="267"/>
      <c r="W53" s="267"/>
      <c r="X53" s="267"/>
      <c r="Y53" s="261"/>
      <c r="Z53" s="261"/>
      <c r="AA53" s="261"/>
      <c r="AB53" s="261"/>
      <c r="AC53" s="261"/>
      <c r="AD53" s="261"/>
      <c r="AE53" s="261"/>
      <c r="AF53" s="323"/>
    </row>
    <row r="54" spans="1:32" ht="18.75" customHeight="1">
      <c r="A54" s="157" t="s">
        <v>85</v>
      </c>
      <c r="B54" s="167" t="s">
        <v>692</v>
      </c>
      <c r="C54" s="174" t="s">
        <v>1132</v>
      </c>
      <c r="D54" s="154"/>
      <c r="E54" s="196"/>
      <c r="F54" s="154"/>
      <c r="G54" s="196"/>
      <c r="H54" s="208" t="s">
        <v>89</v>
      </c>
      <c r="I54" s="148" t="s">
        <v>85</v>
      </c>
      <c r="J54" s="180" t="s">
        <v>179</v>
      </c>
      <c r="K54" s="180"/>
      <c r="L54" s="148" t="s">
        <v>85</v>
      </c>
      <c r="M54" s="180" t="s">
        <v>199</v>
      </c>
      <c r="N54" s="180"/>
      <c r="O54" s="149"/>
      <c r="P54" s="149"/>
      <c r="Q54" s="149"/>
      <c r="R54" s="149"/>
      <c r="S54" s="149"/>
      <c r="T54" s="149"/>
      <c r="U54" s="149"/>
      <c r="V54" s="149"/>
      <c r="W54" s="149"/>
      <c r="X54" s="149"/>
      <c r="Y54" s="149"/>
      <c r="Z54" s="149"/>
      <c r="AA54" s="149"/>
      <c r="AB54" s="149"/>
      <c r="AC54" s="149"/>
      <c r="AD54" s="149"/>
      <c r="AE54" s="149"/>
      <c r="AF54" s="193"/>
    </row>
    <row r="55" spans="1:32" ht="18.75" customHeight="1">
      <c r="A55" s="156"/>
      <c r="B55" s="167"/>
      <c r="C55" s="174"/>
      <c r="D55" s="154"/>
      <c r="E55" s="196"/>
      <c r="F55" s="154"/>
      <c r="G55" s="196"/>
      <c r="H55" s="212" t="s">
        <v>312</v>
      </c>
      <c r="I55" s="249" t="s">
        <v>85</v>
      </c>
      <c r="J55" s="263" t="s">
        <v>210</v>
      </c>
      <c r="K55" s="263"/>
      <c r="L55" s="263"/>
      <c r="M55" s="249" t="s">
        <v>85</v>
      </c>
      <c r="N55" s="263" t="s">
        <v>79</v>
      </c>
      <c r="O55" s="263"/>
      <c r="P55" s="263"/>
      <c r="Q55" s="263"/>
      <c r="R55" s="263"/>
      <c r="S55" s="263"/>
      <c r="T55" s="263"/>
      <c r="U55" s="263"/>
      <c r="V55" s="263"/>
      <c r="W55" s="263"/>
      <c r="X55" s="263"/>
      <c r="Y55" s="263"/>
      <c r="Z55" s="263"/>
      <c r="AA55" s="263"/>
      <c r="AB55" s="263"/>
      <c r="AC55" s="263"/>
      <c r="AD55" s="263"/>
      <c r="AE55" s="263"/>
      <c r="AF55" s="321"/>
    </row>
    <row r="56" spans="1:32" ht="18.75" customHeight="1">
      <c r="A56" s="154"/>
      <c r="B56" s="148"/>
      <c r="C56" s="174"/>
      <c r="D56" s="154"/>
      <c r="E56" s="196"/>
      <c r="F56" s="154"/>
      <c r="G56" s="196"/>
      <c r="H56" s="209"/>
      <c r="I56" s="250"/>
      <c r="J56" s="261"/>
      <c r="K56" s="261"/>
      <c r="L56" s="261"/>
      <c r="M56" s="250"/>
      <c r="N56" s="261"/>
      <c r="O56" s="261"/>
      <c r="P56" s="261"/>
      <c r="Q56" s="261"/>
      <c r="R56" s="261"/>
      <c r="S56" s="261"/>
      <c r="T56" s="261"/>
      <c r="U56" s="261"/>
      <c r="V56" s="261"/>
      <c r="W56" s="261"/>
      <c r="X56" s="261"/>
      <c r="Y56" s="261"/>
      <c r="Z56" s="261"/>
      <c r="AA56" s="261"/>
      <c r="AB56" s="261"/>
      <c r="AC56" s="261"/>
      <c r="AD56" s="261"/>
      <c r="AE56" s="261"/>
      <c r="AF56" s="323"/>
    </row>
    <row r="57" spans="1:32" ht="18.75" customHeight="1">
      <c r="A57" s="156"/>
      <c r="B57" s="167"/>
      <c r="C57" s="174"/>
      <c r="D57" s="154"/>
      <c r="E57" s="196"/>
      <c r="F57" s="154"/>
      <c r="G57" s="196"/>
      <c r="H57" s="212" t="s">
        <v>327</v>
      </c>
      <c r="I57" s="249" t="s">
        <v>85</v>
      </c>
      <c r="J57" s="263" t="s">
        <v>210</v>
      </c>
      <c r="K57" s="263"/>
      <c r="L57" s="263"/>
      <c r="M57" s="249" t="s">
        <v>85</v>
      </c>
      <c r="N57" s="263" t="s">
        <v>79</v>
      </c>
      <c r="O57" s="263"/>
      <c r="P57" s="263"/>
      <c r="Q57" s="263"/>
      <c r="R57" s="263"/>
      <c r="S57" s="263"/>
      <c r="T57" s="263"/>
      <c r="U57" s="263"/>
      <c r="V57" s="263"/>
      <c r="W57" s="263"/>
      <c r="X57" s="263"/>
      <c r="Y57" s="263"/>
      <c r="Z57" s="263"/>
      <c r="AA57" s="263"/>
      <c r="AB57" s="263"/>
      <c r="AC57" s="263"/>
      <c r="AD57" s="263"/>
      <c r="AE57" s="263"/>
      <c r="AF57" s="321"/>
    </row>
    <row r="58" spans="1:32" ht="18.75" customHeight="1">
      <c r="A58" s="156"/>
      <c r="B58" s="167"/>
      <c r="C58" s="174"/>
      <c r="D58" s="154"/>
      <c r="E58" s="196"/>
      <c r="F58" s="154"/>
      <c r="G58" s="196"/>
      <c r="H58" s="219"/>
      <c r="I58" s="250"/>
      <c r="J58" s="261"/>
      <c r="K58" s="261"/>
      <c r="L58" s="261"/>
      <c r="M58" s="250"/>
      <c r="N58" s="261"/>
      <c r="O58" s="261"/>
      <c r="P58" s="261"/>
      <c r="Q58" s="261"/>
      <c r="R58" s="261"/>
      <c r="S58" s="261"/>
      <c r="T58" s="261"/>
      <c r="U58" s="261"/>
      <c r="V58" s="261"/>
      <c r="W58" s="261"/>
      <c r="X58" s="261"/>
      <c r="Y58" s="261"/>
      <c r="Z58" s="261"/>
      <c r="AA58" s="261"/>
      <c r="AB58" s="261"/>
      <c r="AC58" s="261"/>
      <c r="AD58" s="261"/>
      <c r="AE58" s="261"/>
      <c r="AF58" s="323"/>
    </row>
    <row r="59" spans="1:32" ht="18.75" customHeight="1">
      <c r="A59" s="156"/>
      <c r="B59" s="168"/>
      <c r="C59" s="175"/>
      <c r="D59" s="184"/>
      <c r="E59" s="196"/>
      <c r="F59" s="162"/>
      <c r="G59" s="196"/>
      <c r="H59" s="210" t="s">
        <v>14</v>
      </c>
      <c r="I59" s="513" t="s">
        <v>85</v>
      </c>
      <c r="J59" s="262" t="s">
        <v>179</v>
      </c>
      <c r="K59" s="262"/>
      <c r="L59" s="515" t="s">
        <v>85</v>
      </c>
      <c r="M59" s="262" t="s">
        <v>199</v>
      </c>
      <c r="N59" s="262"/>
      <c r="O59" s="270"/>
      <c r="P59" s="262"/>
      <c r="Q59" s="261"/>
      <c r="R59" s="261"/>
      <c r="S59" s="261"/>
      <c r="T59" s="261"/>
      <c r="U59" s="261"/>
      <c r="V59" s="261"/>
      <c r="W59" s="261"/>
      <c r="X59" s="261"/>
      <c r="Y59" s="523"/>
      <c r="Z59" s="333"/>
      <c r="AA59" s="333"/>
      <c r="AB59" s="333"/>
      <c r="AC59" s="523"/>
      <c r="AD59" s="333"/>
      <c r="AE59" s="333"/>
      <c r="AF59" s="343"/>
    </row>
    <row r="60" spans="1:32" ht="18.75" customHeight="1">
      <c r="A60" s="155"/>
      <c r="B60" s="166"/>
      <c r="C60" s="173"/>
      <c r="D60" s="181"/>
      <c r="E60" s="195"/>
      <c r="F60" s="153"/>
      <c r="G60" s="342"/>
      <c r="H60" s="221" t="s">
        <v>353</v>
      </c>
      <c r="I60" s="511" t="s">
        <v>85</v>
      </c>
      <c r="J60" s="266" t="s">
        <v>179</v>
      </c>
      <c r="K60" s="266"/>
      <c r="L60" s="291"/>
      <c r="M60" s="517" t="s">
        <v>85</v>
      </c>
      <c r="N60" s="266" t="s">
        <v>358</v>
      </c>
      <c r="O60" s="266"/>
      <c r="P60" s="291"/>
      <c r="Q60" s="517" t="s">
        <v>85</v>
      </c>
      <c r="R60" s="299" t="s">
        <v>364</v>
      </c>
      <c r="S60" s="299"/>
      <c r="T60" s="299"/>
      <c r="U60" s="299"/>
      <c r="V60" s="266"/>
      <c r="W60" s="266"/>
      <c r="X60" s="266"/>
      <c r="Y60" s="266"/>
      <c r="Z60" s="266"/>
      <c r="AA60" s="266"/>
      <c r="AB60" s="266"/>
      <c r="AC60" s="266"/>
      <c r="AD60" s="266"/>
      <c r="AE60" s="266"/>
      <c r="AF60" s="500"/>
    </row>
    <row r="61" spans="1:32" ht="18.75" customHeight="1">
      <c r="A61" s="156"/>
      <c r="B61" s="167"/>
      <c r="C61" s="174"/>
      <c r="D61" s="182"/>
      <c r="E61" s="196"/>
      <c r="F61" s="154"/>
      <c r="G61" s="343"/>
      <c r="H61" s="225" t="s">
        <v>147</v>
      </c>
      <c r="I61" s="148" t="s">
        <v>85</v>
      </c>
      <c r="J61" s="180" t="s">
        <v>156</v>
      </c>
      <c r="K61" s="180"/>
      <c r="L61" s="369"/>
      <c r="M61" s="148" t="s">
        <v>85</v>
      </c>
      <c r="N61" s="180" t="s">
        <v>160</v>
      </c>
      <c r="O61" s="180"/>
      <c r="P61" s="288"/>
      <c r="Q61" s="515"/>
      <c r="R61" s="270"/>
      <c r="S61" s="261"/>
      <c r="T61" s="261"/>
      <c r="U61" s="261"/>
      <c r="V61" s="261"/>
      <c r="W61" s="261"/>
      <c r="X61" s="261"/>
      <c r="Y61" s="270"/>
      <c r="Z61" s="262"/>
      <c r="AA61" s="262"/>
      <c r="AB61" s="528"/>
      <c r="AC61" s="528"/>
      <c r="AD61" s="262"/>
      <c r="AE61" s="262"/>
      <c r="AF61" s="364"/>
    </row>
    <row r="62" spans="1:32" ht="18.75" customHeight="1">
      <c r="A62" s="156"/>
      <c r="B62" s="167"/>
      <c r="C62" s="174"/>
      <c r="D62" s="182"/>
      <c r="E62" s="196"/>
      <c r="F62" s="154"/>
      <c r="G62" s="343"/>
      <c r="H62" s="210" t="s">
        <v>368</v>
      </c>
      <c r="I62" s="513" t="s">
        <v>85</v>
      </c>
      <c r="J62" s="262" t="s">
        <v>156</v>
      </c>
      <c r="K62" s="262"/>
      <c r="L62" s="288"/>
      <c r="M62" s="515" t="s">
        <v>85</v>
      </c>
      <c r="N62" s="262" t="s">
        <v>160</v>
      </c>
      <c r="O62" s="515"/>
      <c r="P62" s="369"/>
      <c r="Q62" s="148"/>
      <c r="R62" s="149"/>
      <c r="S62" s="261"/>
      <c r="T62" s="261"/>
      <c r="U62" s="261"/>
      <c r="V62" s="261"/>
      <c r="W62" s="261"/>
      <c r="X62" s="270"/>
      <c r="Y62" s="149"/>
      <c r="Z62" s="180"/>
      <c r="AA62" s="180"/>
      <c r="AB62" s="333"/>
      <c r="AC62" s="336"/>
      <c r="AD62" s="180"/>
      <c r="AE62" s="180"/>
      <c r="AF62" s="343"/>
    </row>
    <row r="63" spans="1:32" ht="18.75" customHeight="1">
      <c r="A63" s="156"/>
      <c r="B63" s="167"/>
      <c r="C63" s="174"/>
      <c r="D63" s="182"/>
      <c r="E63" s="196"/>
      <c r="F63" s="154"/>
      <c r="G63" s="343"/>
      <c r="H63" s="222" t="s">
        <v>430</v>
      </c>
      <c r="I63" s="513" t="s">
        <v>85</v>
      </c>
      <c r="J63" s="262" t="s">
        <v>179</v>
      </c>
      <c r="K63" s="262"/>
      <c r="L63" s="515" t="s">
        <v>85</v>
      </c>
      <c r="M63" s="262" t="s">
        <v>199</v>
      </c>
      <c r="N63" s="270"/>
      <c r="O63" s="262"/>
      <c r="P63" s="262"/>
      <c r="Q63" s="262"/>
      <c r="R63" s="262"/>
      <c r="S63" s="262"/>
      <c r="T63" s="262"/>
      <c r="U63" s="262"/>
      <c r="V63" s="262"/>
      <c r="W63" s="262"/>
      <c r="X63" s="262"/>
      <c r="Y63" s="262"/>
      <c r="Z63" s="262"/>
      <c r="AA63" s="262"/>
      <c r="AB63" s="262"/>
      <c r="AC63" s="262"/>
      <c r="AD63" s="262"/>
      <c r="AE63" s="262"/>
      <c r="AF63" s="312"/>
    </row>
    <row r="64" spans="1:32" ht="18.75" customHeight="1">
      <c r="A64" s="156"/>
      <c r="B64" s="167"/>
      <c r="C64" s="174"/>
      <c r="D64" s="182"/>
      <c r="E64" s="196"/>
      <c r="F64" s="154"/>
      <c r="G64" s="343"/>
      <c r="H64" s="223" t="s">
        <v>1137</v>
      </c>
      <c r="I64" s="513" t="s">
        <v>85</v>
      </c>
      <c r="J64" s="262" t="s">
        <v>179</v>
      </c>
      <c r="K64" s="262"/>
      <c r="L64" s="515" t="s">
        <v>85</v>
      </c>
      <c r="M64" s="262" t="s">
        <v>199</v>
      </c>
      <c r="N64" s="270"/>
      <c r="O64" s="262"/>
      <c r="P64" s="262"/>
      <c r="Q64" s="262"/>
      <c r="R64" s="262"/>
      <c r="S64" s="262"/>
      <c r="T64" s="262"/>
      <c r="U64" s="262"/>
      <c r="V64" s="262"/>
      <c r="W64" s="262"/>
      <c r="X64" s="262"/>
      <c r="Y64" s="262"/>
      <c r="Z64" s="262"/>
      <c r="AA64" s="262"/>
      <c r="AB64" s="262"/>
      <c r="AC64" s="262"/>
      <c r="AD64" s="262"/>
      <c r="AE64" s="262"/>
      <c r="AF64" s="312"/>
    </row>
    <row r="65" spans="1:32" ht="18.75" customHeight="1">
      <c r="A65" s="157" t="s">
        <v>85</v>
      </c>
      <c r="B65" s="167" t="s">
        <v>974</v>
      </c>
      <c r="C65" s="174" t="s">
        <v>1143</v>
      </c>
      <c r="D65" s="182"/>
      <c r="E65" s="196"/>
      <c r="F65" s="154"/>
      <c r="G65" s="343"/>
      <c r="H65" s="222" t="s">
        <v>377</v>
      </c>
      <c r="I65" s="513" t="s">
        <v>85</v>
      </c>
      <c r="J65" s="262" t="s">
        <v>179</v>
      </c>
      <c r="K65" s="262"/>
      <c r="L65" s="515" t="s">
        <v>85</v>
      </c>
      <c r="M65" s="262" t="s">
        <v>199</v>
      </c>
      <c r="N65" s="270"/>
      <c r="O65" s="262"/>
      <c r="P65" s="262"/>
      <c r="Q65" s="262"/>
      <c r="R65" s="262"/>
      <c r="S65" s="262"/>
      <c r="T65" s="262"/>
      <c r="U65" s="262"/>
      <c r="V65" s="262"/>
      <c r="W65" s="262"/>
      <c r="X65" s="262"/>
      <c r="Y65" s="262"/>
      <c r="Z65" s="262"/>
      <c r="AA65" s="262"/>
      <c r="AB65" s="262"/>
      <c r="AC65" s="262"/>
      <c r="AD65" s="262"/>
      <c r="AE65" s="262"/>
      <c r="AF65" s="312"/>
    </row>
    <row r="66" spans="1:32" ht="18.75" customHeight="1">
      <c r="A66" s="156"/>
      <c r="B66" s="167"/>
      <c r="C66" s="174"/>
      <c r="D66" s="182"/>
      <c r="E66" s="196"/>
      <c r="F66" s="154"/>
      <c r="G66" s="343"/>
      <c r="H66" s="211" t="s">
        <v>431</v>
      </c>
      <c r="I66" s="513" t="s">
        <v>85</v>
      </c>
      <c r="J66" s="262" t="s">
        <v>179</v>
      </c>
      <c r="K66" s="262"/>
      <c r="L66" s="515" t="s">
        <v>85</v>
      </c>
      <c r="M66" s="262" t="s">
        <v>199</v>
      </c>
      <c r="N66" s="270"/>
      <c r="O66" s="262"/>
      <c r="P66" s="262"/>
      <c r="Q66" s="262"/>
      <c r="R66" s="262"/>
      <c r="S66" s="262"/>
      <c r="T66" s="262"/>
      <c r="U66" s="262"/>
      <c r="V66" s="262"/>
      <c r="W66" s="262"/>
      <c r="X66" s="262"/>
      <c r="Y66" s="262"/>
      <c r="Z66" s="262"/>
      <c r="AA66" s="262"/>
      <c r="AB66" s="262"/>
      <c r="AC66" s="262"/>
      <c r="AD66" s="262"/>
      <c r="AE66" s="262"/>
      <c r="AF66" s="312"/>
    </row>
    <row r="67" spans="1:32" ht="18.75" customHeight="1">
      <c r="A67" s="156"/>
      <c r="B67" s="167"/>
      <c r="C67" s="174"/>
      <c r="D67" s="182"/>
      <c r="E67" s="196"/>
      <c r="F67" s="154"/>
      <c r="G67" s="343"/>
      <c r="H67" s="211" t="s">
        <v>103</v>
      </c>
      <c r="I67" s="513" t="s">
        <v>85</v>
      </c>
      <c r="J67" s="262" t="s">
        <v>179</v>
      </c>
      <c r="K67" s="262"/>
      <c r="L67" s="515" t="s">
        <v>85</v>
      </c>
      <c r="M67" s="262" t="s">
        <v>293</v>
      </c>
      <c r="N67" s="262"/>
      <c r="O67" s="515" t="s">
        <v>85</v>
      </c>
      <c r="P67" s="262" t="s">
        <v>302</v>
      </c>
      <c r="Q67" s="270"/>
      <c r="R67" s="270"/>
      <c r="S67" s="270"/>
      <c r="T67" s="262"/>
      <c r="U67" s="262"/>
      <c r="V67" s="262"/>
      <c r="W67" s="262"/>
      <c r="X67" s="262"/>
      <c r="Y67" s="262"/>
      <c r="Z67" s="262"/>
      <c r="AA67" s="262"/>
      <c r="AB67" s="262"/>
      <c r="AC67" s="262"/>
      <c r="AD67" s="262"/>
      <c r="AE67" s="262"/>
      <c r="AF67" s="312"/>
    </row>
    <row r="68" spans="1:32" ht="18.75" customHeight="1">
      <c r="A68" s="158"/>
      <c r="B68" s="168"/>
      <c r="C68" s="175"/>
      <c r="D68" s="184"/>
      <c r="E68" s="202"/>
      <c r="F68" s="162"/>
      <c r="G68" s="344"/>
      <c r="H68" s="215" t="s">
        <v>113</v>
      </c>
      <c r="I68" s="514" t="s">
        <v>85</v>
      </c>
      <c r="J68" s="265" t="s">
        <v>179</v>
      </c>
      <c r="K68" s="265"/>
      <c r="L68" s="516" t="s">
        <v>85</v>
      </c>
      <c r="M68" s="265" t="s">
        <v>199</v>
      </c>
      <c r="N68" s="401"/>
      <c r="O68" s="265"/>
      <c r="P68" s="265"/>
      <c r="Q68" s="265"/>
      <c r="R68" s="265"/>
      <c r="S68" s="265"/>
      <c r="T68" s="265"/>
      <c r="U68" s="265"/>
      <c r="V68" s="265"/>
      <c r="W68" s="265"/>
      <c r="X68" s="265"/>
      <c r="Y68" s="265"/>
      <c r="Z68" s="265"/>
      <c r="AA68" s="265"/>
      <c r="AB68" s="265"/>
      <c r="AC68" s="265"/>
      <c r="AD68" s="265"/>
      <c r="AE68" s="265"/>
      <c r="AF68" s="318"/>
    </row>
    <row r="69" spans="1:32" ht="8.25" customHeight="1">
      <c r="A69" s="197"/>
      <c r="B69" s="197"/>
      <c r="C69" s="149"/>
      <c r="D69" s="149"/>
      <c r="E69" s="149"/>
      <c r="F69" s="149"/>
      <c r="G69" s="180"/>
      <c r="H69" s="180"/>
      <c r="I69" s="180"/>
      <c r="J69" s="180"/>
      <c r="K69" s="180"/>
      <c r="L69" s="180"/>
      <c r="M69" s="180"/>
      <c r="N69" s="180"/>
      <c r="O69" s="180"/>
      <c r="P69" s="180"/>
      <c r="Q69" s="180"/>
      <c r="R69" s="180"/>
      <c r="S69" s="180"/>
      <c r="T69" s="180"/>
      <c r="U69" s="180"/>
      <c r="V69" s="180"/>
      <c r="W69" s="180"/>
      <c r="X69" s="180"/>
      <c r="Y69" s="180"/>
      <c r="Z69" s="180"/>
      <c r="AA69" s="180"/>
      <c r="AB69" s="180"/>
      <c r="AC69" s="149"/>
      <c r="AD69" s="149"/>
      <c r="AE69" s="149"/>
      <c r="AF69" s="149"/>
    </row>
    <row r="70" spans="1:32" ht="20.25" customHeight="1">
      <c r="A70" s="163"/>
      <c r="B70" s="163"/>
      <c r="C70" s="180" t="s">
        <v>905</v>
      </c>
      <c r="D70" s="180"/>
      <c r="E70" s="197"/>
      <c r="F70" s="197"/>
      <c r="G70" s="197"/>
      <c r="H70" s="197"/>
      <c r="I70" s="197"/>
      <c r="J70" s="197"/>
      <c r="K70" s="197"/>
      <c r="L70" s="197"/>
      <c r="M70" s="197"/>
      <c r="N70" s="197"/>
      <c r="O70" s="197"/>
      <c r="P70" s="197"/>
      <c r="Q70" s="197"/>
      <c r="R70" s="197"/>
      <c r="S70" s="197"/>
      <c r="T70" s="197"/>
      <c r="U70" s="197"/>
      <c r="V70" s="197"/>
      <c r="W70" s="149"/>
      <c r="X70" s="149"/>
      <c r="Y70" s="149"/>
      <c r="Z70" s="149"/>
      <c r="AA70" s="149"/>
      <c r="AB70" s="149"/>
      <c r="AC70" s="149"/>
      <c r="AD70" s="149"/>
      <c r="AE70" s="149"/>
      <c r="AF70" s="149"/>
    </row>
    <row r="71" spans="1:32" ht="20.25" customHeight="1">
      <c r="A71" s="148"/>
      <c r="B71" s="148"/>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149"/>
      <c r="AC71" s="149"/>
      <c r="AD71" s="149"/>
      <c r="AE71" s="149"/>
      <c r="AF71" s="149"/>
    </row>
    <row r="72" spans="1:32" ht="20.25" customHeight="1">
      <c r="A72" s="148"/>
      <c r="B72" s="148"/>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c r="AA72" s="149"/>
      <c r="AB72" s="149"/>
      <c r="AC72" s="149"/>
      <c r="AD72" s="149"/>
      <c r="AE72" s="149"/>
      <c r="AF72" s="149"/>
    </row>
    <row r="73" spans="1:32" ht="20.25" customHeight="1">
      <c r="A73" s="148"/>
      <c r="B73" s="148"/>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c r="AA73" s="149"/>
      <c r="AB73" s="149"/>
      <c r="AC73" s="149"/>
      <c r="AD73" s="149"/>
      <c r="AE73" s="149"/>
      <c r="AF73" s="149"/>
    </row>
    <row r="74" spans="1:32" ht="20.25" customHeight="1">
      <c r="A74" s="148"/>
      <c r="B74" s="148"/>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c r="AA74" s="149"/>
      <c r="AB74" s="149"/>
      <c r="AC74" s="149"/>
      <c r="AD74" s="149"/>
      <c r="AE74" s="149"/>
      <c r="AF74" s="149"/>
    </row>
    <row r="75" spans="1:32" ht="20.25" customHeight="1">
      <c r="A75" s="148"/>
      <c r="B75" s="148"/>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c r="AA75" s="149"/>
      <c r="AB75" s="149"/>
      <c r="AC75" s="149"/>
      <c r="AD75" s="149"/>
      <c r="AE75" s="149"/>
      <c r="AF75" s="149"/>
    </row>
    <row r="76" spans="1:32" ht="20.25" customHeight="1">
      <c r="A76" s="148"/>
      <c r="B76" s="148"/>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149"/>
      <c r="AC76" s="149"/>
      <c r="AD76" s="149"/>
      <c r="AE76" s="149"/>
      <c r="AF76" s="149"/>
    </row>
    <row r="77" spans="1:32" ht="20.25" customHeight="1">
      <c r="A77" s="148"/>
      <c r="B77" s="148"/>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row>
    <row r="78" spans="1:32" ht="20.25" customHeight="1">
      <c r="A78" s="148"/>
      <c r="B78" s="148"/>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c r="AA78" s="149"/>
      <c r="AB78" s="149"/>
      <c r="AC78" s="149"/>
      <c r="AD78" s="149"/>
      <c r="AE78" s="149"/>
      <c r="AF78" s="149"/>
    </row>
    <row r="79" spans="1:32" ht="20.25" customHeight="1">
      <c r="A79" s="148"/>
      <c r="B79" s="148"/>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row>
    <row r="80" spans="1:32" ht="20.25" customHeight="1">
      <c r="A80" s="148"/>
      <c r="B80" s="148"/>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row>
    <row r="81" spans="1:32" ht="20.25" customHeight="1">
      <c r="A81" s="148"/>
      <c r="B81" s="148"/>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row>
    <row r="82" spans="1:32" ht="20.25" customHeight="1">
      <c r="A82" s="148"/>
      <c r="B82" s="148"/>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row>
    <row r="83" spans="1:32" ht="20.25" customHeight="1">
      <c r="A83" s="148"/>
      <c r="B83" s="148"/>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row>
    <row r="84" spans="1:32" ht="20.25" customHeight="1">
      <c r="A84" s="148"/>
      <c r="B84" s="148"/>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row>
    <row r="85" spans="1:32" ht="20.25" customHeight="1">
      <c r="A85" s="148"/>
      <c r="B85" s="148"/>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row>
    <row r="86" spans="1:32" ht="20.25" customHeight="1">
      <c r="A86" s="148"/>
      <c r="B86" s="148"/>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c r="AA86" s="149"/>
      <c r="AB86" s="149"/>
      <c r="AC86" s="149"/>
      <c r="AD86" s="149"/>
      <c r="AE86" s="149"/>
      <c r="AF86" s="149"/>
    </row>
    <row r="87" spans="1:32" ht="20.25" customHeight="1">
      <c r="A87" s="148"/>
      <c r="B87" s="148"/>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row>
    <row r="88" spans="1:32" ht="20.25" customHeight="1">
      <c r="A88" s="148"/>
      <c r="B88" s="148"/>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row>
    <row r="89" spans="1:32" ht="20.25" customHeight="1">
      <c r="A89" s="148"/>
      <c r="B89" s="148"/>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c r="AA89" s="149"/>
      <c r="AB89" s="149"/>
      <c r="AC89" s="149"/>
      <c r="AD89" s="149"/>
      <c r="AE89" s="149"/>
      <c r="AF89" s="149"/>
    </row>
    <row r="90" spans="1:32" ht="20.25" customHeight="1">
      <c r="A90" s="148"/>
      <c r="B90" s="148"/>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c r="AA90" s="149"/>
      <c r="AB90" s="149"/>
      <c r="AC90" s="149"/>
      <c r="AD90" s="149"/>
      <c r="AE90" s="149"/>
      <c r="AF90" s="149"/>
    </row>
    <row r="91" spans="1:32" ht="20.25" customHeight="1">
      <c r="A91" s="148"/>
      <c r="B91" s="148"/>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149"/>
      <c r="AC91" s="149"/>
      <c r="AD91" s="149"/>
      <c r="AE91" s="149"/>
      <c r="AF91" s="149"/>
    </row>
    <row r="92" spans="1:32" ht="20.25" customHeight="1">
      <c r="A92" s="148"/>
      <c r="B92" s="148"/>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c r="AA92" s="149"/>
      <c r="AB92" s="149"/>
      <c r="AC92" s="149"/>
      <c r="AD92" s="149"/>
      <c r="AE92" s="149"/>
      <c r="AF92" s="149"/>
    </row>
    <row r="93" spans="1:32" ht="20.25" customHeight="1">
      <c r="A93" s="148"/>
      <c r="B93" s="148"/>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row>
    <row r="94" spans="1:32" ht="20.25" customHeight="1">
      <c r="A94" s="148"/>
      <c r="B94" s="148"/>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149"/>
      <c r="AC94" s="149"/>
      <c r="AD94" s="149"/>
      <c r="AE94" s="149"/>
      <c r="AF94" s="149"/>
    </row>
    <row r="95" spans="1:32" ht="20.25" customHeight="1">
      <c r="A95" s="148"/>
      <c r="B95" s="148"/>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c r="AA95" s="149"/>
      <c r="AB95" s="149"/>
      <c r="AC95" s="149"/>
      <c r="AD95" s="149"/>
      <c r="AE95" s="149"/>
      <c r="AF95" s="149"/>
    </row>
    <row r="96" spans="1:32" ht="20.25" customHeight="1">
      <c r="A96" s="148"/>
      <c r="B96" s="148"/>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c r="AA96" s="149"/>
      <c r="AB96" s="149"/>
      <c r="AC96" s="149"/>
      <c r="AD96" s="149"/>
      <c r="AE96" s="149"/>
      <c r="AF96" s="149"/>
    </row>
    <row r="97" spans="1:32" ht="20.25" customHeight="1">
      <c r="A97" s="148"/>
      <c r="B97" s="148"/>
      <c r="C97" s="149"/>
      <c r="D97" s="149"/>
      <c r="E97" s="149"/>
      <c r="F97" s="149"/>
      <c r="G97" s="149"/>
      <c r="H97" s="149"/>
      <c r="I97" s="149"/>
      <c r="J97" s="149"/>
      <c r="K97" s="149"/>
      <c r="L97" s="261"/>
      <c r="M97" s="149"/>
      <c r="N97" s="149"/>
      <c r="O97" s="149"/>
      <c r="P97" s="149"/>
      <c r="Q97" s="149"/>
      <c r="R97" s="149"/>
      <c r="S97" s="149"/>
      <c r="T97" s="149"/>
      <c r="U97" s="149"/>
      <c r="V97" s="149"/>
      <c r="W97" s="149"/>
      <c r="X97" s="149"/>
      <c r="Y97" s="149"/>
      <c r="Z97" s="149"/>
      <c r="AA97" s="149"/>
      <c r="AB97" s="149"/>
      <c r="AC97" s="149"/>
      <c r="AD97" s="149"/>
      <c r="AE97" s="149"/>
      <c r="AF97" s="149"/>
    </row>
    <row r="98" spans="1:32" ht="20.25" customHeight="1">
      <c r="A98" s="148"/>
      <c r="B98" s="148"/>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c r="AA98" s="149"/>
      <c r="AB98" s="149"/>
      <c r="AC98" s="149"/>
      <c r="AD98" s="149"/>
      <c r="AE98" s="149"/>
      <c r="AF98" s="149"/>
    </row>
    <row r="99" spans="1:32" ht="20.25" customHeight="1">
      <c r="A99" s="148"/>
      <c r="B99" s="148"/>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c r="AA99" s="149"/>
      <c r="AB99" s="149"/>
      <c r="AC99" s="149"/>
      <c r="AD99" s="149"/>
      <c r="AE99" s="149"/>
      <c r="AF99" s="149"/>
    </row>
    <row r="100" spans="1:32" ht="20.25" customHeight="1">
      <c r="A100" s="148"/>
      <c r="B100" s="148"/>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c r="AA100" s="149"/>
      <c r="AB100" s="149"/>
      <c r="AC100" s="149"/>
      <c r="AD100" s="149"/>
      <c r="AE100" s="149"/>
      <c r="AF100" s="149"/>
    </row>
    <row r="101" spans="1:32" ht="20.25" customHeight="1">
      <c r="A101" s="148"/>
      <c r="B101" s="148"/>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c r="AA101" s="149"/>
      <c r="AB101" s="149"/>
      <c r="AC101" s="149"/>
      <c r="AD101" s="149"/>
      <c r="AE101" s="149"/>
      <c r="AF101" s="149"/>
    </row>
    <row r="102" spans="1:32" ht="20.25" customHeight="1">
      <c r="A102" s="148"/>
      <c r="B102" s="148"/>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c r="AA102" s="149"/>
      <c r="AB102" s="149"/>
      <c r="AC102" s="149"/>
      <c r="AD102" s="149"/>
      <c r="AE102" s="149"/>
      <c r="AF102" s="149"/>
    </row>
    <row r="103" spans="1:32" ht="20.25" customHeight="1">
      <c r="A103" s="148"/>
      <c r="B103" s="148"/>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row>
    <row r="104" spans="1:32" ht="20.25" customHeight="1">
      <c r="A104" s="148"/>
      <c r="B104" s="148"/>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row>
    <row r="105" spans="1:32" ht="20.25" customHeight="1">
      <c r="A105" s="148"/>
      <c r="B105" s="148"/>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c r="AA105" s="149"/>
      <c r="AB105" s="149"/>
      <c r="AC105" s="149"/>
      <c r="AD105" s="149"/>
      <c r="AE105" s="149"/>
      <c r="AF105" s="149"/>
    </row>
    <row r="106" spans="1:32" ht="20.25" customHeight="1">
      <c r="A106" s="148"/>
      <c r="B106" s="148"/>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c r="AA106" s="149"/>
      <c r="AB106" s="149"/>
      <c r="AC106" s="149"/>
      <c r="AD106" s="149"/>
      <c r="AE106" s="149"/>
      <c r="AF106" s="149"/>
    </row>
    <row r="107" spans="1:32" ht="20.25" customHeight="1">
      <c r="A107" s="148"/>
      <c r="B107" s="148"/>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c r="AA107" s="149"/>
      <c r="AB107" s="149"/>
      <c r="AC107" s="149"/>
      <c r="AD107" s="149"/>
      <c r="AE107" s="149"/>
      <c r="AF107" s="149"/>
    </row>
    <row r="108" spans="1:32" ht="20.25" customHeight="1">
      <c r="A108" s="148"/>
      <c r="B108" s="148"/>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row>
    <row r="109" spans="1:32" ht="20.25" customHeight="1">
      <c r="A109" s="148"/>
      <c r="B109" s="148"/>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c r="AA109" s="149"/>
      <c r="AB109" s="149"/>
      <c r="AC109" s="149"/>
      <c r="AD109" s="149"/>
      <c r="AE109" s="149"/>
      <c r="AF109" s="149"/>
    </row>
    <row r="110" spans="1:32" ht="20.25" customHeight="1">
      <c r="A110" s="148"/>
      <c r="B110" s="148"/>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c r="AA110" s="149"/>
      <c r="AB110" s="149"/>
      <c r="AC110" s="149"/>
      <c r="AD110" s="149"/>
      <c r="AE110" s="149"/>
      <c r="AF110" s="149"/>
    </row>
    <row r="111" spans="1:32" ht="20.25" customHeight="1">
      <c r="A111" s="148"/>
      <c r="B111" s="148"/>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c r="AA111" s="149"/>
      <c r="AB111" s="149"/>
      <c r="AC111" s="149"/>
      <c r="AD111" s="149"/>
      <c r="AE111" s="149"/>
      <c r="AF111" s="149"/>
    </row>
    <row r="112" spans="1:32" ht="20.25" customHeight="1">
      <c r="A112" s="148"/>
      <c r="B112" s="148"/>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row>
    <row r="113" spans="1:32" ht="20.25" customHeight="1">
      <c r="A113" s="148"/>
      <c r="B113" s="148"/>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c r="AA113" s="149"/>
      <c r="AB113" s="149"/>
      <c r="AC113" s="149"/>
      <c r="AD113" s="149"/>
      <c r="AE113" s="149"/>
      <c r="AF113" s="149"/>
    </row>
    <row r="114" spans="1:32" ht="20.25" customHeight="1">
      <c r="A114" s="148"/>
      <c r="B114" s="148"/>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row>
    <row r="115" spans="1:32" ht="20.25" customHeight="1">
      <c r="A115" s="148"/>
      <c r="B115" s="148"/>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c r="AF115" s="149"/>
    </row>
    <row r="116" spans="1:32" ht="20.25" customHeight="1">
      <c r="A116" s="148"/>
      <c r="B116" s="148"/>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c r="AF116" s="149"/>
    </row>
    <row r="117" spans="1:32" ht="20.25" customHeight="1">
      <c r="A117" s="148"/>
      <c r="B117" s="148"/>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c r="AF117" s="149"/>
    </row>
    <row r="118" spans="1:32" ht="20.25" customHeight="1">
      <c r="A118" s="148"/>
      <c r="B118" s="148"/>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c r="AA118" s="149"/>
      <c r="AB118" s="149"/>
      <c r="AC118" s="149"/>
      <c r="AD118" s="149"/>
      <c r="AE118" s="149"/>
      <c r="AF118" s="149"/>
    </row>
    <row r="119" spans="1:32" ht="20.25" customHeight="1">
      <c r="A119" s="148"/>
      <c r="B119" s="148"/>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c r="AA119" s="149"/>
      <c r="AB119" s="149"/>
      <c r="AC119" s="149"/>
      <c r="AD119" s="149"/>
      <c r="AE119" s="149"/>
      <c r="AF119" s="149"/>
    </row>
    <row r="120" spans="1:32" ht="20.25" customHeight="1">
      <c r="A120" s="148"/>
      <c r="B120" s="148"/>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c r="AA120" s="149"/>
      <c r="AB120" s="149"/>
      <c r="AC120" s="149"/>
      <c r="AD120" s="149"/>
      <c r="AE120" s="149"/>
      <c r="AF120" s="149"/>
    </row>
    <row r="121" spans="1:32" ht="20.25" customHeight="1">
      <c r="A121" s="148"/>
      <c r="B121" s="148"/>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c r="AA121" s="149"/>
      <c r="AB121" s="149"/>
      <c r="AC121" s="149"/>
      <c r="AD121" s="149"/>
      <c r="AE121" s="149"/>
      <c r="AF121" s="149"/>
    </row>
    <row r="122" spans="1:32" ht="20.25" customHeight="1">
      <c r="A122" s="148"/>
      <c r="B122" s="148"/>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row>
    <row r="123" spans="1:32" ht="20.25" customHeight="1">
      <c r="A123" s="148"/>
      <c r="B123" s="148"/>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row>
    <row r="124" spans="1:32" ht="20.25" customHeight="1">
      <c r="A124" s="148"/>
      <c r="B124" s="148"/>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c r="AA124" s="149"/>
      <c r="AB124" s="149"/>
      <c r="AC124" s="149"/>
      <c r="AD124" s="149"/>
      <c r="AE124" s="149"/>
      <c r="AF124" s="149"/>
    </row>
    <row r="125" spans="1:32" ht="20.25" customHeight="1">
      <c r="A125" s="148"/>
      <c r="B125" s="148"/>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c r="AA125" s="149"/>
      <c r="AB125" s="149"/>
      <c r="AC125" s="149"/>
      <c r="AD125" s="149"/>
      <c r="AE125" s="149"/>
      <c r="AF125" s="149"/>
    </row>
    <row r="126" spans="1:32" ht="20.25" customHeight="1">
      <c r="A126" s="148"/>
      <c r="B126" s="148"/>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49"/>
      <c r="AF126" s="149"/>
    </row>
    <row r="127" spans="1:32" ht="20.25" customHeight="1">
      <c r="A127" s="148"/>
      <c r="B127" s="148"/>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row>
    <row r="128" spans="1:32" ht="20.25" customHeight="1">
      <c r="A128" s="148"/>
      <c r="B128" s="148"/>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c r="AA128" s="149"/>
      <c r="AB128" s="149"/>
      <c r="AC128" s="149"/>
      <c r="AD128" s="149"/>
      <c r="AE128" s="149"/>
      <c r="AF128" s="149"/>
    </row>
    <row r="129" spans="1:32" ht="20.25" customHeight="1">
      <c r="A129" s="148"/>
      <c r="B129" s="148"/>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c r="AA129" s="149"/>
      <c r="AB129" s="149"/>
      <c r="AC129" s="149"/>
      <c r="AD129" s="149"/>
      <c r="AE129" s="149"/>
      <c r="AF129" s="149"/>
    </row>
    <row r="130" spans="1:32" ht="20.25" customHeight="1">
      <c r="A130" s="148"/>
      <c r="B130" s="148"/>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row>
    <row r="131" spans="1:32" ht="20.25" customHeight="1">
      <c r="A131" s="148"/>
      <c r="B131" s="148"/>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row>
    <row r="132" spans="1:32" ht="20.25" customHeight="1">
      <c r="A132" s="148"/>
      <c r="B132" s="148"/>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c r="AA132" s="149"/>
      <c r="AB132" s="149"/>
      <c r="AC132" s="149"/>
      <c r="AD132" s="149"/>
      <c r="AE132" s="149"/>
      <c r="AF132" s="149"/>
    </row>
    <row r="133" spans="1:32" ht="20.25" customHeight="1">
      <c r="A133" s="148"/>
      <c r="B133" s="148"/>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c r="AA133" s="149"/>
      <c r="AB133" s="149"/>
      <c r="AC133" s="149"/>
      <c r="AD133" s="149"/>
      <c r="AE133" s="149"/>
      <c r="AF133" s="149"/>
    </row>
    <row r="134" spans="1:32" ht="20.25" customHeight="1">
      <c r="A134" s="148"/>
      <c r="B134" s="148"/>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row>
    <row r="135" spans="1:32" ht="20.25" customHeight="1">
      <c r="A135" s="148"/>
      <c r="B135" s="148"/>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row>
    <row r="136" spans="1:32" ht="20.25" customHeight="1">
      <c r="A136" s="148"/>
      <c r="B136" s="148"/>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row>
    <row r="137" spans="1:32" ht="20.25" customHeight="1">
      <c r="A137" s="148"/>
      <c r="B137" s="148"/>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row>
    <row r="138" spans="1:32" ht="20.25" customHeight="1">
      <c r="A138" s="148"/>
      <c r="B138" s="148"/>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c r="AA138" s="149"/>
      <c r="AB138" s="149"/>
      <c r="AC138" s="149"/>
      <c r="AD138" s="149"/>
      <c r="AE138" s="149"/>
      <c r="AF138" s="149"/>
    </row>
    <row r="139" spans="1:32" ht="20.25" customHeight="1">
      <c r="A139" s="148"/>
      <c r="B139" s="148"/>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c r="AA139" s="149"/>
      <c r="AB139" s="149"/>
      <c r="AC139" s="149"/>
      <c r="AD139" s="149"/>
      <c r="AE139" s="149"/>
      <c r="AF139" s="149"/>
    </row>
    <row r="140" spans="1:32" ht="20.25" customHeight="1">
      <c r="A140" s="148"/>
      <c r="B140" s="148"/>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c r="AA140" s="149"/>
      <c r="AB140" s="149"/>
      <c r="AC140" s="149"/>
      <c r="AD140" s="149"/>
      <c r="AE140" s="149"/>
      <c r="AF140" s="149"/>
    </row>
    <row r="141" spans="1:32" ht="20.25" customHeight="1">
      <c r="A141" s="148"/>
      <c r="B141" s="148"/>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row>
    <row r="142" spans="1:32" ht="20.25" customHeight="1">
      <c r="A142" s="148"/>
      <c r="B142" s="148"/>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D142" s="149"/>
      <c r="AE142" s="149"/>
      <c r="AF142" s="149"/>
    </row>
    <row r="143" spans="1:32" ht="20.25" customHeight="1">
      <c r="A143" s="148"/>
      <c r="B143" s="148"/>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c r="AA143" s="149"/>
      <c r="AB143" s="149"/>
      <c r="AC143" s="149"/>
      <c r="AD143" s="149"/>
      <c r="AE143" s="149"/>
      <c r="AF143" s="149"/>
    </row>
    <row r="144" spans="1:32" ht="20.25" customHeight="1">
      <c r="A144" s="148"/>
      <c r="B144" s="148"/>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c r="AA144" s="149"/>
      <c r="AB144" s="149"/>
      <c r="AC144" s="149"/>
      <c r="AD144" s="149"/>
      <c r="AE144" s="149"/>
      <c r="AF144" s="149"/>
    </row>
    <row r="145" spans="1:32" ht="20.25" customHeight="1">
      <c r="A145" s="148"/>
      <c r="B145" s="148"/>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c r="AA145" s="149"/>
      <c r="AB145" s="149"/>
      <c r="AC145" s="149"/>
      <c r="AD145" s="149"/>
      <c r="AE145" s="149"/>
      <c r="AF145" s="149"/>
    </row>
    <row r="146" spans="1:32" ht="20.25" customHeight="1">
      <c r="A146" s="148"/>
      <c r="B146" s="148"/>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c r="AA146" s="149"/>
      <c r="AB146" s="149"/>
      <c r="AC146" s="149"/>
      <c r="AD146" s="149"/>
      <c r="AE146" s="149"/>
      <c r="AF146" s="149"/>
    </row>
    <row r="147" spans="1:32" ht="20.25" customHeight="1">
      <c r="A147" s="148"/>
      <c r="B147" s="148"/>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c r="AA147" s="149"/>
      <c r="AB147" s="149"/>
      <c r="AC147" s="149"/>
      <c r="AD147" s="149"/>
      <c r="AE147" s="149"/>
      <c r="AF147" s="149"/>
    </row>
    <row r="148" spans="1:32" ht="20.25" customHeight="1">
      <c r="A148" s="148"/>
      <c r="B148" s="148"/>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c r="AA148" s="149"/>
      <c r="AB148" s="149"/>
      <c r="AC148" s="149"/>
      <c r="AD148" s="149"/>
      <c r="AE148" s="149"/>
      <c r="AF148" s="149"/>
    </row>
    <row r="149" spans="1:32" ht="20.25" customHeight="1">
      <c r="A149" s="148"/>
      <c r="B149" s="148"/>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c r="AA149" s="149"/>
      <c r="AB149" s="149"/>
      <c r="AC149" s="149"/>
      <c r="AD149" s="149"/>
      <c r="AE149" s="149"/>
      <c r="AF149" s="149"/>
    </row>
    <row r="150" spans="1:32" ht="20.25" customHeight="1">
      <c r="A150" s="148"/>
      <c r="B150" s="148"/>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c r="AA150" s="149"/>
      <c r="AB150" s="149"/>
      <c r="AC150" s="149"/>
      <c r="AD150" s="149"/>
      <c r="AE150" s="149"/>
      <c r="AF150" s="149"/>
    </row>
    <row r="151" spans="1:32" ht="20.25" customHeight="1">
      <c r="A151" s="148"/>
      <c r="B151" s="148"/>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c r="AA151" s="149"/>
      <c r="AB151" s="149"/>
      <c r="AC151" s="149"/>
      <c r="AD151" s="149"/>
      <c r="AE151" s="149"/>
      <c r="AF151" s="149"/>
    </row>
    <row r="152" spans="1:32" ht="20.25" customHeight="1">
      <c r="A152" s="148"/>
      <c r="B152" s="148"/>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c r="AA152" s="149"/>
      <c r="AB152" s="149"/>
      <c r="AC152" s="149"/>
      <c r="AD152" s="149"/>
      <c r="AE152" s="149"/>
      <c r="AF152" s="149"/>
    </row>
    <row r="153" spans="1:32" ht="20.25" customHeight="1">
      <c r="A153" s="148"/>
      <c r="B153" s="148"/>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c r="AA153" s="149"/>
      <c r="AB153" s="149"/>
      <c r="AC153" s="149"/>
      <c r="AD153" s="149"/>
      <c r="AE153" s="149"/>
      <c r="AF153" s="149"/>
    </row>
    <row r="154" spans="1:32" ht="20.25" customHeight="1">
      <c r="A154" s="148"/>
      <c r="B154" s="148"/>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c r="AA154" s="149"/>
      <c r="AB154" s="149"/>
      <c r="AC154" s="149"/>
      <c r="AD154" s="149"/>
      <c r="AE154" s="149"/>
      <c r="AF154" s="149"/>
    </row>
    <row r="155" spans="1:32" ht="20.25" customHeight="1">
      <c r="A155" s="148"/>
      <c r="B155" s="148"/>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c r="AA155" s="149"/>
      <c r="AB155" s="149"/>
      <c r="AC155" s="149"/>
      <c r="AD155" s="149"/>
      <c r="AE155" s="149"/>
      <c r="AF155" s="149"/>
    </row>
    <row r="156" spans="1:32" ht="20.25" customHeight="1">
      <c r="A156" s="148"/>
      <c r="B156" s="148"/>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c r="AA156" s="149"/>
      <c r="AB156" s="149"/>
      <c r="AC156" s="149"/>
      <c r="AD156" s="149"/>
      <c r="AE156" s="149"/>
      <c r="AF156" s="149"/>
    </row>
    <row r="157" spans="1:32" ht="20.25" customHeight="1">
      <c r="A157" s="148"/>
      <c r="B157" s="148"/>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c r="AA157" s="149"/>
      <c r="AB157" s="149"/>
      <c r="AC157" s="149"/>
      <c r="AD157" s="149"/>
      <c r="AE157" s="149"/>
      <c r="AF157" s="149"/>
    </row>
    <row r="158" spans="1:32" ht="20.25" customHeight="1">
      <c r="A158" s="148"/>
      <c r="B158" s="148"/>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c r="AA158" s="149"/>
      <c r="AB158" s="149"/>
      <c r="AC158" s="149"/>
      <c r="AD158" s="149"/>
      <c r="AE158" s="149"/>
      <c r="AF158" s="149"/>
    </row>
    <row r="159" spans="1:32" ht="20.25" customHeight="1">
      <c r="A159" s="148"/>
      <c r="B159" s="148"/>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c r="AA159" s="149"/>
      <c r="AB159" s="149"/>
      <c r="AC159" s="149"/>
      <c r="AD159" s="149"/>
      <c r="AE159" s="149"/>
      <c r="AF159" s="149"/>
    </row>
    <row r="160" spans="1:32" ht="20.25" customHeight="1">
      <c r="A160" s="148"/>
      <c r="B160" s="148"/>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c r="AA160" s="149"/>
      <c r="AB160" s="149"/>
      <c r="AC160" s="149"/>
      <c r="AD160" s="149"/>
      <c r="AE160" s="149"/>
      <c r="AF160" s="149"/>
    </row>
    <row r="161" spans="1:32" ht="20.25" customHeight="1">
      <c r="A161" s="148"/>
      <c r="B161" s="148"/>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c r="AA161" s="149"/>
      <c r="AB161" s="149"/>
      <c r="AC161" s="149"/>
      <c r="AD161" s="149"/>
      <c r="AE161" s="149"/>
      <c r="AF161" s="149"/>
    </row>
    <row r="162" spans="1:32" ht="20.25" customHeight="1">
      <c r="A162" s="148"/>
      <c r="B162" s="148"/>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c r="AA162" s="149"/>
      <c r="AB162" s="149"/>
      <c r="AC162" s="149"/>
      <c r="AD162" s="149"/>
      <c r="AE162" s="149"/>
      <c r="AF162" s="149"/>
    </row>
    <row r="163" spans="1:32" ht="20.25" customHeight="1">
      <c r="A163" s="148"/>
      <c r="B163" s="148"/>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c r="AA163" s="149"/>
      <c r="AB163" s="149"/>
      <c r="AC163" s="149"/>
      <c r="AD163" s="149"/>
      <c r="AE163" s="149"/>
      <c r="AF163" s="149"/>
    </row>
    <row r="164" spans="1:32" ht="20.25" customHeight="1">
      <c r="A164" s="148"/>
      <c r="B164" s="148"/>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c r="AA164" s="149"/>
      <c r="AB164" s="149"/>
      <c r="AC164" s="149"/>
      <c r="AD164" s="149"/>
      <c r="AE164" s="149"/>
      <c r="AF164" s="149"/>
    </row>
    <row r="165" spans="1:32" ht="20.25" customHeight="1">
      <c r="A165" s="148"/>
      <c r="B165" s="148"/>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c r="AA165" s="149"/>
      <c r="AB165" s="149"/>
      <c r="AC165" s="149"/>
      <c r="AD165" s="149"/>
      <c r="AE165" s="149"/>
      <c r="AF165" s="149"/>
    </row>
    <row r="166" spans="1:32" ht="20.25" customHeight="1">
      <c r="A166" s="148"/>
      <c r="B166" s="148"/>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c r="AA166" s="149"/>
      <c r="AB166" s="149"/>
      <c r="AC166" s="149"/>
      <c r="AD166" s="149"/>
      <c r="AE166" s="149"/>
      <c r="AF166" s="149"/>
    </row>
    <row r="167" spans="1:32" ht="20.25" customHeight="1">
      <c r="A167" s="148"/>
      <c r="B167" s="148"/>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c r="AA167" s="149"/>
      <c r="AB167" s="149"/>
      <c r="AC167" s="149"/>
      <c r="AD167" s="149"/>
      <c r="AE167" s="149"/>
      <c r="AF167" s="149"/>
    </row>
    <row r="168" spans="1:32" ht="20.25" customHeight="1">
      <c r="A168" s="148"/>
      <c r="B168" s="148"/>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c r="AA168" s="149"/>
      <c r="AB168" s="149"/>
      <c r="AC168" s="149"/>
      <c r="AD168" s="149"/>
      <c r="AE168" s="149"/>
      <c r="AF168" s="149"/>
    </row>
    <row r="169" spans="1:32" ht="20.25" customHeight="1">
      <c r="A169" s="148"/>
      <c r="B169" s="148"/>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c r="AA169" s="149"/>
      <c r="AB169" s="149"/>
      <c r="AC169" s="149"/>
      <c r="AD169" s="149"/>
      <c r="AE169" s="149"/>
      <c r="AF169" s="149"/>
    </row>
    <row r="170" spans="1:32" ht="20.25" customHeight="1">
      <c r="A170" s="148"/>
      <c r="B170" s="148"/>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c r="AA170" s="149"/>
      <c r="AB170" s="149"/>
      <c r="AC170" s="149"/>
      <c r="AD170" s="149"/>
      <c r="AE170" s="149"/>
      <c r="AF170" s="149"/>
    </row>
    <row r="171" spans="1:32" ht="20.25" customHeight="1">
      <c r="A171" s="148"/>
      <c r="B171" s="148"/>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c r="AA171" s="149"/>
      <c r="AB171" s="149"/>
      <c r="AC171" s="149"/>
      <c r="AD171" s="149"/>
      <c r="AE171" s="149"/>
      <c r="AF171" s="149"/>
    </row>
    <row r="172" spans="1:32" ht="20.25" customHeight="1">
      <c r="A172" s="148"/>
      <c r="B172" s="148"/>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c r="AA172" s="149"/>
      <c r="AB172" s="149"/>
      <c r="AC172" s="149"/>
      <c r="AD172" s="149"/>
      <c r="AE172" s="149"/>
      <c r="AF172" s="149"/>
    </row>
    <row r="173" spans="1:32" ht="20.25" customHeight="1">
      <c r="A173" s="148"/>
      <c r="B173" s="148"/>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c r="AA173" s="149"/>
      <c r="AB173" s="149"/>
      <c r="AC173" s="149"/>
      <c r="AD173" s="149"/>
      <c r="AE173" s="149"/>
      <c r="AF173" s="149"/>
    </row>
    <row r="174" spans="1:32" ht="20.25" customHeight="1">
      <c r="A174" s="148"/>
      <c r="B174" s="148"/>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row>
    <row r="175" spans="1:32" ht="20.25" customHeight="1">
      <c r="A175" s="148"/>
      <c r="B175" s="148"/>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row>
    <row r="176" spans="1:32" ht="20.25" customHeight="1">
      <c r="A176" s="148"/>
      <c r="B176" s="148"/>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c r="AA176" s="149"/>
      <c r="AB176" s="149"/>
      <c r="AC176" s="149"/>
      <c r="AD176" s="149"/>
      <c r="AE176" s="149"/>
      <c r="AF176" s="149"/>
    </row>
    <row r="177" spans="1:32" ht="20.25" customHeight="1">
      <c r="A177" s="148"/>
      <c r="B177" s="148"/>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row>
    <row r="178" spans="1:32" ht="20.25" customHeight="1">
      <c r="A178" s="148"/>
      <c r="B178" s="148"/>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c r="AA178" s="149"/>
      <c r="AB178" s="149"/>
      <c r="AC178" s="149"/>
      <c r="AD178" s="149"/>
      <c r="AE178" s="149"/>
      <c r="AF178" s="149"/>
    </row>
    <row r="179" spans="1:32" ht="20.25" customHeight="1">
      <c r="A179" s="148"/>
      <c r="B179" s="148"/>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c r="AA179" s="149"/>
      <c r="AB179" s="149"/>
      <c r="AC179" s="149"/>
      <c r="AD179" s="149"/>
      <c r="AE179" s="149"/>
      <c r="AF179" s="149"/>
    </row>
    <row r="180" spans="1:32" ht="20.25" customHeight="1">
      <c r="A180" s="148"/>
      <c r="B180" s="148"/>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c r="AA180" s="149"/>
      <c r="AB180" s="149"/>
      <c r="AC180" s="149"/>
      <c r="AD180" s="149"/>
      <c r="AE180" s="149"/>
      <c r="AF180" s="149"/>
    </row>
    <row r="181" spans="1:32" ht="20.25" customHeight="1">
      <c r="A181" s="148"/>
      <c r="B181" s="148"/>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c r="AA181" s="149"/>
      <c r="AB181" s="149"/>
      <c r="AC181" s="149"/>
      <c r="AD181" s="149"/>
      <c r="AE181" s="149"/>
      <c r="AF181" s="149"/>
    </row>
    <row r="182" spans="1:32" ht="20.25" customHeight="1">
      <c r="A182" s="148"/>
      <c r="B182" s="148"/>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row>
    <row r="183" spans="1:32" ht="20.25" customHeight="1">
      <c r="A183" s="148"/>
      <c r="B183" s="148"/>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c r="AA183" s="149"/>
      <c r="AB183" s="149"/>
      <c r="AC183" s="149"/>
      <c r="AD183" s="149"/>
      <c r="AE183" s="149"/>
      <c r="AF183" s="149"/>
    </row>
    <row r="184" spans="1:32" ht="20.25" customHeight="1">
      <c r="A184" s="148"/>
      <c r="B184" s="148"/>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c r="AA184" s="149"/>
      <c r="AB184" s="149"/>
      <c r="AC184" s="149"/>
      <c r="AD184" s="149"/>
      <c r="AE184" s="149"/>
      <c r="AF184" s="149"/>
    </row>
    <row r="185" spans="1:32" ht="20.25" customHeight="1">
      <c r="A185" s="148"/>
      <c r="B185" s="148"/>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c r="AA185" s="149"/>
      <c r="AB185" s="149"/>
      <c r="AC185" s="149"/>
      <c r="AD185" s="149"/>
      <c r="AE185" s="149"/>
      <c r="AF185" s="149"/>
    </row>
    <row r="186" spans="1:32" ht="20.25" customHeight="1">
      <c r="A186" s="148"/>
      <c r="B186" s="148"/>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c r="AA186" s="149"/>
      <c r="AB186" s="149"/>
      <c r="AC186" s="149"/>
      <c r="AD186" s="149"/>
      <c r="AE186" s="149"/>
      <c r="AF186" s="149"/>
    </row>
    <row r="187" spans="1:32" ht="20.25" customHeight="1">
      <c r="A187" s="148"/>
      <c r="B187" s="148"/>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c r="AA187" s="149"/>
      <c r="AB187" s="149"/>
      <c r="AC187" s="149"/>
      <c r="AD187" s="149"/>
      <c r="AE187" s="149"/>
      <c r="AF187" s="149"/>
    </row>
    <row r="188" spans="1:32" ht="20.25" customHeight="1">
      <c r="A188" s="148"/>
      <c r="B188" s="148"/>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c r="AA188" s="149"/>
      <c r="AB188" s="149"/>
      <c r="AC188" s="149"/>
      <c r="AD188" s="149"/>
      <c r="AE188" s="149"/>
      <c r="AF188" s="149"/>
    </row>
    <row r="189" spans="1:32" ht="20.25" customHeight="1">
      <c r="A189" s="148"/>
      <c r="B189" s="148"/>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c r="AA189" s="149"/>
      <c r="AB189" s="149"/>
      <c r="AC189" s="149"/>
      <c r="AD189" s="149"/>
      <c r="AE189" s="149"/>
      <c r="AF189" s="149"/>
    </row>
    <row r="190" spans="1:32" ht="20.25" customHeight="1">
      <c r="A190" s="148"/>
      <c r="B190" s="148"/>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c r="AA190" s="149"/>
      <c r="AB190" s="149"/>
      <c r="AC190" s="149"/>
      <c r="AD190" s="149"/>
      <c r="AE190" s="149"/>
      <c r="AF190" s="149"/>
    </row>
    <row r="191" spans="1:32" ht="20.25" customHeight="1">
      <c r="A191" s="148"/>
      <c r="B191" s="148"/>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c r="AA191" s="149"/>
      <c r="AB191" s="149"/>
      <c r="AC191" s="149"/>
      <c r="AD191" s="149"/>
      <c r="AE191" s="149"/>
      <c r="AF191" s="149"/>
    </row>
    <row r="192" spans="1:32" ht="20.25" customHeight="1">
      <c r="A192" s="148"/>
      <c r="B192" s="148"/>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c r="AA192" s="149"/>
      <c r="AB192" s="149"/>
      <c r="AC192" s="149"/>
      <c r="AD192" s="149"/>
      <c r="AE192" s="149"/>
      <c r="AF192" s="149"/>
    </row>
    <row r="193" spans="1:32" ht="20.25" customHeight="1">
      <c r="A193" s="148"/>
      <c r="B193" s="148"/>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c r="AA193" s="149"/>
      <c r="AB193" s="149"/>
      <c r="AC193" s="149"/>
      <c r="AD193" s="149"/>
      <c r="AE193" s="149"/>
      <c r="AF193" s="149"/>
    </row>
    <row r="194" spans="1:32" ht="20.25" customHeight="1">
      <c r="A194" s="148"/>
      <c r="B194" s="148"/>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c r="AA194" s="149"/>
      <c r="AB194" s="149"/>
      <c r="AC194" s="149"/>
      <c r="AD194" s="149"/>
      <c r="AE194" s="149"/>
      <c r="AF194" s="149"/>
    </row>
    <row r="195" spans="1:32" ht="20.25" customHeight="1">
      <c r="A195" s="148"/>
      <c r="B195" s="148"/>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c r="AA195" s="149"/>
      <c r="AB195" s="149"/>
      <c r="AC195" s="149"/>
      <c r="AD195" s="149"/>
      <c r="AE195" s="149"/>
      <c r="AF195" s="149"/>
    </row>
    <row r="196" spans="1:32" ht="20.25" customHeight="1">
      <c r="A196" s="148"/>
      <c r="B196" s="148"/>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c r="AA196" s="149"/>
      <c r="AB196" s="149"/>
      <c r="AC196" s="149"/>
      <c r="AD196" s="149"/>
      <c r="AE196" s="149"/>
      <c r="AF196" s="149"/>
    </row>
    <row r="197" spans="1:32" ht="20.25" customHeight="1">
      <c r="A197" s="148"/>
      <c r="B197" s="148"/>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c r="AA197" s="149"/>
      <c r="AB197" s="149"/>
      <c r="AC197" s="149"/>
      <c r="AD197" s="149"/>
      <c r="AE197" s="149"/>
      <c r="AF197" s="149"/>
    </row>
    <row r="198" spans="1:32" ht="20.25" customHeight="1">
      <c r="A198" s="148"/>
      <c r="B198" s="148"/>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c r="AA198" s="149"/>
      <c r="AB198" s="149"/>
      <c r="AC198" s="149"/>
      <c r="AD198" s="149"/>
      <c r="AE198" s="149"/>
      <c r="AF198" s="149"/>
    </row>
    <row r="199" spans="1:32" ht="20.25" customHeight="1">
      <c r="A199" s="148"/>
      <c r="B199" s="148"/>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c r="AA199" s="149"/>
      <c r="AB199" s="149"/>
      <c r="AC199" s="149"/>
      <c r="AD199" s="149"/>
      <c r="AE199" s="149"/>
      <c r="AF199" s="149"/>
    </row>
    <row r="200" spans="1:32" ht="20.25" customHeight="1">
      <c r="A200" s="148"/>
      <c r="B200" s="148"/>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c r="AA200" s="149"/>
      <c r="AB200" s="149"/>
      <c r="AC200" s="149"/>
      <c r="AD200" s="149"/>
      <c r="AE200" s="149"/>
      <c r="AF200" s="149"/>
    </row>
    <row r="201" spans="1:32" ht="20.25" customHeight="1">
      <c r="A201" s="148"/>
      <c r="B201" s="148"/>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c r="AA201" s="149"/>
      <c r="AB201" s="149"/>
      <c r="AC201" s="149"/>
      <c r="AD201" s="149"/>
      <c r="AE201" s="149"/>
      <c r="AF201" s="149"/>
    </row>
    <row r="202" spans="1:32" ht="20.25" customHeight="1">
      <c r="A202" s="148"/>
      <c r="B202" s="148"/>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c r="AA202" s="149"/>
      <c r="AB202" s="149"/>
      <c r="AC202" s="149"/>
      <c r="AD202" s="149"/>
      <c r="AE202" s="149"/>
      <c r="AF202" s="149"/>
    </row>
    <row r="203" spans="1:32" ht="20.25" customHeight="1">
      <c r="A203" s="148"/>
      <c r="B203" s="148"/>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c r="AA203" s="149"/>
      <c r="AB203" s="149"/>
      <c r="AC203" s="149"/>
      <c r="AD203" s="149"/>
      <c r="AE203" s="149"/>
      <c r="AF203" s="149"/>
    </row>
    <row r="204" spans="1:32" ht="20.25" customHeight="1">
      <c r="A204" s="148"/>
      <c r="B204" s="148"/>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c r="AA204" s="149"/>
      <c r="AB204" s="149"/>
      <c r="AC204" s="149"/>
      <c r="AD204" s="149"/>
      <c r="AE204" s="149"/>
      <c r="AF204" s="149"/>
    </row>
    <row r="205" spans="1:32" ht="20.25" customHeight="1">
      <c r="A205" s="148"/>
      <c r="B205" s="148"/>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c r="AA205" s="149"/>
      <c r="AB205" s="149"/>
      <c r="AC205" s="149"/>
      <c r="AD205" s="149"/>
      <c r="AE205" s="149"/>
      <c r="AF205" s="149"/>
    </row>
    <row r="206" spans="1:32" ht="20.25" customHeight="1">
      <c r="A206" s="148"/>
      <c r="B206" s="148"/>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c r="AA206" s="149"/>
      <c r="AB206" s="149"/>
      <c r="AC206" s="149"/>
      <c r="AD206" s="149"/>
      <c r="AE206" s="149"/>
      <c r="AF206" s="149"/>
    </row>
    <row r="207" spans="1:32" ht="20.25" customHeight="1">
      <c r="A207" s="148"/>
      <c r="B207" s="148"/>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c r="AA207" s="149"/>
      <c r="AB207" s="149"/>
      <c r="AC207" s="149"/>
      <c r="AD207" s="149"/>
      <c r="AE207" s="149"/>
      <c r="AF207" s="149"/>
    </row>
    <row r="208" spans="1:32" ht="20.25" customHeight="1">
      <c r="A208" s="148"/>
      <c r="B208" s="148"/>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c r="AA208" s="149"/>
      <c r="AB208" s="149"/>
      <c r="AC208" s="149"/>
      <c r="AD208" s="149"/>
      <c r="AE208" s="149"/>
      <c r="AF208" s="149"/>
    </row>
    <row r="209" spans="1:32" ht="20.25" customHeight="1">
      <c r="A209" s="148"/>
      <c r="B209" s="148"/>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c r="AA209" s="149"/>
      <c r="AB209" s="149"/>
      <c r="AC209" s="149"/>
      <c r="AD209" s="149"/>
      <c r="AE209" s="149"/>
      <c r="AF209" s="149"/>
    </row>
    <row r="210" spans="1:32" ht="20.25" customHeight="1">
      <c r="A210" s="148"/>
      <c r="B210" s="148"/>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c r="AA210" s="149"/>
      <c r="AB210" s="149"/>
      <c r="AC210" s="149"/>
      <c r="AD210" s="149"/>
      <c r="AE210" s="149"/>
      <c r="AF210" s="149"/>
    </row>
    <row r="211" spans="1:32" ht="20.25" customHeight="1">
      <c r="A211" s="148"/>
      <c r="B211" s="148"/>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c r="AA211" s="149"/>
      <c r="AB211" s="149"/>
      <c r="AC211" s="149"/>
      <c r="AD211" s="149"/>
      <c r="AE211" s="149"/>
      <c r="AF211" s="149"/>
    </row>
    <row r="212" spans="1:32" ht="20.25" customHeight="1">
      <c r="A212" s="148"/>
      <c r="B212" s="148"/>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c r="AA212" s="149"/>
      <c r="AB212" s="149"/>
      <c r="AC212" s="149"/>
      <c r="AD212" s="149"/>
      <c r="AE212" s="149"/>
      <c r="AF212" s="149"/>
    </row>
    <row r="213" spans="1:32" ht="20.25" customHeight="1">
      <c r="A213" s="148"/>
      <c r="B213" s="148"/>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c r="AA213" s="149"/>
      <c r="AB213" s="149"/>
      <c r="AC213" s="149"/>
      <c r="AD213" s="149"/>
      <c r="AE213" s="149"/>
      <c r="AF213" s="149"/>
    </row>
    <row r="214" spans="1:32" ht="20.25" customHeight="1">
      <c r="A214" s="148"/>
      <c r="B214" s="148"/>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c r="AA214" s="149"/>
      <c r="AB214" s="149"/>
      <c r="AC214" s="149"/>
      <c r="AD214" s="149"/>
      <c r="AE214" s="149"/>
      <c r="AF214" s="149"/>
    </row>
    <row r="215" spans="1:32" ht="20.25" customHeight="1">
      <c r="A215" s="148"/>
      <c r="B215" s="148"/>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c r="AA215" s="149"/>
      <c r="AB215" s="149"/>
      <c r="AC215" s="149"/>
      <c r="AD215" s="149"/>
      <c r="AE215" s="149"/>
      <c r="AF215" s="149"/>
    </row>
    <row r="216" spans="1:32" ht="20.25" customHeight="1">
      <c r="A216" s="148"/>
      <c r="B216" s="148"/>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c r="AA216" s="149"/>
      <c r="AB216" s="149"/>
      <c r="AC216" s="149"/>
      <c r="AD216" s="149"/>
      <c r="AE216" s="149"/>
      <c r="AF216" s="149"/>
    </row>
    <row r="217" spans="1:32" ht="20.25" customHeight="1">
      <c r="A217" s="148"/>
      <c r="B217" s="148"/>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c r="AA217" s="149"/>
      <c r="AB217" s="149"/>
      <c r="AC217" s="149"/>
      <c r="AD217" s="149"/>
      <c r="AE217" s="149"/>
      <c r="AF217" s="149"/>
    </row>
    <row r="218" spans="1:32" ht="20.25" customHeight="1">
      <c r="A218" s="148"/>
      <c r="B218" s="148"/>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c r="AA218" s="149"/>
      <c r="AB218" s="149"/>
      <c r="AC218" s="149"/>
      <c r="AD218" s="149"/>
      <c r="AE218" s="149"/>
      <c r="AF218" s="149"/>
    </row>
    <row r="219" spans="1:32" ht="20.25" customHeight="1">
      <c r="A219" s="148"/>
      <c r="B219" s="148"/>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c r="AA219" s="149"/>
      <c r="AB219" s="149"/>
      <c r="AC219" s="149"/>
      <c r="AD219" s="149"/>
      <c r="AE219" s="149"/>
      <c r="AF219" s="149"/>
    </row>
    <row r="220" spans="1:32" ht="20.25" customHeight="1">
      <c r="A220" s="148"/>
      <c r="B220" s="148"/>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c r="AA220" s="149"/>
      <c r="AB220" s="149"/>
      <c r="AC220" s="149"/>
      <c r="AD220" s="149"/>
      <c r="AE220" s="149"/>
      <c r="AF220" s="149"/>
    </row>
    <row r="221" spans="1:32" ht="20.25" customHeight="1">
      <c r="A221" s="148"/>
      <c r="B221" s="148"/>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c r="AA221" s="149"/>
      <c r="AB221" s="149"/>
      <c r="AC221" s="149"/>
      <c r="AD221" s="149"/>
      <c r="AE221" s="149"/>
      <c r="AF221" s="149"/>
    </row>
    <row r="222" spans="1:32" ht="20.25" customHeight="1">
      <c r="A222" s="148"/>
      <c r="B222" s="148"/>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c r="AA222" s="149"/>
      <c r="AB222" s="149"/>
      <c r="AC222" s="149"/>
      <c r="AD222" s="149"/>
      <c r="AE222" s="149"/>
      <c r="AF222" s="149"/>
    </row>
    <row r="223" spans="1:32" ht="20.25" customHeight="1">
      <c r="A223" s="148"/>
      <c r="B223" s="148"/>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c r="AA223" s="149"/>
      <c r="AB223" s="149"/>
      <c r="AC223" s="149"/>
      <c r="AD223" s="149"/>
      <c r="AE223" s="149"/>
      <c r="AF223" s="149"/>
    </row>
    <row r="224" spans="1:32" ht="20.25" customHeight="1">
      <c r="A224" s="148"/>
      <c r="B224" s="148"/>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c r="AA224" s="149"/>
      <c r="AB224" s="149"/>
      <c r="AC224" s="149"/>
      <c r="AD224" s="149"/>
      <c r="AE224" s="149"/>
      <c r="AF224" s="149"/>
    </row>
    <row r="225" spans="1:32" ht="20.25" customHeight="1">
      <c r="A225" s="148"/>
      <c r="B225" s="148"/>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c r="AA225" s="149"/>
      <c r="AB225" s="149"/>
      <c r="AC225" s="149"/>
      <c r="AD225" s="149"/>
      <c r="AE225" s="149"/>
      <c r="AF225" s="149"/>
    </row>
    <row r="226" spans="1:32" ht="20.25" customHeight="1">
      <c r="A226" s="148"/>
      <c r="B226" s="148"/>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c r="AA226" s="149"/>
      <c r="AB226" s="149"/>
      <c r="AC226" s="149"/>
      <c r="AD226" s="149"/>
      <c r="AE226" s="149"/>
      <c r="AF226" s="149"/>
    </row>
    <row r="227" spans="1:32" ht="20.25" customHeight="1">
      <c r="A227" s="148"/>
      <c r="B227" s="148"/>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c r="AA227" s="149"/>
      <c r="AB227" s="149"/>
      <c r="AC227" s="149"/>
      <c r="AD227" s="149"/>
      <c r="AE227" s="149"/>
      <c r="AF227" s="149"/>
    </row>
    <row r="228" spans="1:32" ht="20.25" customHeight="1">
      <c r="A228" s="148"/>
      <c r="B228" s="148"/>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c r="AA228" s="149"/>
      <c r="AB228" s="149"/>
      <c r="AC228" s="149"/>
      <c r="AD228" s="149"/>
      <c r="AE228" s="149"/>
      <c r="AF228" s="149"/>
    </row>
    <row r="229" spans="1:32" ht="20.25" customHeight="1">
      <c r="A229" s="148"/>
      <c r="B229" s="148"/>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c r="AA229" s="149"/>
      <c r="AB229" s="149"/>
      <c r="AC229" s="149"/>
      <c r="AD229" s="149"/>
      <c r="AE229" s="149"/>
      <c r="AF229" s="149"/>
    </row>
    <row r="230" spans="1:32" ht="20.25" customHeight="1">
      <c r="A230" s="148"/>
      <c r="B230" s="148"/>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c r="AA230" s="149"/>
      <c r="AB230" s="149"/>
      <c r="AC230" s="149"/>
      <c r="AD230" s="149"/>
      <c r="AE230" s="149"/>
      <c r="AF230" s="149"/>
    </row>
    <row r="231" spans="1:32" ht="20.25" customHeight="1">
      <c r="A231" s="148"/>
      <c r="B231" s="148"/>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c r="AA231" s="149"/>
      <c r="AB231" s="149"/>
      <c r="AC231" s="149"/>
      <c r="AD231" s="149"/>
      <c r="AE231" s="149"/>
      <c r="AF231" s="149"/>
    </row>
    <row r="232" spans="1:32" ht="20.25" customHeight="1">
      <c r="A232" s="148"/>
      <c r="B232" s="148"/>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c r="AA232" s="149"/>
      <c r="AB232" s="149"/>
      <c r="AC232" s="149"/>
      <c r="AD232" s="149"/>
      <c r="AE232" s="149"/>
      <c r="AF232" s="149"/>
    </row>
    <row r="233" spans="1:32" ht="20.25" customHeight="1">
      <c r="A233" s="148"/>
      <c r="B233" s="148"/>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c r="AA233" s="149"/>
      <c r="AB233" s="149"/>
      <c r="AC233" s="149"/>
      <c r="AD233" s="149"/>
      <c r="AE233" s="149"/>
      <c r="AF233" s="149"/>
    </row>
    <row r="234" spans="1:32" ht="20.25" customHeight="1">
      <c r="A234" s="148"/>
      <c r="B234" s="148"/>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c r="AA234" s="149"/>
      <c r="AB234" s="149"/>
      <c r="AC234" s="149"/>
      <c r="AD234" s="149"/>
      <c r="AE234" s="149"/>
      <c r="AF234" s="149"/>
    </row>
    <row r="235" spans="1:32" ht="20.25" customHeight="1">
      <c r="A235" s="148"/>
      <c r="B235" s="148"/>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c r="AA235" s="149"/>
      <c r="AB235" s="149"/>
      <c r="AC235" s="149"/>
      <c r="AD235" s="149"/>
      <c r="AE235" s="149"/>
      <c r="AF235" s="149"/>
    </row>
    <row r="236" spans="1:32" ht="20.25" customHeight="1">
      <c r="A236" s="148"/>
      <c r="B236" s="148"/>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c r="AA236" s="149"/>
      <c r="AB236" s="149"/>
      <c r="AC236" s="149"/>
      <c r="AD236" s="149"/>
      <c r="AE236" s="149"/>
      <c r="AF236" s="149"/>
    </row>
    <row r="237" spans="1:32" ht="20.25" customHeight="1">
      <c r="A237" s="148"/>
      <c r="B237" s="148"/>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c r="AA237" s="149"/>
      <c r="AB237" s="149"/>
      <c r="AC237" s="149"/>
      <c r="AD237" s="149"/>
      <c r="AE237" s="149"/>
      <c r="AF237" s="149"/>
    </row>
    <row r="238" spans="1:32" ht="20.25" customHeight="1">
      <c r="A238" s="148"/>
      <c r="B238" s="148"/>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c r="AA238" s="149"/>
      <c r="AB238" s="149"/>
      <c r="AC238" s="149"/>
      <c r="AD238" s="149"/>
      <c r="AE238" s="149"/>
      <c r="AF238" s="149"/>
    </row>
    <row r="239" spans="1:32" ht="20.25" customHeight="1">
      <c r="A239" s="148"/>
      <c r="B239" s="148"/>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c r="AA239" s="149"/>
      <c r="AB239" s="149"/>
      <c r="AC239" s="149"/>
      <c r="AD239" s="149"/>
      <c r="AE239" s="149"/>
      <c r="AF239" s="149"/>
    </row>
    <row r="240" spans="1:32" ht="20.25" customHeight="1">
      <c r="A240" s="148"/>
      <c r="B240" s="148"/>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c r="AA240" s="149"/>
      <c r="AB240" s="149"/>
      <c r="AC240" s="149"/>
      <c r="AD240" s="149"/>
      <c r="AE240" s="149"/>
      <c r="AF240" s="149"/>
    </row>
    <row r="241" spans="1:32" ht="20.25" customHeight="1">
      <c r="A241" s="148"/>
      <c r="B241" s="148"/>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c r="AA241" s="149"/>
      <c r="AB241" s="149"/>
      <c r="AC241" s="149"/>
      <c r="AD241" s="149"/>
      <c r="AE241" s="149"/>
      <c r="AF241" s="149"/>
    </row>
    <row r="242" spans="1:32" ht="20.25" customHeight="1">
      <c r="A242" s="148"/>
      <c r="B242" s="148"/>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c r="AA242" s="149"/>
      <c r="AB242" s="149"/>
      <c r="AC242" s="149"/>
      <c r="AD242" s="149"/>
      <c r="AE242" s="149"/>
      <c r="AF242" s="149"/>
    </row>
    <row r="243" spans="1:32" ht="20.25" customHeight="1">
      <c r="A243" s="148"/>
      <c r="B243" s="148"/>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c r="AA243" s="149"/>
      <c r="AB243" s="149"/>
      <c r="AC243" s="149"/>
      <c r="AD243" s="149"/>
      <c r="AE243" s="149"/>
      <c r="AF243" s="149"/>
    </row>
    <row r="244" spans="1:32" ht="20.25" customHeight="1">
      <c r="A244" s="148"/>
      <c r="B244" s="148"/>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c r="AA244" s="149"/>
      <c r="AB244" s="149"/>
      <c r="AC244" s="149"/>
      <c r="AD244" s="149"/>
      <c r="AE244" s="149"/>
      <c r="AF244" s="149"/>
    </row>
    <row r="245" spans="1:32" ht="20.25" customHeight="1">
      <c r="A245" s="148"/>
      <c r="B245" s="148"/>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c r="AA245" s="149"/>
      <c r="AB245" s="149"/>
      <c r="AC245" s="149"/>
      <c r="AD245" s="149"/>
      <c r="AE245" s="149"/>
      <c r="AF245" s="149"/>
    </row>
    <row r="246" spans="1:32" ht="20.25" customHeight="1">
      <c r="A246" s="148"/>
      <c r="B246" s="148"/>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c r="AA246" s="149"/>
      <c r="AB246" s="149"/>
      <c r="AC246" s="149"/>
      <c r="AD246" s="149"/>
      <c r="AE246" s="149"/>
      <c r="AF246" s="149"/>
    </row>
    <row r="247" spans="1:32" ht="20.25" customHeight="1">
      <c r="A247" s="148"/>
      <c r="B247" s="148"/>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c r="AA247" s="149"/>
      <c r="AB247" s="149"/>
      <c r="AC247" s="149"/>
      <c r="AD247" s="149"/>
      <c r="AE247" s="149"/>
      <c r="AF247" s="149"/>
    </row>
    <row r="248" spans="1:32" ht="20.25" customHeight="1">
      <c r="A248" s="148"/>
      <c r="B248" s="148"/>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c r="AA248" s="149"/>
      <c r="AB248" s="149"/>
      <c r="AC248" s="149"/>
      <c r="AD248" s="149"/>
      <c r="AE248" s="149"/>
      <c r="AF248" s="149"/>
    </row>
    <row r="249" spans="1:32" ht="20.25" customHeight="1">
      <c r="A249" s="148"/>
      <c r="B249" s="148"/>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c r="AA249" s="149"/>
      <c r="AB249" s="149"/>
      <c r="AC249" s="149"/>
      <c r="AD249" s="149"/>
      <c r="AE249" s="149"/>
      <c r="AF249" s="149"/>
    </row>
    <row r="250" spans="1:32" ht="20.25" customHeight="1">
      <c r="A250" s="148"/>
      <c r="B250" s="148"/>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c r="AA250" s="149"/>
      <c r="AB250" s="149"/>
      <c r="AC250" s="149"/>
      <c r="AD250" s="149"/>
      <c r="AE250" s="149"/>
      <c r="AF250" s="149"/>
    </row>
    <row r="251" spans="1:32" ht="20.25" customHeight="1">
      <c r="A251" s="148"/>
      <c r="B251" s="148"/>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c r="AA251" s="149"/>
      <c r="AB251" s="149"/>
      <c r="AC251" s="149"/>
      <c r="AD251" s="149"/>
      <c r="AE251" s="149"/>
      <c r="AF251" s="149"/>
    </row>
    <row r="252" spans="1:32" ht="20.25" customHeight="1">
      <c r="A252" s="148"/>
      <c r="B252" s="148"/>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c r="AA252" s="149"/>
      <c r="AB252" s="149"/>
      <c r="AC252" s="149"/>
      <c r="AD252" s="149"/>
      <c r="AE252" s="149"/>
      <c r="AF252" s="149"/>
    </row>
    <row r="253" spans="1:32" ht="20.25" customHeight="1">
      <c r="A253" s="148"/>
      <c r="B253" s="148"/>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c r="AA253" s="149"/>
      <c r="AB253" s="149"/>
      <c r="AC253" s="149"/>
      <c r="AD253" s="149"/>
      <c r="AE253" s="149"/>
      <c r="AF253" s="149"/>
    </row>
    <row r="254" spans="1:32" ht="20.25" customHeight="1">
      <c r="A254" s="148"/>
      <c r="B254" s="148"/>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c r="AA254" s="149"/>
      <c r="AB254" s="149"/>
      <c r="AC254" s="149"/>
      <c r="AD254" s="149"/>
      <c r="AE254" s="149"/>
      <c r="AF254" s="149"/>
    </row>
    <row r="255" spans="1:32" ht="20.25" customHeight="1">
      <c r="A255" s="148"/>
      <c r="B255" s="148"/>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c r="AA255" s="149"/>
      <c r="AB255" s="149"/>
      <c r="AC255" s="149"/>
      <c r="AD255" s="149"/>
      <c r="AE255" s="149"/>
      <c r="AF255" s="149"/>
    </row>
    <row r="256" spans="1:32" ht="20.25" customHeight="1">
      <c r="A256" s="148"/>
      <c r="B256" s="148"/>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c r="AA256" s="149"/>
      <c r="AB256" s="149"/>
      <c r="AC256" s="149"/>
      <c r="AD256" s="149"/>
      <c r="AE256" s="149"/>
      <c r="AF256" s="149"/>
    </row>
    <row r="257" spans="1:32" ht="20.25" customHeight="1">
      <c r="A257" s="148"/>
      <c r="B257" s="148"/>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c r="AA257" s="149"/>
      <c r="AB257" s="149"/>
      <c r="AC257" s="149"/>
      <c r="AD257" s="149"/>
      <c r="AE257" s="149"/>
      <c r="AF257" s="149"/>
    </row>
    <row r="258" spans="1:32" ht="20.25" customHeight="1">
      <c r="A258" s="148"/>
      <c r="B258" s="148"/>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c r="AA258" s="149"/>
      <c r="AB258" s="149"/>
      <c r="AC258" s="149"/>
      <c r="AD258" s="149"/>
      <c r="AE258" s="149"/>
      <c r="AF258" s="149"/>
    </row>
    <row r="259" spans="1:32" ht="20.25" customHeight="1">
      <c r="A259" s="148"/>
      <c r="B259" s="148"/>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c r="AA259" s="149"/>
      <c r="AB259" s="149"/>
      <c r="AC259" s="149"/>
      <c r="AD259" s="149"/>
      <c r="AE259" s="149"/>
      <c r="AF259" s="149"/>
    </row>
    <row r="260" spans="1:32" ht="20.25" customHeight="1">
      <c r="A260" s="148"/>
      <c r="B260" s="148"/>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c r="AA260" s="149"/>
      <c r="AB260" s="149"/>
      <c r="AC260" s="149"/>
      <c r="AD260" s="149"/>
      <c r="AE260" s="149"/>
      <c r="AF260" s="149"/>
    </row>
    <row r="261" spans="1:32" ht="20.25" customHeight="1">
      <c r="A261" s="148"/>
      <c r="B261" s="148"/>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c r="AA261" s="149"/>
      <c r="AB261" s="149"/>
      <c r="AC261" s="149"/>
      <c r="AD261" s="149"/>
      <c r="AE261" s="149"/>
      <c r="AF261" s="149"/>
    </row>
    <row r="262" spans="1:32" ht="20.25" customHeight="1">
      <c r="A262" s="148"/>
      <c r="B262" s="148"/>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c r="AA262" s="149"/>
      <c r="AB262" s="149"/>
      <c r="AC262" s="149"/>
      <c r="AD262" s="149"/>
      <c r="AE262" s="149"/>
      <c r="AF262" s="149"/>
    </row>
    <row r="263" spans="1:32" ht="20.25" customHeight="1">
      <c r="A263" s="148"/>
      <c r="B263" s="148"/>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c r="AA263" s="149"/>
      <c r="AB263" s="149"/>
      <c r="AC263" s="149"/>
      <c r="AD263" s="149"/>
      <c r="AE263" s="149"/>
      <c r="AF263" s="149"/>
    </row>
    <row r="264" spans="1:32" ht="20.25" customHeight="1">
      <c r="A264" s="148"/>
      <c r="B264" s="148"/>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c r="AA264" s="149"/>
      <c r="AB264" s="149"/>
      <c r="AC264" s="149"/>
      <c r="AD264" s="149"/>
      <c r="AE264" s="149"/>
      <c r="AF264" s="149"/>
    </row>
    <row r="265" spans="1:32" ht="20.25" customHeight="1">
      <c r="A265" s="148"/>
      <c r="B265" s="148"/>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c r="AA265" s="149"/>
      <c r="AB265" s="149"/>
      <c r="AC265" s="149"/>
      <c r="AD265" s="149"/>
      <c r="AE265" s="149"/>
      <c r="AF265" s="149"/>
    </row>
    <row r="266" spans="1:32" ht="20.25" customHeight="1">
      <c r="A266" s="148"/>
      <c r="B266" s="148"/>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c r="AA266" s="149"/>
      <c r="AB266" s="149"/>
      <c r="AC266" s="149"/>
      <c r="AD266" s="149"/>
      <c r="AE266" s="149"/>
      <c r="AF266" s="149"/>
    </row>
    <row r="267" spans="1:32" ht="20.25" customHeight="1">
      <c r="A267" s="148"/>
      <c r="B267" s="148"/>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c r="AA267" s="149"/>
      <c r="AB267" s="149"/>
      <c r="AC267" s="149"/>
      <c r="AD267" s="149"/>
      <c r="AE267" s="149"/>
      <c r="AF267" s="149"/>
    </row>
    <row r="268" spans="1:32" ht="20.25" customHeight="1">
      <c r="A268" s="148"/>
      <c r="B268" s="148"/>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c r="AA268" s="149"/>
      <c r="AB268" s="149"/>
      <c r="AC268" s="149"/>
      <c r="AD268" s="149"/>
      <c r="AE268" s="149"/>
      <c r="AF268" s="149"/>
    </row>
    <row r="269" spans="1:32" ht="20.25" customHeight="1">
      <c r="A269" s="148"/>
      <c r="B269" s="148"/>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c r="AA269" s="149"/>
      <c r="AB269" s="149"/>
      <c r="AC269" s="149"/>
      <c r="AD269" s="149"/>
      <c r="AE269" s="149"/>
      <c r="AF269" s="149"/>
    </row>
    <row r="270" spans="1:32" ht="20.25" customHeight="1">
      <c r="A270" s="148"/>
      <c r="B270" s="148"/>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c r="AA270" s="149"/>
      <c r="AB270" s="149"/>
      <c r="AC270" s="149"/>
      <c r="AD270" s="149"/>
      <c r="AE270" s="149"/>
      <c r="AF270" s="149"/>
    </row>
    <row r="271" spans="1:32" ht="20.25" customHeight="1">
      <c r="A271" s="148"/>
      <c r="B271" s="148"/>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c r="AA271" s="149"/>
      <c r="AB271" s="149"/>
      <c r="AC271" s="149"/>
      <c r="AD271" s="149"/>
      <c r="AE271" s="149"/>
      <c r="AF271" s="149"/>
    </row>
    <row r="272" spans="1:32" ht="20.25" customHeight="1">
      <c r="A272" s="148"/>
      <c r="B272" s="148"/>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c r="AA272" s="149"/>
      <c r="AB272" s="149"/>
      <c r="AC272" s="149"/>
      <c r="AD272" s="149"/>
      <c r="AE272" s="149"/>
      <c r="AF272" s="149"/>
    </row>
    <row r="273" spans="1:32" ht="20.25" customHeight="1">
      <c r="A273" s="148"/>
      <c r="B273" s="148"/>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c r="AA273" s="149"/>
      <c r="AB273" s="149"/>
      <c r="AC273" s="149"/>
      <c r="AD273" s="149"/>
      <c r="AE273" s="149"/>
      <c r="AF273" s="149"/>
    </row>
    <row r="274" spans="1:32" ht="20.25" customHeight="1">
      <c r="A274" s="148"/>
      <c r="B274" s="148"/>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c r="AA274" s="149"/>
      <c r="AB274" s="149"/>
      <c r="AC274" s="149"/>
      <c r="AD274" s="149"/>
      <c r="AE274" s="149"/>
      <c r="AF274" s="149"/>
    </row>
    <row r="275" spans="1:32" ht="20.25" customHeight="1">
      <c r="A275" s="148"/>
      <c r="B275" s="148"/>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c r="AA275" s="149"/>
      <c r="AB275" s="149"/>
      <c r="AC275" s="149"/>
      <c r="AD275" s="149"/>
      <c r="AE275" s="149"/>
      <c r="AF275" s="149"/>
    </row>
    <row r="276" spans="1:32" ht="20.25" customHeight="1">
      <c r="A276" s="148"/>
      <c r="B276" s="148"/>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c r="AA276" s="149"/>
      <c r="AB276" s="149"/>
      <c r="AC276" s="149"/>
      <c r="AD276" s="149"/>
      <c r="AE276" s="149"/>
      <c r="AF276" s="149"/>
    </row>
    <row r="277" spans="1:32" ht="20.25" customHeight="1">
      <c r="A277" s="148"/>
      <c r="B277" s="148"/>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c r="AA277" s="149"/>
      <c r="AB277" s="149"/>
      <c r="AC277" s="149"/>
      <c r="AD277" s="149"/>
      <c r="AE277" s="149"/>
      <c r="AF277" s="149"/>
    </row>
    <row r="278" spans="1:32" ht="20.25" customHeight="1">
      <c r="A278" s="148"/>
      <c r="B278" s="148"/>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c r="AA278" s="149"/>
      <c r="AB278" s="149"/>
      <c r="AC278" s="149"/>
      <c r="AD278" s="149"/>
      <c r="AE278" s="149"/>
      <c r="AF278" s="149"/>
    </row>
    <row r="279" spans="1:32" ht="20.25" customHeight="1">
      <c r="A279" s="148"/>
      <c r="B279" s="148"/>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c r="AA279" s="149"/>
      <c r="AB279" s="149"/>
      <c r="AC279" s="149"/>
      <c r="AD279" s="149"/>
      <c r="AE279" s="149"/>
      <c r="AF279" s="149"/>
    </row>
    <row r="280" spans="1:32" ht="20.25" customHeight="1">
      <c r="A280" s="148"/>
      <c r="B280" s="148"/>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c r="AA280" s="149"/>
      <c r="AB280" s="149"/>
      <c r="AC280" s="149"/>
      <c r="AD280" s="149"/>
      <c r="AE280" s="149"/>
      <c r="AF280" s="149"/>
    </row>
    <row r="281" spans="1:32" ht="20.25" customHeight="1">
      <c r="A281" s="148"/>
      <c r="B281" s="148"/>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c r="AA281" s="149"/>
      <c r="AB281" s="149"/>
      <c r="AC281" s="149"/>
      <c r="AD281" s="149"/>
      <c r="AE281" s="149"/>
      <c r="AF281" s="149"/>
    </row>
    <row r="282" spans="1:32" ht="20.25" customHeight="1">
      <c r="A282" s="148"/>
      <c r="B282" s="148"/>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c r="AA282" s="149"/>
      <c r="AB282" s="149"/>
      <c r="AC282" s="149"/>
      <c r="AD282" s="149"/>
      <c r="AE282" s="149"/>
      <c r="AF282" s="149"/>
    </row>
    <row r="283" spans="1:32" ht="20.25" customHeight="1">
      <c r="A283" s="148"/>
      <c r="B283" s="148"/>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c r="AA283" s="149"/>
      <c r="AB283" s="149"/>
      <c r="AC283" s="149"/>
      <c r="AD283" s="149"/>
      <c r="AE283" s="149"/>
      <c r="AF283" s="149"/>
    </row>
    <row r="284" spans="1:32" ht="20.25" customHeight="1">
      <c r="A284" s="148"/>
      <c r="B284" s="148"/>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c r="AA284" s="149"/>
      <c r="AB284" s="149"/>
      <c r="AC284" s="149"/>
      <c r="AD284" s="149"/>
      <c r="AE284" s="149"/>
      <c r="AF284" s="149"/>
    </row>
    <row r="285" spans="1:32" ht="20.25" customHeight="1">
      <c r="A285" s="148"/>
      <c r="B285" s="148"/>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c r="AA285" s="149"/>
      <c r="AB285" s="149"/>
      <c r="AC285" s="149"/>
      <c r="AD285" s="149"/>
      <c r="AE285" s="149"/>
      <c r="AF285" s="149"/>
    </row>
    <row r="286" spans="1:32" ht="20.25" customHeight="1">
      <c r="A286" s="148"/>
      <c r="B286" s="148"/>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c r="AA286" s="149"/>
      <c r="AB286" s="149"/>
      <c r="AC286" s="149"/>
      <c r="AD286" s="149"/>
      <c r="AE286" s="149"/>
      <c r="AF286" s="149"/>
    </row>
    <row r="287" spans="1:32" ht="20.25" customHeight="1">
      <c r="A287" s="148"/>
      <c r="B287" s="148"/>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c r="AA287" s="149"/>
      <c r="AB287" s="149"/>
      <c r="AC287" s="149"/>
      <c r="AD287" s="149"/>
      <c r="AE287" s="149"/>
      <c r="AF287" s="149"/>
    </row>
    <row r="288" spans="1:32" ht="20.25" customHeight="1">
      <c r="A288" s="148"/>
      <c r="B288" s="148"/>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c r="AA288" s="149"/>
      <c r="AB288" s="149"/>
      <c r="AC288" s="149"/>
      <c r="AD288" s="149"/>
      <c r="AE288" s="149"/>
      <c r="AF288" s="149"/>
    </row>
    <row r="289" spans="1:32" ht="20.25" customHeight="1">
      <c r="A289" s="148"/>
      <c r="B289" s="148"/>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c r="AA289" s="149"/>
      <c r="AB289" s="149"/>
      <c r="AC289" s="149"/>
      <c r="AD289" s="149"/>
      <c r="AE289" s="149"/>
      <c r="AF289" s="149"/>
    </row>
    <row r="290" spans="1:32" ht="20.25" customHeight="1">
      <c r="A290" s="148"/>
      <c r="B290" s="148"/>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c r="AA290" s="149"/>
      <c r="AB290" s="149"/>
      <c r="AC290" s="149"/>
      <c r="AD290" s="149"/>
      <c r="AE290" s="149"/>
      <c r="AF290" s="149"/>
    </row>
    <row r="291" spans="1:32" ht="20.25" customHeight="1">
      <c r="A291" s="148"/>
      <c r="B291" s="148"/>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c r="AA291" s="149"/>
      <c r="AB291" s="149"/>
      <c r="AC291" s="149"/>
      <c r="AD291" s="149"/>
      <c r="AE291" s="149"/>
      <c r="AF291" s="149"/>
    </row>
    <row r="292" spans="1:32" ht="20.25" customHeight="1">
      <c r="A292" s="148"/>
      <c r="B292" s="148"/>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c r="AA292" s="149"/>
      <c r="AB292" s="149"/>
      <c r="AC292" s="149"/>
      <c r="AD292" s="149"/>
      <c r="AE292" s="149"/>
      <c r="AF292" s="149"/>
    </row>
    <row r="293" spans="1:32" ht="20.25" customHeight="1">
      <c r="A293" s="148"/>
      <c r="B293" s="148"/>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c r="AA293" s="149"/>
      <c r="AB293" s="149"/>
      <c r="AC293" s="149"/>
      <c r="AD293" s="149"/>
      <c r="AE293" s="149"/>
      <c r="AF293" s="149"/>
    </row>
    <row r="294" spans="1:32" ht="20.25" customHeight="1">
      <c r="A294" s="148"/>
      <c r="B294" s="148"/>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c r="AA294" s="149"/>
      <c r="AB294" s="149"/>
      <c r="AC294" s="149"/>
      <c r="AD294" s="149"/>
      <c r="AE294" s="149"/>
      <c r="AF294" s="149"/>
    </row>
    <row r="295" spans="1:32" ht="20.25" customHeight="1">
      <c r="A295" s="148"/>
      <c r="B295" s="148"/>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c r="AA295" s="149"/>
      <c r="AB295" s="149"/>
      <c r="AC295" s="149"/>
      <c r="AD295" s="149"/>
      <c r="AE295" s="149"/>
      <c r="AF295" s="149"/>
    </row>
    <row r="296" spans="1:32" ht="20.25" customHeight="1">
      <c r="A296" s="148"/>
      <c r="B296" s="148"/>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c r="AA296" s="149"/>
      <c r="AB296" s="149"/>
      <c r="AC296" s="149"/>
      <c r="AD296" s="149"/>
      <c r="AE296" s="149"/>
      <c r="AF296" s="149"/>
    </row>
    <row r="297" spans="1:32" ht="20.25" customHeight="1">
      <c r="A297" s="148"/>
      <c r="B297" s="148"/>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c r="AA297" s="149"/>
      <c r="AB297" s="149"/>
      <c r="AC297" s="149"/>
      <c r="AD297" s="149"/>
      <c r="AE297" s="149"/>
      <c r="AF297" s="149"/>
    </row>
    <row r="298" spans="1:32" ht="20.25" customHeight="1">
      <c r="A298" s="148"/>
      <c r="B298" s="148"/>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c r="AA298" s="149"/>
      <c r="AB298" s="149"/>
      <c r="AC298" s="149"/>
      <c r="AD298" s="149"/>
      <c r="AE298" s="149"/>
      <c r="AF298" s="149"/>
    </row>
    <row r="299" spans="1:32" ht="20.25" customHeight="1">
      <c r="A299" s="148"/>
      <c r="B299" s="148"/>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c r="AA299" s="149"/>
      <c r="AB299" s="149"/>
      <c r="AC299" s="149"/>
      <c r="AD299" s="149"/>
      <c r="AE299" s="149"/>
      <c r="AF299" s="149"/>
    </row>
    <row r="300" spans="1:32" ht="20.25" customHeight="1">
      <c r="A300" s="148"/>
      <c r="B300" s="148"/>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c r="AA300" s="149"/>
      <c r="AB300" s="149"/>
      <c r="AC300" s="149"/>
      <c r="AD300" s="149"/>
      <c r="AE300" s="149"/>
      <c r="AF300" s="149"/>
    </row>
    <row r="301" spans="1:32" ht="20.25" customHeight="1">
      <c r="A301" s="148"/>
      <c r="B301" s="148"/>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c r="AA301" s="149"/>
      <c r="AB301" s="149"/>
      <c r="AC301" s="149"/>
      <c r="AD301" s="149"/>
      <c r="AE301" s="149"/>
      <c r="AF301" s="149"/>
    </row>
    <row r="302" spans="1:32" ht="20.25" customHeight="1">
      <c r="A302" s="148"/>
      <c r="B302" s="148"/>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c r="AA302" s="149"/>
      <c r="AB302" s="149"/>
      <c r="AC302" s="149"/>
      <c r="AD302" s="149"/>
      <c r="AE302" s="149"/>
      <c r="AF302" s="149"/>
    </row>
    <row r="303" spans="1:32" ht="20.25" customHeight="1">
      <c r="A303" s="148"/>
      <c r="B303" s="148"/>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c r="AA303" s="149"/>
      <c r="AB303" s="149"/>
      <c r="AC303" s="149"/>
      <c r="AD303" s="149"/>
      <c r="AE303" s="149"/>
      <c r="AF303" s="149"/>
    </row>
    <row r="304" spans="1:32" ht="20.25" customHeight="1">
      <c r="A304" s="148"/>
      <c r="B304" s="148"/>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c r="AA304" s="149"/>
      <c r="AB304" s="149"/>
      <c r="AC304" s="149"/>
      <c r="AD304" s="149"/>
      <c r="AE304" s="149"/>
      <c r="AF304" s="149"/>
    </row>
    <row r="305" spans="1:32" ht="20.25" customHeight="1">
      <c r="A305" s="148"/>
      <c r="B305" s="148"/>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c r="AA305" s="149"/>
      <c r="AB305" s="149"/>
      <c r="AC305" s="149"/>
      <c r="AD305" s="149"/>
      <c r="AE305" s="149"/>
      <c r="AF305" s="149"/>
    </row>
    <row r="306" spans="1:32" ht="20.25" customHeight="1">
      <c r="A306" s="148"/>
      <c r="B306" s="148"/>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c r="AA306" s="149"/>
      <c r="AB306" s="149"/>
      <c r="AC306" s="149"/>
      <c r="AD306" s="149"/>
      <c r="AE306" s="149"/>
      <c r="AF306" s="149"/>
    </row>
    <row r="307" spans="1:32" ht="20.25" customHeight="1">
      <c r="A307" s="148"/>
      <c r="B307" s="148"/>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c r="AA307" s="149"/>
      <c r="AB307" s="149"/>
      <c r="AC307" s="149"/>
      <c r="AD307" s="149"/>
      <c r="AE307" s="149"/>
      <c r="AF307" s="149"/>
    </row>
    <row r="308" spans="1:32" ht="20.25" customHeight="1">
      <c r="A308" s="148"/>
      <c r="B308" s="148"/>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c r="AA308" s="149"/>
      <c r="AB308" s="149"/>
      <c r="AC308" s="149"/>
      <c r="AD308" s="149"/>
      <c r="AE308" s="149"/>
      <c r="AF308" s="149"/>
    </row>
    <row r="309" spans="1:32" ht="20.25" customHeight="1">
      <c r="A309" s="148"/>
      <c r="B309" s="148"/>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c r="AA309" s="149"/>
      <c r="AB309" s="149"/>
      <c r="AC309" s="149"/>
      <c r="AD309" s="149"/>
      <c r="AE309" s="149"/>
      <c r="AF309" s="149"/>
    </row>
    <row r="310" spans="1:32" ht="20.25" customHeight="1">
      <c r="A310" s="148"/>
      <c r="B310" s="148"/>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c r="AA310" s="149"/>
      <c r="AB310" s="149"/>
      <c r="AC310" s="149"/>
      <c r="AD310" s="149"/>
      <c r="AE310" s="149"/>
      <c r="AF310" s="149"/>
    </row>
    <row r="311" spans="1:32" ht="20.25" customHeight="1">
      <c r="A311" s="148"/>
      <c r="B311" s="148"/>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c r="AA311" s="149"/>
      <c r="AB311" s="149"/>
      <c r="AC311" s="149"/>
      <c r="AD311" s="149"/>
      <c r="AE311" s="149"/>
      <c r="AF311" s="149"/>
    </row>
    <row r="312" spans="1:32" ht="20.25" customHeight="1">
      <c r="A312" s="148"/>
      <c r="B312" s="148"/>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c r="AA312" s="149"/>
      <c r="AB312" s="149"/>
      <c r="AC312" s="149"/>
      <c r="AD312" s="149"/>
      <c r="AE312" s="149"/>
      <c r="AF312" s="149"/>
    </row>
    <row r="313" spans="1:32" ht="20.25" customHeight="1">
      <c r="A313" s="148"/>
      <c r="B313" s="148"/>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c r="AA313" s="149"/>
      <c r="AB313" s="149"/>
      <c r="AC313" s="149"/>
      <c r="AD313" s="149"/>
      <c r="AE313" s="149"/>
      <c r="AF313" s="149"/>
    </row>
    <row r="314" spans="1:32" ht="20.25" customHeight="1">
      <c r="A314" s="148"/>
      <c r="B314" s="148"/>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c r="AA314" s="149"/>
      <c r="AB314" s="149"/>
      <c r="AC314" s="149"/>
      <c r="AD314" s="149"/>
      <c r="AE314" s="149"/>
      <c r="AF314" s="149"/>
    </row>
    <row r="315" spans="1:32" ht="20.25" customHeight="1">
      <c r="A315" s="148"/>
      <c r="B315" s="148"/>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c r="AA315" s="149"/>
      <c r="AB315" s="149"/>
      <c r="AC315" s="149"/>
      <c r="AD315" s="149"/>
      <c r="AE315" s="149"/>
      <c r="AF315" s="149"/>
    </row>
    <row r="316" spans="1:32" ht="20.25" customHeight="1">
      <c r="A316" s="148"/>
      <c r="B316" s="148"/>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c r="AA316" s="149"/>
      <c r="AB316" s="149"/>
      <c r="AC316" s="149"/>
      <c r="AD316" s="149"/>
      <c r="AE316" s="149"/>
      <c r="AF316" s="149"/>
    </row>
    <row r="317" spans="1:32" ht="20.25" customHeight="1">
      <c r="A317" s="148"/>
      <c r="B317" s="148"/>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c r="AA317" s="149"/>
      <c r="AB317" s="149"/>
      <c r="AC317" s="149"/>
      <c r="AD317" s="149"/>
      <c r="AE317" s="149"/>
      <c r="AF317" s="149"/>
    </row>
    <row r="318" spans="1:32" ht="20.25" customHeight="1">
      <c r="A318" s="148"/>
      <c r="B318" s="148"/>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c r="AA318" s="149"/>
      <c r="AB318" s="149"/>
      <c r="AC318" s="149"/>
      <c r="AD318" s="149"/>
      <c r="AE318" s="149"/>
      <c r="AF318" s="149"/>
    </row>
    <row r="319" spans="1:32" ht="20.25" customHeight="1">
      <c r="A319" s="148"/>
      <c r="B319" s="148"/>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c r="AA319" s="149"/>
      <c r="AB319" s="149"/>
      <c r="AC319" s="149"/>
      <c r="AD319" s="149"/>
      <c r="AE319" s="149"/>
      <c r="AF319" s="149"/>
    </row>
    <row r="320" spans="1:32" ht="20.25" customHeight="1">
      <c r="A320" s="148"/>
      <c r="B320" s="148"/>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c r="AA320" s="149"/>
      <c r="AB320" s="149"/>
      <c r="AC320" s="149"/>
      <c r="AD320" s="149"/>
      <c r="AE320" s="149"/>
      <c r="AF320" s="149"/>
    </row>
    <row r="321" spans="1:32" ht="20.25" customHeight="1">
      <c r="A321" s="148"/>
      <c r="B321" s="148"/>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c r="AA321" s="149"/>
      <c r="AB321" s="149"/>
      <c r="AC321" s="149"/>
      <c r="AD321" s="149"/>
      <c r="AE321" s="149"/>
      <c r="AF321" s="149"/>
    </row>
    <row r="322" spans="1:32" ht="20.25" customHeight="1">
      <c r="A322" s="148"/>
      <c r="B322" s="148"/>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c r="AA322" s="149"/>
      <c r="AB322" s="149"/>
      <c r="AC322" s="149"/>
      <c r="AD322" s="149"/>
      <c r="AE322" s="149"/>
      <c r="AF322" s="149"/>
    </row>
    <row r="323" spans="1:32" ht="20.25" customHeight="1">
      <c r="A323" s="148"/>
      <c r="B323" s="148"/>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c r="AA323" s="149"/>
      <c r="AB323" s="149"/>
      <c r="AC323" s="149"/>
      <c r="AD323" s="149"/>
      <c r="AE323" s="149"/>
      <c r="AF323" s="149"/>
    </row>
    <row r="324" spans="1:32" ht="20.25" customHeight="1">
      <c r="A324" s="148"/>
      <c r="B324" s="148"/>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c r="AA324" s="149"/>
      <c r="AB324" s="149"/>
      <c r="AC324" s="149"/>
      <c r="AD324" s="149"/>
      <c r="AE324" s="149"/>
      <c r="AF324" s="149"/>
    </row>
    <row r="325" spans="1:32" ht="20.25" customHeight="1">
      <c r="A325" s="148"/>
      <c r="B325" s="148"/>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c r="AA325" s="149"/>
      <c r="AB325" s="149"/>
      <c r="AC325" s="149"/>
      <c r="AD325" s="149"/>
      <c r="AE325" s="149"/>
      <c r="AF325" s="149"/>
    </row>
    <row r="326" spans="1:32" ht="20.25" customHeight="1">
      <c r="A326" s="148"/>
      <c r="B326" s="148"/>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c r="AA326" s="149"/>
      <c r="AB326" s="149"/>
      <c r="AC326" s="149"/>
      <c r="AD326" s="149"/>
      <c r="AE326" s="149"/>
      <c r="AF326" s="149"/>
    </row>
    <row r="327" spans="1:32" ht="20.25" customHeight="1">
      <c r="A327" s="148"/>
      <c r="B327" s="148"/>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c r="AA327" s="149"/>
      <c r="AB327" s="149"/>
      <c r="AC327" s="149"/>
      <c r="AD327" s="149"/>
      <c r="AE327" s="149"/>
      <c r="AF327" s="149"/>
    </row>
    <row r="328" spans="1:32" ht="20.25" customHeight="1">
      <c r="A328" s="148"/>
      <c r="B328" s="148"/>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c r="AA328" s="149"/>
      <c r="AB328" s="149"/>
      <c r="AC328" s="149"/>
      <c r="AD328" s="149"/>
      <c r="AE328" s="149"/>
      <c r="AF328" s="149"/>
    </row>
    <row r="329" spans="1:32" ht="20.25" customHeight="1">
      <c r="A329" s="148"/>
      <c r="B329" s="148"/>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c r="AA329" s="149"/>
      <c r="AB329" s="149"/>
      <c r="AC329" s="149"/>
      <c r="AD329" s="149"/>
      <c r="AE329" s="149"/>
      <c r="AF329" s="149"/>
    </row>
    <row r="330" spans="1:32" ht="20.25" customHeight="1">
      <c r="A330" s="148"/>
      <c r="B330" s="148"/>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c r="AA330" s="149"/>
      <c r="AB330" s="149"/>
      <c r="AC330" s="149"/>
      <c r="AD330" s="149"/>
      <c r="AE330" s="149"/>
      <c r="AF330" s="149"/>
    </row>
    <row r="331" spans="1:32" ht="20.25" customHeight="1">
      <c r="A331" s="148"/>
      <c r="B331" s="148"/>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c r="AA331" s="149"/>
      <c r="AB331" s="149"/>
      <c r="AC331" s="149"/>
      <c r="AD331" s="149"/>
      <c r="AE331" s="149"/>
      <c r="AF331" s="149"/>
    </row>
    <row r="332" spans="1:32" ht="20.25" customHeight="1">
      <c r="A332" s="148"/>
      <c r="B332" s="148"/>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c r="AA332" s="149"/>
      <c r="AB332" s="149"/>
      <c r="AC332" s="149"/>
      <c r="AD332" s="149"/>
      <c r="AE332" s="149"/>
      <c r="AF332" s="149"/>
    </row>
    <row r="333" spans="1:32" ht="20.25" customHeight="1">
      <c r="A333" s="148"/>
      <c r="B333" s="148"/>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c r="AA333" s="149"/>
      <c r="AB333" s="149"/>
      <c r="AC333" s="149"/>
      <c r="AD333" s="149"/>
      <c r="AE333" s="149"/>
      <c r="AF333" s="149"/>
    </row>
    <row r="334" spans="1:32" ht="20.25" customHeight="1">
      <c r="A334" s="148"/>
      <c r="B334" s="148"/>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c r="AA334" s="149"/>
      <c r="AB334" s="149"/>
      <c r="AC334" s="149"/>
      <c r="AD334" s="149"/>
      <c r="AE334" s="149"/>
      <c r="AF334" s="149"/>
    </row>
    <row r="335" spans="1:32" ht="20.25" customHeight="1">
      <c r="A335" s="148"/>
      <c r="B335" s="148"/>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c r="AA335" s="149"/>
      <c r="AB335" s="149"/>
      <c r="AC335" s="149"/>
      <c r="AD335" s="149"/>
      <c r="AE335" s="149"/>
      <c r="AF335" s="149"/>
    </row>
    <row r="336" spans="1:32" ht="20.25" customHeight="1">
      <c r="A336" s="148"/>
      <c r="B336" s="148"/>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c r="AA336" s="149"/>
      <c r="AB336" s="149"/>
      <c r="AC336" s="149"/>
      <c r="AD336" s="149"/>
      <c r="AE336" s="149"/>
      <c r="AF336" s="149"/>
    </row>
    <row r="337" spans="1:32" ht="20.25" customHeight="1">
      <c r="A337" s="148"/>
      <c r="B337" s="148"/>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c r="AA337" s="149"/>
      <c r="AB337" s="149"/>
      <c r="AC337" s="149"/>
      <c r="AD337" s="149"/>
      <c r="AE337" s="149"/>
      <c r="AF337" s="149"/>
    </row>
    <row r="338" spans="1:32" ht="20.25" customHeight="1">
      <c r="A338" s="148"/>
      <c r="B338" s="148"/>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c r="AA338" s="149"/>
      <c r="AB338" s="149"/>
      <c r="AC338" s="149"/>
      <c r="AD338" s="149"/>
      <c r="AE338" s="149"/>
      <c r="AF338" s="149"/>
    </row>
    <row r="339" spans="1:32" ht="20.25" customHeight="1">
      <c r="A339" s="148"/>
      <c r="B339" s="148"/>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c r="AA339" s="149"/>
      <c r="AB339" s="149"/>
      <c r="AC339" s="149"/>
      <c r="AD339" s="149"/>
      <c r="AE339" s="149"/>
      <c r="AF339" s="149"/>
    </row>
    <row r="340" spans="1:32" ht="20.25" customHeight="1">
      <c r="A340" s="148"/>
      <c r="B340" s="148"/>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c r="AA340" s="149"/>
      <c r="AB340" s="149"/>
      <c r="AC340" s="149"/>
      <c r="AD340" s="149"/>
      <c r="AE340" s="149"/>
      <c r="AF340" s="149"/>
    </row>
    <row r="341" spans="1:32" ht="20.25" customHeight="1">
      <c r="A341" s="148"/>
      <c r="B341" s="148"/>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c r="AA341" s="149"/>
      <c r="AB341" s="149"/>
      <c r="AC341" s="149"/>
      <c r="AD341" s="149"/>
      <c r="AE341" s="149"/>
      <c r="AF341" s="149"/>
    </row>
    <row r="342" spans="1:32" ht="20.25" customHeight="1">
      <c r="A342" s="148"/>
      <c r="B342" s="148"/>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c r="AA342" s="149"/>
      <c r="AB342" s="149"/>
      <c r="AC342" s="149"/>
      <c r="AD342" s="149"/>
      <c r="AE342" s="149"/>
      <c r="AF342" s="149"/>
    </row>
    <row r="343" spans="1:32" ht="20.25" customHeight="1">
      <c r="A343" s="148"/>
      <c r="B343" s="148"/>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c r="AA343" s="149"/>
      <c r="AB343" s="149"/>
      <c r="AC343" s="149"/>
      <c r="AD343" s="149"/>
      <c r="AE343" s="149"/>
      <c r="AF343" s="149"/>
    </row>
    <row r="344" spans="1:32" ht="20.25" customHeight="1">
      <c r="A344" s="148"/>
      <c r="B344" s="148"/>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c r="AA344" s="149"/>
      <c r="AB344" s="149"/>
      <c r="AC344" s="149"/>
      <c r="AD344" s="149"/>
      <c r="AE344" s="149"/>
      <c r="AF344" s="149"/>
    </row>
    <row r="345" spans="1:32" ht="20.25" customHeight="1">
      <c r="A345" s="148"/>
      <c r="B345" s="148"/>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c r="AA345" s="149"/>
      <c r="AB345" s="149"/>
      <c r="AC345" s="149"/>
      <c r="AD345" s="149"/>
      <c r="AE345" s="149"/>
      <c r="AF345" s="149"/>
    </row>
    <row r="346" spans="1:32" ht="20.25" customHeight="1">
      <c r="A346" s="148"/>
      <c r="B346" s="148"/>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c r="AA346" s="149"/>
      <c r="AB346" s="149"/>
      <c r="AC346" s="149"/>
      <c r="AD346" s="149"/>
      <c r="AE346" s="149"/>
      <c r="AF346" s="149"/>
    </row>
    <row r="347" spans="1:32" ht="20.25" customHeight="1">
      <c r="A347" s="148"/>
      <c r="B347" s="148"/>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c r="AA347" s="149"/>
      <c r="AB347" s="149"/>
      <c r="AC347" s="149"/>
      <c r="AD347" s="149"/>
      <c r="AE347" s="149"/>
      <c r="AF347" s="149"/>
    </row>
    <row r="348" spans="1:32" ht="20.25" customHeight="1">
      <c r="A348" s="148"/>
      <c r="B348" s="148"/>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c r="AA348" s="149"/>
      <c r="AB348" s="149"/>
      <c r="AC348" s="149"/>
      <c r="AD348" s="149"/>
      <c r="AE348" s="149"/>
      <c r="AF348" s="149"/>
    </row>
    <row r="349" spans="1:32" ht="20.25" customHeight="1">
      <c r="A349" s="148"/>
      <c r="B349" s="148"/>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c r="AA349" s="149"/>
      <c r="AB349" s="149"/>
      <c r="AC349" s="149"/>
      <c r="AD349" s="149"/>
      <c r="AE349" s="149"/>
      <c r="AF349" s="149"/>
    </row>
    <row r="350" spans="1:32" ht="20.25" customHeight="1">
      <c r="A350" s="148"/>
      <c r="B350" s="148"/>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c r="AA350" s="149"/>
      <c r="AB350" s="149"/>
      <c r="AC350" s="149"/>
      <c r="AD350" s="149"/>
      <c r="AE350" s="149"/>
      <c r="AF350" s="149"/>
    </row>
    <row r="351" spans="1:32" ht="20.25" customHeight="1">
      <c r="A351" s="148"/>
      <c r="B351" s="148"/>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c r="AA351" s="149"/>
      <c r="AB351" s="149"/>
      <c r="AC351" s="149"/>
      <c r="AD351" s="149"/>
      <c r="AE351" s="149"/>
      <c r="AF351" s="149"/>
    </row>
    <row r="352" spans="1:32" ht="20.25" customHeight="1">
      <c r="A352" s="148"/>
      <c r="B352" s="148"/>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c r="AA352" s="149"/>
      <c r="AB352" s="149"/>
      <c r="AC352" s="149"/>
      <c r="AD352" s="149"/>
      <c r="AE352" s="149"/>
      <c r="AF352" s="149"/>
    </row>
    <row r="353" spans="1:32" ht="20.25" customHeight="1">
      <c r="A353" s="148"/>
      <c r="B353" s="148"/>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c r="AA353" s="149"/>
      <c r="AB353" s="149"/>
      <c r="AC353" s="149"/>
      <c r="AD353" s="149"/>
      <c r="AE353" s="149"/>
      <c r="AF353" s="149"/>
    </row>
    <row r="354" spans="1:32" ht="20.25" customHeight="1">
      <c r="A354" s="148"/>
      <c r="B354" s="148"/>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c r="AA354" s="149"/>
      <c r="AB354" s="149"/>
      <c r="AC354" s="149"/>
      <c r="AD354" s="149"/>
      <c r="AE354" s="149"/>
      <c r="AF354" s="149"/>
    </row>
    <row r="355" spans="1:32" ht="20.25" customHeight="1">
      <c r="A355" s="148"/>
      <c r="B355" s="148"/>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c r="AA355" s="149"/>
      <c r="AB355" s="149"/>
      <c r="AC355" s="149"/>
      <c r="AD355" s="149"/>
      <c r="AE355" s="149"/>
      <c r="AF355" s="149"/>
    </row>
    <row r="356" spans="1:32" ht="20.25" customHeight="1">
      <c r="A356" s="148"/>
      <c r="B356" s="148"/>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c r="AA356" s="149"/>
      <c r="AB356" s="149"/>
      <c r="AC356" s="149"/>
      <c r="AD356" s="149"/>
      <c r="AE356" s="149"/>
      <c r="AF356" s="149"/>
    </row>
    <row r="357" spans="1:32" ht="20.25" customHeight="1">
      <c r="A357" s="148"/>
      <c r="B357" s="148"/>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c r="AA357" s="149"/>
      <c r="AB357" s="149"/>
      <c r="AC357" s="149"/>
      <c r="AD357" s="149"/>
      <c r="AE357" s="149"/>
      <c r="AF357" s="149"/>
    </row>
    <row r="358" spans="1:32" ht="20.25" customHeight="1">
      <c r="A358" s="148"/>
      <c r="B358" s="148"/>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c r="AA358" s="149"/>
      <c r="AB358" s="149"/>
      <c r="AC358" s="149"/>
      <c r="AD358" s="149"/>
      <c r="AE358" s="149"/>
      <c r="AF358" s="149"/>
    </row>
    <row r="359" spans="1:32" ht="20.25" customHeight="1">
      <c r="A359" s="148"/>
      <c r="B359" s="148"/>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c r="AA359" s="149"/>
      <c r="AB359" s="149"/>
      <c r="AC359" s="149"/>
      <c r="AD359" s="149"/>
      <c r="AE359" s="149"/>
      <c r="AF359" s="149"/>
    </row>
    <row r="360" spans="1:32" ht="20.25" customHeight="1">
      <c r="A360" s="148"/>
      <c r="B360" s="148"/>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c r="AA360" s="149"/>
      <c r="AB360" s="149"/>
      <c r="AC360" s="149"/>
      <c r="AD360" s="149"/>
      <c r="AE360" s="149"/>
      <c r="AF360" s="149"/>
    </row>
    <row r="361" spans="1:32" ht="20.25" customHeight="1">
      <c r="A361" s="148"/>
      <c r="B361" s="148"/>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c r="AA361" s="149"/>
      <c r="AB361" s="149"/>
      <c r="AC361" s="149"/>
      <c r="AD361" s="149"/>
      <c r="AE361" s="149"/>
      <c r="AF361" s="149"/>
    </row>
    <row r="362" spans="1:32" ht="20.25" customHeight="1">
      <c r="A362" s="148"/>
      <c r="B362" s="148"/>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c r="AA362" s="149"/>
      <c r="AB362" s="149"/>
      <c r="AC362" s="149"/>
      <c r="AD362" s="149"/>
      <c r="AE362" s="149"/>
      <c r="AF362" s="149"/>
    </row>
    <row r="363" spans="1:32" ht="20.25" customHeight="1">
      <c r="A363" s="148"/>
      <c r="B363" s="148"/>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c r="AA363" s="149"/>
      <c r="AB363" s="149"/>
      <c r="AC363" s="149"/>
      <c r="AD363" s="149"/>
      <c r="AE363" s="149"/>
      <c r="AF363" s="149"/>
    </row>
    <row r="364" spans="1:32" ht="20.25" customHeight="1">
      <c r="A364" s="148"/>
      <c r="B364" s="148"/>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c r="AA364" s="149"/>
      <c r="AB364" s="149"/>
      <c r="AC364" s="149"/>
      <c r="AD364" s="149"/>
      <c r="AE364" s="149"/>
      <c r="AF364" s="149"/>
    </row>
    <row r="365" spans="1:32" ht="20.25" customHeight="1">
      <c r="A365" s="148"/>
      <c r="B365" s="148"/>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c r="AA365" s="149"/>
      <c r="AB365" s="149"/>
      <c r="AC365" s="149"/>
      <c r="AD365" s="149"/>
      <c r="AE365" s="149"/>
      <c r="AF365" s="149"/>
    </row>
    <row r="366" spans="1:32" ht="20.25" customHeight="1">
      <c r="A366" s="148"/>
      <c r="B366" s="148"/>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c r="AA366" s="149"/>
      <c r="AB366" s="149"/>
      <c r="AC366" s="149"/>
      <c r="AD366" s="149"/>
      <c r="AE366" s="149"/>
      <c r="AF366" s="149"/>
    </row>
    <row r="367" spans="1:32" ht="20.25" customHeight="1">
      <c r="A367" s="148"/>
      <c r="B367" s="148"/>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c r="AA367" s="149"/>
      <c r="AB367" s="149"/>
      <c r="AC367" s="149"/>
      <c r="AD367" s="149"/>
      <c r="AE367" s="149"/>
      <c r="AF367" s="149"/>
    </row>
    <row r="368" spans="1:32" ht="20.25" customHeight="1">
      <c r="A368" s="148"/>
      <c r="B368" s="148"/>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c r="AA368" s="149"/>
      <c r="AB368" s="149"/>
      <c r="AC368" s="149"/>
      <c r="AD368" s="149"/>
      <c r="AE368" s="149"/>
      <c r="AF368" s="149"/>
    </row>
    <row r="369" spans="1:32" ht="20.25" customHeight="1">
      <c r="A369" s="148"/>
      <c r="B369" s="148"/>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c r="AA369" s="149"/>
      <c r="AB369" s="149"/>
      <c r="AC369" s="149"/>
      <c r="AD369" s="149"/>
      <c r="AE369" s="149"/>
      <c r="AF369" s="149"/>
    </row>
    <row r="370" spans="1:32" ht="20.25" customHeight="1">
      <c r="A370" s="148"/>
      <c r="B370" s="148"/>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c r="AA370" s="149"/>
      <c r="AB370" s="149"/>
      <c r="AC370" s="149"/>
      <c r="AD370" s="149"/>
      <c r="AE370" s="149"/>
      <c r="AF370" s="149"/>
    </row>
    <row r="371" spans="1:32" ht="20.25" customHeight="1">
      <c r="A371" s="148"/>
      <c r="B371" s="148"/>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c r="AA371" s="149"/>
      <c r="AB371" s="149"/>
      <c r="AC371" s="149"/>
      <c r="AD371" s="149"/>
      <c r="AE371" s="149"/>
      <c r="AF371" s="149"/>
    </row>
    <row r="372" spans="1:32" ht="20.25" customHeight="1">
      <c r="A372" s="148"/>
      <c r="B372" s="148"/>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c r="AA372" s="149"/>
      <c r="AB372" s="149"/>
      <c r="AC372" s="149"/>
      <c r="AD372" s="149"/>
      <c r="AE372" s="149"/>
      <c r="AF372" s="149"/>
    </row>
    <row r="373" spans="1:32" ht="20.25" customHeight="1">
      <c r="A373" s="148"/>
      <c r="B373" s="148"/>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c r="AA373" s="149"/>
      <c r="AB373" s="149"/>
      <c r="AC373" s="149"/>
      <c r="AD373" s="149"/>
      <c r="AE373" s="149"/>
      <c r="AF373" s="149"/>
    </row>
    <row r="374" spans="1:32" ht="20.25" customHeight="1">
      <c r="A374" s="148"/>
      <c r="B374" s="148"/>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c r="AA374" s="149"/>
      <c r="AB374" s="149"/>
      <c r="AC374" s="149"/>
      <c r="AD374" s="149"/>
      <c r="AE374" s="149"/>
      <c r="AF374" s="149"/>
    </row>
    <row r="375" spans="1:32" ht="20.25" customHeight="1">
      <c r="A375" s="148"/>
      <c r="B375" s="148"/>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c r="AA375" s="149"/>
      <c r="AB375" s="149"/>
      <c r="AC375" s="149"/>
      <c r="AD375" s="149"/>
      <c r="AE375" s="149"/>
      <c r="AF375" s="149"/>
    </row>
    <row r="376" spans="1:32" ht="20.25" customHeight="1">
      <c r="A376" s="148"/>
      <c r="B376" s="148"/>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c r="AA376" s="149"/>
      <c r="AB376" s="149"/>
      <c r="AC376" s="149"/>
      <c r="AD376" s="149"/>
      <c r="AE376" s="149"/>
      <c r="AF376" s="149"/>
    </row>
    <row r="377" spans="1:32" ht="20.25" customHeight="1">
      <c r="A377" s="148"/>
      <c r="B377" s="148"/>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c r="AA377" s="149"/>
      <c r="AB377" s="149"/>
      <c r="AC377" s="149"/>
      <c r="AD377" s="149"/>
      <c r="AE377" s="149"/>
      <c r="AF377" s="149"/>
    </row>
    <row r="378" spans="1:32" ht="20.25" customHeight="1">
      <c r="A378" s="148"/>
      <c r="B378" s="148"/>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c r="AA378" s="149"/>
      <c r="AB378" s="149"/>
      <c r="AC378" s="149"/>
      <c r="AD378" s="149"/>
      <c r="AE378" s="149"/>
      <c r="AF378" s="149"/>
    </row>
    <row r="379" spans="1:32" ht="20.25" customHeight="1">
      <c r="A379" s="148"/>
      <c r="B379" s="148"/>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c r="AA379" s="149"/>
      <c r="AB379" s="149"/>
      <c r="AC379" s="149"/>
      <c r="AD379" s="149"/>
      <c r="AE379" s="149"/>
      <c r="AF379" s="149"/>
    </row>
    <row r="380" spans="1:32" ht="20.25" customHeight="1">
      <c r="A380" s="148"/>
      <c r="B380" s="148"/>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c r="AA380" s="149"/>
      <c r="AB380" s="149"/>
      <c r="AC380" s="149"/>
      <c r="AD380" s="149"/>
      <c r="AE380" s="149"/>
      <c r="AF380" s="149"/>
    </row>
    <row r="381" spans="1:32" ht="20.25" customHeight="1">
      <c r="A381" s="148"/>
      <c r="B381" s="148"/>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c r="AA381" s="149"/>
      <c r="AB381" s="149"/>
      <c r="AC381" s="149"/>
      <c r="AD381" s="149"/>
      <c r="AE381" s="149"/>
      <c r="AF381" s="149"/>
    </row>
    <row r="382" spans="1:32" ht="20.25" customHeight="1">
      <c r="A382" s="148"/>
      <c r="B382" s="148"/>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c r="AA382" s="149"/>
      <c r="AB382" s="149"/>
      <c r="AC382" s="149"/>
      <c r="AD382" s="149"/>
      <c r="AE382" s="149"/>
      <c r="AF382" s="149"/>
    </row>
    <row r="383" spans="1:32" ht="20.25" customHeight="1">
      <c r="A383" s="148"/>
      <c r="B383" s="148"/>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c r="AA383" s="149"/>
      <c r="AB383" s="149"/>
      <c r="AC383" s="149"/>
      <c r="AD383" s="149"/>
      <c r="AE383" s="149"/>
      <c r="AF383" s="149"/>
    </row>
    <row r="384" spans="1:32" ht="20.25" customHeight="1">
      <c r="A384" s="148"/>
      <c r="B384" s="148"/>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c r="AA384" s="149"/>
      <c r="AB384" s="149"/>
      <c r="AC384" s="149"/>
      <c r="AD384" s="149"/>
      <c r="AE384" s="149"/>
      <c r="AF384" s="149"/>
    </row>
    <row r="385" spans="1:32" ht="20.25" customHeight="1">
      <c r="A385" s="148"/>
      <c r="B385" s="148"/>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c r="AA385" s="149"/>
      <c r="AB385" s="149"/>
      <c r="AC385" s="149"/>
      <c r="AD385" s="149"/>
      <c r="AE385" s="149"/>
      <c r="AF385" s="149"/>
    </row>
    <row r="386" spans="1:32" ht="20.25" customHeight="1">
      <c r="A386" s="148"/>
      <c r="B386" s="148"/>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c r="AA386" s="149"/>
      <c r="AB386" s="149"/>
      <c r="AC386" s="149"/>
      <c r="AD386" s="149"/>
      <c r="AE386" s="149"/>
      <c r="AF386" s="149"/>
    </row>
    <row r="387" spans="1:32" ht="20.25" customHeight="1">
      <c r="A387" s="148"/>
      <c r="B387" s="148"/>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c r="AA387" s="149"/>
      <c r="AB387" s="149"/>
      <c r="AC387" s="149"/>
      <c r="AD387" s="149"/>
      <c r="AE387" s="149"/>
      <c r="AF387" s="149"/>
    </row>
    <row r="388" spans="1:32" ht="20.25" customHeight="1">
      <c r="A388" s="148"/>
      <c r="B388" s="148"/>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c r="AA388" s="149"/>
      <c r="AB388" s="149"/>
      <c r="AC388" s="149"/>
      <c r="AD388" s="149"/>
      <c r="AE388" s="149"/>
      <c r="AF388" s="149"/>
    </row>
    <row r="389" spans="1:32" ht="20.25" customHeight="1">
      <c r="A389" s="148"/>
      <c r="B389" s="148"/>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c r="AA389" s="149"/>
      <c r="AB389" s="149"/>
      <c r="AC389" s="149"/>
      <c r="AD389" s="149"/>
      <c r="AE389" s="149"/>
      <c r="AF389" s="149"/>
    </row>
    <row r="390" spans="1:32" ht="20.25" customHeight="1">
      <c r="A390" s="148"/>
      <c r="B390" s="148"/>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c r="AA390" s="149"/>
      <c r="AB390" s="149"/>
      <c r="AC390" s="149"/>
      <c r="AD390" s="149"/>
      <c r="AE390" s="149"/>
      <c r="AF390" s="149"/>
    </row>
    <row r="391" spans="1:32" ht="20.25" customHeight="1">
      <c r="A391" s="148"/>
      <c r="B391" s="148"/>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c r="AA391" s="149"/>
      <c r="AB391" s="149"/>
      <c r="AC391" s="149"/>
      <c r="AD391" s="149"/>
      <c r="AE391" s="149"/>
      <c r="AF391" s="149"/>
    </row>
    <row r="392" spans="1:32" ht="20.25" customHeight="1">
      <c r="A392" s="148"/>
      <c r="B392" s="148"/>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c r="AA392" s="149"/>
      <c r="AB392" s="149"/>
      <c r="AC392" s="149"/>
      <c r="AD392" s="149"/>
      <c r="AE392" s="149"/>
      <c r="AF392" s="149"/>
    </row>
    <row r="393" spans="1:32" ht="20.25" customHeight="1">
      <c r="A393" s="148"/>
      <c r="B393" s="148"/>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c r="AA393" s="149"/>
      <c r="AB393" s="149"/>
      <c r="AC393" s="149"/>
      <c r="AD393" s="149"/>
      <c r="AE393" s="149"/>
      <c r="AF393" s="149"/>
    </row>
    <row r="394" spans="1:32" ht="20.25" customHeight="1">
      <c r="A394" s="148"/>
      <c r="B394" s="148"/>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c r="AA394" s="149"/>
      <c r="AB394" s="149"/>
      <c r="AC394" s="149"/>
      <c r="AD394" s="149"/>
      <c r="AE394" s="149"/>
      <c r="AF394" s="149"/>
    </row>
    <row r="395" spans="1:32" ht="20.25" customHeight="1">
      <c r="A395" s="148"/>
      <c r="B395" s="148"/>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c r="AA395" s="149"/>
      <c r="AB395" s="149"/>
      <c r="AC395" s="149"/>
      <c r="AD395" s="149"/>
      <c r="AE395" s="149"/>
      <c r="AF395" s="149"/>
    </row>
    <row r="396" spans="1:32" ht="20.25" customHeight="1">
      <c r="A396" s="148"/>
      <c r="B396" s="148"/>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c r="AA396" s="149"/>
      <c r="AB396" s="149"/>
      <c r="AC396" s="149"/>
      <c r="AD396" s="149"/>
      <c r="AE396" s="149"/>
      <c r="AF396" s="149"/>
    </row>
    <row r="397" spans="1:32" ht="20.25" customHeight="1">
      <c r="A397" s="148"/>
      <c r="B397" s="148"/>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c r="AA397" s="149"/>
      <c r="AB397" s="149"/>
      <c r="AC397" s="149"/>
      <c r="AD397" s="149"/>
      <c r="AE397" s="149"/>
      <c r="AF397" s="149"/>
    </row>
    <row r="398" spans="1:32" ht="20.25" customHeight="1">
      <c r="A398" s="148"/>
      <c r="B398" s="148"/>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c r="AA398" s="149"/>
      <c r="AB398" s="149"/>
      <c r="AC398" s="149"/>
      <c r="AD398" s="149"/>
      <c r="AE398" s="149"/>
      <c r="AF398" s="149"/>
    </row>
    <row r="399" spans="1:32" ht="20.25" customHeight="1">
      <c r="A399" s="148"/>
      <c r="B399" s="148"/>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c r="AA399" s="149"/>
      <c r="AB399" s="149"/>
      <c r="AC399" s="149"/>
      <c r="AD399" s="149"/>
      <c r="AE399" s="149"/>
      <c r="AF399" s="149"/>
    </row>
    <row r="400" spans="1:32" ht="20.25" customHeight="1">
      <c r="A400" s="148"/>
      <c r="B400" s="148"/>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c r="AA400" s="149"/>
      <c r="AB400" s="149"/>
      <c r="AC400" s="149"/>
      <c r="AD400" s="149"/>
      <c r="AE400" s="149"/>
      <c r="AF400" s="149"/>
    </row>
    <row r="401" spans="1:32" ht="20.25" customHeight="1">
      <c r="A401" s="148"/>
      <c r="B401" s="148"/>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c r="AA401" s="149"/>
      <c r="AB401" s="149"/>
      <c r="AC401" s="149"/>
      <c r="AD401" s="149"/>
      <c r="AE401" s="149"/>
      <c r="AF401" s="149"/>
    </row>
    <row r="402" spans="1:32" ht="20.25" customHeight="1">
      <c r="A402" s="148"/>
      <c r="B402" s="148"/>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c r="AA402" s="149"/>
      <c r="AB402" s="149"/>
      <c r="AC402" s="149"/>
      <c r="AD402" s="149"/>
      <c r="AE402" s="149"/>
      <c r="AF402" s="149"/>
    </row>
    <row r="403" spans="1:32" ht="20.25" customHeight="1">
      <c r="A403" s="148"/>
      <c r="B403" s="148"/>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c r="AA403" s="149"/>
      <c r="AB403" s="149"/>
      <c r="AC403" s="149"/>
      <c r="AD403" s="149"/>
      <c r="AE403" s="149"/>
      <c r="AF403" s="149"/>
    </row>
    <row r="404" spans="1:32" ht="20.25" customHeight="1">
      <c r="A404" s="148"/>
      <c r="B404" s="148"/>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c r="AA404" s="149"/>
      <c r="AB404" s="149"/>
      <c r="AC404" s="149"/>
      <c r="AD404" s="149"/>
      <c r="AE404" s="149"/>
      <c r="AF404" s="149"/>
    </row>
    <row r="405" spans="1:32" ht="20.25" customHeight="1">
      <c r="A405" s="148"/>
      <c r="B405" s="148"/>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c r="AA405" s="149"/>
      <c r="AB405" s="149"/>
      <c r="AC405" s="149"/>
      <c r="AD405" s="149"/>
      <c r="AE405" s="149"/>
      <c r="AF405" s="149"/>
    </row>
    <row r="406" spans="1:32" ht="20.25" customHeight="1">
      <c r="A406" s="148"/>
      <c r="B406" s="148"/>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c r="AA406" s="149"/>
      <c r="AB406" s="149"/>
      <c r="AC406" s="149"/>
      <c r="AD406" s="149"/>
      <c r="AE406" s="149"/>
      <c r="AF406" s="149"/>
    </row>
    <row r="407" spans="1:32" ht="20.25" customHeight="1">
      <c r="A407" s="148"/>
      <c r="B407" s="148"/>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c r="AA407" s="149"/>
      <c r="AB407" s="149"/>
      <c r="AC407" s="149"/>
      <c r="AD407" s="149"/>
      <c r="AE407" s="149"/>
      <c r="AF407" s="149"/>
    </row>
    <row r="408" spans="1:32" ht="20.25" customHeight="1">
      <c r="A408" s="148"/>
      <c r="B408" s="148"/>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c r="AA408" s="149"/>
      <c r="AB408" s="149"/>
      <c r="AC408" s="149"/>
      <c r="AD408" s="149"/>
      <c r="AE408" s="149"/>
      <c r="AF408" s="149"/>
    </row>
    <row r="409" spans="1:32" ht="20.25" customHeight="1">
      <c r="A409" s="148"/>
      <c r="B409" s="148"/>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c r="AA409" s="149"/>
      <c r="AB409" s="149"/>
      <c r="AC409" s="149"/>
      <c r="AD409" s="149"/>
      <c r="AE409" s="149"/>
      <c r="AF409" s="149"/>
    </row>
    <row r="410" spans="1:32" ht="20.25" customHeight="1">
      <c r="A410" s="148"/>
      <c r="B410" s="148"/>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c r="AA410" s="149"/>
      <c r="AB410" s="149"/>
      <c r="AC410" s="149"/>
      <c r="AD410" s="149"/>
      <c r="AE410" s="149"/>
      <c r="AF410" s="149"/>
    </row>
    <row r="411" spans="1:32" ht="20.25" customHeight="1">
      <c r="A411" s="148"/>
      <c r="B411" s="148"/>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c r="AA411" s="149"/>
      <c r="AB411" s="149"/>
      <c r="AC411" s="149"/>
      <c r="AD411" s="149"/>
      <c r="AE411" s="149"/>
      <c r="AF411" s="149"/>
    </row>
    <row r="412" spans="1:32" ht="20.25" customHeight="1">
      <c r="A412" s="148"/>
      <c r="B412" s="148"/>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c r="AA412" s="149"/>
      <c r="AB412" s="149"/>
      <c r="AC412" s="149"/>
      <c r="AD412" s="149"/>
      <c r="AE412" s="149"/>
      <c r="AF412" s="149"/>
    </row>
    <row r="413" spans="1:32" ht="20.25" customHeight="1">
      <c r="A413" s="148"/>
      <c r="B413" s="148"/>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c r="AA413" s="149"/>
      <c r="AB413" s="149"/>
      <c r="AC413" s="149"/>
      <c r="AD413" s="149"/>
      <c r="AE413" s="149"/>
      <c r="AF413" s="149"/>
    </row>
    <row r="414" spans="1:32" ht="20.25" customHeight="1">
      <c r="A414" s="148"/>
      <c r="B414" s="148"/>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c r="AA414" s="149"/>
      <c r="AB414" s="149"/>
      <c r="AC414" s="149"/>
      <c r="AD414" s="149"/>
      <c r="AE414" s="149"/>
      <c r="AF414" s="149"/>
    </row>
    <row r="415" spans="1:32" ht="20.25" customHeight="1">
      <c r="A415" s="148"/>
      <c r="B415" s="148"/>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c r="AA415" s="149"/>
      <c r="AB415" s="149"/>
      <c r="AC415" s="149"/>
      <c r="AD415" s="149"/>
      <c r="AE415" s="149"/>
      <c r="AF415" s="149"/>
    </row>
    <row r="416" spans="1:32" ht="20.25" customHeight="1">
      <c r="A416" s="148"/>
      <c r="B416" s="148"/>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c r="AA416" s="149"/>
      <c r="AB416" s="149"/>
      <c r="AC416" s="149"/>
      <c r="AD416" s="149"/>
      <c r="AE416" s="149"/>
      <c r="AF416" s="149"/>
    </row>
    <row r="417" spans="1:32" ht="20.25" customHeight="1">
      <c r="A417" s="148"/>
      <c r="B417" s="148"/>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c r="AA417" s="149"/>
      <c r="AB417" s="149"/>
      <c r="AC417" s="149"/>
      <c r="AD417" s="149"/>
      <c r="AE417" s="149"/>
      <c r="AF417" s="149"/>
    </row>
    <row r="418" spans="1:32" ht="20.25" customHeight="1">
      <c r="A418" s="148"/>
      <c r="B418" s="148"/>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431"/>
      <c r="Z418" s="431"/>
      <c r="AA418" s="431"/>
      <c r="AB418" s="431"/>
      <c r="AC418" s="149"/>
      <c r="AD418" s="149"/>
      <c r="AE418" s="149"/>
      <c r="AF418" s="149"/>
    </row>
    <row r="419" spans="1:32" ht="20.25" customHeight="1">
      <c r="A419" s="148"/>
      <c r="B419" s="148"/>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c r="AA419" s="149"/>
      <c r="AB419" s="149"/>
      <c r="AC419" s="149"/>
      <c r="AD419" s="149"/>
      <c r="AE419" s="149"/>
      <c r="AF419" s="149"/>
    </row>
    <row r="420" spans="1:32" ht="20.25" customHeight="1">
      <c r="A420" s="148"/>
      <c r="B420" s="148"/>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c r="AA420" s="149"/>
      <c r="AB420" s="149"/>
      <c r="AC420" s="149"/>
      <c r="AD420" s="149"/>
      <c r="AE420" s="149"/>
      <c r="AF420" s="149"/>
    </row>
    <row r="421" spans="1:32" ht="20.25" customHeight="1">
      <c r="A421" s="148"/>
      <c r="B421" s="148"/>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c r="AA421" s="149"/>
      <c r="AB421" s="149"/>
      <c r="AC421" s="149"/>
      <c r="AD421" s="149"/>
      <c r="AE421" s="149"/>
      <c r="AF421" s="149"/>
    </row>
    <row r="439" spans="1:7" ht="20.25" customHeight="1">
      <c r="A439" s="428"/>
      <c r="B439" s="504"/>
      <c r="C439" s="429"/>
      <c r="D439" s="429"/>
      <c r="E439" s="429"/>
      <c r="F439" s="429"/>
      <c r="G439" s="430"/>
    </row>
  </sheetData>
  <mergeCells count="81">
    <mergeCell ref="A3:AF3"/>
    <mergeCell ref="S5:V5"/>
    <mergeCell ref="A7:C7"/>
    <mergeCell ref="D7:E7"/>
    <mergeCell ref="F7:G7"/>
    <mergeCell ref="H7:X7"/>
    <mergeCell ref="Y7:AB7"/>
    <mergeCell ref="AC7:AF7"/>
    <mergeCell ref="A43:AF43"/>
    <mergeCell ref="S45:V45"/>
    <mergeCell ref="A47:C47"/>
    <mergeCell ref="D47:E47"/>
    <mergeCell ref="F47:G47"/>
    <mergeCell ref="H47:AF47"/>
    <mergeCell ref="J49:L49"/>
    <mergeCell ref="N49:P49"/>
    <mergeCell ref="H9:H10"/>
    <mergeCell ref="I9:I10"/>
    <mergeCell ref="J9:L10"/>
    <mergeCell ref="M9:M10"/>
    <mergeCell ref="N9:P10"/>
    <mergeCell ref="Q9:Q10"/>
    <mergeCell ref="R9:R10"/>
    <mergeCell ref="S9:S10"/>
    <mergeCell ref="T9:T10"/>
    <mergeCell ref="H11:H12"/>
    <mergeCell ref="I11:I12"/>
    <mergeCell ref="J11:L12"/>
    <mergeCell ref="M11:M12"/>
    <mergeCell ref="N11:P12"/>
    <mergeCell ref="Q11:Q12"/>
    <mergeCell ref="R11:R12"/>
    <mergeCell ref="S11:S12"/>
    <mergeCell ref="T11:T12"/>
    <mergeCell ref="H13:H14"/>
    <mergeCell ref="I13:I14"/>
    <mergeCell ref="J13:L14"/>
    <mergeCell ref="M13:M14"/>
    <mergeCell ref="N13:P14"/>
    <mergeCell ref="Q13:Q14"/>
    <mergeCell ref="R13:R14"/>
    <mergeCell ref="S13:S14"/>
    <mergeCell ref="T13:T14"/>
    <mergeCell ref="H16:H17"/>
    <mergeCell ref="I16:I17"/>
    <mergeCell ref="J16:L17"/>
    <mergeCell ref="M16:M17"/>
    <mergeCell ref="N16:P17"/>
    <mergeCell ref="H18:H19"/>
    <mergeCell ref="I18:I19"/>
    <mergeCell ref="J18:L19"/>
    <mergeCell ref="M18:M19"/>
    <mergeCell ref="N18:P19"/>
    <mergeCell ref="H50:H51"/>
    <mergeCell ref="I50:I51"/>
    <mergeCell ref="J50:L51"/>
    <mergeCell ref="M50:M51"/>
    <mergeCell ref="N50:P51"/>
    <mergeCell ref="Q50:Q51"/>
    <mergeCell ref="R50:R51"/>
    <mergeCell ref="S50:S51"/>
    <mergeCell ref="T50:T51"/>
    <mergeCell ref="H52:H53"/>
    <mergeCell ref="I52:I53"/>
    <mergeCell ref="J52:L53"/>
    <mergeCell ref="M52:M53"/>
    <mergeCell ref="N52:P53"/>
    <mergeCell ref="Q52:Q53"/>
    <mergeCell ref="R52:R53"/>
    <mergeCell ref="S52:S53"/>
    <mergeCell ref="T52:T53"/>
    <mergeCell ref="H55:H56"/>
    <mergeCell ref="I55:I56"/>
    <mergeCell ref="J55:L56"/>
    <mergeCell ref="M55:M56"/>
    <mergeCell ref="N55:P56"/>
    <mergeCell ref="H57:H58"/>
    <mergeCell ref="I57:I58"/>
    <mergeCell ref="J57:L58"/>
    <mergeCell ref="M57:M58"/>
    <mergeCell ref="N57:P58"/>
  </mergeCells>
  <phoneticPr fontId="20"/>
  <dataValidations count="1">
    <dataValidation type="list" allowBlank="1" showDropDown="0"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7" fitToWidth="1" fitToHeight="0" orientation="landscape" usePrinterDefaults="1" cellComments="asDisplayed" r:id="rId1"/>
  <headerFooter alignWithMargins="0"/>
  <rowBreaks count="2" manualBreakCount="2">
    <brk id="41" max="16383" man="1"/>
    <brk id="174"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dimension ref="B1:AK123"/>
  <sheetViews>
    <sheetView view="pageBreakPreview" zoomScaleSheetLayoutView="100" workbookViewId="0">
      <selection activeCell="F61" sqref="F61"/>
    </sheetView>
  </sheetViews>
  <sheetFormatPr defaultColWidth="3.5" defaultRowHeight="13.5"/>
  <cols>
    <col min="1" max="1" width="1.25" style="376" customWidth="1"/>
    <col min="2" max="2" width="4.125" style="377" customWidth="1"/>
    <col min="3" max="6" width="4.125" style="376" customWidth="1"/>
    <col min="7" max="7" width="1.5" style="376" customWidth="1"/>
    <col min="8" max="25" width="3.5" style="376"/>
    <col min="26" max="26" width="1" style="376" customWidth="1"/>
    <col min="27" max="27" width="4" style="376" customWidth="1"/>
    <col min="28" max="28" width="2.375" style="376" customWidth="1"/>
    <col min="29" max="29" width="4" style="376" customWidth="1"/>
    <col min="30" max="30" width="1.25" style="376" customWidth="1"/>
    <col min="31" max="16384" width="3.5" style="376"/>
  </cols>
  <sheetData>
    <row r="1" spans="2:37" s="372" customForma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K1" s="372"/>
    </row>
    <row r="2" spans="2:37" s="372" customFormat="1">
      <c r="B2" s="372" t="s">
        <v>1511</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K2" s="372"/>
    </row>
    <row r="3" spans="2:37" s="372" customFormat="1" ht="47.25" customHeight="1">
      <c r="B3" s="926" t="s">
        <v>1258</v>
      </c>
      <c r="C3" s="2"/>
      <c r="D3" s="2"/>
      <c r="E3" s="2"/>
      <c r="F3" s="2"/>
      <c r="G3" s="2"/>
      <c r="H3" s="2"/>
      <c r="I3" s="2"/>
      <c r="J3" s="2"/>
      <c r="K3" s="2"/>
      <c r="L3" s="2"/>
      <c r="M3" s="2"/>
      <c r="N3" s="2"/>
      <c r="O3" s="2"/>
      <c r="P3" s="2"/>
      <c r="Q3" s="2"/>
      <c r="R3" s="2"/>
      <c r="S3" s="2"/>
      <c r="T3" s="2"/>
      <c r="U3" s="2"/>
      <c r="V3" s="2"/>
      <c r="W3" s="2"/>
      <c r="X3" s="2"/>
      <c r="Y3" s="2"/>
      <c r="Z3" s="2"/>
      <c r="AA3" s="2"/>
      <c r="AB3" s="2"/>
      <c r="AC3" s="2"/>
      <c r="AK3" s="372"/>
    </row>
    <row r="4" spans="2:37" s="372" customFormat="1" ht="23.25" customHeight="1">
      <c r="B4" s="881" t="s">
        <v>1237</v>
      </c>
      <c r="C4" s="881"/>
      <c r="D4" s="881"/>
      <c r="E4" s="881"/>
      <c r="F4" s="881"/>
      <c r="G4" s="92"/>
      <c r="H4" s="97"/>
      <c r="I4" s="97"/>
      <c r="J4" s="97"/>
      <c r="K4" s="97"/>
      <c r="L4" s="97"/>
      <c r="M4" s="97"/>
      <c r="N4" s="97"/>
      <c r="O4" s="97"/>
      <c r="P4" s="97"/>
      <c r="Q4" s="97"/>
      <c r="R4" s="97"/>
      <c r="S4" s="97"/>
      <c r="T4" s="97"/>
      <c r="U4" s="97"/>
      <c r="V4" s="97"/>
      <c r="W4" s="97"/>
      <c r="X4" s="97"/>
      <c r="Y4" s="97"/>
      <c r="Z4" s="97"/>
      <c r="AA4" s="97"/>
      <c r="AB4" s="97"/>
      <c r="AC4" s="115"/>
      <c r="AK4" s="372"/>
    </row>
    <row r="5" spans="2:37" s="372" customFormat="1" ht="23.25" customHeight="1">
      <c r="B5" s="92" t="s">
        <v>362</v>
      </c>
      <c r="C5" s="97"/>
      <c r="D5" s="97"/>
      <c r="E5" s="97"/>
      <c r="F5" s="115"/>
      <c r="G5" s="553"/>
      <c r="H5" s="97" t="s">
        <v>85</v>
      </c>
      <c r="I5" s="887" t="s">
        <v>468</v>
      </c>
      <c r="J5" s="887"/>
      <c r="K5" s="887"/>
      <c r="L5" s="887"/>
      <c r="M5" s="2" t="s">
        <v>85</v>
      </c>
      <c r="N5" s="887" t="s">
        <v>717</v>
      </c>
      <c r="O5" s="887"/>
      <c r="P5" s="887"/>
      <c r="Q5" s="887"/>
      <c r="R5" s="2" t="s">
        <v>85</v>
      </c>
      <c r="S5" s="887" t="s">
        <v>1416</v>
      </c>
      <c r="T5" s="887"/>
      <c r="U5" s="887"/>
      <c r="V5" s="97"/>
      <c r="W5" s="97"/>
      <c r="X5" s="97"/>
      <c r="Y5" s="97"/>
      <c r="Z5" s="97"/>
      <c r="AA5" s="97"/>
      <c r="AB5" s="97"/>
      <c r="AC5" s="115"/>
      <c r="AK5" s="372"/>
    </row>
    <row r="6" spans="2:37" s="372" customFormat="1" ht="23.25" customHeight="1">
      <c r="B6" s="122" t="s">
        <v>1484</v>
      </c>
      <c r="C6" s="126"/>
      <c r="D6" s="126"/>
      <c r="E6" s="126"/>
      <c r="F6" s="130"/>
      <c r="G6" s="882"/>
      <c r="H6" s="2" t="s">
        <v>85</v>
      </c>
      <c r="I6" s="885" t="s">
        <v>1340</v>
      </c>
      <c r="J6" s="888"/>
      <c r="K6" s="888"/>
      <c r="L6" s="888"/>
      <c r="M6" s="888"/>
      <c r="N6" s="888"/>
      <c r="O6" s="888"/>
      <c r="P6" s="888"/>
      <c r="Q6" s="2" t="s">
        <v>85</v>
      </c>
      <c r="R6" s="885" t="s">
        <v>100</v>
      </c>
      <c r="S6" s="888"/>
      <c r="T6" s="888"/>
      <c r="U6" s="888"/>
      <c r="V6" s="126"/>
      <c r="W6" s="126"/>
      <c r="X6" s="126"/>
      <c r="Y6" s="126"/>
      <c r="Z6" s="126"/>
      <c r="AA6" s="126"/>
      <c r="AB6" s="126"/>
      <c r="AC6" s="130"/>
      <c r="AK6" s="372"/>
    </row>
    <row r="7" spans="2:37" s="372" customFormat="1" ht="23.25" customHeight="1">
      <c r="B7" s="428"/>
      <c r="C7" s="504"/>
      <c r="D7" s="504"/>
      <c r="E7" s="504"/>
      <c r="F7" s="596"/>
      <c r="G7" s="904"/>
      <c r="H7" s="504" t="s">
        <v>85</v>
      </c>
      <c r="I7" s="429" t="s">
        <v>1098</v>
      </c>
      <c r="J7" s="889"/>
      <c r="K7" s="889"/>
      <c r="L7" s="889"/>
      <c r="M7" s="889"/>
      <c r="N7" s="889"/>
      <c r="O7" s="889"/>
      <c r="P7" s="889"/>
      <c r="Q7" s="504" t="s">
        <v>85</v>
      </c>
      <c r="R7" s="429" t="s">
        <v>1512</v>
      </c>
      <c r="S7" s="889"/>
      <c r="T7" s="889"/>
      <c r="U7" s="889"/>
      <c r="V7" s="504"/>
      <c r="W7" s="504"/>
      <c r="X7" s="504"/>
      <c r="Y7" s="504"/>
      <c r="Z7" s="504"/>
      <c r="AA7" s="504"/>
      <c r="AB7" s="504"/>
      <c r="AC7" s="596"/>
      <c r="AK7" s="372"/>
    </row>
    <row r="8" spans="2:37" s="372" customFormat="1">
      <c r="B8" s="372"/>
      <c r="C8" s="372"/>
      <c r="D8" s="372"/>
      <c r="E8" s="372"/>
      <c r="F8" s="372"/>
      <c r="G8" s="372"/>
      <c r="H8" s="372"/>
      <c r="I8" s="372"/>
      <c r="J8" s="372"/>
      <c r="K8" s="372"/>
      <c r="L8" s="372"/>
      <c r="M8" s="372"/>
      <c r="N8" s="372"/>
      <c r="O8" s="372"/>
      <c r="P8" s="372"/>
      <c r="Q8" s="372"/>
      <c r="R8" s="372"/>
      <c r="S8" s="372"/>
      <c r="T8" s="372"/>
      <c r="U8" s="372"/>
      <c r="V8" s="372"/>
      <c r="W8" s="372"/>
      <c r="X8" s="372"/>
      <c r="Y8" s="372"/>
      <c r="Z8" s="372"/>
      <c r="AA8" s="372"/>
      <c r="AB8" s="372"/>
      <c r="AC8" s="372"/>
      <c r="AK8" s="372"/>
    </row>
    <row r="9" spans="2:37" s="372" customFormat="1">
      <c r="B9" s="372" t="s">
        <v>1345</v>
      </c>
      <c r="C9" s="372"/>
      <c r="D9" s="372"/>
      <c r="E9" s="372"/>
      <c r="F9" s="372"/>
      <c r="G9" s="372"/>
      <c r="H9" s="372"/>
      <c r="I9" s="372"/>
      <c r="J9" s="372"/>
      <c r="K9" s="372"/>
      <c r="L9" s="372"/>
      <c r="M9" s="372"/>
      <c r="N9" s="372"/>
      <c r="O9" s="372"/>
      <c r="P9" s="372"/>
      <c r="Q9" s="372"/>
      <c r="R9" s="372"/>
      <c r="S9" s="372"/>
      <c r="T9" s="372"/>
      <c r="U9" s="372"/>
      <c r="V9" s="372"/>
      <c r="W9" s="372"/>
      <c r="X9" s="372"/>
      <c r="Y9" s="372"/>
      <c r="Z9" s="372"/>
      <c r="AA9" s="372"/>
      <c r="AB9" s="372"/>
      <c r="AC9" s="372"/>
      <c r="AK9" s="372"/>
    </row>
    <row r="10" spans="2:37" s="372" customFormat="1" ht="7.5" customHeight="1">
      <c r="B10" s="372"/>
      <c r="C10" s="372"/>
      <c r="D10" s="372"/>
      <c r="E10" s="372"/>
      <c r="F10" s="372"/>
      <c r="G10" s="372"/>
      <c r="H10" s="372"/>
      <c r="I10" s="372"/>
      <c r="J10" s="372"/>
      <c r="K10" s="372"/>
      <c r="L10" s="372"/>
      <c r="M10" s="372"/>
      <c r="N10" s="372"/>
      <c r="O10" s="372"/>
      <c r="P10" s="372"/>
      <c r="Q10" s="372"/>
      <c r="R10" s="372"/>
      <c r="S10" s="372"/>
      <c r="T10" s="372"/>
      <c r="U10" s="372"/>
      <c r="V10" s="372"/>
      <c r="W10" s="372"/>
      <c r="X10" s="372"/>
      <c r="Y10" s="372"/>
      <c r="Z10" s="372"/>
      <c r="AA10" s="372"/>
      <c r="AB10" s="372"/>
      <c r="AC10" s="372"/>
      <c r="AK10" s="372"/>
    </row>
    <row r="11" spans="2:37" s="372" customFormat="1" ht="10.5" customHeight="1">
      <c r="B11" s="882"/>
      <c r="C11" s="885"/>
      <c r="D11" s="885"/>
      <c r="E11" s="885"/>
      <c r="F11" s="901"/>
      <c r="G11" s="885"/>
      <c r="H11" s="885"/>
      <c r="I11" s="885"/>
      <c r="J11" s="885"/>
      <c r="K11" s="885"/>
      <c r="L11" s="885"/>
      <c r="M11" s="885"/>
      <c r="N11" s="885"/>
      <c r="O11" s="885"/>
      <c r="P11" s="885"/>
      <c r="Q11" s="885"/>
      <c r="R11" s="885"/>
      <c r="S11" s="885"/>
      <c r="T11" s="885"/>
      <c r="U11" s="885"/>
      <c r="V11" s="885"/>
      <c r="W11" s="885"/>
      <c r="X11" s="885"/>
      <c r="Y11" s="885"/>
      <c r="Z11" s="885"/>
      <c r="AA11" s="882"/>
      <c r="AB11" s="885"/>
      <c r="AC11" s="901"/>
      <c r="AK11" s="372"/>
    </row>
    <row r="12" spans="2:37" s="372" customFormat="1" ht="30" customHeight="1">
      <c r="B12" s="13" t="s">
        <v>951</v>
      </c>
      <c r="C12" s="31"/>
      <c r="D12" s="31"/>
      <c r="E12" s="31"/>
      <c r="F12" s="52"/>
      <c r="G12" s="372"/>
      <c r="H12" s="930" t="s">
        <v>1378</v>
      </c>
      <c r="I12" s="1472" t="s">
        <v>762</v>
      </c>
      <c r="J12" s="1474"/>
      <c r="K12" s="1474"/>
      <c r="L12" s="1474"/>
      <c r="M12" s="1474"/>
      <c r="N12" s="1474"/>
      <c r="O12" s="1474"/>
      <c r="P12" s="1474"/>
      <c r="Q12" s="1474"/>
      <c r="R12" s="1474"/>
      <c r="S12" s="92"/>
      <c r="T12" s="97"/>
      <c r="U12" s="115" t="s">
        <v>666</v>
      </c>
      <c r="V12" s="2"/>
      <c r="W12" s="2"/>
      <c r="X12" s="2"/>
      <c r="Y12" s="2"/>
      <c r="Z12" s="372"/>
      <c r="AA12" s="1154" t="s">
        <v>1422</v>
      </c>
      <c r="AB12" s="1157" t="s">
        <v>935</v>
      </c>
      <c r="AC12" s="1160" t="s">
        <v>289</v>
      </c>
      <c r="AK12" s="381"/>
    </row>
    <row r="13" spans="2:37" s="372" customFormat="1" ht="43.5" customHeight="1">
      <c r="B13" s="13"/>
      <c r="C13" s="31"/>
      <c r="D13" s="31"/>
      <c r="E13" s="31"/>
      <c r="F13" s="52"/>
      <c r="G13" s="372"/>
      <c r="H13" s="930" t="s">
        <v>1335</v>
      </c>
      <c r="I13" s="1146" t="s">
        <v>833</v>
      </c>
      <c r="J13" s="1150"/>
      <c r="K13" s="1150"/>
      <c r="L13" s="1150"/>
      <c r="M13" s="1150"/>
      <c r="N13" s="1150"/>
      <c r="O13" s="1150"/>
      <c r="P13" s="1150"/>
      <c r="Q13" s="1150"/>
      <c r="R13" s="1153"/>
      <c r="S13" s="92"/>
      <c r="T13" s="97"/>
      <c r="U13" s="115" t="s">
        <v>666</v>
      </c>
      <c r="V13" s="372" t="s">
        <v>1389</v>
      </c>
      <c r="W13" s="542" t="s">
        <v>374</v>
      </c>
      <c r="X13" s="542"/>
      <c r="Y13" s="542"/>
      <c r="Z13" s="31"/>
      <c r="AA13" s="374" t="s">
        <v>85</v>
      </c>
      <c r="AB13" s="2" t="s">
        <v>935</v>
      </c>
      <c r="AC13" s="378" t="s">
        <v>85</v>
      </c>
      <c r="AK13" s="381"/>
    </row>
    <row r="14" spans="2:37" s="372" customFormat="1" ht="7.5" customHeight="1">
      <c r="B14" s="904"/>
      <c r="C14" s="429"/>
      <c r="D14" s="429"/>
      <c r="E14" s="429"/>
      <c r="F14" s="430"/>
      <c r="G14" s="429"/>
      <c r="H14" s="429"/>
      <c r="I14" s="429"/>
      <c r="J14" s="429"/>
      <c r="K14" s="429"/>
      <c r="L14" s="429"/>
      <c r="M14" s="429"/>
      <c r="N14" s="429"/>
      <c r="O14" s="429"/>
      <c r="P14" s="429"/>
      <c r="Q14" s="429"/>
      <c r="R14" s="429"/>
      <c r="S14" s="429"/>
      <c r="T14" s="429"/>
      <c r="U14" s="429"/>
      <c r="V14" s="429"/>
      <c r="W14" s="429"/>
      <c r="X14" s="429"/>
      <c r="Y14" s="429"/>
      <c r="Z14" s="429"/>
      <c r="AA14" s="904"/>
      <c r="AB14" s="429"/>
      <c r="AC14" s="430"/>
      <c r="AK14" s="372"/>
    </row>
    <row r="15" spans="2:37" s="372" customFormat="1">
      <c r="B15" s="882"/>
      <c r="C15" s="885"/>
      <c r="D15" s="885"/>
      <c r="E15" s="885"/>
      <c r="F15" s="901"/>
      <c r="G15" s="885"/>
      <c r="H15" s="885"/>
      <c r="I15" s="885"/>
      <c r="J15" s="885"/>
      <c r="K15" s="885"/>
      <c r="L15" s="885"/>
      <c r="M15" s="885"/>
      <c r="N15" s="885"/>
      <c r="O15" s="885"/>
      <c r="P15" s="885"/>
      <c r="Q15" s="885"/>
      <c r="R15" s="885"/>
      <c r="S15" s="885"/>
      <c r="T15" s="885"/>
      <c r="U15" s="885"/>
      <c r="V15" s="885"/>
      <c r="W15" s="885"/>
      <c r="X15" s="885"/>
      <c r="Y15" s="885"/>
      <c r="Z15" s="885"/>
      <c r="AA15" s="882"/>
      <c r="AB15" s="885"/>
      <c r="AC15" s="901"/>
      <c r="AK15" s="372"/>
    </row>
    <row r="16" spans="2:37" s="372" customFormat="1" ht="30" customHeight="1">
      <c r="B16" s="13" t="s">
        <v>2542</v>
      </c>
      <c r="C16" s="31"/>
      <c r="D16" s="31"/>
      <c r="E16" s="31"/>
      <c r="F16" s="52"/>
      <c r="G16" s="372"/>
      <c r="H16" s="930" t="s">
        <v>1378</v>
      </c>
      <c r="I16" s="1146" t="s">
        <v>762</v>
      </c>
      <c r="J16" s="1150"/>
      <c r="K16" s="1150"/>
      <c r="L16" s="1150"/>
      <c r="M16" s="1150"/>
      <c r="N16" s="1150"/>
      <c r="O16" s="1150"/>
      <c r="P16" s="1150"/>
      <c r="Q16" s="1150"/>
      <c r="R16" s="1153"/>
      <c r="S16" s="92"/>
      <c r="T16" s="97"/>
      <c r="U16" s="115" t="s">
        <v>666</v>
      </c>
      <c r="V16" s="2"/>
      <c r="W16" s="2"/>
      <c r="X16" s="2"/>
      <c r="Y16" s="2"/>
      <c r="Z16" s="372"/>
      <c r="AA16" s="1154" t="s">
        <v>1422</v>
      </c>
      <c r="AB16" s="1157" t="s">
        <v>935</v>
      </c>
      <c r="AC16" s="1160" t="s">
        <v>289</v>
      </c>
      <c r="AK16" s="381"/>
    </row>
    <row r="17" spans="2:37" s="372" customFormat="1" ht="36" customHeight="1">
      <c r="B17" s="13"/>
      <c r="C17" s="31"/>
      <c r="D17" s="31"/>
      <c r="E17" s="31"/>
      <c r="F17" s="52"/>
      <c r="G17" s="372"/>
      <c r="H17" s="930" t="s">
        <v>1335</v>
      </c>
      <c r="I17" s="1146" t="s">
        <v>13</v>
      </c>
      <c r="J17" s="1150"/>
      <c r="K17" s="1150"/>
      <c r="L17" s="1150"/>
      <c r="M17" s="1150"/>
      <c r="N17" s="1150"/>
      <c r="O17" s="1150"/>
      <c r="P17" s="1150"/>
      <c r="Q17" s="1150"/>
      <c r="R17" s="1153"/>
      <c r="S17" s="92"/>
      <c r="T17" s="97"/>
      <c r="U17" s="115" t="s">
        <v>666</v>
      </c>
      <c r="V17" s="372" t="s">
        <v>1389</v>
      </c>
      <c r="W17" s="542" t="s">
        <v>1500</v>
      </c>
      <c r="X17" s="542"/>
      <c r="Y17" s="542"/>
      <c r="Z17" s="31"/>
      <c r="AA17" s="374" t="s">
        <v>85</v>
      </c>
      <c r="AB17" s="2" t="s">
        <v>935</v>
      </c>
      <c r="AC17" s="378" t="s">
        <v>85</v>
      </c>
      <c r="AK17" s="381"/>
    </row>
    <row r="18" spans="2:37" s="372" customFormat="1" ht="7.5" customHeight="1">
      <c r="B18" s="904"/>
      <c r="C18" s="429"/>
      <c r="D18" s="429"/>
      <c r="E18" s="429"/>
      <c r="F18" s="430"/>
      <c r="G18" s="429"/>
      <c r="H18" s="429"/>
      <c r="I18" s="429"/>
      <c r="J18" s="429"/>
      <c r="K18" s="429"/>
      <c r="L18" s="429"/>
      <c r="M18" s="429"/>
      <c r="N18" s="429"/>
      <c r="O18" s="429"/>
      <c r="P18" s="429"/>
      <c r="Q18" s="429"/>
      <c r="R18" s="429"/>
      <c r="S18" s="429"/>
      <c r="T18" s="429"/>
      <c r="U18" s="429"/>
      <c r="V18" s="429"/>
      <c r="W18" s="429"/>
      <c r="X18" s="429"/>
      <c r="Y18" s="429"/>
      <c r="Z18" s="429"/>
      <c r="AA18" s="904"/>
      <c r="AB18" s="429"/>
      <c r="AC18" s="430"/>
      <c r="AK18" s="372"/>
    </row>
    <row r="19" spans="2:37" s="372" customFormat="1">
      <c r="B19" s="882"/>
      <c r="C19" s="885"/>
      <c r="D19" s="885"/>
      <c r="E19" s="885"/>
      <c r="F19" s="901"/>
      <c r="G19" s="885"/>
      <c r="H19" s="885"/>
      <c r="I19" s="885"/>
      <c r="J19" s="885"/>
      <c r="K19" s="885"/>
      <c r="L19" s="885"/>
      <c r="M19" s="885"/>
      <c r="N19" s="885"/>
      <c r="O19" s="885"/>
      <c r="P19" s="885"/>
      <c r="Q19" s="885"/>
      <c r="R19" s="885"/>
      <c r="S19" s="885"/>
      <c r="T19" s="885"/>
      <c r="U19" s="885"/>
      <c r="V19" s="885"/>
      <c r="W19" s="885"/>
      <c r="X19" s="885"/>
      <c r="Y19" s="885"/>
      <c r="Z19" s="885"/>
      <c r="AA19" s="882"/>
      <c r="AB19" s="885"/>
      <c r="AC19" s="901"/>
      <c r="AK19" s="372"/>
    </row>
    <row r="20" spans="2:37" s="372" customFormat="1" ht="30" customHeight="1">
      <c r="B20" s="13" t="s">
        <v>2543</v>
      </c>
      <c r="C20" s="31"/>
      <c r="D20" s="31"/>
      <c r="E20" s="31"/>
      <c r="F20" s="52"/>
      <c r="G20" s="372"/>
      <c r="H20" s="930" t="s">
        <v>1378</v>
      </c>
      <c r="I20" s="1146" t="s">
        <v>762</v>
      </c>
      <c r="J20" s="1150"/>
      <c r="K20" s="1150"/>
      <c r="L20" s="1150"/>
      <c r="M20" s="1150"/>
      <c r="N20" s="1150"/>
      <c r="O20" s="1150"/>
      <c r="P20" s="1150"/>
      <c r="Q20" s="1150"/>
      <c r="R20" s="1153"/>
      <c r="S20" s="92"/>
      <c r="T20" s="97"/>
      <c r="U20" s="115" t="s">
        <v>666</v>
      </c>
      <c r="V20" s="2"/>
      <c r="W20" s="2"/>
      <c r="X20" s="2"/>
      <c r="Y20" s="2"/>
      <c r="Z20" s="372"/>
      <c r="AA20" s="1154" t="s">
        <v>1422</v>
      </c>
      <c r="AB20" s="1157" t="s">
        <v>935</v>
      </c>
      <c r="AC20" s="1160" t="s">
        <v>289</v>
      </c>
      <c r="AK20" s="381"/>
    </row>
    <row r="21" spans="2:37" s="372" customFormat="1" ht="36" customHeight="1">
      <c r="B21" s="13"/>
      <c r="C21" s="31"/>
      <c r="D21" s="31"/>
      <c r="E21" s="31"/>
      <c r="F21" s="52"/>
      <c r="G21" s="372"/>
      <c r="H21" s="930" t="s">
        <v>1335</v>
      </c>
      <c r="I21" s="1146" t="s">
        <v>1395</v>
      </c>
      <c r="J21" s="1150"/>
      <c r="K21" s="1150"/>
      <c r="L21" s="1150"/>
      <c r="M21" s="1150"/>
      <c r="N21" s="1150"/>
      <c r="O21" s="1150"/>
      <c r="P21" s="1150"/>
      <c r="Q21" s="1150"/>
      <c r="R21" s="1153"/>
      <c r="S21" s="92"/>
      <c r="T21" s="97"/>
      <c r="U21" s="115" t="s">
        <v>666</v>
      </c>
      <c r="V21" s="372" t="s">
        <v>1389</v>
      </c>
      <c r="W21" s="542" t="s">
        <v>751</v>
      </c>
      <c r="X21" s="542"/>
      <c r="Y21" s="542"/>
      <c r="Z21" s="31"/>
      <c r="AA21" s="374" t="s">
        <v>85</v>
      </c>
      <c r="AB21" s="2" t="s">
        <v>935</v>
      </c>
      <c r="AC21" s="378" t="s">
        <v>85</v>
      </c>
      <c r="AK21" s="381"/>
    </row>
    <row r="22" spans="2:37" s="372" customFormat="1" ht="7.5" customHeight="1">
      <c r="B22" s="904"/>
      <c r="C22" s="429"/>
      <c r="D22" s="429"/>
      <c r="E22" s="429"/>
      <c r="F22" s="430"/>
      <c r="G22" s="429"/>
      <c r="H22" s="372"/>
      <c r="I22" s="372"/>
      <c r="J22" s="372"/>
      <c r="K22" s="372"/>
      <c r="L22" s="372"/>
      <c r="M22" s="372"/>
      <c r="N22" s="372"/>
      <c r="O22" s="372"/>
      <c r="P22" s="372"/>
      <c r="Q22" s="372"/>
      <c r="R22" s="372"/>
      <c r="S22" s="372"/>
      <c r="T22" s="372"/>
      <c r="U22" s="372"/>
      <c r="V22" s="429"/>
      <c r="W22" s="429"/>
      <c r="X22" s="429"/>
      <c r="Y22" s="429"/>
      <c r="Z22" s="429"/>
      <c r="AA22" s="904"/>
      <c r="AB22" s="429"/>
      <c r="AC22" s="430"/>
      <c r="AK22" s="372"/>
    </row>
    <row r="23" spans="2:37" s="372" customFormat="1" ht="9.75" customHeight="1">
      <c r="B23" s="882"/>
      <c r="C23" s="885"/>
      <c r="D23" s="885"/>
      <c r="E23" s="885"/>
      <c r="F23" s="901"/>
      <c r="G23" s="885"/>
      <c r="H23" s="885"/>
      <c r="I23" s="885"/>
      <c r="J23" s="885"/>
      <c r="K23" s="885"/>
      <c r="L23" s="885"/>
      <c r="M23" s="885"/>
      <c r="N23" s="885"/>
      <c r="O23" s="885"/>
      <c r="P23" s="885"/>
      <c r="Q23" s="885"/>
      <c r="R23" s="885"/>
      <c r="S23" s="885"/>
      <c r="T23" s="885"/>
      <c r="U23" s="885"/>
      <c r="V23" s="885"/>
      <c r="W23" s="885"/>
      <c r="X23" s="885"/>
      <c r="Y23" s="885"/>
      <c r="Z23" s="885"/>
      <c r="AA23" s="882"/>
      <c r="AB23" s="885"/>
      <c r="AC23" s="901"/>
      <c r="AK23" s="372"/>
    </row>
    <row r="24" spans="2:37" s="372" customFormat="1" ht="13.5" customHeight="1">
      <c r="B24" s="894"/>
      <c r="C24" s="575"/>
      <c r="D24" s="575"/>
      <c r="E24" s="575"/>
      <c r="F24" s="1020"/>
      <c r="G24" s="372"/>
      <c r="H24" s="372"/>
      <c r="I24" s="372"/>
      <c r="J24" s="372"/>
      <c r="K24" s="372"/>
      <c r="L24" s="372"/>
      <c r="M24" s="372"/>
      <c r="N24" s="372"/>
      <c r="O24" s="372"/>
      <c r="P24" s="372"/>
      <c r="Q24" s="372"/>
      <c r="R24" s="372"/>
      <c r="S24" s="372"/>
      <c r="T24" s="372"/>
      <c r="U24" s="372"/>
      <c r="V24" s="372"/>
      <c r="W24" s="372"/>
      <c r="X24" s="372"/>
      <c r="Y24" s="372"/>
      <c r="Z24" s="372"/>
      <c r="AA24" s="1154" t="s">
        <v>1422</v>
      </c>
      <c r="AB24" s="1157" t="s">
        <v>935</v>
      </c>
      <c r="AC24" s="1160" t="s">
        <v>289</v>
      </c>
      <c r="AK24" s="372"/>
    </row>
    <row r="25" spans="2:37" s="372" customFormat="1" ht="36" customHeight="1">
      <c r="B25" s="13" t="s">
        <v>2544</v>
      </c>
      <c r="C25" s="31"/>
      <c r="D25" s="31"/>
      <c r="E25" s="31"/>
      <c r="F25" s="52"/>
      <c r="G25" s="372"/>
      <c r="H25" s="930" t="s">
        <v>1378</v>
      </c>
      <c r="I25" s="1146" t="s">
        <v>1503</v>
      </c>
      <c r="J25" s="1150"/>
      <c r="K25" s="1150"/>
      <c r="L25" s="1150"/>
      <c r="M25" s="1150"/>
      <c r="N25" s="1150"/>
      <c r="O25" s="1150"/>
      <c r="P25" s="1150"/>
      <c r="Q25" s="1150"/>
      <c r="R25" s="1153"/>
      <c r="S25" s="92"/>
      <c r="T25" s="97"/>
      <c r="U25" s="115" t="s">
        <v>666</v>
      </c>
      <c r="V25" s="926" t="s">
        <v>1389</v>
      </c>
      <c r="W25" s="542" t="s">
        <v>1516</v>
      </c>
      <c r="X25" s="542"/>
      <c r="Y25" s="542"/>
      <c r="Z25" s="31"/>
      <c r="AA25" s="374" t="s">
        <v>85</v>
      </c>
      <c r="AB25" s="2" t="s">
        <v>935</v>
      </c>
      <c r="AC25" s="378" t="s">
        <v>85</v>
      </c>
      <c r="AK25" s="381"/>
    </row>
    <row r="26" spans="2:37" s="372" customFormat="1" ht="7.5" customHeight="1">
      <c r="B26" s="991"/>
      <c r="C26" s="993"/>
      <c r="D26" s="993"/>
      <c r="E26" s="993"/>
      <c r="F26" s="995"/>
      <c r="G26" s="429"/>
      <c r="H26" s="590"/>
      <c r="I26" s="108"/>
      <c r="J26" s="108"/>
      <c r="K26" s="108"/>
      <c r="L26" s="108"/>
      <c r="M26" s="1349"/>
      <c r="N26" s="1349"/>
      <c r="O26" s="1349"/>
      <c r="P26" s="1349"/>
      <c r="Q26" s="1349"/>
      <c r="R26" s="1349"/>
      <c r="S26" s="429"/>
      <c r="T26" s="429"/>
      <c r="U26" s="504"/>
      <c r="V26" s="993"/>
      <c r="W26" s="543"/>
      <c r="X26" s="543"/>
      <c r="Y26" s="543"/>
      <c r="Z26" s="32"/>
      <c r="AA26" s="583"/>
      <c r="AB26" s="590"/>
      <c r="AC26" s="1338"/>
      <c r="AK26" s="381"/>
    </row>
    <row r="27" spans="2:37" s="372" customFormat="1" ht="7.5" customHeight="1">
      <c r="B27" s="882"/>
      <c r="C27" s="885"/>
      <c r="D27" s="885"/>
      <c r="E27" s="885"/>
      <c r="F27" s="885"/>
      <c r="G27" s="885"/>
      <c r="H27" s="885"/>
      <c r="I27" s="885"/>
      <c r="J27" s="885"/>
      <c r="K27" s="885"/>
      <c r="L27" s="885"/>
      <c r="M27" s="885"/>
      <c r="N27" s="885"/>
      <c r="O27" s="885"/>
      <c r="P27" s="885"/>
      <c r="Q27" s="885"/>
      <c r="R27" s="885"/>
      <c r="S27" s="885"/>
      <c r="T27" s="885"/>
      <c r="U27" s="885"/>
      <c r="V27" s="885"/>
      <c r="W27" s="885"/>
      <c r="X27" s="885"/>
      <c r="Y27" s="885"/>
      <c r="Z27" s="885"/>
      <c r="AA27" s="882"/>
      <c r="AB27" s="885"/>
      <c r="AC27" s="901"/>
      <c r="AK27" s="372"/>
    </row>
    <row r="28" spans="2:37" s="372" customFormat="1">
      <c r="B28" s="506"/>
      <c r="C28" s="372"/>
      <c r="D28" s="372"/>
      <c r="E28" s="372"/>
      <c r="F28" s="372"/>
      <c r="G28" s="372"/>
      <c r="H28" s="372"/>
      <c r="I28" s="372"/>
      <c r="J28" s="372"/>
      <c r="K28" s="372"/>
      <c r="L28" s="372"/>
      <c r="M28" s="372"/>
      <c r="N28" s="372"/>
      <c r="O28" s="372"/>
      <c r="P28" s="372"/>
      <c r="Q28" s="372"/>
      <c r="R28" s="372"/>
      <c r="S28" s="372"/>
      <c r="T28" s="372"/>
      <c r="U28" s="372"/>
      <c r="V28" s="372"/>
      <c r="W28" s="372"/>
      <c r="X28" s="372"/>
      <c r="Y28" s="372"/>
      <c r="Z28" s="372"/>
      <c r="AA28" s="1154" t="s">
        <v>1422</v>
      </c>
      <c r="AB28" s="1157" t="s">
        <v>935</v>
      </c>
      <c r="AC28" s="1160" t="s">
        <v>289</v>
      </c>
      <c r="AK28" s="372"/>
    </row>
    <row r="29" spans="2:37" s="372" customFormat="1" ht="21" customHeight="1">
      <c r="B29" s="506" t="s">
        <v>1518</v>
      </c>
      <c r="C29" s="372"/>
      <c r="D29" s="372"/>
      <c r="E29" s="372"/>
      <c r="F29" s="372"/>
      <c r="G29" s="372"/>
      <c r="H29" s="372"/>
      <c r="I29" s="372"/>
      <c r="J29" s="372"/>
      <c r="K29" s="372"/>
      <c r="L29" s="372"/>
      <c r="M29" s="372"/>
      <c r="N29" s="372"/>
      <c r="O29" s="372"/>
      <c r="P29" s="372"/>
      <c r="Q29" s="372"/>
      <c r="R29" s="372"/>
      <c r="S29" s="372"/>
      <c r="T29" s="372"/>
      <c r="U29" s="372"/>
      <c r="V29" s="372"/>
      <c r="W29" s="372"/>
      <c r="X29" s="372"/>
      <c r="Y29" s="372"/>
      <c r="Z29" s="902"/>
      <c r="AA29" s="374" t="s">
        <v>85</v>
      </c>
      <c r="AB29" s="2" t="s">
        <v>935</v>
      </c>
      <c r="AC29" s="378" t="s">
        <v>85</v>
      </c>
      <c r="AK29" s="372"/>
    </row>
    <row r="30" spans="2:37" s="372" customFormat="1" ht="4.5" customHeight="1">
      <c r="B30" s="904"/>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904"/>
      <c r="AB30" s="429"/>
      <c r="AC30" s="430"/>
      <c r="AK30" s="372"/>
    </row>
    <row r="31" spans="2:37" s="372" customFormat="1">
      <c r="B31" s="372"/>
      <c r="C31" s="372"/>
      <c r="D31" s="372"/>
      <c r="E31" s="372"/>
      <c r="F31" s="372"/>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K31" s="372"/>
    </row>
    <row r="32" spans="2:37" s="372" customFormat="1">
      <c r="B32" s="372" t="s">
        <v>795</v>
      </c>
      <c r="C32" s="372"/>
      <c r="D32" s="372"/>
      <c r="E32" s="372"/>
      <c r="F32" s="372"/>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K32" s="372"/>
    </row>
    <row r="33" spans="2:37" s="372" customFormat="1" ht="7.5" customHeight="1">
      <c r="B33" s="372"/>
      <c r="C33" s="372"/>
      <c r="D33" s="372"/>
      <c r="E33" s="372"/>
      <c r="F33" s="372"/>
      <c r="G33" s="372"/>
      <c r="H33" s="372"/>
      <c r="I33" s="372"/>
      <c r="J33" s="372"/>
      <c r="K33" s="372"/>
      <c r="L33" s="372"/>
      <c r="M33" s="372"/>
      <c r="N33" s="372"/>
      <c r="O33" s="372"/>
      <c r="P33" s="372"/>
      <c r="Q33" s="372"/>
      <c r="R33" s="372"/>
      <c r="S33" s="372"/>
      <c r="T33" s="372"/>
      <c r="U33" s="372"/>
      <c r="V33" s="372"/>
      <c r="W33" s="372"/>
      <c r="X33" s="372"/>
      <c r="Y33" s="372"/>
      <c r="Z33" s="372"/>
      <c r="AA33" s="372"/>
      <c r="AB33" s="372"/>
      <c r="AC33" s="372"/>
      <c r="AK33" s="372"/>
    </row>
    <row r="34" spans="2:37" s="372" customFormat="1" ht="7.5" customHeight="1">
      <c r="B34" s="882"/>
      <c r="C34" s="885"/>
      <c r="D34" s="885"/>
      <c r="E34" s="885"/>
      <c r="F34" s="901"/>
      <c r="G34" s="885"/>
      <c r="H34" s="885"/>
      <c r="I34" s="885"/>
      <c r="J34" s="885"/>
      <c r="K34" s="885"/>
      <c r="L34" s="885"/>
      <c r="M34" s="885"/>
      <c r="N34" s="885"/>
      <c r="O34" s="885"/>
      <c r="P34" s="885"/>
      <c r="Q34" s="885"/>
      <c r="R34" s="885"/>
      <c r="S34" s="885"/>
      <c r="T34" s="885"/>
      <c r="U34" s="885"/>
      <c r="V34" s="885"/>
      <c r="W34" s="885"/>
      <c r="X34" s="885"/>
      <c r="Y34" s="885"/>
      <c r="Z34" s="885"/>
      <c r="AA34" s="882"/>
      <c r="AB34" s="885"/>
      <c r="AC34" s="901"/>
      <c r="AK34" s="372"/>
    </row>
    <row r="35" spans="2:37" s="372" customFormat="1" ht="30" customHeight="1">
      <c r="B35" s="13" t="s">
        <v>951</v>
      </c>
      <c r="C35" s="31"/>
      <c r="D35" s="31"/>
      <c r="E35" s="31"/>
      <c r="F35" s="52"/>
      <c r="G35" s="372"/>
      <c r="H35" s="930" t="s">
        <v>1378</v>
      </c>
      <c r="I35" s="1472" t="s">
        <v>762</v>
      </c>
      <c r="J35" s="1474"/>
      <c r="K35" s="1474"/>
      <c r="L35" s="1474"/>
      <c r="M35" s="1474"/>
      <c r="N35" s="1474"/>
      <c r="O35" s="1474"/>
      <c r="P35" s="1474"/>
      <c r="Q35" s="1474"/>
      <c r="R35" s="1474"/>
      <c r="S35" s="92"/>
      <c r="T35" s="97"/>
      <c r="U35" s="115" t="s">
        <v>666</v>
      </c>
      <c r="V35" s="2"/>
      <c r="W35" s="2"/>
      <c r="X35" s="2"/>
      <c r="Y35" s="2"/>
      <c r="Z35" s="372"/>
      <c r="AA35" s="1154" t="s">
        <v>1422</v>
      </c>
      <c r="AB35" s="1157" t="s">
        <v>935</v>
      </c>
      <c r="AC35" s="1160" t="s">
        <v>289</v>
      </c>
      <c r="AK35" s="381"/>
    </row>
    <row r="36" spans="2:37" s="372" customFormat="1" ht="36" customHeight="1">
      <c r="B36" s="13"/>
      <c r="C36" s="31"/>
      <c r="D36" s="31"/>
      <c r="E36" s="31"/>
      <c r="F36" s="52"/>
      <c r="G36" s="372"/>
      <c r="H36" s="930" t="s">
        <v>1335</v>
      </c>
      <c r="I36" s="1146" t="s">
        <v>833</v>
      </c>
      <c r="J36" s="1150"/>
      <c r="K36" s="1150"/>
      <c r="L36" s="1150"/>
      <c r="M36" s="1150"/>
      <c r="N36" s="1150"/>
      <c r="O36" s="1150"/>
      <c r="P36" s="1150"/>
      <c r="Q36" s="1150"/>
      <c r="R36" s="1153"/>
      <c r="S36" s="92"/>
      <c r="T36" s="97"/>
      <c r="U36" s="115" t="s">
        <v>666</v>
      </c>
      <c r="V36" s="372" t="s">
        <v>1389</v>
      </c>
      <c r="W36" s="542" t="s">
        <v>1501</v>
      </c>
      <c r="X36" s="542"/>
      <c r="Y36" s="542"/>
      <c r="Z36" s="31"/>
      <c r="AA36" s="374" t="s">
        <v>85</v>
      </c>
      <c r="AB36" s="2" t="s">
        <v>935</v>
      </c>
      <c r="AC36" s="378" t="s">
        <v>85</v>
      </c>
      <c r="AK36" s="381"/>
    </row>
    <row r="37" spans="2:37" s="372" customFormat="1" ht="7.5" customHeight="1">
      <c r="B37" s="904"/>
      <c r="C37" s="429"/>
      <c r="D37" s="429"/>
      <c r="E37" s="429"/>
      <c r="F37" s="430"/>
      <c r="G37" s="429"/>
      <c r="H37" s="429"/>
      <c r="I37" s="429"/>
      <c r="J37" s="429"/>
      <c r="K37" s="429"/>
      <c r="L37" s="429"/>
      <c r="M37" s="429"/>
      <c r="N37" s="429"/>
      <c r="O37" s="429"/>
      <c r="P37" s="429"/>
      <c r="Q37" s="429"/>
      <c r="R37" s="429"/>
      <c r="S37" s="429"/>
      <c r="T37" s="429"/>
      <c r="U37" s="429"/>
      <c r="V37" s="429"/>
      <c r="W37" s="429"/>
      <c r="X37" s="429"/>
      <c r="Y37" s="429"/>
      <c r="Z37" s="429"/>
      <c r="AA37" s="904"/>
      <c r="AB37" s="429"/>
      <c r="AC37" s="430"/>
      <c r="AK37" s="372"/>
    </row>
    <row r="38" spans="2:37" s="372" customFormat="1" ht="7.5" customHeight="1">
      <c r="B38" s="882"/>
      <c r="C38" s="885"/>
      <c r="D38" s="885"/>
      <c r="E38" s="885"/>
      <c r="F38" s="901"/>
      <c r="G38" s="885"/>
      <c r="H38" s="886"/>
      <c r="I38" s="886"/>
      <c r="J38" s="886"/>
      <c r="K38" s="886"/>
      <c r="L38" s="886"/>
      <c r="M38" s="886"/>
      <c r="N38" s="886"/>
      <c r="O38" s="886"/>
      <c r="P38" s="886"/>
      <c r="Q38" s="886"/>
      <c r="R38" s="886"/>
      <c r="S38" s="886"/>
      <c r="T38" s="886"/>
      <c r="U38" s="886"/>
      <c r="V38" s="885"/>
      <c r="W38" s="885"/>
      <c r="X38" s="885"/>
      <c r="Y38" s="885"/>
      <c r="Z38" s="885"/>
      <c r="AA38" s="882"/>
      <c r="AB38" s="885"/>
      <c r="AC38" s="901"/>
      <c r="AK38" s="372"/>
    </row>
    <row r="39" spans="2:37" s="372" customFormat="1" ht="30" customHeight="1">
      <c r="B39" s="13" t="s">
        <v>1014</v>
      </c>
      <c r="C39" s="31"/>
      <c r="D39" s="31"/>
      <c r="E39" s="31"/>
      <c r="F39" s="52"/>
      <c r="G39" s="915"/>
      <c r="H39" s="1241" t="s">
        <v>1378</v>
      </c>
      <c r="I39" s="1473" t="s">
        <v>762</v>
      </c>
      <c r="J39" s="1349"/>
      <c r="K39" s="1349"/>
      <c r="L39" s="1349"/>
      <c r="M39" s="1349"/>
      <c r="N39" s="1349"/>
      <c r="O39" s="1349"/>
      <c r="P39" s="1349"/>
      <c r="Q39" s="1349"/>
      <c r="R39" s="1475"/>
      <c r="S39" s="428"/>
      <c r="T39" s="504"/>
      <c r="U39" s="596" t="s">
        <v>666</v>
      </c>
      <c r="V39" s="374"/>
      <c r="W39" s="2"/>
      <c r="X39" s="2"/>
      <c r="Y39" s="2"/>
      <c r="Z39" s="372"/>
      <c r="AA39" s="1154" t="s">
        <v>1422</v>
      </c>
      <c r="AB39" s="1157" t="s">
        <v>935</v>
      </c>
      <c r="AC39" s="1160" t="s">
        <v>289</v>
      </c>
      <c r="AK39" s="381"/>
    </row>
    <row r="40" spans="2:37" s="372" customFormat="1" ht="36" customHeight="1">
      <c r="B40" s="13"/>
      <c r="C40" s="31"/>
      <c r="D40" s="31"/>
      <c r="E40" s="31"/>
      <c r="F40" s="52"/>
      <c r="G40" s="372"/>
      <c r="H40" s="930" t="s">
        <v>1335</v>
      </c>
      <c r="I40" s="1146" t="s">
        <v>13</v>
      </c>
      <c r="J40" s="1150"/>
      <c r="K40" s="1150"/>
      <c r="L40" s="1150"/>
      <c r="M40" s="1150"/>
      <c r="N40" s="1150"/>
      <c r="O40" s="1150"/>
      <c r="P40" s="1150"/>
      <c r="Q40" s="1150"/>
      <c r="R40" s="1153"/>
      <c r="S40" s="92"/>
      <c r="T40" s="97"/>
      <c r="U40" s="115" t="s">
        <v>666</v>
      </c>
      <c r="V40" s="372" t="s">
        <v>1389</v>
      </c>
      <c r="W40" s="542" t="s">
        <v>1501</v>
      </c>
      <c r="X40" s="542"/>
      <c r="Y40" s="542"/>
      <c r="Z40" s="31"/>
      <c r="AA40" s="374" t="s">
        <v>85</v>
      </c>
      <c r="AB40" s="2" t="s">
        <v>935</v>
      </c>
      <c r="AC40" s="378" t="s">
        <v>85</v>
      </c>
      <c r="AK40" s="381"/>
    </row>
    <row r="41" spans="2:37" s="372" customFormat="1" ht="7.5" customHeight="1">
      <c r="B41" s="904"/>
      <c r="C41" s="429"/>
      <c r="D41" s="429"/>
      <c r="E41" s="429"/>
      <c r="F41" s="430"/>
      <c r="G41" s="429"/>
      <c r="H41" s="429"/>
      <c r="I41" s="429"/>
      <c r="J41" s="429"/>
      <c r="K41" s="429"/>
      <c r="L41" s="429"/>
      <c r="M41" s="429"/>
      <c r="N41" s="429"/>
      <c r="O41" s="429"/>
      <c r="P41" s="429"/>
      <c r="Q41" s="429"/>
      <c r="R41" s="429"/>
      <c r="S41" s="429"/>
      <c r="T41" s="429"/>
      <c r="U41" s="429"/>
      <c r="V41" s="429"/>
      <c r="W41" s="429"/>
      <c r="X41" s="429"/>
      <c r="Y41" s="429"/>
      <c r="Z41" s="429"/>
      <c r="AA41" s="904"/>
      <c r="AB41" s="429"/>
      <c r="AC41" s="430"/>
      <c r="AK41" s="372"/>
    </row>
    <row r="42" spans="2:37" s="372" customFormat="1" ht="7.5" customHeight="1">
      <c r="B42" s="882"/>
      <c r="C42" s="885"/>
      <c r="D42" s="885"/>
      <c r="E42" s="885"/>
      <c r="F42" s="901"/>
      <c r="G42" s="885"/>
      <c r="H42" s="885"/>
      <c r="I42" s="885"/>
      <c r="J42" s="885"/>
      <c r="K42" s="885"/>
      <c r="L42" s="885"/>
      <c r="M42" s="885"/>
      <c r="N42" s="885"/>
      <c r="O42" s="885"/>
      <c r="P42" s="885"/>
      <c r="Q42" s="885"/>
      <c r="R42" s="885"/>
      <c r="S42" s="885"/>
      <c r="T42" s="885"/>
      <c r="U42" s="885"/>
      <c r="V42" s="885"/>
      <c r="W42" s="885"/>
      <c r="X42" s="885"/>
      <c r="Y42" s="885"/>
      <c r="Z42" s="885"/>
      <c r="AA42" s="882"/>
      <c r="AB42" s="885"/>
      <c r="AC42" s="901"/>
      <c r="AK42" s="372"/>
    </row>
    <row r="43" spans="2:37" s="372" customFormat="1" ht="30" customHeight="1">
      <c r="B43" s="13" t="s">
        <v>2543</v>
      </c>
      <c r="C43" s="31"/>
      <c r="D43" s="31"/>
      <c r="E43" s="31"/>
      <c r="F43" s="52"/>
      <c r="G43" s="372"/>
      <c r="H43" s="930" t="s">
        <v>1378</v>
      </c>
      <c r="I43" s="1146" t="s">
        <v>762</v>
      </c>
      <c r="J43" s="1150"/>
      <c r="K43" s="1150"/>
      <c r="L43" s="1150"/>
      <c r="M43" s="1150"/>
      <c r="N43" s="1150"/>
      <c r="O43" s="1150"/>
      <c r="P43" s="1150"/>
      <c r="Q43" s="1150"/>
      <c r="R43" s="1153"/>
      <c r="S43" s="92"/>
      <c r="T43" s="97"/>
      <c r="U43" s="115" t="s">
        <v>666</v>
      </c>
      <c r="V43" s="2"/>
      <c r="W43" s="2"/>
      <c r="X43" s="2"/>
      <c r="Y43" s="2"/>
      <c r="Z43" s="372"/>
      <c r="AA43" s="1154" t="s">
        <v>1422</v>
      </c>
      <c r="AB43" s="1157" t="s">
        <v>935</v>
      </c>
      <c r="AC43" s="1160" t="s">
        <v>289</v>
      </c>
      <c r="AK43" s="381"/>
    </row>
    <row r="44" spans="2:37" s="372" customFormat="1" ht="36" customHeight="1">
      <c r="B44" s="13"/>
      <c r="C44" s="31"/>
      <c r="D44" s="31"/>
      <c r="E44" s="31"/>
      <c r="F44" s="52"/>
      <c r="G44" s="372"/>
      <c r="H44" s="930" t="s">
        <v>1335</v>
      </c>
      <c r="I44" s="1146" t="s">
        <v>1395</v>
      </c>
      <c r="J44" s="1150"/>
      <c r="K44" s="1150"/>
      <c r="L44" s="1150"/>
      <c r="M44" s="1150"/>
      <c r="N44" s="1150"/>
      <c r="O44" s="1150"/>
      <c r="P44" s="1150"/>
      <c r="Q44" s="1150"/>
      <c r="R44" s="1153"/>
      <c r="S44" s="92"/>
      <c r="T44" s="97"/>
      <c r="U44" s="115" t="s">
        <v>666</v>
      </c>
      <c r="V44" s="372" t="s">
        <v>1389</v>
      </c>
      <c r="W44" s="542" t="s">
        <v>83</v>
      </c>
      <c r="X44" s="542"/>
      <c r="Y44" s="542"/>
      <c r="Z44" s="31"/>
      <c r="AA44" s="374" t="s">
        <v>85</v>
      </c>
      <c r="AB44" s="2" t="s">
        <v>935</v>
      </c>
      <c r="AC44" s="378" t="s">
        <v>85</v>
      </c>
      <c r="AK44" s="381"/>
    </row>
    <row r="45" spans="2:37" s="372" customFormat="1" ht="7.5" customHeight="1">
      <c r="B45" s="904"/>
      <c r="C45" s="429"/>
      <c r="D45" s="429"/>
      <c r="E45" s="429"/>
      <c r="F45" s="430"/>
      <c r="G45" s="429"/>
      <c r="H45" s="429"/>
      <c r="I45" s="429"/>
      <c r="J45" s="429"/>
      <c r="K45" s="429"/>
      <c r="L45" s="429"/>
      <c r="M45" s="429"/>
      <c r="N45" s="429"/>
      <c r="O45" s="429"/>
      <c r="P45" s="429"/>
      <c r="Q45" s="429"/>
      <c r="R45" s="429"/>
      <c r="S45" s="429"/>
      <c r="T45" s="429"/>
      <c r="U45" s="429"/>
      <c r="V45" s="429"/>
      <c r="W45" s="429"/>
      <c r="X45" s="429"/>
      <c r="Y45" s="429"/>
      <c r="Z45" s="429"/>
      <c r="AA45" s="904"/>
      <c r="AB45" s="429"/>
      <c r="AC45" s="430"/>
      <c r="AK45" s="372"/>
    </row>
    <row r="46" spans="2:37" s="372" customFormat="1">
      <c r="B46" s="372"/>
      <c r="C46" s="372"/>
      <c r="D46" s="372"/>
      <c r="E46" s="372"/>
      <c r="F46" s="372"/>
      <c r="G46" s="372"/>
      <c r="H46" s="372"/>
      <c r="I46" s="372"/>
      <c r="J46" s="372"/>
      <c r="K46" s="372"/>
      <c r="L46" s="372"/>
      <c r="M46" s="372"/>
      <c r="N46" s="372"/>
      <c r="O46" s="372"/>
      <c r="P46" s="372"/>
      <c r="Q46" s="372"/>
      <c r="R46" s="372"/>
      <c r="S46" s="372"/>
      <c r="T46" s="372"/>
      <c r="U46" s="372"/>
      <c r="V46" s="372"/>
      <c r="W46" s="372"/>
      <c r="X46" s="372"/>
      <c r="Y46" s="372"/>
      <c r="Z46" s="372"/>
      <c r="AA46" s="372"/>
      <c r="AB46" s="372"/>
      <c r="AC46" s="372"/>
      <c r="AK46" s="372"/>
    </row>
    <row r="47" spans="2:37" s="372" customFormat="1">
      <c r="B47" s="372" t="s">
        <v>123</v>
      </c>
      <c r="C47" s="372"/>
      <c r="D47" s="372"/>
      <c r="E47" s="372"/>
      <c r="F47" s="372"/>
      <c r="G47" s="372"/>
      <c r="H47" s="372"/>
      <c r="I47" s="372"/>
      <c r="J47" s="372"/>
      <c r="K47" s="372"/>
      <c r="L47" s="372"/>
      <c r="M47" s="372"/>
      <c r="N47" s="372"/>
      <c r="O47" s="372"/>
      <c r="P47" s="372"/>
      <c r="Q47" s="372"/>
      <c r="R47" s="372"/>
      <c r="S47" s="372"/>
      <c r="T47" s="372"/>
      <c r="U47" s="372"/>
      <c r="V47" s="372"/>
      <c r="W47" s="372"/>
      <c r="X47" s="372"/>
      <c r="Y47" s="372"/>
      <c r="Z47" s="372"/>
      <c r="AA47" s="372"/>
      <c r="AB47" s="372"/>
      <c r="AC47" s="372"/>
      <c r="AK47" s="372"/>
    </row>
    <row r="48" spans="2:37" s="372" customFormat="1" ht="7.5" customHeight="1">
      <c r="B48" s="372"/>
      <c r="C48" s="372"/>
      <c r="D48" s="372"/>
      <c r="E48" s="372"/>
      <c r="F48" s="372"/>
      <c r="G48" s="372"/>
      <c r="H48" s="372"/>
      <c r="I48" s="372"/>
      <c r="J48" s="372"/>
      <c r="K48" s="372"/>
      <c r="L48" s="372"/>
      <c r="M48" s="372"/>
      <c r="N48" s="372"/>
      <c r="O48" s="372"/>
      <c r="P48" s="372"/>
      <c r="Q48" s="372"/>
      <c r="R48" s="372"/>
      <c r="S48" s="372"/>
      <c r="T48" s="372"/>
      <c r="U48" s="372"/>
      <c r="V48" s="372"/>
      <c r="W48" s="372"/>
      <c r="X48" s="372"/>
      <c r="Y48" s="372"/>
      <c r="Z48" s="372"/>
      <c r="AA48" s="372"/>
      <c r="AB48" s="372"/>
      <c r="AC48" s="372"/>
      <c r="AK48" s="372"/>
    </row>
    <row r="49" spans="2:29" s="372" customFormat="1" ht="7.5" customHeight="1">
      <c r="B49" s="882"/>
      <c r="C49" s="885"/>
      <c r="D49" s="885"/>
      <c r="E49" s="885"/>
      <c r="F49" s="901"/>
      <c r="G49" s="885"/>
      <c r="H49" s="885"/>
      <c r="I49" s="885"/>
      <c r="J49" s="885"/>
      <c r="K49" s="885"/>
      <c r="L49" s="885"/>
      <c r="M49" s="885"/>
      <c r="N49" s="885"/>
      <c r="O49" s="885"/>
      <c r="P49" s="885"/>
      <c r="Q49" s="885"/>
      <c r="R49" s="885"/>
      <c r="S49" s="885"/>
      <c r="T49" s="885"/>
      <c r="U49" s="885"/>
      <c r="V49" s="885"/>
      <c r="W49" s="885"/>
      <c r="X49" s="885"/>
      <c r="Y49" s="885"/>
      <c r="Z49" s="901"/>
      <c r="AA49" s="882"/>
      <c r="AB49" s="885"/>
      <c r="AC49" s="901"/>
    </row>
    <row r="50" spans="2:29" s="372" customFormat="1">
      <c r="B50" s="506"/>
      <c r="C50" s="372"/>
      <c r="D50" s="372"/>
      <c r="E50" s="372"/>
      <c r="F50" s="902"/>
      <c r="G50" s="372"/>
      <c r="H50" s="429"/>
      <c r="I50" s="429"/>
      <c r="J50" s="429"/>
      <c r="K50" s="429"/>
      <c r="L50" s="429"/>
      <c r="M50" s="429"/>
      <c r="N50" s="429"/>
      <c r="O50" s="429"/>
      <c r="P50" s="429"/>
      <c r="Q50" s="429"/>
      <c r="R50" s="429"/>
      <c r="S50" s="429"/>
      <c r="T50" s="429"/>
      <c r="U50" s="429"/>
      <c r="V50" s="429"/>
      <c r="W50" s="429"/>
      <c r="X50" s="429"/>
      <c r="Y50" s="429"/>
      <c r="Z50" s="430"/>
      <c r="AA50" s="1221" t="s">
        <v>1422</v>
      </c>
      <c r="AB50" s="1222" t="s">
        <v>935</v>
      </c>
      <c r="AC50" s="1476" t="s">
        <v>289</v>
      </c>
    </row>
    <row r="51" spans="2:29" ht="36" customHeight="1">
      <c r="B51" s="13" t="s">
        <v>2545</v>
      </c>
      <c r="C51" s="31"/>
      <c r="D51" s="31"/>
      <c r="E51" s="31"/>
      <c r="F51" s="52"/>
      <c r="G51" s="372"/>
      <c r="H51" s="930" t="s">
        <v>1378</v>
      </c>
      <c r="I51" s="1243" t="s">
        <v>175</v>
      </c>
      <c r="J51" s="108"/>
      <c r="K51" s="108"/>
      <c r="L51" s="108"/>
      <c r="M51" s="108"/>
      <c r="N51" s="108"/>
      <c r="O51" s="108"/>
      <c r="P51" s="108"/>
      <c r="Q51" s="108"/>
      <c r="R51" s="108"/>
      <c r="S51" s="108"/>
      <c r="T51" s="108"/>
      <c r="U51" s="108"/>
      <c r="V51" s="108"/>
      <c r="W51" s="108"/>
      <c r="X51" s="108"/>
      <c r="Y51" s="108"/>
      <c r="Z51" s="116"/>
      <c r="AA51" s="92" t="s">
        <v>85</v>
      </c>
      <c r="AB51" s="97" t="s">
        <v>935</v>
      </c>
      <c r="AC51" s="115" t="s">
        <v>85</v>
      </c>
    </row>
    <row r="52" spans="2:29" ht="36" customHeight="1">
      <c r="B52" s="13"/>
      <c r="C52" s="31"/>
      <c r="D52" s="31"/>
      <c r="E52" s="31"/>
      <c r="F52" s="52"/>
      <c r="G52" s="372"/>
      <c r="H52" s="930" t="s">
        <v>1335</v>
      </c>
      <c r="I52" s="1243" t="s">
        <v>1521</v>
      </c>
      <c r="J52" s="108"/>
      <c r="K52" s="108"/>
      <c r="L52" s="108"/>
      <c r="M52" s="108"/>
      <c r="N52" s="108"/>
      <c r="O52" s="108"/>
      <c r="P52" s="108"/>
      <c r="Q52" s="108"/>
      <c r="R52" s="108"/>
      <c r="S52" s="108"/>
      <c r="T52" s="108"/>
      <c r="U52" s="108"/>
      <c r="V52" s="108"/>
      <c r="W52" s="108"/>
      <c r="X52" s="108"/>
      <c r="Y52" s="108"/>
      <c r="Z52" s="116"/>
      <c r="AA52" s="92" t="s">
        <v>85</v>
      </c>
      <c r="AB52" s="97" t="s">
        <v>935</v>
      </c>
      <c r="AC52" s="115" t="s">
        <v>85</v>
      </c>
    </row>
    <row r="53" spans="2:29" s="533" customFormat="1" ht="7.5" customHeight="1">
      <c r="B53" s="904"/>
      <c r="C53" s="429"/>
      <c r="D53" s="429"/>
      <c r="E53" s="429"/>
      <c r="F53" s="430"/>
      <c r="G53" s="429"/>
      <c r="H53" s="429"/>
      <c r="I53" s="429"/>
      <c r="J53" s="429"/>
      <c r="K53" s="429"/>
      <c r="L53" s="429"/>
      <c r="M53" s="429"/>
      <c r="N53" s="429"/>
      <c r="O53" s="429"/>
      <c r="P53" s="429"/>
      <c r="Q53" s="429"/>
      <c r="R53" s="429"/>
      <c r="S53" s="429"/>
      <c r="T53" s="429"/>
      <c r="U53" s="429"/>
      <c r="V53" s="429"/>
      <c r="W53" s="429"/>
      <c r="X53" s="429"/>
      <c r="Y53" s="429"/>
      <c r="Z53" s="897"/>
      <c r="AA53" s="904"/>
      <c r="AB53" s="429"/>
      <c r="AC53" s="430"/>
    </row>
    <row r="54" spans="2:29" s="533" customFormat="1">
      <c r="B54" s="377"/>
      <c r="C54" s="376"/>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541"/>
      <c r="AB54" s="376"/>
      <c r="AC54" s="376"/>
    </row>
    <row r="55" spans="2:29" s="533" customFormat="1">
      <c r="B55" s="377"/>
      <c r="C55" s="376"/>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row>
    <row r="122" spans="3:7">
      <c r="C122" s="540"/>
      <c r="D122" s="540"/>
      <c r="E122" s="540"/>
      <c r="F122" s="540"/>
      <c r="G122" s="540"/>
    </row>
    <row r="123" spans="3:7">
      <c r="C123" s="541"/>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0"/>
  <dataValidations count="1">
    <dataValidation type="list" allowBlank="1" showDropDown="0"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fitToWidth="1" fitToHeight="1" orientation="portrait" usePrinterDefaults="1"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dimension ref="A1:AK123"/>
  <sheetViews>
    <sheetView workbookViewId="0">
      <selection activeCell="K7" sqref="K7"/>
    </sheetView>
  </sheetViews>
  <sheetFormatPr defaultRowHeight="13.5"/>
  <cols>
    <col min="1" max="1" width="1.5" style="376" customWidth="1"/>
    <col min="2" max="3" width="4.25" style="376" customWidth="1"/>
    <col min="4" max="4" width="0.625" style="376" customWidth="1"/>
    <col min="5" max="36" width="3.125" style="376" customWidth="1"/>
    <col min="37" max="37" width="11.25" style="376" customWidth="1"/>
    <col min="38" max="16384" width="9" style="376" customWidth="1"/>
  </cols>
  <sheetData>
    <row r="1" spans="2:37" s="381" customFormat="1">
      <c r="B1" s="381"/>
      <c r="C1" s="381"/>
      <c r="D1" s="381"/>
      <c r="E1" s="381"/>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c r="AI1" s="381"/>
      <c r="AJ1" s="381"/>
      <c r="AK1" s="381"/>
    </row>
    <row r="2" spans="2:37" s="381" customFormat="1">
      <c r="B2" s="372" t="s">
        <v>2219</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c r="AG2" s="372"/>
      <c r="AH2" s="372"/>
      <c r="AI2" s="381"/>
      <c r="AJ2" s="381"/>
      <c r="AK2" s="381"/>
    </row>
    <row r="3" spans="2:37" s="381" customFormat="1" ht="14.25" customHeight="1">
      <c r="B3" s="381"/>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11" t="s">
        <v>803</v>
      </c>
      <c r="AC3" s="29"/>
      <c r="AD3" s="29"/>
      <c r="AE3" s="29"/>
      <c r="AF3" s="46"/>
      <c r="AG3" s="92"/>
      <c r="AH3" s="97"/>
      <c r="AI3" s="97"/>
      <c r="AJ3" s="97"/>
      <c r="AK3" s="115"/>
    </row>
    <row r="4" spans="2:37" s="381" customFormat="1">
      <c r="B4" s="381"/>
      <c r="C4" s="381"/>
      <c r="D4" s="381"/>
      <c r="E4" s="381"/>
      <c r="F4" s="381"/>
      <c r="G4" s="381"/>
      <c r="H4" s="381"/>
      <c r="I4" s="381"/>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row>
    <row r="5" spans="2:37" s="381" customFormat="1">
      <c r="B5" s="2" t="s">
        <v>2220</v>
      </c>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2:37" s="381" customFormat="1" ht="13.5" customHeight="1">
      <c r="B6" s="381"/>
      <c r="C6" s="381"/>
      <c r="D6" s="381"/>
      <c r="E6" s="381"/>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c r="AE6" s="598" t="s">
        <v>1150</v>
      </c>
      <c r="AF6" s="2"/>
      <c r="AG6" s="2"/>
      <c r="AH6" s="381" t="s">
        <v>807</v>
      </c>
      <c r="AI6" s="2"/>
      <c r="AJ6" s="2"/>
      <c r="AK6" s="381" t="s">
        <v>159</v>
      </c>
    </row>
    <row r="7" spans="2:37" s="381" customFormat="1">
      <c r="B7" s="598" t="s">
        <v>625</v>
      </c>
      <c r="C7" s="598"/>
      <c r="D7" s="598"/>
      <c r="E7" s="598"/>
      <c r="F7" s="598"/>
      <c r="G7" s="598"/>
      <c r="H7" s="598"/>
      <c r="I7" s="598"/>
      <c r="J7" s="598"/>
      <c r="K7" s="381"/>
      <c r="L7" s="2"/>
      <c r="M7" s="2"/>
      <c r="N7" s="2"/>
      <c r="O7" s="2"/>
      <c r="P7" s="2"/>
      <c r="Q7" s="2"/>
      <c r="R7" s="2"/>
      <c r="S7" s="2"/>
      <c r="T7" s="2"/>
      <c r="U7" s="2"/>
      <c r="V7" s="381"/>
      <c r="W7" s="381"/>
      <c r="X7" s="381"/>
      <c r="Y7" s="381"/>
      <c r="Z7" s="381"/>
      <c r="AA7" s="381"/>
      <c r="AB7" s="381"/>
      <c r="AC7" s="381"/>
      <c r="AD7" s="381"/>
      <c r="AE7" s="381"/>
      <c r="AF7" s="381"/>
      <c r="AG7" s="381"/>
      <c r="AH7" s="381"/>
      <c r="AI7" s="381"/>
      <c r="AJ7" s="381"/>
      <c r="AK7" s="381"/>
    </row>
    <row r="8" spans="2:37" s="381" customFormat="1">
      <c r="B8" s="381"/>
      <c r="C8" s="381"/>
      <c r="D8" s="381"/>
      <c r="E8" s="381"/>
      <c r="F8" s="381"/>
      <c r="G8" s="381"/>
      <c r="H8" s="381"/>
      <c r="I8" s="381"/>
      <c r="J8" s="381"/>
      <c r="K8" s="381"/>
      <c r="L8" s="381"/>
      <c r="M8" s="381"/>
      <c r="N8" s="381"/>
      <c r="O8" s="381"/>
      <c r="P8" s="381"/>
      <c r="Q8" s="381"/>
      <c r="R8" s="381"/>
      <c r="S8" s="381"/>
      <c r="T8" s="381"/>
      <c r="U8" s="381"/>
      <c r="V8" s="106" t="s">
        <v>150</v>
      </c>
      <c r="W8" s="106"/>
      <c r="X8" s="106"/>
      <c r="Y8" s="106"/>
      <c r="Z8" s="106"/>
      <c r="AA8" s="106"/>
      <c r="AB8" s="106"/>
      <c r="AC8" s="106"/>
      <c r="AD8" s="106"/>
      <c r="AE8" s="106"/>
      <c r="AF8" s="106"/>
      <c r="AG8" s="106"/>
      <c r="AH8" s="106"/>
      <c r="AI8" s="106"/>
      <c r="AJ8" s="106"/>
      <c r="AK8" s="106"/>
    </row>
    <row r="9" spans="2:37" s="381" customFormat="1">
      <c r="B9" s="381"/>
      <c r="C9" s="381"/>
      <c r="D9" s="381"/>
      <c r="E9" s="381"/>
      <c r="F9" s="381"/>
      <c r="G9" s="381"/>
      <c r="H9" s="381"/>
      <c r="I9" s="381"/>
      <c r="J9" s="381"/>
      <c r="K9" s="381"/>
      <c r="L9" s="381"/>
      <c r="M9" s="381"/>
      <c r="N9" s="381"/>
      <c r="O9" s="381"/>
      <c r="P9" s="381"/>
      <c r="Q9" s="381"/>
      <c r="R9" s="381"/>
      <c r="S9" s="381"/>
      <c r="T9" s="381"/>
      <c r="U9" s="381"/>
      <c r="V9" s="381"/>
      <c r="W9" s="381"/>
      <c r="X9" s="381"/>
      <c r="Y9" s="2"/>
      <c r="Z9" s="2"/>
      <c r="AA9" s="2"/>
      <c r="AB9" s="2"/>
      <c r="AC9" s="2"/>
      <c r="AD9" s="2"/>
      <c r="AE9" s="2"/>
      <c r="AF9" s="2"/>
      <c r="AG9" s="2"/>
      <c r="AH9" s="2"/>
      <c r="AI9" s="2"/>
      <c r="AJ9" s="2"/>
      <c r="AK9" s="2"/>
    </row>
    <row r="10" spans="2:37" s="381" customFormat="1">
      <c r="B10" s="381"/>
      <c r="C10" s="381"/>
      <c r="D10" s="381"/>
      <c r="E10" s="381"/>
      <c r="F10" s="381"/>
      <c r="G10" s="381"/>
      <c r="H10" s="381"/>
      <c r="I10" s="381"/>
      <c r="J10" s="381"/>
      <c r="K10" s="381"/>
      <c r="L10" s="381"/>
      <c r="M10" s="381"/>
      <c r="N10" s="381"/>
      <c r="O10" s="381"/>
      <c r="P10" s="381"/>
      <c r="Q10" s="381"/>
      <c r="R10" s="381"/>
      <c r="S10" s="381"/>
      <c r="T10" s="381"/>
      <c r="U10" s="381"/>
      <c r="V10" s="2" t="s">
        <v>657</v>
      </c>
      <c r="W10" s="2"/>
      <c r="X10" s="2"/>
      <c r="Y10" s="2"/>
      <c r="Z10" s="2"/>
      <c r="AA10" s="2"/>
      <c r="AB10" s="2"/>
      <c r="AC10" s="2"/>
      <c r="AD10" s="2"/>
      <c r="AE10" s="2"/>
      <c r="AF10" s="2"/>
      <c r="AG10" s="2"/>
      <c r="AH10" s="2"/>
      <c r="AI10" s="2"/>
      <c r="AJ10" s="2"/>
      <c r="AK10" s="2"/>
    </row>
    <row r="11" spans="2:37" s="381" customFormat="1">
      <c r="B11" s="381"/>
      <c r="C11" s="381"/>
      <c r="D11" s="381"/>
      <c r="E11" s="381"/>
      <c r="F11" s="381"/>
      <c r="G11" s="381"/>
      <c r="H11" s="381"/>
      <c r="I11" s="381"/>
      <c r="J11" s="381"/>
      <c r="K11" s="381"/>
      <c r="L11" s="381"/>
      <c r="M11" s="381"/>
      <c r="N11" s="381"/>
      <c r="O11" s="381"/>
      <c r="P11" s="381"/>
      <c r="Q11" s="381"/>
      <c r="R11" s="381"/>
      <c r="S11" s="381"/>
      <c r="T11" s="381"/>
      <c r="U11" s="381"/>
      <c r="V11" s="381"/>
      <c r="W11" s="381"/>
      <c r="X11" s="381"/>
      <c r="Y11" s="2"/>
      <c r="Z11" s="2"/>
      <c r="AA11" s="2"/>
      <c r="AB11" s="2"/>
      <c r="AC11" s="2"/>
      <c r="AD11" s="2"/>
      <c r="AE11" s="2"/>
      <c r="AF11" s="2"/>
      <c r="AG11" s="2"/>
      <c r="AH11" s="2"/>
      <c r="AI11" s="2"/>
      <c r="AJ11" s="2"/>
      <c r="AK11" s="2"/>
    </row>
    <row r="12" spans="2:37" s="381" customFormat="1">
      <c r="B12" s="381"/>
      <c r="C12" s="372" t="s">
        <v>837</v>
      </c>
      <c r="D12" s="372"/>
      <c r="E12" s="381"/>
      <c r="F12" s="381"/>
      <c r="G12" s="381"/>
      <c r="H12" s="381"/>
      <c r="I12" s="381"/>
      <c r="J12" s="381"/>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81"/>
      <c r="AK12" s="381"/>
    </row>
    <row r="13" spans="2:37" s="381" customFormat="1">
      <c r="B13" s="381"/>
      <c r="C13" s="381"/>
      <c r="D13" s="381"/>
      <c r="E13" s="381"/>
      <c r="F13" s="381"/>
      <c r="G13" s="381"/>
      <c r="H13" s="381"/>
      <c r="I13" s="381"/>
      <c r="J13" s="381"/>
      <c r="K13" s="381"/>
      <c r="L13" s="381"/>
      <c r="M13" s="381"/>
      <c r="N13" s="64"/>
      <c r="O13" s="64"/>
      <c r="P13" s="381"/>
      <c r="Q13" s="381"/>
      <c r="R13" s="381"/>
      <c r="S13" s="381"/>
      <c r="T13" s="381"/>
      <c r="U13" s="381"/>
      <c r="V13" s="381"/>
      <c r="W13" s="381"/>
      <c r="X13" s="381"/>
      <c r="Y13" s="381"/>
      <c r="Z13" s="381"/>
      <c r="AA13" s="381"/>
      <c r="AB13" s="11" t="s">
        <v>1153</v>
      </c>
      <c r="AC13" s="29"/>
      <c r="AD13" s="29"/>
      <c r="AE13" s="29"/>
      <c r="AF13" s="29"/>
      <c r="AG13" s="29"/>
      <c r="AH13" s="29"/>
      <c r="AI13" s="46"/>
      <c r="AJ13" s="59"/>
      <c r="AK13" s="123"/>
    </row>
    <row r="14" spans="2:37" s="381" customFormat="1" ht="14.25" customHeight="1">
      <c r="B14" s="3" t="s">
        <v>870</v>
      </c>
      <c r="C14" s="12" t="s">
        <v>1156</v>
      </c>
      <c r="D14" s="30"/>
      <c r="E14" s="30"/>
      <c r="F14" s="30"/>
      <c r="G14" s="30"/>
      <c r="H14" s="30"/>
      <c r="I14" s="30"/>
      <c r="J14" s="30"/>
      <c r="K14" s="30"/>
      <c r="L14" s="50"/>
      <c r="M14" s="1480"/>
      <c r="N14" s="1483"/>
      <c r="O14" s="1483"/>
      <c r="P14" s="1483"/>
      <c r="Q14" s="1483"/>
      <c r="R14" s="1483"/>
      <c r="S14" s="1483"/>
      <c r="T14" s="1483"/>
      <c r="U14" s="1483"/>
      <c r="V14" s="1483"/>
      <c r="W14" s="1483"/>
      <c r="X14" s="1483"/>
      <c r="Y14" s="1483"/>
      <c r="Z14" s="1483"/>
      <c r="AA14" s="1483"/>
      <c r="AB14" s="1483"/>
      <c r="AC14" s="1483"/>
      <c r="AD14" s="1483"/>
      <c r="AE14" s="1483"/>
      <c r="AF14" s="1483"/>
      <c r="AG14" s="1483"/>
      <c r="AH14" s="1483"/>
      <c r="AI14" s="1483"/>
      <c r="AJ14" s="1483"/>
      <c r="AK14" s="1495"/>
    </row>
    <row r="15" spans="2:37" s="381" customFormat="1" ht="14.25" customHeight="1">
      <c r="B15" s="4"/>
      <c r="C15" s="13" t="s">
        <v>1159</v>
      </c>
      <c r="D15" s="31"/>
      <c r="E15" s="31"/>
      <c r="F15" s="31"/>
      <c r="G15" s="31"/>
      <c r="H15" s="31"/>
      <c r="I15" s="31"/>
      <c r="J15" s="31"/>
      <c r="K15" s="31"/>
      <c r="L15" s="31"/>
      <c r="M15" s="1481"/>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96"/>
    </row>
    <row r="16" spans="2:37" s="381" customFormat="1" ht="13.5" customHeight="1">
      <c r="B16" s="4"/>
      <c r="C16" s="12" t="s">
        <v>1160</v>
      </c>
      <c r="D16" s="30"/>
      <c r="E16" s="30"/>
      <c r="F16" s="30"/>
      <c r="G16" s="30"/>
      <c r="H16" s="30"/>
      <c r="I16" s="30"/>
      <c r="J16" s="30"/>
      <c r="K16" s="30"/>
      <c r="L16" s="51"/>
      <c r="M16" s="59" t="s">
        <v>581</v>
      </c>
      <c r="N16" s="67"/>
      <c r="O16" s="67"/>
      <c r="P16" s="67"/>
      <c r="Q16" s="67"/>
      <c r="R16" s="67"/>
      <c r="S16" s="67"/>
      <c r="T16" s="589" t="s">
        <v>1162</v>
      </c>
      <c r="U16" s="67"/>
      <c r="V16" s="67"/>
      <c r="W16" s="67"/>
      <c r="X16" s="589" t="s">
        <v>742</v>
      </c>
      <c r="Y16" s="67"/>
      <c r="Z16" s="67"/>
      <c r="AA16" s="67"/>
      <c r="AB16" s="67"/>
      <c r="AC16" s="67"/>
      <c r="AD16" s="67"/>
      <c r="AE16" s="67"/>
      <c r="AF16" s="67"/>
      <c r="AG16" s="67"/>
      <c r="AH16" s="67"/>
      <c r="AI16" s="67"/>
      <c r="AJ16" s="67"/>
      <c r="AK16" s="123"/>
    </row>
    <row r="17" spans="2:37" s="381" customFormat="1" ht="13.5" customHeight="1">
      <c r="B17" s="4"/>
      <c r="C17" s="13"/>
      <c r="D17" s="31"/>
      <c r="E17" s="31"/>
      <c r="F17" s="31"/>
      <c r="G17" s="31"/>
      <c r="H17" s="31"/>
      <c r="I17" s="31"/>
      <c r="J17" s="31"/>
      <c r="K17" s="31"/>
      <c r="L17" s="52"/>
      <c r="M17" s="60" t="s">
        <v>1165</v>
      </c>
      <c r="N17" s="68"/>
      <c r="O17" s="68"/>
      <c r="P17" s="68"/>
      <c r="Q17" s="575" t="s">
        <v>1167</v>
      </c>
      <c r="R17" s="68"/>
      <c r="S17" s="68"/>
      <c r="T17" s="68"/>
      <c r="U17" s="68"/>
      <c r="V17" s="68" t="s">
        <v>527</v>
      </c>
      <c r="W17" s="68"/>
      <c r="X17" s="68"/>
      <c r="Y17" s="68"/>
      <c r="Z17" s="68"/>
      <c r="AA17" s="68"/>
      <c r="AB17" s="68"/>
      <c r="AC17" s="68"/>
      <c r="AD17" s="68"/>
      <c r="AE17" s="68"/>
      <c r="AF17" s="68"/>
      <c r="AG17" s="68"/>
      <c r="AH17" s="68"/>
      <c r="AI17" s="68"/>
      <c r="AJ17" s="68"/>
      <c r="AK17" s="617"/>
    </row>
    <row r="18" spans="2:37" s="381" customFormat="1">
      <c r="B18" s="4"/>
      <c r="C18" s="14"/>
      <c r="D18" s="32"/>
      <c r="E18" s="32"/>
      <c r="F18" s="32"/>
      <c r="G18" s="32"/>
      <c r="H18" s="32"/>
      <c r="I18" s="32"/>
      <c r="J18" s="32"/>
      <c r="K18" s="32"/>
      <c r="L18" s="53"/>
      <c r="M18" s="61" t="s">
        <v>1168</v>
      </c>
      <c r="N18" s="69"/>
      <c r="O18" s="69"/>
      <c r="P18" s="69"/>
      <c r="Q18" s="69"/>
      <c r="R18" s="69"/>
      <c r="S18" s="69"/>
      <c r="T18" s="69"/>
      <c r="U18" s="69"/>
      <c r="V18" s="69"/>
      <c r="W18" s="69"/>
      <c r="X18" s="69"/>
      <c r="Y18" s="69"/>
      <c r="Z18" s="69"/>
      <c r="AA18" s="69"/>
      <c r="AB18" s="69"/>
      <c r="AC18" s="69"/>
      <c r="AD18" s="69"/>
      <c r="AE18" s="69"/>
      <c r="AF18" s="69"/>
      <c r="AG18" s="69"/>
      <c r="AH18" s="69"/>
      <c r="AI18" s="69"/>
      <c r="AJ18" s="69"/>
      <c r="AK18" s="139"/>
    </row>
    <row r="19" spans="2:37" s="381" customFormat="1" ht="14.25" customHeight="1">
      <c r="B19" s="4"/>
      <c r="C19" s="15" t="s">
        <v>1084</v>
      </c>
      <c r="D19" s="33"/>
      <c r="E19" s="33"/>
      <c r="F19" s="33"/>
      <c r="G19" s="33"/>
      <c r="H19" s="33"/>
      <c r="I19" s="33"/>
      <c r="J19" s="33"/>
      <c r="K19" s="33"/>
      <c r="L19" s="54"/>
      <c r="M19" s="11" t="s">
        <v>1174</v>
      </c>
      <c r="N19" s="29"/>
      <c r="O19" s="29"/>
      <c r="P19" s="29"/>
      <c r="Q19" s="46"/>
      <c r="R19" s="92"/>
      <c r="S19" s="97"/>
      <c r="T19" s="97"/>
      <c r="U19" s="97"/>
      <c r="V19" s="97"/>
      <c r="W19" s="97"/>
      <c r="X19" s="97"/>
      <c r="Y19" s="97"/>
      <c r="Z19" s="97"/>
      <c r="AA19" s="115"/>
      <c r="AB19" s="59" t="s">
        <v>90</v>
      </c>
      <c r="AC19" s="67"/>
      <c r="AD19" s="67"/>
      <c r="AE19" s="67"/>
      <c r="AF19" s="123"/>
      <c r="AG19" s="92"/>
      <c r="AH19" s="97"/>
      <c r="AI19" s="97"/>
      <c r="AJ19" s="97"/>
      <c r="AK19" s="115"/>
    </row>
    <row r="20" spans="2:37" ht="14.25" customHeight="1">
      <c r="B20" s="4"/>
      <c r="C20" s="16" t="s">
        <v>940</v>
      </c>
      <c r="D20" s="16"/>
      <c r="E20" s="16"/>
      <c r="F20" s="16"/>
      <c r="G20" s="16"/>
      <c r="H20" s="16"/>
      <c r="I20" s="16"/>
      <c r="J20" s="16"/>
      <c r="K20" s="16"/>
      <c r="L20" s="16"/>
      <c r="M20" s="25"/>
      <c r="N20" s="35"/>
      <c r="O20" s="35"/>
      <c r="P20" s="35"/>
      <c r="Q20" s="35"/>
      <c r="R20" s="35"/>
      <c r="S20" s="35"/>
      <c r="T20" s="35"/>
      <c r="U20" s="89"/>
      <c r="V20" s="25" t="s">
        <v>221</v>
      </c>
      <c r="W20" s="35"/>
      <c r="X20" s="35"/>
      <c r="Y20" s="35"/>
      <c r="Z20" s="35"/>
      <c r="AA20" s="89"/>
      <c r="AB20" s="25"/>
      <c r="AC20" s="35"/>
      <c r="AD20" s="35"/>
      <c r="AE20" s="35"/>
      <c r="AF20" s="35"/>
      <c r="AG20" s="35"/>
      <c r="AH20" s="35"/>
      <c r="AI20" s="35"/>
      <c r="AJ20" s="35"/>
      <c r="AK20" s="89"/>
    </row>
    <row r="21" spans="2:37" ht="14.25" customHeight="1">
      <c r="B21" s="4"/>
      <c r="C21" s="16" t="s">
        <v>1176</v>
      </c>
      <c r="D21" s="16"/>
      <c r="E21" s="16"/>
      <c r="F21" s="16"/>
      <c r="G21" s="16"/>
      <c r="H21" s="16"/>
      <c r="I21" s="16"/>
      <c r="J21" s="47"/>
      <c r="K21" s="47"/>
      <c r="L21" s="55"/>
      <c r="M21" s="25" t="s">
        <v>1178</v>
      </c>
      <c r="N21" s="35"/>
      <c r="O21" s="35"/>
      <c r="P21" s="35"/>
      <c r="Q21" s="89"/>
      <c r="R21" s="93"/>
      <c r="S21" s="98"/>
      <c r="T21" s="98"/>
      <c r="U21" s="98"/>
      <c r="V21" s="98"/>
      <c r="W21" s="98"/>
      <c r="X21" s="98"/>
      <c r="Y21" s="98"/>
      <c r="Z21" s="98"/>
      <c r="AA21" s="112"/>
      <c r="AB21" s="35" t="s">
        <v>1088</v>
      </c>
      <c r="AC21" s="35"/>
      <c r="AD21" s="35"/>
      <c r="AE21" s="35"/>
      <c r="AF21" s="89"/>
      <c r="AG21" s="93"/>
      <c r="AH21" s="98"/>
      <c r="AI21" s="98"/>
      <c r="AJ21" s="98"/>
      <c r="AK21" s="112"/>
    </row>
    <row r="22" spans="2:37" ht="13.5" customHeight="1">
      <c r="B22" s="4"/>
      <c r="C22" s="17" t="s">
        <v>1181</v>
      </c>
      <c r="D22" s="17"/>
      <c r="E22" s="17"/>
      <c r="F22" s="17"/>
      <c r="G22" s="17"/>
      <c r="H22" s="17"/>
      <c r="I22" s="17"/>
      <c r="J22" s="48"/>
      <c r="K22" s="48"/>
      <c r="L22" s="48"/>
      <c r="M22" s="59" t="s">
        <v>581</v>
      </c>
      <c r="N22" s="67"/>
      <c r="O22" s="67"/>
      <c r="P22" s="67"/>
      <c r="Q22" s="67"/>
      <c r="R22" s="67"/>
      <c r="S22" s="67"/>
      <c r="T22" s="589" t="s">
        <v>1162</v>
      </c>
      <c r="U22" s="67"/>
      <c r="V22" s="67"/>
      <c r="W22" s="67"/>
      <c r="X22" s="589" t="s">
        <v>742</v>
      </c>
      <c r="Y22" s="67"/>
      <c r="Z22" s="67"/>
      <c r="AA22" s="67"/>
      <c r="AB22" s="67"/>
      <c r="AC22" s="67"/>
      <c r="AD22" s="67"/>
      <c r="AE22" s="67"/>
      <c r="AF22" s="67"/>
      <c r="AG22" s="67"/>
      <c r="AH22" s="67"/>
      <c r="AI22" s="67"/>
      <c r="AJ22" s="67"/>
      <c r="AK22" s="123"/>
    </row>
    <row r="23" spans="2:37" ht="14.25" customHeight="1">
      <c r="B23" s="4"/>
      <c r="C23" s="17"/>
      <c r="D23" s="17"/>
      <c r="E23" s="17"/>
      <c r="F23" s="17"/>
      <c r="G23" s="17"/>
      <c r="H23" s="17"/>
      <c r="I23" s="17"/>
      <c r="J23" s="48"/>
      <c r="K23" s="48"/>
      <c r="L23" s="48"/>
      <c r="M23" s="60" t="s">
        <v>1165</v>
      </c>
      <c r="N23" s="68"/>
      <c r="O23" s="68"/>
      <c r="P23" s="68"/>
      <c r="Q23" s="575" t="s">
        <v>1167</v>
      </c>
      <c r="R23" s="68"/>
      <c r="S23" s="68"/>
      <c r="T23" s="68"/>
      <c r="U23" s="68"/>
      <c r="V23" s="68" t="s">
        <v>527</v>
      </c>
      <c r="W23" s="68"/>
      <c r="X23" s="68"/>
      <c r="Y23" s="68"/>
      <c r="Z23" s="68"/>
      <c r="AA23" s="68"/>
      <c r="AB23" s="68"/>
      <c r="AC23" s="68"/>
      <c r="AD23" s="68"/>
      <c r="AE23" s="68"/>
      <c r="AF23" s="68"/>
      <c r="AG23" s="68"/>
      <c r="AH23" s="68"/>
      <c r="AI23" s="68"/>
      <c r="AJ23" s="68"/>
      <c r="AK23" s="617"/>
    </row>
    <row r="24" spans="2:37">
      <c r="B24" s="5"/>
      <c r="C24" s="18"/>
      <c r="D24" s="18"/>
      <c r="E24" s="18"/>
      <c r="F24" s="18"/>
      <c r="G24" s="18"/>
      <c r="H24" s="18"/>
      <c r="I24" s="18"/>
      <c r="J24" s="49"/>
      <c r="K24" s="49"/>
      <c r="L24" s="49"/>
      <c r="M24" s="61"/>
      <c r="N24" s="69"/>
      <c r="O24" s="69"/>
      <c r="P24" s="69"/>
      <c r="Q24" s="69"/>
      <c r="R24" s="69"/>
      <c r="S24" s="69"/>
      <c r="T24" s="69"/>
      <c r="U24" s="69"/>
      <c r="V24" s="69"/>
      <c r="W24" s="69"/>
      <c r="X24" s="69"/>
      <c r="Y24" s="69"/>
      <c r="Z24" s="69"/>
      <c r="AA24" s="69"/>
      <c r="AB24" s="69"/>
      <c r="AC24" s="69"/>
      <c r="AD24" s="69"/>
      <c r="AE24" s="69"/>
      <c r="AF24" s="69"/>
      <c r="AG24" s="69"/>
      <c r="AH24" s="69"/>
      <c r="AI24" s="69"/>
      <c r="AJ24" s="69"/>
      <c r="AK24" s="139"/>
    </row>
    <row r="25" spans="2:37" ht="13.5" customHeight="1">
      <c r="B25" s="6" t="s">
        <v>142</v>
      </c>
      <c r="C25" s="17" t="s">
        <v>2221</v>
      </c>
      <c r="D25" s="17"/>
      <c r="E25" s="17"/>
      <c r="F25" s="17"/>
      <c r="G25" s="17"/>
      <c r="H25" s="17"/>
      <c r="I25" s="17"/>
      <c r="J25" s="17"/>
      <c r="K25" s="17"/>
      <c r="L25" s="17"/>
      <c r="M25" s="59" t="s">
        <v>581</v>
      </c>
      <c r="N25" s="67"/>
      <c r="O25" s="67"/>
      <c r="P25" s="67"/>
      <c r="Q25" s="67"/>
      <c r="R25" s="67"/>
      <c r="S25" s="67"/>
      <c r="T25" s="589" t="s">
        <v>1162</v>
      </c>
      <c r="U25" s="67"/>
      <c r="V25" s="67"/>
      <c r="W25" s="67"/>
      <c r="X25" s="589" t="s">
        <v>742</v>
      </c>
      <c r="Y25" s="67"/>
      <c r="Z25" s="67"/>
      <c r="AA25" s="67"/>
      <c r="AB25" s="67"/>
      <c r="AC25" s="67"/>
      <c r="AD25" s="67"/>
      <c r="AE25" s="67"/>
      <c r="AF25" s="67"/>
      <c r="AG25" s="67"/>
      <c r="AH25" s="67"/>
      <c r="AI25" s="67"/>
      <c r="AJ25" s="67"/>
      <c r="AK25" s="123"/>
    </row>
    <row r="26" spans="2:37" ht="14.25" customHeight="1">
      <c r="B26" s="7"/>
      <c r="C26" s="17"/>
      <c r="D26" s="17"/>
      <c r="E26" s="17"/>
      <c r="F26" s="17"/>
      <c r="G26" s="17"/>
      <c r="H26" s="17"/>
      <c r="I26" s="17"/>
      <c r="J26" s="17"/>
      <c r="K26" s="17"/>
      <c r="L26" s="17"/>
      <c r="M26" s="60" t="s">
        <v>1165</v>
      </c>
      <c r="N26" s="68"/>
      <c r="O26" s="68"/>
      <c r="P26" s="68"/>
      <c r="Q26" s="575" t="s">
        <v>1167</v>
      </c>
      <c r="R26" s="68"/>
      <c r="S26" s="68"/>
      <c r="T26" s="68"/>
      <c r="U26" s="68"/>
      <c r="V26" s="68" t="s">
        <v>527</v>
      </c>
      <c r="W26" s="68"/>
      <c r="X26" s="68"/>
      <c r="Y26" s="68"/>
      <c r="Z26" s="68"/>
      <c r="AA26" s="68"/>
      <c r="AB26" s="68"/>
      <c r="AC26" s="68"/>
      <c r="AD26" s="68"/>
      <c r="AE26" s="68"/>
      <c r="AF26" s="68"/>
      <c r="AG26" s="68"/>
      <c r="AH26" s="68"/>
      <c r="AI26" s="68"/>
      <c r="AJ26" s="68"/>
      <c r="AK26" s="617"/>
    </row>
    <row r="27" spans="2:37">
      <c r="B27" s="7"/>
      <c r="C27" s="17"/>
      <c r="D27" s="17"/>
      <c r="E27" s="17"/>
      <c r="F27" s="17"/>
      <c r="G27" s="17"/>
      <c r="H27" s="17"/>
      <c r="I27" s="17"/>
      <c r="J27" s="17"/>
      <c r="K27" s="17"/>
      <c r="L27" s="17"/>
      <c r="M27" s="61"/>
      <c r="N27" s="69"/>
      <c r="O27" s="69"/>
      <c r="P27" s="69"/>
      <c r="Q27" s="69"/>
      <c r="R27" s="69"/>
      <c r="S27" s="69"/>
      <c r="T27" s="69"/>
      <c r="U27" s="69"/>
      <c r="V27" s="69"/>
      <c r="W27" s="69"/>
      <c r="X27" s="69"/>
      <c r="Y27" s="69"/>
      <c r="Z27" s="69"/>
      <c r="AA27" s="69"/>
      <c r="AB27" s="69"/>
      <c r="AC27" s="69"/>
      <c r="AD27" s="69"/>
      <c r="AE27" s="69"/>
      <c r="AF27" s="69"/>
      <c r="AG27" s="69"/>
      <c r="AH27" s="69"/>
      <c r="AI27" s="69"/>
      <c r="AJ27" s="69"/>
      <c r="AK27" s="139"/>
    </row>
    <row r="28" spans="2:37" ht="14.25" customHeight="1">
      <c r="B28" s="7"/>
      <c r="C28" s="17" t="s">
        <v>1084</v>
      </c>
      <c r="D28" s="17"/>
      <c r="E28" s="17"/>
      <c r="F28" s="17"/>
      <c r="G28" s="17"/>
      <c r="H28" s="17"/>
      <c r="I28" s="17"/>
      <c r="J28" s="17"/>
      <c r="K28" s="17"/>
      <c r="L28" s="17"/>
      <c r="M28" s="11" t="s">
        <v>1174</v>
      </c>
      <c r="N28" s="29"/>
      <c r="O28" s="29"/>
      <c r="P28" s="29"/>
      <c r="Q28" s="46"/>
      <c r="R28" s="92"/>
      <c r="S28" s="97"/>
      <c r="T28" s="97"/>
      <c r="U28" s="97"/>
      <c r="V28" s="97"/>
      <c r="W28" s="97"/>
      <c r="X28" s="97"/>
      <c r="Y28" s="97"/>
      <c r="Z28" s="97"/>
      <c r="AA28" s="115"/>
      <c r="AB28" s="59" t="s">
        <v>90</v>
      </c>
      <c r="AC28" s="67"/>
      <c r="AD28" s="67"/>
      <c r="AE28" s="67"/>
      <c r="AF28" s="123"/>
      <c r="AG28" s="92"/>
      <c r="AH28" s="97"/>
      <c r="AI28" s="97"/>
      <c r="AJ28" s="97"/>
      <c r="AK28" s="115"/>
    </row>
    <row r="29" spans="2:37" ht="13.5" customHeight="1">
      <c r="B29" s="7"/>
      <c r="C29" s="19" t="s">
        <v>1182</v>
      </c>
      <c r="D29" s="19"/>
      <c r="E29" s="19"/>
      <c r="F29" s="19"/>
      <c r="G29" s="19"/>
      <c r="H29" s="19"/>
      <c r="I29" s="19"/>
      <c r="J29" s="19"/>
      <c r="K29" s="19"/>
      <c r="L29" s="19"/>
      <c r="M29" s="59" t="s">
        <v>581</v>
      </c>
      <c r="N29" s="67"/>
      <c r="O29" s="67"/>
      <c r="P29" s="67"/>
      <c r="Q29" s="67"/>
      <c r="R29" s="67"/>
      <c r="S29" s="67"/>
      <c r="T29" s="589" t="s">
        <v>1162</v>
      </c>
      <c r="U29" s="67"/>
      <c r="V29" s="67"/>
      <c r="W29" s="67"/>
      <c r="X29" s="589" t="s">
        <v>742</v>
      </c>
      <c r="Y29" s="67"/>
      <c r="Z29" s="67"/>
      <c r="AA29" s="67"/>
      <c r="AB29" s="67"/>
      <c r="AC29" s="67"/>
      <c r="AD29" s="67"/>
      <c r="AE29" s="67"/>
      <c r="AF29" s="67"/>
      <c r="AG29" s="67"/>
      <c r="AH29" s="67"/>
      <c r="AI29" s="67"/>
      <c r="AJ29" s="67"/>
      <c r="AK29" s="123"/>
    </row>
    <row r="30" spans="2:37" ht="14.25" customHeight="1">
      <c r="B30" s="7"/>
      <c r="C30" s="19"/>
      <c r="D30" s="19"/>
      <c r="E30" s="19"/>
      <c r="F30" s="19"/>
      <c r="G30" s="19"/>
      <c r="H30" s="19"/>
      <c r="I30" s="19"/>
      <c r="J30" s="19"/>
      <c r="K30" s="19"/>
      <c r="L30" s="19"/>
      <c r="M30" s="60" t="s">
        <v>1165</v>
      </c>
      <c r="N30" s="68"/>
      <c r="O30" s="68"/>
      <c r="P30" s="68"/>
      <c r="Q30" s="575" t="s">
        <v>1167</v>
      </c>
      <c r="R30" s="68"/>
      <c r="S30" s="68"/>
      <c r="T30" s="68"/>
      <c r="U30" s="68"/>
      <c r="V30" s="68" t="s">
        <v>527</v>
      </c>
      <c r="W30" s="68"/>
      <c r="X30" s="68"/>
      <c r="Y30" s="68"/>
      <c r="Z30" s="68"/>
      <c r="AA30" s="68"/>
      <c r="AB30" s="68"/>
      <c r="AC30" s="68"/>
      <c r="AD30" s="68"/>
      <c r="AE30" s="68"/>
      <c r="AF30" s="68"/>
      <c r="AG30" s="68"/>
      <c r="AH30" s="68"/>
      <c r="AI30" s="68"/>
      <c r="AJ30" s="68"/>
      <c r="AK30" s="617"/>
    </row>
    <row r="31" spans="2:37">
      <c r="B31" s="7"/>
      <c r="C31" s="19"/>
      <c r="D31" s="19"/>
      <c r="E31" s="19"/>
      <c r="F31" s="19"/>
      <c r="G31" s="19"/>
      <c r="H31" s="19"/>
      <c r="I31" s="19"/>
      <c r="J31" s="19"/>
      <c r="K31" s="19"/>
      <c r="L31" s="19"/>
      <c r="M31" s="61"/>
      <c r="N31" s="69"/>
      <c r="O31" s="69"/>
      <c r="P31" s="69"/>
      <c r="Q31" s="69"/>
      <c r="R31" s="69"/>
      <c r="S31" s="69"/>
      <c r="T31" s="69"/>
      <c r="U31" s="69"/>
      <c r="V31" s="69"/>
      <c r="W31" s="69"/>
      <c r="X31" s="69"/>
      <c r="Y31" s="69"/>
      <c r="Z31" s="69"/>
      <c r="AA31" s="69"/>
      <c r="AB31" s="69"/>
      <c r="AC31" s="69"/>
      <c r="AD31" s="69"/>
      <c r="AE31" s="69"/>
      <c r="AF31" s="69"/>
      <c r="AG31" s="69"/>
      <c r="AH31" s="69"/>
      <c r="AI31" s="69"/>
      <c r="AJ31" s="69"/>
      <c r="AK31" s="139"/>
    </row>
    <row r="32" spans="2:37" ht="14.25" customHeight="1">
      <c r="B32" s="7"/>
      <c r="C32" s="17" t="s">
        <v>1084</v>
      </c>
      <c r="D32" s="17"/>
      <c r="E32" s="17"/>
      <c r="F32" s="17"/>
      <c r="G32" s="17"/>
      <c r="H32" s="17"/>
      <c r="I32" s="17"/>
      <c r="J32" s="17"/>
      <c r="K32" s="17"/>
      <c r="L32" s="17"/>
      <c r="M32" s="11" t="s">
        <v>1174</v>
      </c>
      <c r="N32" s="29"/>
      <c r="O32" s="29"/>
      <c r="P32" s="29"/>
      <c r="Q32" s="46"/>
      <c r="R32" s="92"/>
      <c r="S32" s="97"/>
      <c r="T32" s="97"/>
      <c r="U32" s="97"/>
      <c r="V32" s="97"/>
      <c r="W32" s="97"/>
      <c r="X32" s="97"/>
      <c r="Y32" s="97"/>
      <c r="Z32" s="97"/>
      <c r="AA32" s="115"/>
      <c r="AB32" s="59" t="s">
        <v>90</v>
      </c>
      <c r="AC32" s="67"/>
      <c r="AD32" s="67"/>
      <c r="AE32" s="67"/>
      <c r="AF32" s="123"/>
      <c r="AG32" s="92"/>
      <c r="AH32" s="97"/>
      <c r="AI32" s="97"/>
      <c r="AJ32" s="97"/>
      <c r="AK32" s="115"/>
    </row>
    <row r="33" spans="1:37" ht="14.25" customHeight="1">
      <c r="B33" s="7"/>
      <c r="C33" s="17" t="s">
        <v>1185</v>
      </c>
      <c r="D33" s="17"/>
      <c r="E33" s="17"/>
      <c r="F33" s="17"/>
      <c r="G33" s="17"/>
      <c r="H33" s="17"/>
      <c r="I33" s="17"/>
      <c r="J33" s="17"/>
      <c r="K33" s="17"/>
      <c r="L33" s="17"/>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row>
    <row r="34" spans="1:37" ht="13.5" customHeight="1">
      <c r="B34" s="7"/>
      <c r="C34" s="17" t="s">
        <v>1187</v>
      </c>
      <c r="D34" s="17"/>
      <c r="E34" s="17"/>
      <c r="F34" s="17"/>
      <c r="G34" s="17"/>
      <c r="H34" s="17"/>
      <c r="I34" s="17"/>
      <c r="J34" s="17"/>
      <c r="K34" s="17"/>
      <c r="L34" s="17"/>
      <c r="M34" s="59" t="s">
        <v>581</v>
      </c>
      <c r="N34" s="67"/>
      <c r="O34" s="67"/>
      <c r="P34" s="67"/>
      <c r="Q34" s="67"/>
      <c r="R34" s="67"/>
      <c r="S34" s="67"/>
      <c r="T34" s="589" t="s">
        <v>1162</v>
      </c>
      <c r="U34" s="67"/>
      <c r="V34" s="67"/>
      <c r="W34" s="67"/>
      <c r="X34" s="589" t="s">
        <v>742</v>
      </c>
      <c r="Y34" s="67"/>
      <c r="Z34" s="67"/>
      <c r="AA34" s="67"/>
      <c r="AB34" s="67"/>
      <c r="AC34" s="67"/>
      <c r="AD34" s="67"/>
      <c r="AE34" s="67"/>
      <c r="AF34" s="67"/>
      <c r="AG34" s="67"/>
      <c r="AH34" s="67"/>
      <c r="AI34" s="67"/>
      <c r="AJ34" s="67"/>
      <c r="AK34" s="123"/>
    </row>
    <row r="35" spans="1:37" ht="14.25" customHeight="1">
      <c r="B35" s="7"/>
      <c r="C35" s="17"/>
      <c r="D35" s="17"/>
      <c r="E35" s="17"/>
      <c r="F35" s="17"/>
      <c r="G35" s="17"/>
      <c r="H35" s="17"/>
      <c r="I35" s="17"/>
      <c r="J35" s="17"/>
      <c r="K35" s="17"/>
      <c r="L35" s="17"/>
      <c r="M35" s="60" t="s">
        <v>1165</v>
      </c>
      <c r="N35" s="68"/>
      <c r="O35" s="68"/>
      <c r="P35" s="68"/>
      <c r="Q35" s="575" t="s">
        <v>1167</v>
      </c>
      <c r="R35" s="68"/>
      <c r="S35" s="68"/>
      <c r="T35" s="68"/>
      <c r="U35" s="68"/>
      <c r="V35" s="68" t="s">
        <v>527</v>
      </c>
      <c r="W35" s="68"/>
      <c r="X35" s="68"/>
      <c r="Y35" s="68"/>
      <c r="Z35" s="68"/>
      <c r="AA35" s="68"/>
      <c r="AB35" s="68"/>
      <c r="AC35" s="68"/>
      <c r="AD35" s="68"/>
      <c r="AE35" s="68"/>
      <c r="AF35" s="68"/>
      <c r="AG35" s="68"/>
      <c r="AH35" s="68"/>
      <c r="AI35" s="68"/>
      <c r="AJ35" s="68"/>
      <c r="AK35" s="617"/>
    </row>
    <row r="36" spans="1:37">
      <c r="B36" s="8"/>
      <c r="C36" s="17"/>
      <c r="D36" s="17"/>
      <c r="E36" s="17"/>
      <c r="F36" s="17"/>
      <c r="G36" s="17"/>
      <c r="H36" s="17"/>
      <c r="I36" s="17"/>
      <c r="J36" s="17"/>
      <c r="K36" s="17"/>
      <c r="L36" s="17"/>
      <c r="M36" s="61"/>
      <c r="N36" s="69"/>
      <c r="O36" s="69"/>
      <c r="P36" s="69"/>
      <c r="Q36" s="69"/>
      <c r="R36" s="69"/>
      <c r="S36" s="69"/>
      <c r="T36" s="69"/>
      <c r="U36" s="69"/>
      <c r="V36" s="69"/>
      <c r="W36" s="69"/>
      <c r="X36" s="69"/>
      <c r="Y36" s="69"/>
      <c r="Z36" s="69"/>
      <c r="AA36" s="69"/>
      <c r="AB36" s="69"/>
      <c r="AC36" s="69"/>
      <c r="AD36" s="69"/>
      <c r="AE36" s="69"/>
      <c r="AF36" s="69"/>
      <c r="AG36" s="69"/>
      <c r="AH36" s="69"/>
      <c r="AI36" s="69"/>
      <c r="AJ36" s="69"/>
      <c r="AK36" s="139"/>
    </row>
    <row r="37" spans="1:37" ht="13.5" customHeight="1">
      <c r="B37" s="1477" t="s">
        <v>1002</v>
      </c>
      <c r="C37" s="127" t="s">
        <v>1191</v>
      </c>
      <c r="D37" s="127"/>
      <c r="E37" s="127"/>
      <c r="F37" s="127"/>
      <c r="G37" s="127"/>
      <c r="H37" s="127"/>
      <c r="I37" s="127"/>
      <c r="J37" s="127"/>
      <c r="K37" s="127"/>
      <c r="L37" s="127"/>
      <c r="M37" s="127"/>
      <c r="N37" s="127"/>
      <c r="O37" s="1487" t="s">
        <v>637</v>
      </c>
      <c r="P37" s="562"/>
      <c r="Q37" s="127" t="s">
        <v>844</v>
      </c>
      <c r="R37" s="127"/>
      <c r="S37" s="127"/>
      <c r="T37" s="127"/>
      <c r="U37" s="143"/>
      <c r="V37" s="26" t="s">
        <v>877</v>
      </c>
      <c r="W37" s="36"/>
      <c r="X37" s="36"/>
      <c r="Y37" s="36"/>
      <c r="Z37" s="36"/>
      <c r="AA37" s="36"/>
      <c r="AB37" s="36"/>
      <c r="AC37" s="36"/>
      <c r="AD37" s="103"/>
      <c r="AE37" s="20" t="s">
        <v>1192</v>
      </c>
      <c r="AF37" s="127"/>
      <c r="AG37" s="127"/>
      <c r="AH37" s="127"/>
      <c r="AI37" s="127"/>
      <c r="AJ37" s="20" t="s">
        <v>1194</v>
      </c>
      <c r="AK37" s="143"/>
    </row>
    <row r="38" spans="1:37" ht="14.25" customHeight="1">
      <c r="B38" s="1478"/>
      <c r="C38" s="94"/>
      <c r="D38" s="94"/>
      <c r="E38" s="94"/>
      <c r="F38" s="94"/>
      <c r="G38" s="94"/>
      <c r="H38" s="94"/>
      <c r="I38" s="94"/>
      <c r="J38" s="94"/>
      <c r="K38" s="94"/>
      <c r="L38" s="94"/>
      <c r="M38" s="94"/>
      <c r="N38" s="94"/>
      <c r="O38" s="1488"/>
      <c r="P38" s="147"/>
      <c r="Q38" s="94" t="s">
        <v>927</v>
      </c>
      <c r="R38" s="94"/>
      <c r="S38" s="94"/>
      <c r="T38" s="94"/>
      <c r="U38" s="100"/>
      <c r="V38" s="28"/>
      <c r="W38" s="38"/>
      <c r="X38" s="38"/>
      <c r="Y38" s="38"/>
      <c r="Z38" s="38"/>
      <c r="AA38" s="38"/>
      <c r="AB38" s="38"/>
      <c r="AC38" s="38"/>
      <c r="AD38" s="105"/>
      <c r="AE38" s="132" t="s">
        <v>927</v>
      </c>
      <c r="AF38" s="94"/>
      <c r="AG38" s="34"/>
      <c r="AH38" s="34"/>
      <c r="AI38" s="34"/>
      <c r="AJ38" s="21" t="s">
        <v>1195</v>
      </c>
      <c r="AK38" s="99"/>
    </row>
    <row r="39" spans="1:37" ht="30.75" customHeight="1">
      <c r="A39" s="529"/>
      <c r="B39" s="1479"/>
      <c r="C39" s="6"/>
      <c r="D39" s="544"/>
      <c r="E39" s="94" t="s">
        <v>1132</v>
      </c>
      <c r="F39" s="94"/>
      <c r="G39" s="94"/>
      <c r="H39" s="94"/>
      <c r="I39" s="94"/>
      <c r="J39" s="94"/>
      <c r="K39" s="94"/>
      <c r="L39" s="94"/>
      <c r="M39" s="94"/>
      <c r="N39" s="1485"/>
      <c r="O39" s="1489"/>
      <c r="P39" s="1491"/>
      <c r="Q39" s="558"/>
      <c r="R39" s="78"/>
      <c r="S39" s="78"/>
      <c r="T39" s="78"/>
      <c r="U39" s="147"/>
      <c r="V39" s="583" t="s">
        <v>85</v>
      </c>
      <c r="W39" s="543" t="s">
        <v>986</v>
      </c>
      <c r="X39" s="543"/>
      <c r="Y39" s="590" t="s">
        <v>85</v>
      </c>
      <c r="Z39" s="543" t="s">
        <v>505</v>
      </c>
      <c r="AA39" s="543"/>
      <c r="AB39" s="590" t="s">
        <v>85</v>
      </c>
      <c r="AC39" s="543" t="s">
        <v>1197</v>
      </c>
      <c r="AD39" s="597"/>
      <c r="AE39" s="428"/>
      <c r="AF39" s="504"/>
      <c r="AG39" s="97"/>
      <c r="AH39" s="97"/>
      <c r="AI39" s="115"/>
      <c r="AJ39" s="93"/>
      <c r="AK39" s="112"/>
    </row>
    <row r="40" spans="1:37" ht="30.75" customHeight="1">
      <c r="B40" s="1479"/>
      <c r="C40" s="7"/>
      <c r="D40" s="545"/>
      <c r="E40" s="23" t="s">
        <v>2021</v>
      </c>
      <c r="F40" s="42"/>
      <c r="G40" s="42"/>
      <c r="H40" s="42"/>
      <c r="I40" s="42"/>
      <c r="J40" s="42"/>
      <c r="K40" s="42"/>
      <c r="L40" s="42"/>
      <c r="M40" s="42"/>
      <c r="N40" s="73"/>
      <c r="O40" s="1490"/>
      <c r="P40" s="1492"/>
      <c r="Q40" s="80"/>
      <c r="R40" s="35"/>
      <c r="S40" s="35"/>
      <c r="T40" s="35"/>
      <c r="U40" s="89"/>
      <c r="V40" s="584" t="s">
        <v>85</v>
      </c>
      <c r="W40" s="108" t="s">
        <v>986</v>
      </c>
      <c r="X40" s="108"/>
      <c r="Y40" s="591" t="s">
        <v>85</v>
      </c>
      <c r="Z40" s="108" t="s">
        <v>505</v>
      </c>
      <c r="AA40" s="108"/>
      <c r="AB40" s="591" t="s">
        <v>85</v>
      </c>
      <c r="AC40" s="108" t="s">
        <v>1197</v>
      </c>
      <c r="AD40" s="116"/>
      <c r="AE40" s="92"/>
      <c r="AF40" s="97"/>
      <c r="AG40" s="97"/>
      <c r="AH40" s="97"/>
      <c r="AI40" s="115"/>
      <c r="AJ40" s="93"/>
      <c r="AK40" s="112"/>
    </row>
    <row r="41" spans="1:37" ht="30.75" customHeight="1">
      <c r="B41" s="1479"/>
      <c r="C41" s="7"/>
      <c r="D41" s="545"/>
      <c r="E41" s="23" t="s">
        <v>630</v>
      </c>
      <c r="F41" s="42"/>
      <c r="G41" s="42"/>
      <c r="H41" s="42"/>
      <c r="I41" s="42"/>
      <c r="J41" s="42"/>
      <c r="K41" s="42"/>
      <c r="L41" s="42"/>
      <c r="M41" s="42"/>
      <c r="N41" s="73"/>
      <c r="O41" s="1490"/>
      <c r="P41" s="1492"/>
      <c r="Q41" s="80"/>
      <c r="R41" s="35"/>
      <c r="S41" s="35"/>
      <c r="T41" s="35"/>
      <c r="U41" s="89"/>
      <c r="V41" s="584" t="s">
        <v>85</v>
      </c>
      <c r="W41" s="108" t="s">
        <v>986</v>
      </c>
      <c r="X41" s="108"/>
      <c r="Y41" s="591" t="s">
        <v>85</v>
      </c>
      <c r="Z41" s="108" t="s">
        <v>505</v>
      </c>
      <c r="AA41" s="108"/>
      <c r="AB41" s="591" t="s">
        <v>85</v>
      </c>
      <c r="AC41" s="108" t="s">
        <v>1197</v>
      </c>
      <c r="AD41" s="116"/>
      <c r="AE41" s="92"/>
      <c r="AF41" s="97"/>
      <c r="AG41" s="97"/>
      <c r="AH41" s="97"/>
      <c r="AI41" s="115"/>
      <c r="AJ41" s="93"/>
      <c r="AK41" s="112"/>
    </row>
    <row r="42" spans="1:37" ht="30.75" customHeight="1">
      <c r="B42" s="1479"/>
      <c r="C42" s="7"/>
      <c r="D42" s="545"/>
      <c r="E42" s="23" t="s">
        <v>2222</v>
      </c>
      <c r="F42" s="42"/>
      <c r="G42" s="42"/>
      <c r="H42" s="42"/>
      <c r="I42" s="42"/>
      <c r="J42" s="42"/>
      <c r="K42" s="42"/>
      <c r="L42" s="42"/>
      <c r="M42" s="42"/>
      <c r="N42" s="73"/>
      <c r="O42" s="1490"/>
      <c r="P42" s="1492"/>
      <c r="Q42" s="80"/>
      <c r="R42" s="35"/>
      <c r="S42" s="35"/>
      <c r="T42" s="35"/>
      <c r="U42" s="89"/>
      <c r="V42" s="584" t="s">
        <v>85</v>
      </c>
      <c r="W42" s="108" t="s">
        <v>986</v>
      </c>
      <c r="X42" s="108"/>
      <c r="Y42" s="591" t="s">
        <v>85</v>
      </c>
      <c r="Z42" s="108" t="s">
        <v>505</v>
      </c>
      <c r="AA42" s="108"/>
      <c r="AB42" s="591" t="s">
        <v>85</v>
      </c>
      <c r="AC42" s="108" t="s">
        <v>1197</v>
      </c>
      <c r="AD42" s="116"/>
      <c r="AE42" s="92"/>
      <c r="AF42" s="97"/>
      <c r="AG42" s="97"/>
      <c r="AH42" s="97"/>
      <c r="AI42" s="115"/>
      <c r="AJ42" s="93"/>
      <c r="AK42" s="112"/>
    </row>
    <row r="43" spans="1:37" ht="30.75" customHeight="1">
      <c r="B43" s="1479"/>
      <c r="C43" s="7"/>
      <c r="D43" s="545"/>
      <c r="E43" s="23" t="s">
        <v>1247</v>
      </c>
      <c r="F43" s="42"/>
      <c r="G43" s="42"/>
      <c r="H43" s="42"/>
      <c r="I43" s="42"/>
      <c r="J43" s="42"/>
      <c r="K43" s="42"/>
      <c r="L43" s="42"/>
      <c r="M43" s="42"/>
      <c r="N43" s="73"/>
      <c r="O43" s="1490"/>
      <c r="P43" s="1492"/>
      <c r="Q43" s="80"/>
      <c r="R43" s="35"/>
      <c r="S43" s="35"/>
      <c r="T43" s="35"/>
      <c r="U43" s="89"/>
      <c r="V43" s="584" t="s">
        <v>85</v>
      </c>
      <c r="W43" s="108" t="s">
        <v>986</v>
      </c>
      <c r="X43" s="108"/>
      <c r="Y43" s="591" t="s">
        <v>85</v>
      </c>
      <c r="Z43" s="108" t="s">
        <v>505</v>
      </c>
      <c r="AA43" s="108"/>
      <c r="AB43" s="591" t="s">
        <v>85</v>
      </c>
      <c r="AC43" s="108" t="s">
        <v>1197</v>
      </c>
      <c r="AD43" s="116"/>
      <c r="AE43" s="92"/>
      <c r="AF43" s="97"/>
      <c r="AG43" s="97"/>
      <c r="AH43" s="97"/>
      <c r="AI43" s="115"/>
      <c r="AJ43" s="93"/>
      <c r="AK43" s="112"/>
    </row>
    <row r="44" spans="1:37" ht="30.75" customHeight="1">
      <c r="B44" s="1479"/>
      <c r="C44" s="8"/>
      <c r="D44" s="545"/>
      <c r="E44" s="23" t="s">
        <v>2223</v>
      </c>
      <c r="F44" s="42"/>
      <c r="G44" s="42"/>
      <c r="H44" s="42"/>
      <c r="I44" s="42"/>
      <c r="J44" s="42"/>
      <c r="K44" s="42"/>
      <c r="L44" s="42"/>
      <c r="M44" s="42"/>
      <c r="N44" s="73"/>
      <c r="O44" s="1490"/>
      <c r="P44" s="1492"/>
      <c r="Q44" s="80"/>
      <c r="R44" s="35"/>
      <c r="S44" s="35"/>
      <c r="T44" s="35"/>
      <c r="U44" s="89"/>
      <c r="V44" s="584" t="s">
        <v>85</v>
      </c>
      <c r="W44" s="108" t="s">
        <v>986</v>
      </c>
      <c r="X44" s="108"/>
      <c r="Y44" s="591" t="s">
        <v>85</v>
      </c>
      <c r="Z44" s="108" t="s">
        <v>505</v>
      </c>
      <c r="AA44" s="108"/>
      <c r="AB44" s="591" t="s">
        <v>85</v>
      </c>
      <c r="AC44" s="108" t="s">
        <v>1197</v>
      </c>
      <c r="AD44" s="116"/>
      <c r="AE44" s="92"/>
      <c r="AF44" s="97"/>
      <c r="AG44" s="97"/>
      <c r="AH44" s="97"/>
      <c r="AI44" s="115"/>
      <c r="AJ44" s="93"/>
      <c r="AK44" s="112"/>
    </row>
    <row r="45" spans="1:37" ht="14.25" customHeight="1">
      <c r="B45" s="9" t="s">
        <v>1217</v>
      </c>
      <c r="C45" s="23"/>
      <c r="D45" s="23"/>
      <c r="E45" s="23"/>
      <c r="F45" s="23"/>
      <c r="G45" s="23"/>
      <c r="H45" s="23"/>
      <c r="I45" s="23"/>
      <c r="J45" s="23"/>
      <c r="K45" s="23"/>
      <c r="L45" s="56"/>
      <c r="M45" s="1482"/>
      <c r="N45" s="1486"/>
      <c r="O45" s="1486"/>
      <c r="P45" s="1486"/>
      <c r="Q45" s="1486"/>
      <c r="R45" s="1493"/>
      <c r="S45" s="1493"/>
      <c r="T45" s="1493"/>
      <c r="U45" s="1493"/>
      <c r="V45" s="1494"/>
      <c r="W45" s="114"/>
      <c r="X45" s="114"/>
      <c r="Y45" s="114"/>
      <c r="Z45" s="114"/>
      <c r="AA45" s="114"/>
      <c r="AB45" s="114"/>
      <c r="AC45" s="114"/>
      <c r="AD45" s="114"/>
      <c r="AE45" s="114"/>
      <c r="AF45" s="114"/>
      <c r="AG45" s="114"/>
      <c r="AH45" s="114"/>
      <c r="AI45" s="114"/>
      <c r="AJ45" s="114"/>
      <c r="AK45" s="114"/>
    </row>
    <row r="46" spans="1:37" ht="14.25" customHeight="1">
      <c r="B46" s="3" t="s">
        <v>720</v>
      </c>
      <c r="C46" s="25" t="s">
        <v>945</v>
      </c>
      <c r="D46" s="35"/>
      <c r="E46" s="35"/>
      <c r="F46" s="35"/>
      <c r="G46" s="35"/>
      <c r="H46" s="35"/>
      <c r="I46" s="35"/>
      <c r="J46" s="35"/>
      <c r="K46" s="35"/>
      <c r="L46" s="35"/>
      <c r="M46" s="35"/>
      <c r="N46" s="35"/>
      <c r="O46" s="35"/>
      <c r="P46" s="35"/>
      <c r="Q46" s="35"/>
      <c r="R46" s="35"/>
      <c r="S46" s="35"/>
      <c r="T46" s="35"/>
      <c r="U46" s="89"/>
      <c r="V46" s="25" t="s">
        <v>1221</v>
      </c>
      <c r="W46" s="35"/>
      <c r="X46" s="35"/>
      <c r="Y46" s="35"/>
      <c r="Z46" s="35"/>
      <c r="AA46" s="35"/>
      <c r="AB46" s="35"/>
      <c r="AC46" s="35"/>
      <c r="AD46" s="35"/>
      <c r="AE46" s="35"/>
      <c r="AF46" s="35"/>
      <c r="AG46" s="35"/>
      <c r="AH46" s="35"/>
      <c r="AI46" s="35"/>
      <c r="AJ46" s="35"/>
      <c r="AK46" s="89"/>
    </row>
    <row r="47" spans="1:37">
      <c r="B47" s="4"/>
      <c r="C47" s="26"/>
      <c r="D47" s="36"/>
      <c r="E47" s="36"/>
      <c r="F47" s="36"/>
      <c r="G47" s="36"/>
      <c r="H47" s="36"/>
      <c r="I47" s="36"/>
      <c r="J47" s="36"/>
      <c r="K47" s="36"/>
      <c r="L47" s="36"/>
      <c r="M47" s="36"/>
      <c r="N47" s="36"/>
      <c r="O47" s="36"/>
      <c r="P47" s="36"/>
      <c r="Q47" s="36"/>
      <c r="R47" s="36"/>
      <c r="S47" s="36"/>
      <c r="T47" s="36"/>
      <c r="U47" s="103"/>
      <c r="V47" s="26"/>
      <c r="W47" s="36"/>
      <c r="X47" s="36"/>
      <c r="Y47" s="36"/>
      <c r="Z47" s="36"/>
      <c r="AA47" s="36"/>
      <c r="AB47" s="36"/>
      <c r="AC47" s="36"/>
      <c r="AD47" s="36"/>
      <c r="AE47" s="36"/>
      <c r="AF47" s="36"/>
      <c r="AG47" s="36"/>
      <c r="AH47" s="36"/>
      <c r="AI47" s="36"/>
      <c r="AJ47" s="36"/>
      <c r="AK47" s="103"/>
    </row>
    <row r="48" spans="1:37">
      <c r="B48" s="4"/>
      <c r="C48" s="27"/>
      <c r="D48" s="37"/>
      <c r="E48" s="37"/>
      <c r="F48" s="37"/>
      <c r="G48" s="37"/>
      <c r="H48" s="37"/>
      <c r="I48" s="37"/>
      <c r="J48" s="37"/>
      <c r="K48" s="37"/>
      <c r="L48" s="37"/>
      <c r="M48" s="37"/>
      <c r="N48" s="37"/>
      <c r="O48" s="37"/>
      <c r="P48" s="37"/>
      <c r="Q48" s="37"/>
      <c r="R48" s="37"/>
      <c r="S48" s="37"/>
      <c r="T48" s="37"/>
      <c r="U48" s="104"/>
      <c r="V48" s="27"/>
      <c r="W48" s="37"/>
      <c r="X48" s="37"/>
      <c r="Y48" s="37"/>
      <c r="Z48" s="37"/>
      <c r="AA48" s="37"/>
      <c r="AB48" s="37"/>
      <c r="AC48" s="37"/>
      <c r="AD48" s="37"/>
      <c r="AE48" s="37"/>
      <c r="AF48" s="37"/>
      <c r="AG48" s="37"/>
      <c r="AH48" s="37"/>
      <c r="AI48" s="37"/>
      <c r="AJ48" s="37"/>
      <c r="AK48" s="104"/>
    </row>
    <row r="49" spans="2:37">
      <c r="B49" s="4"/>
      <c r="C49" s="27"/>
      <c r="D49" s="37"/>
      <c r="E49" s="37"/>
      <c r="F49" s="37"/>
      <c r="G49" s="37"/>
      <c r="H49" s="37"/>
      <c r="I49" s="37"/>
      <c r="J49" s="37"/>
      <c r="K49" s="37"/>
      <c r="L49" s="37"/>
      <c r="M49" s="37"/>
      <c r="N49" s="37"/>
      <c r="O49" s="37"/>
      <c r="P49" s="37"/>
      <c r="Q49" s="37"/>
      <c r="R49" s="37"/>
      <c r="S49" s="37"/>
      <c r="T49" s="37"/>
      <c r="U49" s="104"/>
      <c r="V49" s="27"/>
      <c r="W49" s="37"/>
      <c r="X49" s="37"/>
      <c r="Y49" s="37"/>
      <c r="Z49" s="37"/>
      <c r="AA49" s="37"/>
      <c r="AB49" s="37"/>
      <c r="AC49" s="37"/>
      <c r="AD49" s="37"/>
      <c r="AE49" s="37"/>
      <c r="AF49" s="37"/>
      <c r="AG49" s="37"/>
      <c r="AH49" s="37"/>
      <c r="AI49" s="37"/>
      <c r="AJ49" s="37"/>
      <c r="AK49" s="104"/>
    </row>
    <row r="50" spans="2:37">
      <c r="B50" s="5"/>
      <c r="C50" s="28"/>
      <c r="D50" s="38"/>
      <c r="E50" s="38"/>
      <c r="F50" s="38"/>
      <c r="G50" s="38"/>
      <c r="H50" s="38"/>
      <c r="I50" s="38"/>
      <c r="J50" s="38"/>
      <c r="K50" s="38"/>
      <c r="L50" s="38"/>
      <c r="M50" s="38"/>
      <c r="N50" s="38"/>
      <c r="O50" s="38"/>
      <c r="P50" s="38"/>
      <c r="Q50" s="38"/>
      <c r="R50" s="38"/>
      <c r="S50" s="38"/>
      <c r="T50" s="38"/>
      <c r="U50" s="105"/>
      <c r="V50" s="28"/>
      <c r="W50" s="38"/>
      <c r="X50" s="38"/>
      <c r="Y50" s="38"/>
      <c r="Z50" s="38"/>
      <c r="AA50" s="38"/>
      <c r="AB50" s="38"/>
      <c r="AC50" s="38"/>
      <c r="AD50" s="38"/>
      <c r="AE50" s="38"/>
      <c r="AF50" s="38"/>
      <c r="AG50" s="38"/>
      <c r="AH50" s="38"/>
      <c r="AI50" s="38"/>
      <c r="AJ50" s="38"/>
      <c r="AK50" s="105"/>
    </row>
    <row r="51" spans="2:37" ht="14.25" customHeight="1">
      <c r="B51" s="11" t="s">
        <v>1224</v>
      </c>
      <c r="C51" s="29"/>
      <c r="D51" s="29"/>
      <c r="E51" s="29"/>
      <c r="F51" s="46"/>
      <c r="G51" s="16" t="s">
        <v>1225</v>
      </c>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row>
    <row r="53" spans="2:37">
      <c r="B53" s="533" t="s">
        <v>796</v>
      </c>
    </row>
    <row r="54" spans="2:37">
      <c r="B54" s="533" t="s">
        <v>1228</v>
      </c>
    </row>
    <row r="55" spans="2:37">
      <c r="B55" s="533" t="s">
        <v>260</v>
      </c>
    </row>
    <row r="56" spans="2:37">
      <c r="B56" s="533" t="s">
        <v>399</v>
      </c>
    </row>
    <row r="57" spans="2:37">
      <c r="B57" s="533" t="s">
        <v>1231</v>
      </c>
    </row>
    <row r="58" spans="2:37">
      <c r="B58" s="533" t="s">
        <v>2224</v>
      </c>
    </row>
    <row r="59" spans="2:37">
      <c r="B59" s="533" t="s">
        <v>354</v>
      </c>
    </row>
    <row r="60" spans="2:37">
      <c r="B60" s="533" t="s">
        <v>2156</v>
      </c>
    </row>
    <row r="61" spans="2:37">
      <c r="B61" s="533" t="s">
        <v>1238</v>
      </c>
    </row>
    <row r="62" spans="2:37">
      <c r="B62" s="533" t="s">
        <v>962</v>
      </c>
    </row>
    <row r="63" spans="2:37">
      <c r="B63" s="533" t="s">
        <v>1144</v>
      </c>
    </row>
    <row r="122" spans="3:7">
      <c r="C122" s="540"/>
      <c r="D122" s="540"/>
      <c r="E122" s="540"/>
      <c r="F122" s="540"/>
      <c r="G122" s="540"/>
    </row>
    <row r="123" spans="3:7">
      <c r="C123" s="541"/>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Q37:U37"/>
    <mergeCell ref="V37:AD37"/>
    <mergeCell ref="AE37:AI37"/>
    <mergeCell ref="AJ37:AK37"/>
    <mergeCell ref="Q38:U38"/>
    <mergeCell ref="V38:AD38"/>
    <mergeCell ref="AE38:AI38"/>
    <mergeCell ref="AJ38:AK38"/>
    <mergeCell ref="E39:N39"/>
    <mergeCell ref="O39:P39"/>
    <mergeCell ref="Q39:U39"/>
    <mergeCell ref="W39:X39"/>
    <mergeCell ref="Z39:AA39"/>
    <mergeCell ref="AC39:AD39"/>
    <mergeCell ref="AE39:AI39"/>
    <mergeCell ref="AJ39:AK39"/>
    <mergeCell ref="E40:N40"/>
    <mergeCell ref="O40:P40"/>
    <mergeCell ref="Q40:U40"/>
    <mergeCell ref="W40:X40"/>
    <mergeCell ref="Z40:AA40"/>
    <mergeCell ref="AC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45:L45"/>
    <mergeCell ref="W45:AK45"/>
    <mergeCell ref="C46:U46"/>
    <mergeCell ref="V46:AK46"/>
    <mergeCell ref="B51:F51"/>
    <mergeCell ref="G51:AK51"/>
    <mergeCell ref="C16:L18"/>
    <mergeCell ref="C22:L24"/>
    <mergeCell ref="C25:L27"/>
    <mergeCell ref="C29:L31"/>
    <mergeCell ref="C34:L36"/>
    <mergeCell ref="C37:N38"/>
    <mergeCell ref="O37:P38"/>
    <mergeCell ref="C39:C44"/>
    <mergeCell ref="B46:B50"/>
    <mergeCell ref="C47:U50"/>
    <mergeCell ref="V47:AK50"/>
    <mergeCell ref="B14:B24"/>
    <mergeCell ref="B25:B36"/>
    <mergeCell ref="B37:B44"/>
  </mergeCells>
  <phoneticPr fontId="20"/>
  <dataValidations count="2">
    <dataValidation type="list" allowBlank="1" showDropDown="0" showInputMessage="1" showErrorMessage="1" sqref="V39:V44 Y39:Y44 AB39:AB44">
      <formula1>"□,■"</formula1>
    </dataValidation>
    <dataValidation type="list" allowBlank="1" showDropDown="0" showInputMessage="1" showErrorMessage="1" sqref="O39:P44">
      <formula1>"○"</formula1>
    </dataValidation>
  </dataValidations>
  <pageMargins left="0.7" right="0.7" top="0.75" bottom="0.75" header="0.3" footer="0.3"/>
  <pageSetup paperSize="9" scale="72"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dimension ref="A2:AF123"/>
  <sheetViews>
    <sheetView view="pageBreakPreview" zoomScale="60" workbookViewId="0">
      <selection activeCell="K5" sqref="K5"/>
    </sheetView>
  </sheetViews>
  <sheetFormatPr defaultColWidth="4" defaultRowHeight="17.25"/>
  <cols>
    <col min="1" max="12" width="3.25" style="653" customWidth="1"/>
    <col min="13" max="13" width="13" style="653" customWidth="1"/>
    <col min="14" max="14" width="4.125" style="653" bestFit="1" customWidth="1"/>
    <col min="15" max="36" width="3.25" style="653" customWidth="1"/>
    <col min="37" max="16384" width="4" style="653"/>
  </cols>
  <sheetData>
    <row r="2" spans="1:32">
      <c r="B2" s="654" t="s">
        <v>1994</v>
      </c>
    </row>
    <row r="4" spans="1:32">
      <c r="W4" s="1497" t="s">
        <v>1150</v>
      </c>
      <c r="X4" s="657"/>
      <c r="Y4" s="657"/>
      <c r="Z4" s="1500" t="s">
        <v>807</v>
      </c>
      <c r="AA4" s="657"/>
      <c r="AB4" s="657"/>
      <c r="AC4" s="1500" t="s">
        <v>159</v>
      </c>
      <c r="AD4" s="657"/>
      <c r="AE4" s="657"/>
      <c r="AF4" s="653" t="s">
        <v>1314</v>
      </c>
    </row>
    <row r="5" spans="1:32">
      <c r="B5" s="1497" t="s">
        <v>2225</v>
      </c>
      <c r="C5" s="1497"/>
      <c r="D5" s="1497"/>
      <c r="E5" s="1497"/>
      <c r="F5" s="1497"/>
      <c r="G5" s="1497"/>
      <c r="H5" s="1497"/>
      <c r="I5" s="1497"/>
      <c r="J5" s="1497"/>
    </row>
    <row r="7" spans="1:32">
      <c r="U7" s="1497" t="s">
        <v>1603</v>
      </c>
      <c r="V7" s="653"/>
      <c r="W7" s="653"/>
      <c r="X7" s="653"/>
      <c r="Y7" s="653"/>
      <c r="Z7" s="653"/>
      <c r="AA7" s="653"/>
      <c r="AB7" s="653"/>
      <c r="AC7" s="653"/>
      <c r="AD7" s="653"/>
      <c r="AE7" s="653"/>
      <c r="AF7" s="653"/>
    </row>
    <row r="8" spans="1:32">
      <c r="V8" s="653"/>
      <c r="W8" s="653"/>
      <c r="X8" s="653"/>
      <c r="Y8" s="653"/>
      <c r="Z8" s="653"/>
      <c r="AA8" s="653"/>
      <c r="AB8" s="653"/>
      <c r="AC8" s="653"/>
      <c r="AD8" s="653"/>
      <c r="AE8" s="653"/>
      <c r="AF8" s="653"/>
    </row>
    <row r="9" spans="1:32" ht="20.25" customHeight="1">
      <c r="B9" s="1171" t="s">
        <v>2226</v>
      </c>
      <c r="C9" s="1171"/>
      <c r="D9" s="1171"/>
      <c r="E9" s="1171"/>
      <c r="F9" s="1171"/>
      <c r="G9" s="1171"/>
      <c r="H9" s="1171"/>
      <c r="I9" s="1171"/>
      <c r="J9" s="1171"/>
      <c r="K9" s="1171"/>
      <c r="L9" s="1171"/>
      <c r="M9" s="1171"/>
      <c r="N9" s="1171"/>
      <c r="O9" s="1171"/>
      <c r="P9" s="1171"/>
      <c r="Q9" s="1171"/>
      <c r="R9" s="1171"/>
      <c r="S9" s="1171"/>
      <c r="T9" s="1171"/>
      <c r="U9" s="1171"/>
      <c r="V9" s="1171"/>
      <c r="W9" s="1171"/>
      <c r="X9" s="1171"/>
      <c r="Y9" s="1171"/>
      <c r="Z9" s="1171"/>
      <c r="AA9" s="1171"/>
      <c r="AB9" s="1171"/>
      <c r="AC9" s="1171"/>
      <c r="AD9" s="1171"/>
      <c r="AE9" s="1171"/>
      <c r="AF9" s="1171"/>
    </row>
    <row r="10" spans="1:32" ht="20.25" customHeight="1">
      <c r="B10" s="1171"/>
      <c r="C10" s="1171"/>
      <c r="D10" s="1171"/>
      <c r="E10" s="1171"/>
      <c r="F10" s="1171"/>
      <c r="G10" s="1171"/>
      <c r="H10" s="1171"/>
      <c r="I10" s="1171"/>
      <c r="J10" s="1171"/>
      <c r="K10" s="1171"/>
      <c r="L10" s="1171"/>
      <c r="M10" s="1171"/>
      <c r="N10" s="1171"/>
      <c r="O10" s="1171"/>
      <c r="P10" s="1171"/>
      <c r="Q10" s="1171"/>
      <c r="R10" s="1171"/>
      <c r="S10" s="1171"/>
      <c r="T10" s="1171"/>
      <c r="U10" s="1171"/>
      <c r="V10" s="1171"/>
      <c r="W10" s="1171"/>
      <c r="X10" s="1171"/>
      <c r="Y10" s="1171"/>
      <c r="Z10" s="1171"/>
      <c r="AA10" s="1171"/>
      <c r="AB10" s="1171"/>
      <c r="AC10" s="1171"/>
      <c r="AD10" s="1171"/>
      <c r="AE10" s="1171"/>
      <c r="AF10" s="1171"/>
    </row>
    <row r="11" spans="1:32">
      <c r="B11" s="657"/>
      <c r="C11" s="657"/>
      <c r="D11" s="657"/>
      <c r="E11" s="657"/>
      <c r="F11" s="657"/>
      <c r="G11" s="657"/>
      <c r="H11" s="657"/>
      <c r="I11" s="657"/>
      <c r="J11" s="657"/>
      <c r="K11" s="657"/>
      <c r="L11" s="657"/>
      <c r="M11" s="657"/>
      <c r="N11" s="657"/>
      <c r="O11" s="657"/>
      <c r="P11" s="657"/>
      <c r="Q11" s="657"/>
      <c r="R11" s="657"/>
      <c r="S11" s="657"/>
      <c r="T11" s="657"/>
      <c r="U11" s="657"/>
      <c r="V11" s="657"/>
      <c r="W11" s="657"/>
      <c r="X11" s="657"/>
      <c r="Y11" s="657"/>
      <c r="Z11" s="657"/>
      <c r="AA11" s="657"/>
    </row>
    <row r="12" spans="1:32">
      <c r="A12" s="653" t="s">
        <v>932</v>
      </c>
    </row>
    <row r="14" spans="1:32" ht="36" customHeight="1">
      <c r="R14" s="658" t="s">
        <v>425</v>
      </c>
      <c r="S14" s="663"/>
      <c r="T14" s="663"/>
      <c r="U14" s="663"/>
      <c r="V14" s="669"/>
      <c r="W14" s="1498"/>
      <c r="X14" s="1499"/>
      <c r="Y14" s="1499"/>
      <c r="Z14" s="1499"/>
      <c r="AA14" s="1499"/>
      <c r="AB14" s="1499"/>
      <c r="AC14" s="1499"/>
      <c r="AD14" s="1499"/>
      <c r="AE14" s="1499"/>
      <c r="AF14" s="1501"/>
    </row>
    <row r="15" spans="1:32" ht="13.5" customHeight="1"/>
    <row r="16" spans="1:32" s="654" customFormat="1" ht="34.5" customHeight="1">
      <c r="A16" s="654"/>
      <c r="B16" s="658" t="s">
        <v>1318</v>
      </c>
      <c r="C16" s="663"/>
      <c r="D16" s="663"/>
      <c r="E16" s="663"/>
      <c r="F16" s="663"/>
      <c r="G16" s="663"/>
      <c r="H16" s="663"/>
      <c r="I16" s="663"/>
      <c r="J16" s="663"/>
      <c r="K16" s="663"/>
      <c r="L16" s="669"/>
      <c r="M16" s="663" t="s">
        <v>1230</v>
      </c>
      <c r="N16" s="669"/>
      <c r="O16" s="658" t="s">
        <v>712</v>
      </c>
      <c r="P16" s="663"/>
      <c r="Q16" s="663"/>
      <c r="R16" s="663"/>
      <c r="S16" s="663"/>
      <c r="T16" s="663"/>
      <c r="U16" s="663"/>
      <c r="V16" s="663"/>
      <c r="W16" s="663"/>
      <c r="X16" s="663"/>
      <c r="Y16" s="663"/>
      <c r="Z16" s="663"/>
      <c r="AA16" s="663"/>
      <c r="AB16" s="663"/>
      <c r="AC16" s="663"/>
      <c r="AD16" s="663"/>
      <c r="AE16" s="663"/>
      <c r="AF16" s="669"/>
    </row>
    <row r="17" spans="2:32" s="654" customFormat="1" ht="19.5" customHeight="1">
      <c r="B17" s="686" t="s">
        <v>1132</v>
      </c>
      <c r="C17" s="715"/>
      <c r="D17" s="715"/>
      <c r="E17" s="715"/>
      <c r="F17" s="715"/>
      <c r="G17" s="715"/>
      <c r="H17" s="715"/>
      <c r="I17" s="715"/>
      <c r="J17" s="715"/>
      <c r="K17" s="715"/>
      <c r="L17" s="721"/>
      <c r="M17" s="662"/>
      <c r="N17" s="666" t="s">
        <v>1260</v>
      </c>
      <c r="O17" s="662"/>
      <c r="P17" s="666"/>
      <c r="Q17" s="666"/>
      <c r="R17" s="666"/>
      <c r="S17" s="666"/>
      <c r="T17" s="666"/>
      <c r="U17" s="666"/>
      <c r="V17" s="666"/>
      <c r="W17" s="666"/>
      <c r="X17" s="666"/>
      <c r="Y17" s="666"/>
      <c r="Z17" s="666"/>
      <c r="AA17" s="666"/>
      <c r="AB17" s="666"/>
      <c r="AC17" s="666"/>
      <c r="AD17" s="666"/>
      <c r="AE17" s="666"/>
      <c r="AF17" s="673"/>
    </row>
    <row r="18" spans="2:32" s="654" customFormat="1" ht="19.5" customHeight="1">
      <c r="B18" s="709"/>
      <c r="C18" s="717"/>
      <c r="D18" s="717"/>
      <c r="E18" s="717"/>
      <c r="F18" s="717"/>
      <c r="G18" s="717"/>
      <c r="H18" s="717"/>
      <c r="I18" s="717"/>
      <c r="J18" s="717"/>
      <c r="K18" s="717"/>
      <c r="L18" s="722"/>
      <c r="M18" s="662"/>
      <c r="N18" s="666" t="s">
        <v>1260</v>
      </c>
      <c r="O18" s="662"/>
      <c r="P18" s="666"/>
      <c r="Q18" s="666"/>
      <c r="R18" s="666"/>
      <c r="S18" s="666"/>
      <c r="T18" s="666"/>
      <c r="U18" s="666"/>
      <c r="V18" s="666"/>
      <c r="W18" s="666"/>
      <c r="X18" s="666"/>
      <c r="Y18" s="666"/>
      <c r="Z18" s="666"/>
      <c r="AA18" s="666"/>
      <c r="AB18" s="666"/>
      <c r="AC18" s="666"/>
      <c r="AD18" s="666"/>
      <c r="AE18" s="666"/>
      <c r="AF18" s="673"/>
    </row>
    <row r="19" spans="2:32" s="654" customFormat="1" ht="19.5" customHeight="1">
      <c r="B19" s="710"/>
      <c r="C19" s="716"/>
      <c r="D19" s="716"/>
      <c r="E19" s="716"/>
      <c r="F19" s="716"/>
      <c r="G19" s="716"/>
      <c r="H19" s="716"/>
      <c r="I19" s="716"/>
      <c r="J19" s="716"/>
      <c r="K19" s="716"/>
      <c r="L19" s="723"/>
      <c r="M19" s="654"/>
      <c r="N19" s="664" t="s">
        <v>1260</v>
      </c>
      <c r="O19" s="662"/>
      <c r="P19" s="666"/>
      <c r="Q19" s="666"/>
      <c r="R19" s="666"/>
      <c r="S19" s="666"/>
      <c r="T19" s="666"/>
      <c r="U19" s="666"/>
      <c r="V19" s="666"/>
      <c r="W19" s="666"/>
      <c r="X19" s="666"/>
      <c r="Y19" s="666"/>
      <c r="Z19" s="666"/>
      <c r="AA19" s="666"/>
      <c r="AB19" s="666"/>
      <c r="AC19" s="666"/>
      <c r="AD19" s="666"/>
      <c r="AE19" s="666"/>
      <c r="AF19" s="673"/>
    </row>
    <row r="20" spans="2:32" s="654" customFormat="1" ht="19.5" customHeight="1">
      <c r="B20" s="686" t="s">
        <v>2227</v>
      </c>
      <c r="C20" s="715"/>
      <c r="D20" s="715"/>
      <c r="E20" s="715"/>
      <c r="F20" s="715"/>
      <c r="G20" s="715"/>
      <c r="H20" s="715"/>
      <c r="I20" s="715"/>
      <c r="J20" s="715"/>
      <c r="K20" s="715"/>
      <c r="L20" s="721"/>
      <c r="M20" s="662"/>
      <c r="N20" s="673" t="s">
        <v>1260</v>
      </c>
      <c r="O20" s="662"/>
      <c r="P20" s="666"/>
      <c r="Q20" s="666"/>
      <c r="R20" s="666"/>
      <c r="S20" s="666"/>
      <c r="T20" s="666"/>
      <c r="U20" s="666"/>
      <c r="V20" s="666"/>
      <c r="W20" s="666"/>
      <c r="X20" s="666"/>
      <c r="Y20" s="666"/>
      <c r="Z20" s="666"/>
      <c r="AA20" s="666"/>
      <c r="AB20" s="666"/>
      <c r="AC20" s="666"/>
      <c r="AD20" s="666"/>
      <c r="AE20" s="666"/>
      <c r="AF20" s="673"/>
    </row>
    <row r="21" spans="2:32" s="654" customFormat="1" ht="19.5" customHeight="1">
      <c r="B21" s="711"/>
      <c r="C21" s="656"/>
      <c r="D21" s="656"/>
      <c r="E21" s="656"/>
      <c r="F21" s="656"/>
      <c r="G21" s="656"/>
      <c r="H21" s="656"/>
      <c r="I21" s="656"/>
      <c r="J21" s="656"/>
      <c r="K21" s="656"/>
      <c r="L21" s="724"/>
      <c r="M21" s="662"/>
      <c r="N21" s="673" t="s">
        <v>1260</v>
      </c>
      <c r="O21" s="662"/>
      <c r="P21" s="666"/>
      <c r="Q21" s="666"/>
      <c r="R21" s="666"/>
      <c r="S21" s="666"/>
      <c r="T21" s="666"/>
      <c r="U21" s="666"/>
      <c r="V21" s="666"/>
      <c r="W21" s="666"/>
      <c r="X21" s="666"/>
      <c r="Y21" s="666"/>
      <c r="Z21" s="666"/>
      <c r="AA21" s="666"/>
      <c r="AB21" s="666"/>
      <c r="AC21" s="666"/>
      <c r="AD21" s="666"/>
      <c r="AE21" s="666"/>
      <c r="AF21" s="673"/>
    </row>
    <row r="22" spans="2:32" s="654" customFormat="1" ht="19.5" customHeight="1">
      <c r="B22" s="712"/>
      <c r="C22" s="718"/>
      <c r="D22" s="718"/>
      <c r="E22" s="718"/>
      <c r="F22" s="718"/>
      <c r="G22" s="718"/>
      <c r="H22" s="718"/>
      <c r="I22" s="718"/>
      <c r="J22" s="718"/>
      <c r="K22" s="718"/>
      <c r="L22" s="725"/>
      <c r="M22" s="662"/>
      <c r="N22" s="673" t="s">
        <v>1260</v>
      </c>
      <c r="O22" s="662"/>
      <c r="P22" s="666"/>
      <c r="Q22" s="666"/>
      <c r="R22" s="666"/>
      <c r="S22" s="666"/>
      <c r="T22" s="666"/>
      <c r="U22" s="666"/>
      <c r="V22" s="666"/>
      <c r="W22" s="666"/>
      <c r="X22" s="666"/>
      <c r="Y22" s="666"/>
      <c r="Z22" s="666"/>
      <c r="AA22" s="666"/>
      <c r="AB22" s="666"/>
      <c r="AC22" s="666"/>
      <c r="AD22" s="666"/>
      <c r="AE22" s="666"/>
      <c r="AF22" s="673"/>
    </row>
    <row r="23" spans="2:32" s="654" customFormat="1" ht="19.5" customHeight="1">
      <c r="B23" s="686" t="s">
        <v>1143</v>
      </c>
      <c r="C23" s="715"/>
      <c r="D23" s="715"/>
      <c r="E23" s="715"/>
      <c r="F23" s="715"/>
      <c r="G23" s="715"/>
      <c r="H23" s="715"/>
      <c r="I23" s="715"/>
      <c r="J23" s="715"/>
      <c r="K23" s="715"/>
      <c r="L23" s="721"/>
      <c r="M23" s="665"/>
      <c r="N23" s="666" t="s">
        <v>1260</v>
      </c>
      <c r="O23" s="662"/>
      <c r="P23" s="666"/>
      <c r="Q23" s="666"/>
      <c r="R23" s="666"/>
      <c r="S23" s="666"/>
      <c r="T23" s="666"/>
      <c r="U23" s="666"/>
      <c r="V23" s="666"/>
      <c r="W23" s="666"/>
      <c r="X23" s="666"/>
      <c r="Y23" s="666"/>
      <c r="Z23" s="666"/>
      <c r="AA23" s="666"/>
      <c r="AB23" s="666"/>
      <c r="AC23" s="666"/>
      <c r="AD23" s="666"/>
      <c r="AE23" s="666"/>
      <c r="AF23" s="673"/>
    </row>
    <row r="24" spans="2:32" s="654" customFormat="1" ht="19.5" customHeight="1">
      <c r="B24" s="711"/>
      <c r="C24" s="656"/>
      <c r="D24" s="656"/>
      <c r="E24" s="656"/>
      <c r="F24" s="656"/>
      <c r="G24" s="656"/>
      <c r="H24" s="656"/>
      <c r="I24" s="656"/>
      <c r="J24" s="656"/>
      <c r="K24" s="656"/>
      <c r="L24" s="724"/>
      <c r="M24" s="665"/>
      <c r="N24" s="666" t="s">
        <v>1260</v>
      </c>
      <c r="O24" s="662"/>
      <c r="P24" s="666"/>
      <c r="Q24" s="666"/>
      <c r="R24" s="666"/>
      <c r="S24" s="666"/>
      <c r="T24" s="666"/>
      <c r="U24" s="666"/>
      <c r="V24" s="666"/>
      <c r="W24" s="666"/>
      <c r="X24" s="666"/>
      <c r="Y24" s="666"/>
      <c r="Z24" s="666"/>
      <c r="AA24" s="666"/>
      <c r="AB24" s="666"/>
      <c r="AC24" s="666"/>
      <c r="AD24" s="666"/>
      <c r="AE24" s="666"/>
      <c r="AF24" s="673"/>
    </row>
    <row r="25" spans="2:32" s="654" customFormat="1" ht="19.5" customHeight="1">
      <c r="B25" s="712"/>
      <c r="C25" s="718"/>
      <c r="D25" s="718"/>
      <c r="E25" s="718"/>
      <c r="F25" s="718"/>
      <c r="G25" s="718"/>
      <c r="H25" s="718"/>
      <c r="I25" s="718"/>
      <c r="J25" s="718"/>
      <c r="K25" s="718"/>
      <c r="L25" s="725"/>
      <c r="M25" s="662"/>
      <c r="N25" s="664" t="s">
        <v>1260</v>
      </c>
      <c r="O25" s="662"/>
      <c r="P25" s="666"/>
      <c r="Q25" s="666"/>
      <c r="R25" s="666"/>
      <c r="S25" s="666"/>
      <c r="T25" s="666"/>
      <c r="U25" s="666"/>
      <c r="V25" s="666"/>
      <c r="W25" s="666"/>
      <c r="X25" s="666"/>
      <c r="Y25" s="666"/>
      <c r="Z25" s="666"/>
      <c r="AA25" s="666"/>
      <c r="AB25" s="666"/>
      <c r="AC25" s="666"/>
      <c r="AD25" s="666"/>
      <c r="AE25" s="666"/>
      <c r="AF25" s="673"/>
    </row>
    <row r="26" spans="2:32" s="654" customFormat="1" ht="19.5" customHeight="1">
      <c r="B26" s="686" t="s">
        <v>1599</v>
      </c>
      <c r="C26" s="715"/>
      <c r="D26" s="715"/>
      <c r="E26" s="715"/>
      <c r="F26" s="715"/>
      <c r="G26" s="715"/>
      <c r="H26" s="715"/>
      <c r="I26" s="715"/>
      <c r="J26" s="715"/>
      <c r="K26" s="715"/>
      <c r="L26" s="721"/>
      <c r="M26" s="665"/>
      <c r="N26" s="666" t="s">
        <v>1260</v>
      </c>
      <c r="O26" s="662"/>
      <c r="P26" s="666"/>
      <c r="Q26" s="666"/>
      <c r="R26" s="666"/>
      <c r="S26" s="666"/>
      <c r="T26" s="666"/>
      <c r="U26" s="666"/>
      <c r="V26" s="666"/>
      <c r="W26" s="666"/>
      <c r="X26" s="666"/>
      <c r="Y26" s="666"/>
      <c r="Z26" s="666"/>
      <c r="AA26" s="666"/>
      <c r="AB26" s="666"/>
      <c r="AC26" s="666"/>
      <c r="AD26" s="666"/>
      <c r="AE26" s="666"/>
      <c r="AF26" s="673"/>
    </row>
    <row r="27" spans="2:32" s="654" customFormat="1" ht="19.5" customHeight="1">
      <c r="B27" s="711"/>
      <c r="C27" s="656"/>
      <c r="D27" s="656"/>
      <c r="E27" s="656"/>
      <c r="F27" s="656"/>
      <c r="G27" s="656"/>
      <c r="H27" s="656"/>
      <c r="I27" s="656"/>
      <c r="J27" s="656"/>
      <c r="K27" s="656"/>
      <c r="L27" s="724"/>
      <c r="M27" s="665"/>
      <c r="N27" s="666" t="s">
        <v>1260</v>
      </c>
      <c r="O27" s="662"/>
      <c r="P27" s="666"/>
      <c r="Q27" s="666"/>
      <c r="R27" s="666"/>
      <c r="S27" s="666"/>
      <c r="T27" s="666"/>
      <c r="U27" s="666"/>
      <c r="V27" s="666"/>
      <c r="W27" s="666"/>
      <c r="X27" s="666"/>
      <c r="Y27" s="666"/>
      <c r="Z27" s="666"/>
      <c r="AA27" s="666"/>
      <c r="AB27" s="666"/>
      <c r="AC27" s="666"/>
      <c r="AD27" s="666"/>
      <c r="AE27" s="666"/>
      <c r="AF27" s="673"/>
    </row>
    <row r="28" spans="2:32" s="654" customFormat="1" ht="19.5" customHeight="1">
      <c r="B28" s="712"/>
      <c r="C28" s="718"/>
      <c r="D28" s="718"/>
      <c r="E28" s="718"/>
      <c r="F28" s="718"/>
      <c r="G28" s="718"/>
      <c r="H28" s="718"/>
      <c r="I28" s="718"/>
      <c r="J28" s="718"/>
      <c r="K28" s="718"/>
      <c r="L28" s="725"/>
      <c r="M28" s="662"/>
      <c r="N28" s="664" t="s">
        <v>1260</v>
      </c>
      <c r="O28" s="662"/>
      <c r="P28" s="666"/>
      <c r="Q28" s="666"/>
      <c r="R28" s="666"/>
      <c r="S28" s="666"/>
      <c r="T28" s="666"/>
      <c r="U28" s="666"/>
      <c r="V28" s="666"/>
      <c r="W28" s="666"/>
      <c r="X28" s="666"/>
      <c r="Y28" s="666"/>
      <c r="Z28" s="666"/>
      <c r="AA28" s="666"/>
      <c r="AB28" s="666"/>
      <c r="AC28" s="666"/>
      <c r="AD28" s="666"/>
      <c r="AE28" s="666"/>
      <c r="AF28" s="673"/>
    </row>
    <row r="29" spans="2:32" s="654" customFormat="1" ht="19.5" customHeight="1">
      <c r="B29" s="686" t="s">
        <v>2228</v>
      </c>
      <c r="C29" s="715"/>
      <c r="D29" s="715"/>
      <c r="E29" s="715"/>
      <c r="F29" s="715"/>
      <c r="G29" s="715"/>
      <c r="H29" s="715"/>
      <c r="I29" s="715"/>
      <c r="J29" s="715"/>
      <c r="K29" s="715"/>
      <c r="L29" s="721"/>
      <c r="M29" s="665"/>
      <c r="N29" s="666" t="s">
        <v>1260</v>
      </c>
      <c r="O29" s="662"/>
      <c r="P29" s="666"/>
      <c r="Q29" s="666"/>
      <c r="R29" s="666"/>
      <c r="S29" s="666"/>
      <c r="T29" s="666"/>
      <c r="U29" s="666"/>
      <c r="V29" s="666"/>
      <c r="W29" s="666"/>
      <c r="X29" s="666"/>
      <c r="Y29" s="666"/>
      <c r="Z29" s="666"/>
      <c r="AA29" s="666"/>
      <c r="AB29" s="666"/>
      <c r="AC29" s="666"/>
      <c r="AD29" s="666"/>
      <c r="AE29" s="666"/>
      <c r="AF29" s="673"/>
    </row>
    <row r="30" spans="2:32" s="654" customFormat="1" ht="19.5" customHeight="1">
      <c r="B30" s="711"/>
      <c r="C30" s="656"/>
      <c r="D30" s="656"/>
      <c r="E30" s="656"/>
      <c r="F30" s="656"/>
      <c r="G30" s="656"/>
      <c r="H30" s="656"/>
      <c r="I30" s="656"/>
      <c r="J30" s="656"/>
      <c r="K30" s="656"/>
      <c r="L30" s="724"/>
      <c r="M30" s="665"/>
      <c r="N30" s="666" t="s">
        <v>1260</v>
      </c>
      <c r="O30" s="662"/>
      <c r="P30" s="666"/>
      <c r="Q30" s="666"/>
      <c r="R30" s="666"/>
      <c r="S30" s="666"/>
      <c r="T30" s="666"/>
      <c r="U30" s="666"/>
      <c r="V30" s="666"/>
      <c r="W30" s="666"/>
      <c r="X30" s="666"/>
      <c r="Y30" s="666"/>
      <c r="Z30" s="666"/>
      <c r="AA30" s="666"/>
      <c r="AB30" s="666"/>
      <c r="AC30" s="666"/>
      <c r="AD30" s="666"/>
      <c r="AE30" s="666"/>
      <c r="AF30" s="673"/>
    </row>
    <row r="31" spans="2:32" s="654" customFormat="1" ht="19.5" customHeight="1">
      <c r="B31" s="712"/>
      <c r="C31" s="718"/>
      <c r="D31" s="718"/>
      <c r="E31" s="718"/>
      <c r="F31" s="718"/>
      <c r="G31" s="718"/>
      <c r="H31" s="718"/>
      <c r="I31" s="718"/>
      <c r="J31" s="718"/>
      <c r="K31" s="718"/>
      <c r="L31" s="725"/>
      <c r="M31" s="662"/>
      <c r="N31" s="664" t="s">
        <v>1260</v>
      </c>
      <c r="O31" s="662"/>
      <c r="P31" s="666"/>
      <c r="Q31" s="666"/>
      <c r="R31" s="666"/>
      <c r="S31" s="666"/>
      <c r="T31" s="666"/>
      <c r="U31" s="666"/>
      <c r="V31" s="666"/>
      <c r="W31" s="666"/>
      <c r="X31" s="666"/>
      <c r="Y31" s="666"/>
      <c r="Z31" s="666"/>
      <c r="AA31" s="666"/>
      <c r="AB31" s="666"/>
      <c r="AC31" s="666"/>
      <c r="AD31" s="666"/>
      <c r="AE31" s="666"/>
      <c r="AF31" s="673"/>
    </row>
    <row r="32" spans="2:32" s="654" customFormat="1" ht="19.5" customHeight="1">
      <c r="B32" s="686" t="s">
        <v>2229</v>
      </c>
      <c r="C32" s="715"/>
      <c r="D32" s="715"/>
      <c r="E32" s="715"/>
      <c r="F32" s="715"/>
      <c r="G32" s="715"/>
      <c r="H32" s="715"/>
      <c r="I32" s="715"/>
      <c r="J32" s="715"/>
      <c r="K32" s="715"/>
      <c r="L32" s="721"/>
      <c r="M32" s="665"/>
      <c r="N32" s="666" t="s">
        <v>1260</v>
      </c>
      <c r="O32" s="662"/>
      <c r="P32" s="666"/>
      <c r="Q32" s="666"/>
      <c r="R32" s="666"/>
      <c r="S32" s="666"/>
      <c r="T32" s="666"/>
      <c r="U32" s="666"/>
      <c r="V32" s="666"/>
      <c r="W32" s="666"/>
      <c r="X32" s="666"/>
      <c r="Y32" s="666"/>
      <c r="Z32" s="666"/>
      <c r="AA32" s="666"/>
      <c r="AB32" s="666"/>
      <c r="AC32" s="666"/>
      <c r="AD32" s="666"/>
      <c r="AE32" s="666"/>
      <c r="AF32" s="673"/>
    </row>
    <row r="33" spans="1:32" s="654" customFormat="1" ht="19.5" customHeight="1">
      <c r="A33" s="654"/>
      <c r="B33" s="711"/>
      <c r="C33" s="656"/>
      <c r="D33" s="656"/>
      <c r="E33" s="656"/>
      <c r="F33" s="656"/>
      <c r="G33" s="656"/>
      <c r="H33" s="656"/>
      <c r="I33" s="656"/>
      <c r="J33" s="656"/>
      <c r="K33" s="656"/>
      <c r="L33" s="724"/>
      <c r="M33" s="665"/>
      <c r="N33" s="666" t="s">
        <v>1260</v>
      </c>
      <c r="O33" s="662"/>
      <c r="P33" s="666"/>
      <c r="Q33" s="666"/>
      <c r="R33" s="666"/>
      <c r="S33" s="666"/>
      <c r="T33" s="666"/>
      <c r="U33" s="666"/>
      <c r="V33" s="666"/>
      <c r="W33" s="666"/>
      <c r="X33" s="666"/>
      <c r="Y33" s="666"/>
      <c r="Z33" s="666"/>
      <c r="AA33" s="666"/>
      <c r="AB33" s="666"/>
      <c r="AC33" s="666"/>
      <c r="AD33" s="666"/>
      <c r="AE33" s="666"/>
      <c r="AF33" s="673"/>
    </row>
    <row r="34" spans="1:32" s="654" customFormat="1" ht="19.5" customHeight="1">
      <c r="A34" s="654"/>
      <c r="B34" s="712"/>
      <c r="C34" s="718"/>
      <c r="D34" s="718"/>
      <c r="E34" s="718"/>
      <c r="F34" s="718"/>
      <c r="G34" s="718"/>
      <c r="H34" s="718"/>
      <c r="I34" s="718"/>
      <c r="J34" s="718"/>
      <c r="K34" s="718"/>
      <c r="L34" s="725"/>
      <c r="M34" s="662"/>
      <c r="N34" s="664" t="s">
        <v>1260</v>
      </c>
      <c r="O34" s="662"/>
      <c r="P34" s="666"/>
      <c r="Q34" s="666"/>
      <c r="R34" s="666"/>
      <c r="S34" s="666"/>
      <c r="T34" s="666"/>
      <c r="U34" s="666"/>
      <c r="V34" s="666"/>
      <c r="W34" s="666"/>
      <c r="X34" s="666"/>
      <c r="Y34" s="666"/>
      <c r="Z34" s="666"/>
      <c r="AA34" s="666"/>
      <c r="AB34" s="666"/>
      <c r="AC34" s="666"/>
      <c r="AD34" s="666"/>
      <c r="AE34" s="666"/>
      <c r="AF34" s="673"/>
    </row>
    <row r="35" spans="1:32" s="654" customFormat="1" ht="19.5" customHeight="1">
      <c r="A35" s="654"/>
      <c r="B35" s="686" t="s">
        <v>2230</v>
      </c>
      <c r="C35" s="715"/>
      <c r="D35" s="715"/>
      <c r="E35" s="715"/>
      <c r="F35" s="715"/>
      <c r="G35" s="715"/>
      <c r="H35" s="715"/>
      <c r="I35" s="715"/>
      <c r="J35" s="715"/>
      <c r="K35" s="715"/>
      <c r="L35" s="721"/>
      <c r="M35" s="662"/>
      <c r="N35" s="673" t="s">
        <v>1260</v>
      </c>
      <c r="O35" s="662"/>
      <c r="P35" s="666"/>
      <c r="Q35" s="666"/>
      <c r="R35" s="666"/>
      <c r="S35" s="666"/>
      <c r="T35" s="666"/>
      <c r="U35" s="666"/>
      <c r="V35" s="666"/>
      <c r="W35" s="666"/>
      <c r="X35" s="666"/>
      <c r="Y35" s="666"/>
      <c r="Z35" s="666"/>
      <c r="AA35" s="666"/>
      <c r="AB35" s="666"/>
      <c r="AC35" s="666"/>
      <c r="AD35" s="666"/>
      <c r="AE35" s="666"/>
      <c r="AF35" s="673"/>
    </row>
    <row r="36" spans="1:32" s="654" customFormat="1" ht="19.5" customHeight="1">
      <c r="A36" s="654"/>
      <c r="B36" s="711"/>
      <c r="C36" s="656"/>
      <c r="D36" s="656"/>
      <c r="E36" s="656"/>
      <c r="F36" s="656"/>
      <c r="G36" s="656"/>
      <c r="H36" s="656"/>
      <c r="I36" s="656"/>
      <c r="J36" s="656"/>
      <c r="K36" s="656"/>
      <c r="L36" s="724"/>
      <c r="M36" s="662"/>
      <c r="N36" s="673" t="s">
        <v>1260</v>
      </c>
      <c r="O36" s="662"/>
      <c r="P36" s="666"/>
      <c r="Q36" s="666"/>
      <c r="R36" s="666"/>
      <c r="S36" s="666"/>
      <c r="T36" s="666"/>
      <c r="U36" s="666"/>
      <c r="V36" s="666"/>
      <c r="W36" s="666"/>
      <c r="X36" s="666"/>
      <c r="Y36" s="666"/>
      <c r="Z36" s="666"/>
      <c r="AA36" s="666"/>
      <c r="AB36" s="666"/>
      <c r="AC36" s="666"/>
      <c r="AD36" s="666"/>
      <c r="AE36" s="666"/>
      <c r="AF36" s="673"/>
    </row>
    <row r="37" spans="1:32" s="654" customFormat="1" ht="19.5" customHeight="1">
      <c r="A37" s="654"/>
      <c r="B37" s="712"/>
      <c r="C37" s="718"/>
      <c r="D37" s="718"/>
      <c r="E37" s="718"/>
      <c r="F37" s="718"/>
      <c r="G37" s="718"/>
      <c r="H37" s="718"/>
      <c r="I37" s="718"/>
      <c r="J37" s="718"/>
      <c r="K37" s="718"/>
      <c r="L37" s="725"/>
      <c r="M37" s="662"/>
      <c r="N37" s="673" t="s">
        <v>1260</v>
      </c>
      <c r="O37" s="662"/>
      <c r="P37" s="666"/>
      <c r="Q37" s="666"/>
      <c r="R37" s="666"/>
      <c r="S37" s="666"/>
      <c r="T37" s="666"/>
      <c r="U37" s="666"/>
      <c r="V37" s="666"/>
      <c r="W37" s="666"/>
      <c r="X37" s="666"/>
      <c r="Y37" s="666"/>
      <c r="Z37" s="666"/>
      <c r="AA37" s="666"/>
      <c r="AB37" s="666"/>
      <c r="AC37" s="666"/>
      <c r="AD37" s="666"/>
      <c r="AE37" s="666"/>
      <c r="AF37" s="673"/>
    </row>
    <row r="39" spans="1:32">
      <c r="B39" s="653" t="s">
        <v>1328</v>
      </c>
    </row>
    <row r="40" spans="1:32">
      <c r="B40" s="653" t="s">
        <v>836</v>
      </c>
    </row>
    <row r="42" spans="1:32">
      <c r="A42" s="653" t="s">
        <v>1029</v>
      </c>
      <c r="J42" s="657"/>
      <c r="K42" s="657"/>
      <c r="L42" s="657"/>
      <c r="M42" s="699"/>
      <c r="N42" s="653" t="s">
        <v>807</v>
      </c>
      <c r="O42" s="674"/>
      <c r="P42" s="674"/>
      <c r="Q42" s="653" t="s">
        <v>1308</v>
      </c>
      <c r="R42" s="674"/>
      <c r="S42" s="674"/>
      <c r="T42" s="653" t="s">
        <v>1314</v>
      </c>
    </row>
    <row r="122" spans="3:7">
      <c r="C122" s="667"/>
      <c r="D122" s="667"/>
      <c r="E122" s="667"/>
      <c r="F122" s="667"/>
      <c r="G122" s="667"/>
    </row>
    <row r="123" spans="3:7">
      <c r="C123" s="668"/>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0"/>
  <pageMargins left="0.7" right="0.7" top="0.75" bottom="0.75" header="0.3" footer="0.3"/>
  <pageSetup paperSize="9" scale="76"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5"/>
  <cols>
    <col min="1" max="1" width="3.125" style="376" customWidth="1"/>
    <col min="2" max="2" width="4.25" style="376" customWidth="1"/>
    <col min="3" max="3" width="3.375" style="376" customWidth="1"/>
    <col min="4" max="4" width="0.5" style="376" customWidth="1"/>
    <col min="5" max="39" width="3.125" style="376" customWidth="1"/>
    <col min="40" max="40" width="9" style="533" customWidth="1"/>
    <col min="41" max="16384" width="9" style="376" customWidth="1"/>
  </cols>
  <sheetData>
    <row r="1" spans="2:40" s="381" customFormat="1">
      <c r="B1" s="381"/>
      <c r="C1" s="381"/>
      <c r="D1" s="381"/>
      <c r="E1" s="381"/>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c r="AI1" s="381"/>
      <c r="AJ1" s="381"/>
      <c r="AK1" s="381"/>
      <c r="AL1" s="381"/>
      <c r="AM1" s="381"/>
      <c r="AN1" s="372"/>
    </row>
    <row r="2" spans="2:40" s="381" customFormat="1">
      <c r="B2" s="372" t="s">
        <v>2232</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c r="AG2" s="381"/>
      <c r="AH2" s="381"/>
      <c r="AI2" s="381"/>
      <c r="AJ2" s="381"/>
      <c r="AK2" s="381"/>
      <c r="AL2" s="381"/>
      <c r="AM2" s="381"/>
      <c r="AN2" s="381"/>
    </row>
    <row r="3" spans="2:40" s="381" customFormat="1" ht="14.25" customHeight="1">
      <c r="B3" s="381"/>
      <c r="C3" s="381"/>
      <c r="D3" s="381"/>
      <c r="E3" s="381"/>
      <c r="F3" s="381"/>
      <c r="G3" s="381"/>
      <c r="H3" s="381"/>
      <c r="I3" s="381"/>
      <c r="J3" s="381"/>
      <c r="K3" s="381"/>
      <c r="L3" s="381"/>
      <c r="M3" s="381"/>
      <c r="N3" s="381"/>
      <c r="O3" s="381"/>
      <c r="P3" s="381"/>
      <c r="Q3" s="381"/>
      <c r="R3" s="381"/>
      <c r="S3" s="381"/>
      <c r="T3" s="381"/>
      <c r="U3" s="381"/>
      <c r="V3" s="381"/>
      <c r="W3" s="381"/>
      <c r="X3" s="381"/>
      <c r="Y3" s="381"/>
      <c r="Z3" s="11" t="s">
        <v>803</v>
      </c>
      <c r="AA3" s="29"/>
      <c r="AB3" s="29"/>
      <c r="AC3" s="29"/>
      <c r="AD3" s="46"/>
      <c r="AE3" s="92"/>
      <c r="AF3" s="97"/>
      <c r="AG3" s="97"/>
      <c r="AH3" s="97"/>
      <c r="AI3" s="97"/>
      <c r="AJ3" s="97"/>
      <c r="AK3" s="97"/>
      <c r="AL3" s="115"/>
      <c r="AM3" s="64"/>
      <c r="AN3" s="372"/>
    </row>
    <row r="4" spans="2:40" s="381" customFormat="1">
      <c r="B4" s="381"/>
      <c r="C4" s="381"/>
      <c r="D4" s="381"/>
      <c r="E4" s="381"/>
      <c r="F4" s="381"/>
      <c r="G4" s="381"/>
      <c r="H4" s="381"/>
      <c r="I4" s="381"/>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1"/>
    </row>
    <row r="5" spans="2:40" s="381" customFormat="1">
      <c r="B5" s="2" t="s">
        <v>1240</v>
      </c>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381"/>
      <c r="AN5" s="381"/>
    </row>
    <row r="6" spans="2:40" s="381" customFormat="1" ht="13.5" customHeight="1">
      <c r="B6" s="381"/>
      <c r="C6" s="381"/>
      <c r="D6" s="381"/>
      <c r="E6" s="381"/>
      <c r="F6" s="381"/>
      <c r="G6" s="381"/>
      <c r="H6" s="381"/>
      <c r="I6" s="381"/>
      <c r="J6" s="381"/>
      <c r="K6" s="381"/>
      <c r="L6" s="381"/>
      <c r="M6" s="381"/>
      <c r="N6" s="381"/>
      <c r="O6" s="381"/>
      <c r="P6" s="381"/>
      <c r="Q6" s="381"/>
      <c r="R6" s="381"/>
      <c r="S6" s="381"/>
      <c r="T6" s="381"/>
      <c r="U6" s="381"/>
      <c r="V6" s="381"/>
      <c r="W6" s="381"/>
      <c r="X6" s="381"/>
      <c r="Y6" s="381"/>
      <c r="Z6" s="381"/>
      <c r="AA6" s="381"/>
      <c r="AB6" s="381"/>
      <c r="AC6" s="372"/>
      <c r="AD6" s="598"/>
      <c r="AE6" s="598" t="s">
        <v>2321</v>
      </c>
      <c r="AF6" s="381"/>
      <c r="AG6" s="381"/>
      <c r="AH6" s="381" t="s">
        <v>807</v>
      </c>
      <c r="AI6" s="381"/>
      <c r="AJ6" s="381" t="s">
        <v>2019</v>
      </c>
      <c r="AK6" s="381"/>
      <c r="AL6" s="381" t="s">
        <v>1151</v>
      </c>
      <c r="AM6" s="381"/>
      <c r="AN6" s="381"/>
    </row>
    <row r="7" spans="2:40" s="381" customFormat="1">
      <c r="B7" s="2" t="s">
        <v>2323</v>
      </c>
      <c r="C7" s="2"/>
      <c r="D7" s="2"/>
      <c r="E7" s="2"/>
      <c r="F7" s="2"/>
      <c r="G7" s="2"/>
      <c r="H7" s="2"/>
      <c r="I7" s="2"/>
      <c r="J7" s="2"/>
      <c r="K7" s="2"/>
      <c r="L7" s="2"/>
      <c r="M7" s="2"/>
      <c r="N7" s="2"/>
      <c r="O7" s="2"/>
      <c r="P7" s="2"/>
      <c r="Q7" s="2"/>
      <c r="R7" s="2"/>
      <c r="S7" s="2"/>
      <c r="T7" s="2"/>
      <c r="U7" s="381"/>
      <c r="V7" s="381"/>
      <c r="W7" s="381"/>
      <c r="X7" s="381"/>
      <c r="Y7" s="381"/>
      <c r="Z7" s="381"/>
      <c r="AA7" s="381"/>
      <c r="AB7" s="381"/>
      <c r="AC7" s="381"/>
      <c r="AD7" s="381"/>
      <c r="AE7" s="381"/>
      <c r="AF7" s="381"/>
      <c r="AG7" s="381"/>
      <c r="AH7" s="381"/>
      <c r="AI7" s="381"/>
      <c r="AJ7" s="381"/>
      <c r="AK7" s="381"/>
      <c r="AL7" s="381"/>
      <c r="AM7" s="381"/>
      <c r="AN7" s="381"/>
    </row>
    <row r="8" spans="2:40" s="381" customFormat="1">
      <c r="B8" s="381"/>
      <c r="C8" s="381"/>
      <c r="D8" s="381"/>
      <c r="E8" s="381"/>
      <c r="F8" s="381"/>
      <c r="G8" s="381"/>
      <c r="H8" s="381"/>
      <c r="I8" s="381"/>
      <c r="J8" s="381"/>
      <c r="K8" s="381"/>
      <c r="L8" s="381"/>
      <c r="M8" s="381"/>
      <c r="N8" s="381"/>
      <c r="O8" s="381"/>
      <c r="P8" s="381"/>
      <c r="Q8" s="381"/>
      <c r="R8" s="381"/>
      <c r="S8" s="381"/>
      <c r="T8" s="381"/>
      <c r="U8" s="381"/>
      <c r="V8" s="381"/>
      <c r="W8" s="381"/>
      <c r="X8" s="381"/>
      <c r="Y8" s="381"/>
      <c r="Z8" s="381"/>
      <c r="AA8" s="381"/>
      <c r="AB8" s="381"/>
      <c r="AC8" s="372" t="s">
        <v>793</v>
      </c>
      <c r="AD8" s="381"/>
      <c r="AE8" s="381"/>
      <c r="AF8" s="381"/>
      <c r="AG8" s="381"/>
      <c r="AH8" s="381"/>
      <c r="AI8" s="381"/>
      <c r="AJ8" s="381"/>
      <c r="AK8" s="381"/>
      <c r="AL8" s="381"/>
      <c r="AM8" s="381"/>
      <c r="AN8" s="381"/>
    </row>
    <row r="9" spans="2:40" s="381" customFormat="1">
      <c r="B9" s="381"/>
      <c r="C9" s="372" t="s">
        <v>1243</v>
      </c>
      <c r="D9" s="372"/>
      <c r="E9" s="381"/>
      <c r="F9" s="381"/>
      <c r="G9" s="381"/>
      <c r="H9" s="381"/>
      <c r="I9" s="381"/>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381"/>
      <c r="AK9" s="381"/>
      <c r="AL9" s="381"/>
      <c r="AM9" s="381"/>
      <c r="AN9" s="381"/>
    </row>
    <row r="10" spans="2:40" s="381" customFormat="1" ht="6.75" customHeight="1">
      <c r="B10" s="381"/>
      <c r="C10" s="372"/>
      <c r="D10" s="372"/>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381"/>
      <c r="AL10" s="381"/>
      <c r="AM10" s="381"/>
      <c r="AN10" s="381"/>
    </row>
    <row r="11" spans="2:40" s="381" customFormat="1" ht="14.25" customHeight="1">
      <c r="B11" s="3" t="s">
        <v>1154</v>
      </c>
      <c r="C11" s="12" t="s">
        <v>1156</v>
      </c>
      <c r="D11" s="30"/>
      <c r="E11" s="30"/>
      <c r="F11" s="30"/>
      <c r="G11" s="30"/>
      <c r="H11" s="30"/>
      <c r="I11" s="30"/>
      <c r="J11" s="30"/>
      <c r="K11" s="50"/>
      <c r="L11" s="434"/>
      <c r="M11" s="888"/>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1033"/>
      <c r="AM11" s="381"/>
      <c r="AN11" s="381"/>
    </row>
    <row r="12" spans="2:40" s="381" customFormat="1" ht="14.25" customHeight="1">
      <c r="B12" s="4"/>
      <c r="C12" s="13" t="s">
        <v>1159</v>
      </c>
      <c r="D12" s="31"/>
      <c r="E12" s="31"/>
      <c r="F12" s="31"/>
      <c r="G12" s="31"/>
      <c r="H12" s="31"/>
      <c r="I12" s="31"/>
      <c r="J12" s="31"/>
      <c r="K12" s="31"/>
      <c r="L12" s="150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556"/>
      <c r="AM12" s="381"/>
      <c r="AN12" s="381"/>
    </row>
    <row r="13" spans="2:40" s="381" customFormat="1" ht="13.5" customHeight="1">
      <c r="B13" s="4"/>
      <c r="C13" s="12" t="s">
        <v>1160</v>
      </c>
      <c r="D13" s="30"/>
      <c r="E13" s="30"/>
      <c r="F13" s="30"/>
      <c r="G13" s="30"/>
      <c r="H13" s="30"/>
      <c r="I13" s="30"/>
      <c r="J13" s="30"/>
      <c r="K13" s="51"/>
      <c r="L13" s="1508" t="s">
        <v>2324</v>
      </c>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557"/>
      <c r="AM13" s="381"/>
      <c r="AN13" s="381"/>
    </row>
    <row r="14" spans="2:40" s="381" customFormat="1">
      <c r="B14" s="4"/>
      <c r="C14" s="13"/>
      <c r="D14" s="31"/>
      <c r="E14" s="31"/>
      <c r="F14" s="31"/>
      <c r="G14" s="31"/>
      <c r="H14" s="31"/>
      <c r="I14" s="31"/>
      <c r="J14" s="31"/>
      <c r="K14" s="52"/>
      <c r="L14" s="1509" t="s">
        <v>1104</v>
      </c>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1558"/>
      <c r="AM14" s="381"/>
      <c r="AN14" s="381"/>
    </row>
    <row r="15" spans="2:40" s="381" customFormat="1">
      <c r="B15" s="4"/>
      <c r="C15" s="14"/>
      <c r="D15" s="32"/>
      <c r="E15" s="32"/>
      <c r="F15" s="32"/>
      <c r="G15" s="32"/>
      <c r="H15" s="32"/>
      <c r="I15" s="32"/>
      <c r="J15" s="32"/>
      <c r="K15" s="53"/>
      <c r="L15" s="61" t="s">
        <v>1168</v>
      </c>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139"/>
      <c r="AM15" s="381"/>
      <c r="AN15" s="381"/>
    </row>
    <row r="16" spans="2:40" s="381" customFormat="1" ht="14.25" customHeight="1">
      <c r="B16" s="4"/>
      <c r="C16" s="15" t="s">
        <v>1084</v>
      </c>
      <c r="D16" s="33"/>
      <c r="E16" s="33"/>
      <c r="F16" s="33"/>
      <c r="G16" s="33"/>
      <c r="H16" s="33"/>
      <c r="I16" s="33"/>
      <c r="J16" s="33"/>
      <c r="K16" s="54"/>
      <c r="L16" s="11" t="s">
        <v>1174</v>
      </c>
      <c r="M16" s="29"/>
      <c r="N16" s="29"/>
      <c r="O16" s="29"/>
      <c r="P16" s="46"/>
      <c r="Q16" s="1534"/>
      <c r="R16" s="1537"/>
      <c r="S16" s="1537"/>
      <c r="T16" s="1537"/>
      <c r="U16" s="1537"/>
      <c r="V16" s="1537"/>
      <c r="W16" s="1537"/>
      <c r="X16" s="1537"/>
      <c r="Y16" s="1546"/>
      <c r="Z16" s="59" t="s">
        <v>90</v>
      </c>
      <c r="AA16" s="67"/>
      <c r="AB16" s="67"/>
      <c r="AC16" s="67"/>
      <c r="AD16" s="123"/>
      <c r="AE16" s="1536"/>
      <c r="AF16" s="1539"/>
      <c r="AG16" s="888"/>
      <c r="AH16" s="888"/>
      <c r="AI16" s="888"/>
      <c r="AJ16" s="1518"/>
      <c r="AK16" s="1518"/>
      <c r="AL16" s="1557"/>
      <c r="AM16" s="381"/>
      <c r="AN16" s="381"/>
    </row>
    <row r="17" spans="2:40" ht="14.25" customHeight="1">
      <c r="B17" s="4"/>
      <c r="C17" s="535" t="s">
        <v>1245</v>
      </c>
      <c r="D17" s="41"/>
      <c r="E17" s="41"/>
      <c r="F17" s="41"/>
      <c r="G17" s="41"/>
      <c r="H17" s="41"/>
      <c r="I17" s="41"/>
      <c r="J17" s="41"/>
      <c r="K17" s="1506"/>
      <c r="L17" s="34"/>
      <c r="M17" s="34"/>
      <c r="N17" s="34"/>
      <c r="O17" s="34"/>
      <c r="P17" s="34"/>
      <c r="Q17" s="34"/>
      <c r="R17" s="34"/>
      <c r="S17" s="34"/>
      <c r="U17" s="11" t="s">
        <v>221</v>
      </c>
      <c r="V17" s="29"/>
      <c r="W17" s="29"/>
      <c r="X17" s="29"/>
      <c r="Y17" s="46"/>
      <c r="Z17" s="1528"/>
      <c r="AA17" s="1524"/>
      <c r="AB17" s="1524"/>
      <c r="AC17" s="1524"/>
      <c r="AD17" s="1524"/>
      <c r="AE17" s="1524"/>
      <c r="AF17" s="1524"/>
      <c r="AG17" s="1524"/>
      <c r="AH17" s="1524"/>
      <c r="AI17" s="1524"/>
      <c r="AJ17" s="1524"/>
      <c r="AK17" s="1524"/>
      <c r="AL17" s="619"/>
      <c r="AN17" s="376"/>
    </row>
    <row r="18" spans="2:40" ht="14.25" customHeight="1">
      <c r="B18" s="4"/>
      <c r="C18" s="16" t="s">
        <v>1176</v>
      </c>
      <c r="D18" s="16"/>
      <c r="E18" s="16"/>
      <c r="F18" s="16"/>
      <c r="G18" s="16"/>
      <c r="H18" s="47"/>
      <c r="I18" s="47"/>
      <c r="J18" s="47"/>
      <c r="K18" s="55"/>
      <c r="L18" s="11" t="s">
        <v>1178</v>
      </c>
      <c r="M18" s="29"/>
      <c r="N18" s="29"/>
      <c r="O18" s="29"/>
      <c r="P18" s="46"/>
      <c r="Q18" s="1535"/>
      <c r="R18" s="1538"/>
      <c r="S18" s="1538"/>
      <c r="T18" s="1538"/>
      <c r="U18" s="1538"/>
      <c r="V18" s="1538"/>
      <c r="W18" s="1538"/>
      <c r="X18" s="1538"/>
      <c r="Y18" s="1547"/>
      <c r="Z18" s="35" t="s">
        <v>1088</v>
      </c>
      <c r="AA18" s="35"/>
      <c r="AB18" s="35"/>
      <c r="AC18" s="35"/>
      <c r="AD18" s="89"/>
      <c r="AE18" s="1289"/>
      <c r="AF18" s="1014"/>
      <c r="AG18" s="1014"/>
      <c r="AH18" s="1014"/>
      <c r="AI18" s="1014"/>
      <c r="AJ18" s="1014"/>
      <c r="AK18" s="1014"/>
      <c r="AL18" s="619"/>
      <c r="AN18" s="376"/>
    </row>
    <row r="19" spans="2:40" ht="13.5" customHeight="1">
      <c r="B19" s="4"/>
      <c r="C19" s="17" t="s">
        <v>1181</v>
      </c>
      <c r="D19" s="17"/>
      <c r="E19" s="17"/>
      <c r="F19" s="17"/>
      <c r="G19" s="17"/>
      <c r="H19" s="48"/>
      <c r="I19" s="48"/>
      <c r="J19" s="48"/>
      <c r="K19" s="48"/>
      <c r="L19" s="1508" t="s">
        <v>2324</v>
      </c>
      <c r="M19" s="1518"/>
      <c r="N19" s="1518"/>
      <c r="O19" s="1518"/>
      <c r="P19" s="1518"/>
      <c r="Q19" s="1518"/>
      <c r="R19" s="1518"/>
      <c r="S19" s="1518"/>
      <c r="T19" s="1518"/>
      <c r="U19" s="1518"/>
      <c r="V19" s="1518"/>
      <c r="W19" s="1518"/>
      <c r="X19" s="1518"/>
      <c r="Y19" s="1518"/>
      <c r="Z19" s="1518"/>
      <c r="AA19" s="1518"/>
      <c r="AB19" s="1518"/>
      <c r="AC19" s="1518"/>
      <c r="AD19" s="1518"/>
      <c r="AE19" s="1518"/>
      <c r="AF19" s="1518"/>
      <c r="AG19" s="1518"/>
      <c r="AH19" s="1518"/>
      <c r="AI19" s="1518"/>
      <c r="AJ19" s="1518"/>
      <c r="AK19" s="1518"/>
      <c r="AL19" s="1557"/>
      <c r="AN19" s="376"/>
    </row>
    <row r="20" spans="2:40" ht="14.25" customHeight="1">
      <c r="B20" s="4"/>
      <c r="C20" s="17"/>
      <c r="D20" s="17"/>
      <c r="E20" s="17"/>
      <c r="F20" s="17"/>
      <c r="G20" s="17"/>
      <c r="H20" s="48"/>
      <c r="I20" s="48"/>
      <c r="J20" s="48"/>
      <c r="K20" s="48"/>
      <c r="L20" s="1509" t="s">
        <v>1104</v>
      </c>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1558"/>
      <c r="AN20" s="376"/>
    </row>
    <row r="21" spans="2:40">
      <c r="B21" s="5"/>
      <c r="C21" s="18"/>
      <c r="D21" s="18"/>
      <c r="E21" s="18"/>
      <c r="F21" s="18"/>
      <c r="G21" s="18"/>
      <c r="H21" s="49"/>
      <c r="I21" s="49"/>
      <c r="J21" s="49"/>
      <c r="K21" s="49"/>
      <c r="L21" s="1510"/>
      <c r="M21" s="1519"/>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c r="AL21" s="1559"/>
      <c r="AN21" s="376"/>
    </row>
    <row r="22" spans="2:40" ht="13.5" customHeight="1">
      <c r="B22" s="6" t="s">
        <v>1248</v>
      </c>
      <c r="C22" s="12" t="s">
        <v>200</v>
      </c>
      <c r="D22" s="30"/>
      <c r="E22" s="30"/>
      <c r="F22" s="30"/>
      <c r="G22" s="30"/>
      <c r="H22" s="30"/>
      <c r="I22" s="30"/>
      <c r="J22" s="30"/>
      <c r="K22" s="51"/>
      <c r="L22" s="1508" t="s">
        <v>2324</v>
      </c>
      <c r="M22" s="1518"/>
      <c r="N22" s="1518"/>
      <c r="O22" s="1518"/>
      <c r="P22" s="1518"/>
      <c r="Q22" s="1518"/>
      <c r="R22" s="1518"/>
      <c r="S22" s="1518"/>
      <c r="T22" s="1518"/>
      <c r="U22" s="1518"/>
      <c r="V22" s="1518"/>
      <c r="W22" s="1518"/>
      <c r="X22" s="1518"/>
      <c r="Y22" s="1518"/>
      <c r="Z22" s="1518"/>
      <c r="AA22" s="1518"/>
      <c r="AB22" s="1518"/>
      <c r="AC22" s="1518"/>
      <c r="AD22" s="1518"/>
      <c r="AE22" s="1518"/>
      <c r="AF22" s="1518"/>
      <c r="AG22" s="1518"/>
      <c r="AH22" s="1518"/>
      <c r="AI22" s="1518"/>
      <c r="AJ22" s="1518"/>
      <c r="AK22" s="1518"/>
      <c r="AL22" s="1557"/>
      <c r="AN22" s="376"/>
    </row>
    <row r="23" spans="2:40" ht="14.25" customHeight="1">
      <c r="B23" s="7"/>
      <c r="C23" s="13"/>
      <c r="D23" s="31"/>
      <c r="E23" s="31"/>
      <c r="F23" s="31"/>
      <c r="G23" s="31"/>
      <c r="H23" s="31"/>
      <c r="I23" s="31"/>
      <c r="J23" s="31"/>
      <c r="K23" s="52"/>
      <c r="L23" s="1509" t="s">
        <v>1104</v>
      </c>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1558"/>
      <c r="AN23" s="376"/>
    </row>
    <row r="24" spans="2:40">
      <c r="B24" s="7"/>
      <c r="C24" s="14"/>
      <c r="D24" s="32"/>
      <c r="E24" s="32"/>
      <c r="F24" s="32"/>
      <c r="G24" s="32"/>
      <c r="H24" s="32"/>
      <c r="I24" s="32"/>
      <c r="J24" s="32"/>
      <c r="K24" s="53"/>
      <c r="L24" s="1510"/>
      <c r="M24" s="1519"/>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c r="AL24" s="1559"/>
      <c r="AN24" s="376"/>
    </row>
    <row r="25" spans="2:40" ht="14.25" customHeight="1">
      <c r="B25" s="7"/>
      <c r="C25" s="17" t="s">
        <v>1084</v>
      </c>
      <c r="D25" s="17"/>
      <c r="E25" s="17"/>
      <c r="F25" s="17"/>
      <c r="G25" s="17"/>
      <c r="H25" s="17"/>
      <c r="I25" s="17"/>
      <c r="J25" s="17"/>
      <c r="K25" s="17"/>
      <c r="L25" s="11" t="s">
        <v>1174</v>
      </c>
      <c r="M25" s="29"/>
      <c r="N25" s="29"/>
      <c r="O25" s="29"/>
      <c r="P25" s="46"/>
      <c r="Q25" s="1534"/>
      <c r="R25" s="1537"/>
      <c r="S25" s="1537"/>
      <c r="T25" s="1537"/>
      <c r="U25" s="1537"/>
      <c r="V25" s="1537"/>
      <c r="W25" s="1537"/>
      <c r="X25" s="1537"/>
      <c r="Y25" s="1546"/>
      <c r="Z25" s="59" t="s">
        <v>90</v>
      </c>
      <c r="AA25" s="67"/>
      <c r="AB25" s="67"/>
      <c r="AC25" s="67"/>
      <c r="AD25" s="123"/>
      <c r="AE25" s="1536"/>
      <c r="AF25" s="1539"/>
      <c r="AG25" s="888"/>
      <c r="AH25" s="888"/>
      <c r="AI25" s="888"/>
      <c r="AJ25" s="1518"/>
      <c r="AK25" s="1518"/>
      <c r="AL25" s="1557"/>
      <c r="AN25" s="376"/>
    </row>
    <row r="26" spans="2:40" ht="13.5" customHeight="1">
      <c r="B26" s="7"/>
      <c r="C26" s="19" t="s">
        <v>1182</v>
      </c>
      <c r="D26" s="19"/>
      <c r="E26" s="19"/>
      <c r="F26" s="19"/>
      <c r="G26" s="19"/>
      <c r="H26" s="19"/>
      <c r="I26" s="19"/>
      <c r="J26" s="19"/>
      <c r="K26" s="19"/>
      <c r="L26" s="1508" t="s">
        <v>2324</v>
      </c>
      <c r="M26" s="1518"/>
      <c r="N26" s="1518"/>
      <c r="O26" s="1518"/>
      <c r="P26" s="1518"/>
      <c r="Q26" s="1518"/>
      <c r="R26" s="1518"/>
      <c r="S26" s="1518"/>
      <c r="T26" s="1518"/>
      <c r="U26" s="1518"/>
      <c r="V26" s="1518"/>
      <c r="W26" s="1518"/>
      <c r="X26" s="1518"/>
      <c r="Y26" s="1518"/>
      <c r="Z26" s="1518"/>
      <c r="AA26" s="1518"/>
      <c r="AB26" s="1518"/>
      <c r="AC26" s="1518"/>
      <c r="AD26" s="1518"/>
      <c r="AE26" s="1518"/>
      <c r="AF26" s="1518"/>
      <c r="AG26" s="1518"/>
      <c r="AH26" s="1518"/>
      <c r="AI26" s="1518"/>
      <c r="AJ26" s="1518"/>
      <c r="AK26" s="1518"/>
      <c r="AL26" s="1557"/>
      <c r="AN26" s="376"/>
    </row>
    <row r="27" spans="2:40" ht="14.25" customHeight="1">
      <c r="B27" s="7"/>
      <c r="C27" s="19"/>
      <c r="D27" s="19"/>
      <c r="E27" s="19"/>
      <c r="F27" s="19"/>
      <c r="G27" s="19"/>
      <c r="H27" s="19"/>
      <c r="I27" s="19"/>
      <c r="J27" s="19"/>
      <c r="K27" s="19"/>
      <c r="L27" s="1509" t="s">
        <v>1104</v>
      </c>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1558"/>
      <c r="AN27" s="376"/>
    </row>
    <row r="28" spans="2:40">
      <c r="B28" s="7"/>
      <c r="C28" s="19"/>
      <c r="D28" s="19"/>
      <c r="E28" s="19"/>
      <c r="F28" s="19"/>
      <c r="G28" s="19"/>
      <c r="H28" s="19"/>
      <c r="I28" s="19"/>
      <c r="J28" s="19"/>
      <c r="K28" s="19"/>
      <c r="L28" s="1510"/>
      <c r="M28" s="1519"/>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c r="AL28" s="1559"/>
      <c r="AN28" s="376"/>
    </row>
    <row r="29" spans="2:40" ht="14.25" customHeight="1">
      <c r="B29" s="7"/>
      <c r="C29" s="17" t="s">
        <v>1084</v>
      </c>
      <c r="D29" s="17"/>
      <c r="E29" s="17"/>
      <c r="F29" s="17"/>
      <c r="G29" s="17"/>
      <c r="H29" s="17"/>
      <c r="I29" s="17"/>
      <c r="J29" s="17"/>
      <c r="K29" s="17"/>
      <c r="L29" s="11" t="s">
        <v>1174</v>
      </c>
      <c r="M29" s="29"/>
      <c r="N29" s="29"/>
      <c r="O29" s="29"/>
      <c r="P29" s="46"/>
      <c r="Q29" s="1536"/>
      <c r="R29" s="1539"/>
      <c r="S29" s="1539"/>
      <c r="T29" s="1539"/>
      <c r="U29" s="1539"/>
      <c r="V29" s="1539"/>
      <c r="W29" s="1539"/>
      <c r="X29" s="1539"/>
      <c r="Y29" s="1548"/>
      <c r="Z29" s="59" t="s">
        <v>90</v>
      </c>
      <c r="AA29" s="67"/>
      <c r="AB29" s="67"/>
      <c r="AC29" s="67"/>
      <c r="AD29" s="123"/>
      <c r="AE29" s="1536"/>
      <c r="AF29" s="1539"/>
      <c r="AG29" s="888"/>
      <c r="AH29" s="888"/>
      <c r="AI29" s="888"/>
      <c r="AJ29" s="1518"/>
      <c r="AK29" s="1518"/>
      <c r="AL29" s="1557"/>
      <c r="AN29" s="376"/>
    </row>
    <row r="30" spans="2:40" ht="14.25" customHeight="1">
      <c r="B30" s="7"/>
      <c r="C30" s="17" t="s">
        <v>1185</v>
      </c>
      <c r="D30" s="17"/>
      <c r="E30" s="17"/>
      <c r="F30" s="17"/>
      <c r="G30" s="17"/>
      <c r="H30" s="17"/>
      <c r="I30" s="17"/>
      <c r="J30" s="17"/>
      <c r="K30" s="17"/>
      <c r="L30" s="1511"/>
      <c r="M30" s="1511"/>
      <c r="N30" s="1511"/>
      <c r="O30" s="1511"/>
      <c r="P30" s="1511"/>
      <c r="Q30" s="1511"/>
      <c r="R30" s="1511"/>
      <c r="S30" s="1511"/>
      <c r="T30" s="1511"/>
      <c r="U30" s="1511"/>
      <c r="V30" s="1511"/>
      <c r="W30" s="1511"/>
      <c r="X30" s="1511"/>
      <c r="Y30" s="1511"/>
      <c r="Z30" s="1511"/>
      <c r="AA30" s="1511"/>
      <c r="AB30" s="1511"/>
      <c r="AC30" s="1511"/>
      <c r="AD30" s="1511"/>
      <c r="AE30" s="1511"/>
      <c r="AF30" s="1511"/>
      <c r="AG30" s="1511"/>
      <c r="AH30" s="1511"/>
      <c r="AI30" s="1511"/>
      <c r="AJ30" s="1511"/>
      <c r="AK30" s="1511"/>
      <c r="AL30" s="1511"/>
      <c r="AN30" s="376"/>
    </row>
    <row r="31" spans="2:40" ht="13.5" customHeight="1">
      <c r="B31" s="7"/>
      <c r="C31" s="17" t="s">
        <v>1187</v>
      </c>
      <c r="D31" s="17"/>
      <c r="E31" s="17"/>
      <c r="F31" s="17"/>
      <c r="G31" s="17"/>
      <c r="H31" s="17"/>
      <c r="I31" s="17"/>
      <c r="J31" s="17"/>
      <c r="K31" s="17"/>
      <c r="L31" s="1508" t="s">
        <v>2324</v>
      </c>
      <c r="M31" s="1518"/>
      <c r="N31" s="1518"/>
      <c r="O31" s="1518"/>
      <c r="P31" s="1518"/>
      <c r="Q31" s="1518"/>
      <c r="R31" s="1518"/>
      <c r="S31" s="1518"/>
      <c r="T31" s="1518"/>
      <c r="U31" s="1518"/>
      <c r="V31" s="1518"/>
      <c r="W31" s="1518"/>
      <c r="X31" s="1518"/>
      <c r="Y31" s="1518"/>
      <c r="Z31" s="1518"/>
      <c r="AA31" s="1518"/>
      <c r="AB31" s="1518"/>
      <c r="AC31" s="1518"/>
      <c r="AD31" s="1518"/>
      <c r="AE31" s="1518"/>
      <c r="AF31" s="1518"/>
      <c r="AG31" s="1518"/>
      <c r="AH31" s="1518"/>
      <c r="AI31" s="1518"/>
      <c r="AJ31" s="1518"/>
      <c r="AK31" s="1518"/>
      <c r="AL31" s="1557"/>
      <c r="AN31" s="376"/>
    </row>
    <row r="32" spans="2:40" ht="14.25" customHeight="1">
      <c r="B32" s="7"/>
      <c r="C32" s="17"/>
      <c r="D32" s="17"/>
      <c r="E32" s="17"/>
      <c r="F32" s="17"/>
      <c r="G32" s="17"/>
      <c r="H32" s="17"/>
      <c r="I32" s="17"/>
      <c r="J32" s="17"/>
      <c r="K32" s="17"/>
      <c r="L32" s="1509" t="s">
        <v>1104</v>
      </c>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1558"/>
      <c r="AN32" s="376"/>
    </row>
    <row r="33" spans="2:40">
      <c r="B33" s="8"/>
      <c r="C33" s="17"/>
      <c r="D33" s="17"/>
      <c r="E33" s="17"/>
      <c r="F33" s="17"/>
      <c r="G33" s="17"/>
      <c r="H33" s="17"/>
      <c r="I33" s="17"/>
      <c r="J33" s="17"/>
      <c r="K33" s="17"/>
      <c r="L33" s="1510"/>
      <c r="M33" s="1519"/>
      <c r="N33" s="69"/>
      <c r="O33" s="69"/>
      <c r="P33" s="69"/>
      <c r="Q33" s="69"/>
      <c r="R33" s="69"/>
      <c r="S33" s="69"/>
      <c r="T33" s="69"/>
      <c r="U33" s="69"/>
      <c r="V33" s="69"/>
      <c r="W33" s="69"/>
      <c r="X33" s="69"/>
      <c r="Y33" s="69"/>
      <c r="Z33" s="69"/>
      <c r="AA33" s="69"/>
      <c r="AB33" s="69"/>
      <c r="AC33" s="1519"/>
      <c r="AD33" s="1519"/>
      <c r="AE33" s="1519"/>
      <c r="AF33" s="1519"/>
      <c r="AG33" s="1519"/>
      <c r="AH33" s="69"/>
      <c r="AI33" s="69"/>
      <c r="AJ33" s="69"/>
      <c r="AK33" s="69"/>
      <c r="AL33" s="139"/>
      <c r="AN33" s="376"/>
    </row>
    <row r="34" spans="2:40" ht="13.5" customHeight="1">
      <c r="B34" s="6" t="s">
        <v>1249</v>
      </c>
      <c r="C34" s="26" t="s">
        <v>1191</v>
      </c>
      <c r="D34" s="36"/>
      <c r="E34" s="36"/>
      <c r="F34" s="36"/>
      <c r="G34" s="36"/>
      <c r="H34" s="36"/>
      <c r="I34" s="36"/>
      <c r="J34" s="36"/>
      <c r="K34" s="36"/>
      <c r="L34" s="36"/>
      <c r="M34" s="557" t="s">
        <v>637</v>
      </c>
      <c r="N34" s="562"/>
      <c r="O34" s="532" t="s">
        <v>1253</v>
      </c>
      <c r="P34" s="539"/>
      <c r="Q34" s="576"/>
      <c r="R34" s="122" t="s">
        <v>877</v>
      </c>
      <c r="S34" s="126"/>
      <c r="T34" s="126"/>
      <c r="U34" s="126"/>
      <c r="V34" s="126"/>
      <c r="W34" s="126"/>
      <c r="X34" s="130"/>
      <c r="Y34" s="532" t="s">
        <v>1192</v>
      </c>
      <c r="Z34" s="539"/>
      <c r="AA34" s="539"/>
      <c r="AB34" s="576"/>
      <c r="AC34" s="135" t="s">
        <v>1194</v>
      </c>
      <c r="AD34" s="613"/>
      <c r="AE34" s="613"/>
      <c r="AF34" s="613"/>
      <c r="AG34" s="146"/>
      <c r="AH34" s="616" t="s">
        <v>1255</v>
      </c>
      <c r="AI34" s="650"/>
      <c r="AJ34" s="650"/>
      <c r="AK34" s="650"/>
      <c r="AL34" s="618"/>
      <c r="AN34" s="376"/>
    </row>
    <row r="35" spans="2:40" ht="14.25" customHeight="1">
      <c r="B35" s="7"/>
      <c r="C35" s="27"/>
      <c r="D35" s="37"/>
      <c r="E35" s="37"/>
      <c r="F35" s="37"/>
      <c r="G35" s="37"/>
      <c r="H35" s="37"/>
      <c r="I35" s="37"/>
      <c r="J35" s="37"/>
      <c r="K35" s="37"/>
      <c r="L35" s="37"/>
      <c r="M35" s="641"/>
      <c r="N35" s="643"/>
      <c r="O35" s="563" t="s">
        <v>1256</v>
      </c>
      <c r="P35" s="569"/>
      <c r="Q35" s="577"/>
      <c r="R35" s="428"/>
      <c r="S35" s="504"/>
      <c r="T35" s="504"/>
      <c r="U35" s="504"/>
      <c r="V35" s="504"/>
      <c r="W35" s="504"/>
      <c r="X35" s="596"/>
      <c r="Y35" s="648" t="s">
        <v>927</v>
      </c>
      <c r="Z35" s="533"/>
      <c r="AA35" s="533"/>
      <c r="AB35" s="533"/>
      <c r="AC35" s="612" t="s">
        <v>1195</v>
      </c>
      <c r="AD35" s="614"/>
      <c r="AE35" s="614"/>
      <c r="AF35" s="614"/>
      <c r="AG35" s="615"/>
      <c r="AH35" s="564" t="s">
        <v>461</v>
      </c>
      <c r="AI35" s="570"/>
      <c r="AJ35" s="570"/>
      <c r="AK35" s="570"/>
      <c r="AL35" s="578"/>
      <c r="AN35" s="376"/>
    </row>
    <row r="36" spans="2:40" ht="14.25" customHeight="1">
      <c r="B36" s="7"/>
      <c r="C36" s="4"/>
      <c r="D36" s="545"/>
      <c r="E36" s="548" t="s">
        <v>8</v>
      </c>
      <c r="F36" s="548"/>
      <c r="G36" s="548"/>
      <c r="H36" s="548"/>
      <c r="I36" s="548"/>
      <c r="J36" s="548"/>
      <c r="K36" s="548"/>
      <c r="L36" s="1512"/>
      <c r="M36" s="1520"/>
      <c r="N36" s="1525"/>
      <c r="O36" s="1528"/>
      <c r="P36" s="1524"/>
      <c r="Q36" s="1525"/>
      <c r="R36" s="897" t="s">
        <v>2325</v>
      </c>
      <c r="S36" s="530"/>
      <c r="T36" s="530"/>
      <c r="U36" s="530"/>
      <c r="V36" s="530"/>
      <c r="W36" s="530"/>
      <c r="X36" s="530"/>
      <c r="Y36" s="553"/>
      <c r="Z36" s="1538"/>
      <c r="AA36" s="1538"/>
      <c r="AB36" s="1538"/>
      <c r="AC36" s="1289"/>
      <c r="AD36" s="1014"/>
      <c r="AE36" s="1014"/>
      <c r="AF36" s="1014"/>
      <c r="AG36" s="619"/>
      <c r="AH36" s="1289"/>
      <c r="AI36" s="1014"/>
      <c r="AJ36" s="1014"/>
      <c r="AK36" s="1014"/>
      <c r="AL36" s="619" t="s">
        <v>1260</v>
      </c>
      <c r="AN36" s="376"/>
    </row>
    <row r="37" spans="2:40" ht="14.25" customHeight="1">
      <c r="B37" s="7"/>
      <c r="C37" s="4"/>
      <c r="D37" s="545"/>
      <c r="E37" s="548" t="s">
        <v>193</v>
      </c>
      <c r="F37" s="550"/>
      <c r="G37" s="550"/>
      <c r="H37" s="550"/>
      <c r="I37" s="550"/>
      <c r="J37" s="550"/>
      <c r="K37" s="550"/>
      <c r="L37" s="1513"/>
      <c r="M37" s="1520"/>
      <c r="N37" s="1525"/>
      <c r="O37" s="1528"/>
      <c r="P37" s="1524"/>
      <c r="Q37" s="1525"/>
      <c r="R37" s="897" t="s">
        <v>2325</v>
      </c>
      <c r="S37" s="530"/>
      <c r="T37" s="530"/>
      <c r="U37" s="530"/>
      <c r="V37" s="530"/>
      <c r="W37" s="530"/>
      <c r="X37" s="530"/>
      <c r="Y37" s="553"/>
      <c r="Z37" s="1538"/>
      <c r="AA37" s="1538"/>
      <c r="AB37" s="1538"/>
      <c r="AC37" s="1289"/>
      <c r="AD37" s="1014"/>
      <c r="AE37" s="1014"/>
      <c r="AF37" s="1014"/>
      <c r="AG37" s="619"/>
      <c r="AH37" s="1289"/>
      <c r="AI37" s="1014"/>
      <c r="AJ37" s="1014"/>
      <c r="AK37" s="1014"/>
      <c r="AL37" s="619" t="s">
        <v>1260</v>
      </c>
      <c r="AN37" s="376"/>
    </row>
    <row r="38" spans="2:40" ht="14.25" customHeight="1">
      <c r="B38" s="7"/>
      <c r="C38" s="4"/>
      <c r="D38" s="545"/>
      <c r="E38" s="548" t="s">
        <v>400</v>
      </c>
      <c r="F38" s="550"/>
      <c r="G38" s="550"/>
      <c r="H38" s="550"/>
      <c r="I38" s="550"/>
      <c r="J38" s="550"/>
      <c r="K38" s="550"/>
      <c r="L38" s="1513"/>
      <c r="M38" s="1520"/>
      <c r="N38" s="1525"/>
      <c r="O38" s="1528"/>
      <c r="P38" s="1524"/>
      <c r="Q38" s="1525"/>
      <c r="R38" s="897" t="s">
        <v>2325</v>
      </c>
      <c r="S38" s="530"/>
      <c r="T38" s="530"/>
      <c r="U38" s="530"/>
      <c r="V38" s="530"/>
      <c r="W38" s="530"/>
      <c r="X38" s="530"/>
      <c r="Y38" s="553"/>
      <c r="Z38" s="1538"/>
      <c r="AA38" s="1538"/>
      <c r="AB38" s="1538"/>
      <c r="AC38" s="1289"/>
      <c r="AD38" s="1014"/>
      <c r="AE38" s="1014"/>
      <c r="AF38" s="1014"/>
      <c r="AG38" s="619"/>
      <c r="AH38" s="1289"/>
      <c r="AI38" s="1014"/>
      <c r="AJ38" s="1014"/>
      <c r="AK38" s="1014"/>
      <c r="AL38" s="619" t="s">
        <v>1260</v>
      </c>
      <c r="AN38" s="376"/>
    </row>
    <row r="39" spans="2:40" ht="14.25" customHeight="1">
      <c r="B39" s="7"/>
      <c r="C39" s="4"/>
      <c r="D39" s="545"/>
      <c r="E39" s="548" t="s">
        <v>380</v>
      </c>
      <c r="F39" s="550"/>
      <c r="G39" s="550"/>
      <c r="H39" s="550"/>
      <c r="I39" s="550"/>
      <c r="J39" s="550"/>
      <c r="K39" s="550"/>
      <c r="L39" s="1513"/>
      <c r="M39" s="1520"/>
      <c r="N39" s="1525"/>
      <c r="O39" s="1528"/>
      <c r="P39" s="1524"/>
      <c r="Q39" s="1525"/>
      <c r="R39" s="897" t="s">
        <v>2325</v>
      </c>
      <c r="S39" s="530"/>
      <c r="T39" s="530"/>
      <c r="U39" s="530"/>
      <c r="V39" s="530"/>
      <c r="W39" s="530"/>
      <c r="X39" s="530"/>
      <c r="Y39" s="553"/>
      <c r="Z39" s="1538"/>
      <c r="AA39" s="1538"/>
      <c r="AB39" s="1538"/>
      <c r="AC39" s="1289"/>
      <c r="AD39" s="1014"/>
      <c r="AE39" s="1014"/>
      <c r="AF39" s="1014"/>
      <c r="AG39" s="619"/>
      <c r="AH39" s="1289"/>
      <c r="AI39" s="1014"/>
      <c r="AJ39" s="1014"/>
      <c r="AK39" s="1014"/>
      <c r="AL39" s="619" t="s">
        <v>1260</v>
      </c>
      <c r="AN39" s="376"/>
    </row>
    <row r="40" spans="2:40" ht="14.25" customHeight="1">
      <c r="B40" s="7"/>
      <c r="C40" s="4"/>
      <c r="D40" s="545"/>
      <c r="E40" s="548" t="s">
        <v>649</v>
      </c>
      <c r="F40" s="550"/>
      <c r="G40" s="550"/>
      <c r="H40" s="550"/>
      <c r="I40" s="550"/>
      <c r="J40" s="550"/>
      <c r="K40" s="550"/>
      <c r="L40" s="1513"/>
      <c r="M40" s="1520"/>
      <c r="N40" s="1525"/>
      <c r="O40" s="1528"/>
      <c r="P40" s="1524"/>
      <c r="Q40" s="1525"/>
      <c r="R40" s="897" t="s">
        <v>2325</v>
      </c>
      <c r="S40" s="530"/>
      <c r="T40" s="530"/>
      <c r="U40" s="530"/>
      <c r="V40" s="530"/>
      <c r="W40" s="530"/>
      <c r="X40" s="530"/>
      <c r="Y40" s="553"/>
      <c r="Z40" s="1538"/>
      <c r="AA40" s="1538"/>
      <c r="AB40" s="1538"/>
      <c r="AC40" s="1289"/>
      <c r="AD40" s="1014"/>
      <c r="AE40" s="1014"/>
      <c r="AF40" s="1014"/>
      <c r="AG40" s="619"/>
      <c r="AH40" s="1289"/>
      <c r="AI40" s="1014"/>
      <c r="AJ40" s="1014"/>
      <c r="AK40" s="1014"/>
      <c r="AL40" s="619" t="s">
        <v>1260</v>
      </c>
      <c r="AN40" s="376"/>
    </row>
    <row r="41" spans="2:40" ht="14.25" customHeight="1">
      <c r="B41" s="7"/>
      <c r="C41" s="4"/>
      <c r="D41" s="628"/>
      <c r="E41" s="909" t="s">
        <v>325</v>
      </c>
      <c r="F41" s="1505"/>
      <c r="G41" s="1505"/>
      <c r="H41" s="1505"/>
      <c r="I41" s="1505"/>
      <c r="J41" s="1505"/>
      <c r="K41" s="1505"/>
      <c r="L41" s="1514"/>
      <c r="M41" s="1521"/>
      <c r="N41" s="1526"/>
      <c r="O41" s="1529"/>
      <c r="P41" s="1532"/>
      <c r="Q41" s="1526"/>
      <c r="R41" s="901" t="s">
        <v>2325</v>
      </c>
      <c r="S41" s="1542"/>
      <c r="T41" s="1542"/>
      <c r="U41" s="1542"/>
      <c r="V41" s="1542"/>
      <c r="W41" s="1542"/>
      <c r="X41" s="1542"/>
      <c r="Y41" s="882"/>
      <c r="Z41" s="1550"/>
      <c r="AA41" s="1550"/>
      <c r="AB41" s="1550"/>
      <c r="AC41" s="1017"/>
      <c r="AD41" s="541"/>
      <c r="AE41" s="541"/>
      <c r="AF41" s="541"/>
      <c r="AG41" s="793"/>
      <c r="AH41" s="1017"/>
      <c r="AI41" s="541"/>
      <c r="AJ41" s="541"/>
      <c r="AK41" s="541"/>
      <c r="AL41" s="793" t="s">
        <v>1260</v>
      </c>
      <c r="AN41" s="376"/>
    </row>
    <row r="42" spans="2:40" ht="14.25" customHeight="1">
      <c r="B42" s="7"/>
      <c r="C42" s="4"/>
      <c r="D42" s="629"/>
      <c r="E42" s="1504" t="s">
        <v>2165</v>
      </c>
      <c r="F42" s="1504"/>
      <c r="G42" s="1504"/>
      <c r="H42" s="1504"/>
      <c r="I42" s="1504"/>
      <c r="J42" s="1504"/>
      <c r="K42" s="1504"/>
      <c r="L42" s="1515"/>
      <c r="M42" s="1522"/>
      <c r="N42" s="1527"/>
      <c r="O42" s="1530"/>
      <c r="P42" s="1533"/>
      <c r="Q42" s="1527"/>
      <c r="R42" s="1540" t="s">
        <v>2325</v>
      </c>
      <c r="S42" s="1543"/>
      <c r="T42" s="1543"/>
      <c r="U42" s="1543"/>
      <c r="V42" s="1543"/>
      <c r="W42" s="1543"/>
      <c r="X42" s="1543"/>
      <c r="Y42" s="1549"/>
      <c r="Z42" s="1551"/>
      <c r="AA42" s="1551"/>
      <c r="AB42" s="1551"/>
      <c r="AC42" s="1553"/>
      <c r="AD42" s="1554"/>
      <c r="AE42" s="1554"/>
      <c r="AF42" s="1554"/>
      <c r="AG42" s="1555"/>
      <c r="AH42" s="1553"/>
      <c r="AI42" s="1554"/>
      <c r="AJ42" s="1554"/>
      <c r="AK42" s="1554"/>
      <c r="AL42" s="1555" t="s">
        <v>1260</v>
      </c>
      <c r="AN42" s="376"/>
    </row>
    <row r="43" spans="2:40" ht="14.25" customHeight="1">
      <c r="B43" s="7"/>
      <c r="C43" s="4"/>
      <c r="D43" s="545"/>
      <c r="E43" s="548" t="s">
        <v>948</v>
      </c>
      <c r="F43" s="550"/>
      <c r="G43" s="550"/>
      <c r="H43" s="550"/>
      <c r="I43" s="550"/>
      <c r="J43" s="550"/>
      <c r="K43" s="550"/>
      <c r="L43" s="1513"/>
      <c r="M43" s="1520"/>
      <c r="N43" s="1525"/>
      <c r="O43" s="1528"/>
      <c r="P43" s="1524"/>
      <c r="Q43" s="1525"/>
      <c r="R43" s="897" t="s">
        <v>2325</v>
      </c>
      <c r="S43" s="530"/>
      <c r="T43" s="530"/>
      <c r="U43" s="530"/>
      <c r="V43" s="530"/>
      <c r="W43" s="530"/>
      <c r="X43" s="530"/>
      <c r="Y43" s="553"/>
      <c r="Z43" s="1538"/>
      <c r="AA43" s="1538"/>
      <c r="AB43" s="1538"/>
      <c r="AC43" s="1289"/>
      <c r="AD43" s="1014"/>
      <c r="AE43" s="1014"/>
      <c r="AF43" s="1014"/>
      <c r="AG43" s="619"/>
      <c r="AH43" s="1289"/>
      <c r="AI43" s="1014"/>
      <c r="AJ43" s="1014"/>
      <c r="AK43" s="1014"/>
      <c r="AL43" s="619" t="s">
        <v>1260</v>
      </c>
      <c r="AN43" s="376"/>
    </row>
    <row r="44" spans="2:40" ht="14.25" customHeight="1">
      <c r="B44" s="7"/>
      <c r="C44" s="4"/>
      <c r="D44" s="545"/>
      <c r="E44" s="548" t="s">
        <v>2326</v>
      </c>
      <c r="F44" s="550"/>
      <c r="G44" s="550"/>
      <c r="H44" s="550"/>
      <c r="I44" s="550"/>
      <c r="J44" s="550"/>
      <c r="K44" s="550"/>
      <c r="L44" s="1513"/>
      <c r="M44" s="1520"/>
      <c r="N44" s="1525"/>
      <c r="O44" s="1528"/>
      <c r="P44" s="1524"/>
      <c r="Q44" s="1525"/>
      <c r="R44" s="897" t="s">
        <v>2325</v>
      </c>
      <c r="S44" s="530"/>
      <c r="T44" s="530"/>
      <c r="U44" s="530"/>
      <c r="V44" s="530"/>
      <c r="W44" s="530"/>
      <c r="X44" s="530"/>
      <c r="Y44" s="553"/>
      <c r="Z44" s="1538"/>
      <c r="AA44" s="1538"/>
      <c r="AB44" s="1538"/>
      <c r="AC44" s="1289"/>
      <c r="AD44" s="1014"/>
      <c r="AE44" s="1014"/>
      <c r="AF44" s="1014"/>
      <c r="AG44" s="619"/>
      <c r="AH44" s="1289"/>
      <c r="AI44" s="1014"/>
      <c r="AJ44" s="1014"/>
      <c r="AK44" s="1014"/>
      <c r="AL44" s="619" t="s">
        <v>1260</v>
      </c>
      <c r="AN44" s="376"/>
    </row>
    <row r="45" spans="2:40" ht="14.25" customHeight="1">
      <c r="B45" s="7"/>
      <c r="C45" s="4"/>
      <c r="D45" s="545"/>
      <c r="E45" s="548" t="s">
        <v>203</v>
      </c>
      <c r="F45" s="550"/>
      <c r="G45" s="550"/>
      <c r="H45" s="550"/>
      <c r="I45" s="550"/>
      <c r="J45" s="550"/>
      <c r="K45" s="550"/>
      <c r="L45" s="1513"/>
      <c r="M45" s="1520"/>
      <c r="N45" s="1525"/>
      <c r="O45" s="1528"/>
      <c r="P45" s="1524"/>
      <c r="Q45" s="1525"/>
      <c r="R45" s="897" t="s">
        <v>2325</v>
      </c>
      <c r="S45" s="530"/>
      <c r="T45" s="530"/>
      <c r="U45" s="530"/>
      <c r="V45" s="530"/>
      <c r="W45" s="530"/>
      <c r="X45" s="530"/>
      <c r="Y45" s="553"/>
      <c r="Z45" s="1538"/>
      <c r="AA45" s="1538"/>
      <c r="AB45" s="1538"/>
      <c r="AC45" s="1289"/>
      <c r="AD45" s="1014"/>
      <c r="AE45" s="1014"/>
      <c r="AF45" s="1014"/>
      <c r="AG45" s="619"/>
      <c r="AH45" s="1289"/>
      <c r="AI45" s="1014"/>
      <c r="AJ45" s="1014"/>
      <c r="AK45" s="1014"/>
      <c r="AL45" s="619" t="s">
        <v>1260</v>
      </c>
      <c r="AN45" s="376"/>
    </row>
    <row r="46" spans="2:40" ht="14.25" customHeight="1">
      <c r="B46" s="7"/>
      <c r="C46" s="4"/>
      <c r="D46" s="545"/>
      <c r="E46" s="548" t="s">
        <v>456</v>
      </c>
      <c r="F46" s="550"/>
      <c r="G46" s="550"/>
      <c r="H46" s="550"/>
      <c r="I46" s="550"/>
      <c r="J46" s="550"/>
      <c r="K46" s="550"/>
      <c r="L46" s="1513"/>
      <c r="M46" s="1520"/>
      <c r="N46" s="1525"/>
      <c r="O46" s="1528"/>
      <c r="P46" s="1524"/>
      <c r="Q46" s="1525"/>
      <c r="R46" s="897" t="s">
        <v>2325</v>
      </c>
      <c r="S46" s="530"/>
      <c r="T46" s="530"/>
      <c r="U46" s="530"/>
      <c r="V46" s="530"/>
      <c r="W46" s="530"/>
      <c r="X46" s="530"/>
      <c r="Y46" s="553"/>
      <c r="Z46" s="1538"/>
      <c r="AA46" s="1538"/>
      <c r="AB46" s="1538"/>
      <c r="AC46" s="1289"/>
      <c r="AD46" s="1014"/>
      <c r="AE46" s="1014"/>
      <c r="AF46" s="1014"/>
      <c r="AG46" s="619"/>
      <c r="AH46" s="1289"/>
      <c r="AI46" s="1014"/>
      <c r="AJ46" s="1014"/>
      <c r="AK46" s="1014"/>
      <c r="AL46" s="619" t="s">
        <v>1260</v>
      </c>
      <c r="AN46" s="376"/>
    </row>
    <row r="47" spans="2:40" ht="14.25" customHeight="1">
      <c r="B47" s="8"/>
      <c r="C47" s="4"/>
      <c r="D47" s="545"/>
      <c r="E47" s="548" t="s">
        <v>983</v>
      </c>
      <c r="F47" s="550"/>
      <c r="G47" s="550"/>
      <c r="H47" s="550"/>
      <c r="I47" s="550"/>
      <c r="J47" s="550"/>
      <c r="K47" s="550"/>
      <c r="L47" s="1513"/>
      <c r="M47" s="1520"/>
      <c r="N47" s="1525"/>
      <c r="O47" s="1528"/>
      <c r="P47" s="1524"/>
      <c r="Q47" s="1525"/>
      <c r="R47" s="897" t="s">
        <v>2325</v>
      </c>
      <c r="S47" s="530"/>
      <c r="T47" s="530"/>
      <c r="U47" s="530"/>
      <c r="V47" s="530"/>
      <c r="W47" s="530"/>
      <c r="X47" s="530"/>
      <c r="Y47" s="553"/>
      <c r="Z47" s="1538"/>
      <c r="AA47" s="1538"/>
      <c r="AB47" s="1538"/>
      <c r="AC47" s="1289"/>
      <c r="AD47" s="1014"/>
      <c r="AE47" s="1014"/>
      <c r="AF47" s="1014"/>
      <c r="AG47" s="619"/>
      <c r="AH47" s="1289"/>
      <c r="AI47" s="1014"/>
      <c r="AJ47" s="1014"/>
      <c r="AK47" s="1014"/>
      <c r="AL47" s="619" t="s">
        <v>1260</v>
      </c>
      <c r="AN47" s="376"/>
    </row>
    <row r="48" spans="2:40" ht="14.25" customHeight="1">
      <c r="B48" s="530" t="s">
        <v>1262</v>
      </c>
      <c r="C48" s="530"/>
      <c r="D48" s="530"/>
      <c r="E48" s="530"/>
      <c r="F48" s="530"/>
      <c r="G48" s="530"/>
      <c r="H48" s="530"/>
      <c r="I48" s="530"/>
      <c r="J48" s="530"/>
      <c r="K48" s="530"/>
      <c r="L48" s="554"/>
      <c r="M48" s="1523"/>
      <c r="N48" s="1523"/>
      <c r="O48" s="1523"/>
      <c r="P48" s="1523"/>
      <c r="Q48" s="1523"/>
      <c r="R48" s="1541"/>
      <c r="S48" s="1541"/>
      <c r="T48" s="1541"/>
      <c r="U48" s="1544"/>
      <c r="V48" s="553"/>
      <c r="W48" s="886"/>
      <c r="X48" s="897"/>
      <c r="Y48" s="886"/>
      <c r="Z48" s="1538"/>
      <c r="AA48" s="1538"/>
      <c r="AB48" s="1538"/>
      <c r="AC48" s="1014"/>
      <c r="AD48" s="1014"/>
      <c r="AE48" s="1014"/>
      <c r="AF48" s="1014"/>
      <c r="AG48" s="1014"/>
      <c r="AH48" s="24"/>
      <c r="AI48" s="1014"/>
      <c r="AJ48" s="1014"/>
      <c r="AK48" s="1014"/>
      <c r="AL48" s="619"/>
      <c r="AN48" s="376"/>
    </row>
    <row r="49" spans="2:40" ht="14.25" customHeight="1">
      <c r="B49" s="530" t="s">
        <v>2</v>
      </c>
      <c r="C49" s="530"/>
      <c r="D49" s="530"/>
      <c r="E49" s="530"/>
      <c r="F49" s="530"/>
      <c r="G49" s="530"/>
      <c r="H49" s="530"/>
      <c r="I49" s="530"/>
      <c r="J49" s="530"/>
      <c r="K49" s="553"/>
      <c r="L49" s="1516"/>
      <c r="M49" s="1524"/>
      <c r="N49" s="1524"/>
      <c r="O49" s="1524"/>
      <c r="P49" s="1524"/>
      <c r="Q49" s="1524"/>
      <c r="R49" s="886"/>
      <c r="S49" s="886"/>
      <c r="T49" s="886"/>
      <c r="U49" s="886"/>
      <c r="V49" s="429"/>
      <c r="W49" s="429"/>
      <c r="X49" s="429"/>
      <c r="Y49" s="429"/>
      <c r="Z49" s="1552"/>
      <c r="AA49" s="1552"/>
      <c r="AB49" s="1552"/>
      <c r="AC49" s="540"/>
      <c r="AD49" s="540"/>
      <c r="AE49" s="540"/>
      <c r="AF49" s="540"/>
      <c r="AG49" s="540"/>
      <c r="AH49" s="569"/>
      <c r="AI49" s="540"/>
      <c r="AJ49" s="540"/>
      <c r="AK49" s="540"/>
      <c r="AL49" s="795"/>
      <c r="AN49" s="376"/>
    </row>
    <row r="50" spans="2:40" ht="14.25" customHeight="1">
      <c r="B50" s="16" t="s">
        <v>1217</v>
      </c>
      <c r="C50" s="16"/>
      <c r="D50" s="16"/>
      <c r="E50" s="16"/>
      <c r="F50" s="16"/>
      <c r="G50" s="16"/>
      <c r="H50" s="16"/>
      <c r="I50" s="16"/>
      <c r="J50" s="16"/>
      <c r="K50" s="16"/>
      <c r="L50" s="554"/>
      <c r="M50" s="1523"/>
      <c r="N50" s="1523"/>
      <c r="O50" s="1523"/>
      <c r="P50" s="1523"/>
      <c r="Q50" s="1523"/>
      <c r="R50" s="1541"/>
      <c r="S50" s="1541"/>
      <c r="T50" s="1541"/>
      <c r="U50" s="1544"/>
      <c r="V50" s="553" t="s">
        <v>708</v>
      </c>
      <c r="W50" s="886"/>
      <c r="X50" s="886"/>
      <c r="Y50" s="886"/>
      <c r="Z50" s="1538"/>
      <c r="AA50" s="1538"/>
      <c r="AB50" s="1538"/>
      <c r="AC50" s="1014"/>
      <c r="AD50" s="1014"/>
      <c r="AE50" s="1014"/>
      <c r="AF50" s="1014"/>
      <c r="AG50" s="1014"/>
      <c r="AH50" s="24"/>
      <c r="AI50" s="1014"/>
      <c r="AJ50" s="1014"/>
      <c r="AK50" s="1014"/>
      <c r="AL50" s="619"/>
      <c r="AN50" s="376"/>
    </row>
    <row r="51" spans="2:40" ht="14.25" customHeight="1">
      <c r="B51" s="531" t="s">
        <v>319</v>
      </c>
      <c r="C51" s="531"/>
      <c r="D51" s="531"/>
      <c r="E51" s="531"/>
      <c r="F51" s="531"/>
      <c r="G51" s="531"/>
      <c r="H51" s="531"/>
      <c r="I51" s="531"/>
      <c r="J51" s="531"/>
      <c r="K51" s="531"/>
      <c r="L51" s="23"/>
      <c r="M51" s="1524"/>
      <c r="N51" s="1524"/>
      <c r="O51" s="1524"/>
      <c r="P51" s="1524"/>
      <c r="Q51" s="1524"/>
      <c r="R51" s="886"/>
      <c r="S51" s="886"/>
      <c r="T51" s="886"/>
      <c r="U51" s="886"/>
      <c r="V51" s="886"/>
      <c r="W51" s="885"/>
      <c r="X51" s="885"/>
      <c r="Y51" s="885"/>
      <c r="Z51" s="1550"/>
      <c r="AA51" s="1550"/>
      <c r="AB51" s="1550"/>
      <c r="AC51" s="541"/>
      <c r="AD51" s="541"/>
      <c r="AE51" s="541"/>
      <c r="AF51" s="541"/>
      <c r="AG51" s="541"/>
      <c r="AH51" s="539"/>
      <c r="AI51" s="541"/>
      <c r="AJ51" s="541"/>
      <c r="AK51" s="541"/>
      <c r="AL51" s="793"/>
      <c r="AN51" s="376"/>
    </row>
    <row r="52" spans="2:40" ht="14.25" customHeight="1">
      <c r="B52" s="10" t="s">
        <v>1218</v>
      </c>
      <c r="C52" s="24"/>
      <c r="D52" s="24"/>
      <c r="E52" s="24"/>
      <c r="F52" s="24"/>
      <c r="G52" s="24"/>
      <c r="H52" s="24"/>
      <c r="I52" s="24"/>
      <c r="J52" s="24"/>
      <c r="K52" s="24"/>
      <c r="L52" s="24"/>
      <c r="M52" s="24"/>
      <c r="N52" s="24"/>
      <c r="O52" s="1531"/>
      <c r="P52" s="1486"/>
      <c r="Q52" s="1493"/>
      <c r="R52" s="1493"/>
      <c r="S52" s="1493"/>
      <c r="T52" s="1493"/>
      <c r="U52" s="1545"/>
      <c r="V52" s="553"/>
      <c r="W52" s="886"/>
      <c r="X52" s="886"/>
      <c r="Y52" s="886"/>
      <c r="Z52" s="1538"/>
      <c r="AA52" s="1538"/>
      <c r="AB52" s="1538"/>
      <c r="AC52" s="1014"/>
      <c r="AD52" s="1014"/>
      <c r="AE52" s="1014"/>
      <c r="AF52" s="1014"/>
      <c r="AG52" s="1014"/>
      <c r="AH52" s="24"/>
      <c r="AI52" s="1014"/>
      <c r="AJ52" s="1014"/>
      <c r="AK52" s="1014"/>
      <c r="AL52" s="619"/>
      <c r="AN52" s="376"/>
    </row>
    <row r="53" spans="2:40" ht="14.25" customHeight="1">
      <c r="B53" s="3" t="s">
        <v>720</v>
      </c>
      <c r="C53" s="25" t="s">
        <v>945</v>
      </c>
      <c r="D53" s="35"/>
      <c r="E53" s="35"/>
      <c r="F53" s="35"/>
      <c r="G53" s="35"/>
      <c r="H53" s="35"/>
      <c r="I53" s="35"/>
      <c r="J53" s="35"/>
      <c r="K53" s="35"/>
      <c r="L53" s="35"/>
      <c r="M53" s="35"/>
      <c r="N53" s="35"/>
      <c r="O53" s="35"/>
      <c r="P53" s="35"/>
      <c r="Q53" s="35"/>
      <c r="R53" s="35"/>
      <c r="S53" s="35"/>
      <c r="T53" s="89"/>
      <c r="U53" s="25" t="s">
        <v>1221</v>
      </c>
      <c r="V53" s="78"/>
      <c r="W53" s="78"/>
      <c r="X53" s="78"/>
      <c r="Y53" s="78"/>
      <c r="Z53" s="78"/>
      <c r="AA53" s="78"/>
      <c r="AB53" s="78"/>
      <c r="AC53" s="78"/>
      <c r="AD53" s="78"/>
      <c r="AE53" s="78"/>
      <c r="AF53" s="78"/>
      <c r="AG53" s="78"/>
      <c r="AH53" s="78"/>
      <c r="AI53" s="78"/>
      <c r="AJ53" s="78"/>
      <c r="AK53" s="78"/>
      <c r="AL53" s="147"/>
      <c r="AN53" s="376"/>
    </row>
    <row r="54" spans="2:40">
      <c r="B54" s="4"/>
      <c r="C54" s="1487"/>
      <c r="D54" s="1503"/>
      <c r="E54" s="1503"/>
      <c r="F54" s="1503"/>
      <c r="G54" s="1503"/>
      <c r="H54" s="1503"/>
      <c r="I54" s="1503"/>
      <c r="J54" s="1503"/>
      <c r="K54" s="1503"/>
      <c r="L54" s="1503"/>
      <c r="M54" s="1503"/>
      <c r="N54" s="1503"/>
      <c r="O54" s="1503"/>
      <c r="P54" s="1503"/>
      <c r="Q54" s="1503"/>
      <c r="R54" s="1503"/>
      <c r="S54" s="1503"/>
      <c r="T54" s="562"/>
      <c r="U54" s="1487"/>
      <c r="V54" s="1503"/>
      <c r="W54" s="1503"/>
      <c r="X54" s="1503"/>
      <c r="Y54" s="1503"/>
      <c r="Z54" s="1503"/>
      <c r="AA54" s="1503"/>
      <c r="AB54" s="1503"/>
      <c r="AC54" s="1503"/>
      <c r="AD54" s="1503"/>
      <c r="AE54" s="1503"/>
      <c r="AF54" s="1503"/>
      <c r="AG54" s="1503"/>
      <c r="AH54" s="1503"/>
      <c r="AI54" s="1503"/>
      <c r="AJ54" s="1503"/>
      <c r="AK54" s="1503"/>
      <c r="AL54" s="562"/>
      <c r="AN54" s="376"/>
    </row>
    <row r="55" spans="2:40">
      <c r="B55" s="4"/>
      <c r="C55" s="1502"/>
      <c r="D55" s="79"/>
      <c r="E55" s="79"/>
      <c r="F55" s="79"/>
      <c r="G55" s="79"/>
      <c r="H55" s="79"/>
      <c r="I55" s="79"/>
      <c r="J55" s="79"/>
      <c r="K55" s="79"/>
      <c r="L55" s="79"/>
      <c r="M55" s="79"/>
      <c r="N55" s="79"/>
      <c r="O55" s="79"/>
      <c r="P55" s="79"/>
      <c r="Q55" s="79"/>
      <c r="R55" s="79"/>
      <c r="S55" s="79"/>
      <c r="T55" s="643"/>
      <c r="U55" s="1502"/>
      <c r="V55" s="79"/>
      <c r="W55" s="79"/>
      <c r="X55" s="79"/>
      <c r="Y55" s="79"/>
      <c r="Z55" s="79"/>
      <c r="AA55" s="79"/>
      <c r="AB55" s="79"/>
      <c r="AC55" s="79"/>
      <c r="AD55" s="79"/>
      <c r="AE55" s="79"/>
      <c r="AF55" s="79"/>
      <c r="AG55" s="79"/>
      <c r="AH55" s="79"/>
      <c r="AI55" s="79"/>
      <c r="AJ55" s="79"/>
      <c r="AK55" s="79"/>
      <c r="AL55" s="643"/>
      <c r="AN55" s="376"/>
    </row>
    <row r="56" spans="2:40">
      <c r="B56" s="4"/>
      <c r="C56" s="1502"/>
      <c r="D56" s="79"/>
      <c r="E56" s="79"/>
      <c r="F56" s="79"/>
      <c r="G56" s="79"/>
      <c r="H56" s="79"/>
      <c r="I56" s="79"/>
      <c r="J56" s="79"/>
      <c r="K56" s="79"/>
      <c r="L56" s="79"/>
      <c r="M56" s="79"/>
      <c r="N56" s="79"/>
      <c r="O56" s="79"/>
      <c r="P56" s="79"/>
      <c r="Q56" s="79"/>
      <c r="R56" s="79"/>
      <c r="S56" s="79"/>
      <c r="T56" s="643"/>
      <c r="U56" s="1502"/>
      <c r="V56" s="79"/>
      <c r="W56" s="79"/>
      <c r="X56" s="79"/>
      <c r="Y56" s="79"/>
      <c r="Z56" s="79"/>
      <c r="AA56" s="79"/>
      <c r="AB56" s="79"/>
      <c r="AC56" s="79"/>
      <c r="AD56" s="79"/>
      <c r="AE56" s="79"/>
      <c r="AF56" s="79"/>
      <c r="AG56" s="79"/>
      <c r="AH56" s="79"/>
      <c r="AI56" s="79"/>
      <c r="AJ56" s="79"/>
      <c r="AK56" s="79"/>
      <c r="AL56" s="643"/>
      <c r="AN56" s="376"/>
    </row>
    <row r="57" spans="2:40">
      <c r="B57" s="5"/>
      <c r="C57" s="1488"/>
      <c r="D57" s="78"/>
      <c r="E57" s="78"/>
      <c r="F57" s="78"/>
      <c r="G57" s="78"/>
      <c r="H57" s="78"/>
      <c r="I57" s="78"/>
      <c r="J57" s="78"/>
      <c r="K57" s="78"/>
      <c r="L57" s="78"/>
      <c r="M57" s="78"/>
      <c r="N57" s="78"/>
      <c r="O57" s="78"/>
      <c r="P57" s="78"/>
      <c r="Q57" s="78"/>
      <c r="R57" s="78"/>
      <c r="S57" s="78"/>
      <c r="T57" s="147"/>
      <c r="U57" s="1488"/>
      <c r="V57" s="78"/>
      <c r="W57" s="78"/>
      <c r="X57" s="78"/>
      <c r="Y57" s="78"/>
      <c r="Z57" s="78"/>
      <c r="AA57" s="78"/>
      <c r="AB57" s="78"/>
      <c r="AC57" s="78"/>
      <c r="AD57" s="78"/>
      <c r="AE57" s="78"/>
      <c r="AF57" s="78"/>
      <c r="AG57" s="78"/>
      <c r="AH57" s="78"/>
      <c r="AI57" s="78"/>
      <c r="AJ57" s="78"/>
      <c r="AK57" s="78"/>
      <c r="AL57" s="147"/>
      <c r="AN57" s="376"/>
    </row>
    <row r="58" spans="2:40" ht="14.25" customHeight="1">
      <c r="B58" s="11" t="s">
        <v>1224</v>
      </c>
      <c r="C58" s="29"/>
      <c r="D58" s="29"/>
      <c r="E58" s="29"/>
      <c r="F58" s="46"/>
      <c r="G58" s="16" t="s">
        <v>1225</v>
      </c>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N58" s="376"/>
    </row>
    <row r="60" spans="2:40">
      <c r="B60" s="533" t="s">
        <v>778</v>
      </c>
    </row>
    <row r="61" spans="2:40">
      <c r="B61" s="533" t="s">
        <v>820</v>
      </c>
    </row>
    <row r="62" spans="2:40">
      <c r="B62" s="533" t="s">
        <v>1028</v>
      </c>
    </row>
    <row r="63" spans="2:40">
      <c r="B63" s="533" t="s">
        <v>399</v>
      </c>
    </row>
    <row r="64" spans="2:40">
      <c r="B64" s="533" t="s">
        <v>1231</v>
      </c>
    </row>
    <row r="65" spans="2:41">
      <c r="B65" s="533" t="s">
        <v>2328</v>
      </c>
    </row>
    <row r="66" spans="2:41">
      <c r="B66" s="533" t="s">
        <v>313</v>
      </c>
      <c r="AN66" s="376"/>
      <c r="AO66" s="533"/>
    </row>
    <row r="67" spans="2:41">
      <c r="B67" s="533" t="s">
        <v>1216</v>
      </c>
    </row>
    <row r="68" spans="2:41">
      <c r="B68" s="533" t="s">
        <v>1016</v>
      </c>
    </row>
    <row r="69" spans="2:41">
      <c r="B69" s="533" t="s">
        <v>1263</v>
      </c>
    </row>
    <row r="70" spans="2:41">
      <c r="B70" s="533" t="s">
        <v>1144</v>
      </c>
    </row>
    <row r="84" spans="2:2" ht="12.75" customHeight="1">
      <c r="B84" s="534"/>
    </row>
    <row r="85" spans="2:2" ht="12.75" customHeight="1">
      <c r="B85" s="534" t="s">
        <v>1264</v>
      </c>
    </row>
    <row r="86" spans="2:2" ht="12.75" customHeight="1">
      <c r="B86" s="534" t="s">
        <v>1265</v>
      </c>
    </row>
    <row r="87" spans="2:2" ht="12.75" customHeight="1">
      <c r="B87" s="534" t="s">
        <v>1266</v>
      </c>
    </row>
    <row r="88" spans="2:2" ht="12.75" customHeight="1">
      <c r="B88" s="534" t="s">
        <v>699</v>
      </c>
    </row>
    <row r="89" spans="2:2" ht="12.75" customHeight="1">
      <c r="B89" s="534" t="s">
        <v>774</v>
      </c>
    </row>
    <row r="90" spans="2:2" ht="12.75" customHeight="1">
      <c r="B90" s="534" t="s">
        <v>1268</v>
      </c>
    </row>
    <row r="91" spans="2:2" ht="12.75" customHeight="1">
      <c r="B91" s="534" t="s">
        <v>1259</v>
      </c>
    </row>
    <row r="92" spans="2:2" ht="12.75" customHeight="1">
      <c r="B92" s="534" t="s">
        <v>1271</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0"/>
  <pageMargins left="0.39370078740157483" right="0" top="0.59055118110236227" bottom="0" header="0.51181102362204722" footer="0.51181102362204722"/>
  <pageSetup paperSize="9" scale="80" fitToWidth="1" fitToHeight="1" orientation="portrait" usePrinterDefaults="1" verticalDpi="3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phoneticPr fontId="61" type="Hiragana"/>
  <pageMargins left="0.7" right="0.7" top="0.75" bottom="0.75" header="0.3" footer="0.3"/>
  <pageSetup paperSize="9" fitToWidth="1" fitToHeight="1"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dimension ref="A1:AK123"/>
  <sheetViews>
    <sheetView zoomScaleSheetLayoutView="25" workbookViewId="0">
      <selection activeCell="K7" sqref="K7"/>
    </sheetView>
  </sheetViews>
  <sheetFormatPr defaultRowHeight="13.5"/>
  <cols>
    <col min="1" max="1" width="1.375" style="376" customWidth="1"/>
    <col min="2" max="2" width="4.25" style="376" customWidth="1"/>
    <col min="3" max="3" width="3.375" style="376" customWidth="1"/>
    <col min="4" max="4" width="0.5" style="376" customWidth="1"/>
    <col min="5" max="36" width="3.125" style="376" customWidth="1"/>
    <col min="37" max="37" width="7.5" style="376" customWidth="1"/>
    <col min="38" max="16384" width="9" style="376" customWidth="1"/>
  </cols>
  <sheetData>
    <row r="1" spans="2:37" s="381" customFormat="1">
      <c r="B1" s="381"/>
      <c r="C1" s="381"/>
      <c r="D1" s="381"/>
      <c r="E1" s="381"/>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c r="AI1" s="381"/>
      <c r="AJ1" s="381"/>
      <c r="AK1" s="381"/>
    </row>
    <row r="2" spans="2:37" s="381" customFormat="1">
      <c r="B2" s="372" t="s">
        <v>241</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c r="AG2" s="372"/>
      <c r="AH2" s="372"/>
      <c r="AI2" s="381"/>
      <c r="AJ2" s="381"/>
      <c r="AK2" s="381"/>
    </row>
    <row r="3" spans="2:37" s="381" customFormat="1" ht="14.25" customHeight="1">
      <c r="B3" s="381"/>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11" t="s">
        <v>803</v>
      </c>
      <c r="AC3" s="29"/>
      <c r="AD3" s="29"/>
      <c r="AE3" s="29"/>
      <c r="AF3" s="29"/>
      <c r="AG3" s="92"/>
      <c r="AH3" s="97"/>
      <c r="AI3" s="97"/>
      <c r="AJ3" s="97"/>
      <c r="AK3" s="115"/>
    </row>
    <row r="4" spans="2:37" s="381" customFormat="1">
      <c r="B4" s="381"/>
      <c r="C4" s="381"/>
      <c r="D4" s="381"/>
      <c r="E4" s="381"/>
      <c r="F4" s="381"/>
      <c r="G4" s="381"/>
      <c r="H4" s="381"/>
      <c r="I4" s="381"/>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row>
    <row r="5" spans="2:37" s="381" customFormat="1">
      <c r="B5" s="2" t="s">
        <v>1240</v>
      </c>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2:37" s="381" customFormat="1" ht="13.5" customHeight="1">
      <c r="B6" s="381"/>
      <c r="C6" s="381"/>
      <c r="D6" s="381"/>
      <c r="E6" s="381"/>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c r="AE6" s="598" t="s">
        <v>1150</v>
      </c>
      <c r="AF6" s="2"/>
      <c r="AG6" s="2"/>
      <c r="AH6" s="381" t="s">
        <v>807</v>
      </c>
      <c r="AI6" s="2"/>
      <c r="AJ6" s="2"/>
      <c r="AK6" s="381" t="s">
        <v>159</v>
      </c>
    </row>
    <row r="7" spans="2:37" s="381" customFormat="1">
      <c r="B7" s="2"/>
      <c r="C7" s="2"/>
      <c r="D7" s="2"/>
      <c r="E7" s="2"/>
      <c r="F7" s="2"/>
      <c r="G7" s="2"/>
      <c r="H7" s="2" t="s">
        <v>1152</v>
      </c>
      <c r="I7" s="2"/>
      <c r="J7" s="2"/>
      <c r="K7" s="381"/>
      <c r="L7" s="2"/>
      <c r="M7" s="2"/>
      <c r="N7" s="2"/>
      <c r="O7" s="2"/>
      <c r="P7" s="2"/>
      <c r="Q7" s="2"/>
      <c r="R7" s="2"/>
      <c r="S7" s="2"/>
      <c r="T7" s="2"/>
      <c r="U7" s="381"/>
      <c r="V7" s="381"/>
      <c r="W7" s="381"/>
      <c r="X7" s="381"/>
      <c r="Y7" s="381"/>
      <c r="Z7" s="381"/>
      <c r="AA7" s="381"/>
      <c r="AB7" s="381"/>
      <c r="AC7" s="381"/>
      <c r="AD7" s="381"/>
      <c r="AE7" s="381"/>
      <c r="AF7" s="381"/>
      <c r="AG7" s="381"/>
      <c r="AH7" s="381"/>
      <c r="AI7" s="381"/>
      <c r="AJ7" s="381"/>
      <c r="AK7" s="381"/>
    </row>
    <row r="8" spans="2:37" s="381" customFormat="1">
      <c r="B8" s="381"/>
      <c r="C8" s="381"/>
      <c r="D8" s="381"/>
      <c r="E8" s="381"/>
      <c r="F8" s="381"/>
      <c r="G8" s="381"/>
      <c r="H8" s="381"/>
      <c r="I8" s="381"/>
      <c r="J8" s="381"/>
      <c r="K8" s="381"/>
      <c r="L8" s="381"/>
      <c r="M8" s="381"/>
      <c r="N8" s="381"/>
      <c r="O8" s="381"/>
      <c r="P8" s="381"/>
      <c r="Q8" s="381"/>
      <c r="R8" s="381"/>
      <c r="S8" s="381"/>
      <c r="T8" s="381"/>
      <c r="U8" s="381"/>
      <c r="V8" s="381"/>
      <c r="W8" s="381"/>
      <c r="X8" s="381"/>
      <c r="Y8" s="381"/>
      <c r="Z8" s="381"/>
      <c r="AA8" s="598" t="s">
        <v>793</v>
      </c>
      <c r="AB8" s="598"/>
      <c r="AC8" s="598"/>
      <c r="AD8" s="598"/>
      <c r="AE8" s="598"/>
      <c r="AF8" s="598"/>
      <c r="AG8" s="598"/>
      <c r="AH8" s="598"/>
      <c r="AI8" s="598"/>
      <c r="AJ8" s="598"/>
      <c r="AK8" s="598"/>
    </row>
    <row r="9" spans="2:37" s="381" customFormat="1">
      <c r="B9" s="381"/>
      <c r="C9" s="381"/>
      <c r="D9" s="381"/>
      <c r="E9" s="381"/>
      <c r="F9" s="381"/>
      <c r="G9" s="381"/>
      <c r="H9" s="381"/>
      <c r="I9" s="381"/>
      <c r="J9" s="381"/>
      <c r="K9" s="381"/>
      <c r="L9" s="381"/>
      <c r="M9" s="381"/>
      <c r="N9" s="381"/>
      <c r="O9" s="381"/>
      <c r="P9" s="381"/>
      <c r="Q9" s="381"/>
      <c r="R9" s="381"/>
      <c r="S9" s="381"/>
      <c r="T9" s="381"/>
      <c r="U9" s="381"/>
      <c r="V9" s="381"/>
      <c r="W9" s="381"/>
      <c r="X9" s="381"/>
      <c r="Y9" s="381"/>
      <c r="Z9" s="381"/>
      <c r="AA9" s="381"/>
      <c r="AB9" s="381"/>
      <c r="AC9" s="381"/>
      <c r="AD9" s="381"/>
      <c r="AE9" s="372"/>
      <c r="AF9" s="381"/>
      <c r="AG9" s="381"/>
      <c r="AH9" s="381"/>
      <c r="AI9" s="381"/>
      <c r="AJ9" s="381"/>
      <c r="AK9" s="381"/>
    </row>
    <row r="10" spans="2:37" s="381" customFormat="1">
      <c r="B10" s="381"/>
      <c r="C10" s="372" t="s">
        <v>1243</v>
      </c>
      <c r="D10" s="372"/>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381"/>
    </row>
    <row r="11" spans="2:37" s="381" customFormat="1" ht="6.75" customHeight="1">
      <c r="B11" s="381"/>
      <c r="C11" s="372"/>
      <c r="D11" s="372"/>
      <c r="E11" s="381"/>
      <c r="F11" s="381"/>
      <c r="G11" s="381"/>
      <c r="H11" s="381"/>
      <c r="I11" s="381"/>
      <c r="J11" s="381"/>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381"/>
    </row>
    <row r="12" spans="2:37" s="381" customFormat="1" ht="14.25" customHeight="1">
      <c r="B12" s="3" t="s">
        <v>1154</v>
      </c>
      <c r="C12" s="12" t="s">
        <v>1156</v>
      </c>
      <c r="D12" s="30"/>
      <c r="E12" s="30"/>
      <c r="F12" s="30"/>
      <c r="G12" s="30"/>
      <c r="H12" s="30"/>
      <c r="I12" s="30"/>
      <c r="J12" s="30"/>
      <c r="K12" s="30"/>
      <c r="L12" s="50"/>
      <c r="M12" s="57"/>
      <c r="N12" s="65"/>
      <c r="O12" s="65"/>
      <c r="P12" s="65"/>
      <c r="Q12" s="65"/>
      <c r="R12" s="65"/>
      <c r="S12" s="65"/>
      <c r="T12" s="65"/>
      <c r="U12" s="65"/>
      <c r="V12" s="65"/>
      <c r="W12" s="65"/>
      <c r="X12" s="65"/>
      <c r="Y12" s="65"/>
      <c r="Z12" s="65"/>
      <c r="AA12" s="65"/>
      <c r="AB12" s="65"/>
      <c r="AC12" s="65"/>
      <c r="AD12" s="65"/>
      <c r="AE12" s="65"/>
      <c r="AF12" s="65"/>
      <c r="AG12" s="65"/>
      <c r="AH12" s="65"/>
      <c r="AI12" s="65"/>
      <c r="AJ12" s="65"/>
      <c r="AK12" s="136"/>
    </row>
    <row r="13" spans="2:37" s="381" customFormat="1" ht="14.25" customHeight="1">
      <c r="B13" s="4"/>
      <c r="C13" s="14" t="s">
        <v>1159</v>
      </c>
      <c r="D13" s="32"/>
      <c r="E13" s="32"/>
      <c r="F13" s="32"/>
      <c r="G13" s="32"/>
      <c r="H13" s="32"/>
      <c r="I13" s="32"/>
      <c r="J13" s="32"/>
      <c r="K13" s="32"/>
      <c r="L13" s="32"/>
      <c r="M13" s="58"/>
      <c r="N13" s="66"/>
      <c r="O13" s="66"/>
      <c r="P13" s="66"/>
      <c r="Q13" s="66"/>
      <c r="R13" s="66"/>
      <c r="S13" s="66"/>
      <c r="T13" s="66"/>
      <c r="U13" s="66"/>
      <c r="V13" s="66"/>
      <c r="W13" s="66"/>
      <c r="X13" s="66"/>
      <c r="Y13" s="66"/>
      <c r="Z13" s="66"/>
      <c r="AA13" s="66"/>
      <c r="AB13" s="66"/>
      <c r="AC13" s="66"/>
      <c r="AD13" s="66"/>
      <c r="AE13" s="66"/>
      <c r="AF13" s="66"/>
      <c r="AG13" s="66"/>
      <c r="AH13" s="66"/>
      <c r="AI13" s="66"/>
      <c r="AJ13" s="66"/>
      <c r="AK13" s="137"/>
    </row>
    <row r="14" spans="2:37" s="381" customFormat="1" ht="13.5" customHeight="1">
      <c r="B14" s="4"/>
      <c r="C14" s="12" t="s">
        <v>1160</v>
      </c>
      <c r="D14" s="30"/>
      <c r="E14" s="30"/>
      <c r="F14" s="30"/>
      <c r="G14" s="30"/>
      <c r="H14" s="30"/>
      <c r="I14" s="30"/>
      <c r="J14" s="30"/>
      <c r="K14" s="30"/>
      <c r="L14" s="30"/>
      <c r="M14" s="67" t="s">
        <v>581</v>
      </c>
      <c r="N14" s="67"/>
      <c r="O14" s="67"/>
      <c r="P14" s="67"/>
      <c r="Q14" s="67"/>
      <c r="R14" s="67"/>
      <c r="S14" s="67"/>
      <c r="T14" s="589" t="s">
        <v>1162</v>
      </c>
      <c r="U14" s="67"/>
      <c r="V14" s="67"/>
      <c r="W14" s="67"/>
      <c r="X14" s="589" t="s">
        <v>742</v>
      </c>
      <c r="Y14" s="67"/>
      <c r="Z14" s="67"/>
      <c r="AA14" s="67"/>
      <c r="AB14" s="67"/>
      <c r="AC14" s="67"/>
      <c r="AD14" s="67"/>
      <c r="AE14" s="67"/>
      <c r="AF14" s="67"/>
      <c r="AG14" s="67"/>
      <c r="AH14" s="67"/>
      <c r="AI14" s="67"/>
      <c r="AJ14" s="67"/>
      <c r="AK14" s="123"/>
    </row>
    <row r="15" spans="2:37" s="381" customFormat="1" ht="13.5" customHeight="1">
      <c r="B15" s="4"/>
      <c r="C15" s="13"/>
      <c r="D15" s="31"/>
      <c r="E15" s="31"/>
      <c r="F15" s="31"/>
      <c r="G15" s="31"/>
      <c r="H15" s="31"/>
      <c r="I15" s="31"/>
      <c r="J15" s="31"/>
      <c r="K15" s="31"/>
      <c r="L15" s="31"/>
      <c r="M15" s="68" t="s">
        <v>1165</v>
      </c>
      <c r="N15" s="68"/>
      <c r="O15" s="68"/>
      <c r="P15" s="68"/>
      <c r="Q15" s="575" t="s">
        <v>1167</v>
      </c>
      <c r="R15" s="68"/>
      <c r="S15" s="68"/>
      <c r="T15" s="68"/>
      <c r="U15" s="68"/>
      <c r="V15" s="68" t="s">
        <v>527</v>
      </c>
      <c r="W15" s="68"/>
      <c r="X15" s="68"/>
      <c r="Y15" s="68"/>
      <c r="Z15" s="68"/>
      <c r="AA15" s="68"/>
      <c r="AB15" s="68"/>
      <c r="AC15" s="68"/>
      <c r="AD15" s="68"/>
      <c r="AE15" s="68"/>
      <c r="AF15" s="68"/>
      <c r="AG15" s="68"/>
      <c r="AH15" s="68"/>
      <c r="AI15" s="68"/>
      <c r="AJ15" s="68"/>
      <c r="AK15" s="617"/>
    </row>
    <row r="16" spans="2:37" s="381" customFormat="1" ht="13.5" customHeight="1">
      <c r="B16" s="4"/>
      <c r="C16" s="14"/>
      <c r="D16" s="32"/>
      <c r="E16" s="32"/>
      <c r="F16" s="32"/>
      <c r="G16" s="32"/>
      <c r="H16" s="32"/>
      <c r="I16" s="32"/>
      <c r="J16" s="32"/>
      <c r="K16" s="32"/>
      <c r="L16" s="32"/>
      <c r="M16" s="70" t="s">
        <v>1168</v>
      </c>
      <c r="N16" s="70"/>
      <c r="O16" s="70"/>
      <c r="P16" s="70"/>
      <c r="Q16" s="70"/>
      <c r="R16" s="70"/>
      <c r="S16" s="70"/>
      <c r="T16" s="70"/>
      <c r="U16" s="70"/>
      <c r="V16" s="70"/>
      <c r="W16" s="70"/>
      <c r="X16" s="70"/>
      <c r="Y16" s="70"/>
      <c r="Z16" s="70"/>
      <c r="AA16" s="70"/>
      <c r="AB16" s="70"/>
      <c r="AC16" s="70"/>
      <c r="AD16" s="70"/>
      <c r="AE16" s="70"/>
      <c r="AF16" s="70"/>
      <c r="AG16" s="70"/>
      <c r="AH16" s="70"/>
      <c r="AI16" s="70"/>
      <c r="AJ16" s="70"/>
      <c r="AK16" s="140"/>
    </row>
    <row r="17" spans="2:37" s="381" customFormat="1" ht="14.25" customHeight="1">
      <c r="B17" s="4"/>
      <c r="C17" s="15" t="s">
        <v>1084</v>
      </c>
      <c r="D17" s="33"/>
      <c r="E17" s="33"/>
      <c r="F17" s="33"/>
      <c r="G17" s="33"/>
      <c r="H17" s="33"/>
      <c r="I17" s="33"/>
      <c r="J17" s="33"/>
      <c r="K17" s="33"/>
      <c r="L17" s="33"/>
      <c r="M17" s="11" t="s">
        <v>1174</v>
      </c>
      <c r="N17" s="29"/>
      <c r="O17" s="29"/>
      <c r="P17" s="29"/>
      <c r="Q17" s="46"/>
      <c r="R17" s="92"/>
      <c r="S17" s="97"/>
      <c r="T17" s="97"/>
      <c r="U17" s="97"/>
      <c r="V17" s="97"/>
      <c r="W17" s="97"/>
      <c r="X17" s="97"/>
      <c r="Y17" s="97"/>
      <c r="Z17" s="97"/>
      <c r="AA17" s="115"/>
      <c r="AB17" s="59" t="s">
        <v>90</v>
      </c>
      <c r="AC17" s="67"/>
      <c r="AD17" s="67"/>
      <c r="AE17" s="67"/>
      <c r="AF17" s="123"/>
      <c r="AG17" s="92"/>
      <c r="AH17" s="97"/>
      <c r="AI17" s="97"/>
      <c r="AJ17" s="97"/>
      <c r="AK17" s="115"/>
    </row>
    <row r="18" spans="2:37" ht="14.25" customHeight="1">
      <c r="B18" s="4"/>
      <c r="C18" s="535" t="s">
        <v>1245</v>
      </c>
      <c r="D18" s="41"/>
      <c r="E18" s="41"/>
      <c r="F18" s="41"/>
      <c r="G18" s="41"/>
      <c r="H18" s="41"/>
      <c r="I18" s="41"/>
      <c r="J18" s="41"/>
      <c r="K18" s="41"/>
      <c r="L18" s="41"/>
      <c r="M18" s="25"/>
      <c r="N18" s="35"/>
      <c r="O18" s="35"/>
      <c r="P18" s="35"/>
      <c r="Q18" s="35"/>
      <c r="R18" s="35"/>
      <c r="S18" s="35"/>
      <c r="T18" s="35"/>
      <c r="U18" s="89"/>
      <c r="V18" s="11" t="s">
        <v>221</v>
      </c>
      <c r="W18" s="29"/>
      <c r="X18" s="29"/>
      <c r="Y18" s="29"/>
      <c r="Z18" s="29"/>
      <c r="AA18" s="46"/>
      <c r="AB18" s="25"/>
      <c r="AC18" s="35"/>
      <c r="AD18" s="35"/>
      <c r="AE18" s="35"/>
      <c r="AF18" s="35"/>
      <c r="AG18" s="35"/>
      <c r="AH18" s="35"/>
      <c r="AI18" s="35"/>
      <c r="AJ18" s="35"/>
      <c r="AK18" s="89"/>
    </row>
    <row r="19" spans="2:37" ht="14.25" customHeight="1">
      <c r="B19" s="4"/>
      <c r="C19" s="9" t="s">
        <v>1176</v>
      </c>
      <c r="D19" s="23"/>
      <c r="E19" s="23"/>
      <c r="F19" s="23"/>
      <c r="G19" s="23"/>
      <c r="H19" s="23"/>
      <c r="I19" s="23"/>
      <c r="J19" s="23"/>
      <c r="K19" s="23"/>
      <c r="L19" s="23"/>
      <c r="M19" s="11" t="s">
        <v>1178</v>
      </c>
      <c r="N19" s="29"/>
      <c r="O19" s="29"/>
      <c r="P19" s="29"/>
      <c r="Q19" s="46"/>
      <c r="R19" s="93"/>
      <c r="S19" s="98"/>
      <c r="T19" s="98"/>
      <c r="U19" s="98"/>
      <c r="V19" s="98"/>
      <c r="W19" s="98"/>
      <c r="X19" s="98"/>
      <c r="Y19" s="98"/>
      <c r="Z19" s="98"/>
      <c r="AA19" s="112"/>
      <c r="AB19" s="35" t="s">
        <v>1088</v>
      </c>
      <c r="AC19" s="35"/>
      <c r="AD19" s="35"/>
      <c r="AE19" s="35"/>
      <c r="AF19" s="89"/>
      <c r="AG19" s="93"/>
      <c r="AH19" s="98"/>
      <c r="AI19" s="98"/>
      <c r="AJ19" s="98"/>
      <c r="AK19" s="112"/>
    </row>
    <row r="20" spans="2:37" ht="13.5" customHeight="1">
      <c r="B20" s="4"/>
      <c r="C20" s="12" t="s">
        <v>1181</v>
      </c>
      <c r="D20" s="30"/>
      <c r="E20" s="30"/>
      <c r="F20" s="30"/>
      <c r="G20" s="30"/>
      <c r="H20" s="30"/>
      <c r="I20" s="30"/>
      <c r="J20" s="30"/>
      <c r="K20" s="30"/>
      <c r="L20" s="30"/>
      <c r="M20" s="67" t="s">
        <v>581</v>
      </c>
      <c r="N20" s="67"/>
      <c r="O20" s="67"/>
      <c r="P20" s="67"/>
      <c r="Q20" s="67"/>
      <c r="R20" s="67"/>
      <c r="S20" s="67"/>
      <c r="T20" s="589" t="s">
        <v>1162</v>
      </c>
      <c r="U20" s="67"/>
      <c r="V20" s="67"/>
      <c r="W20" s="67"/>
      <c r="X20" s="589" t="s">
        <v>742</v>
      </c>
      <c r="Y20" s="67"/>
      <c r="Z20" s="67"/>
      <c r="AA20" s="67"/>
      <c r="AB20" s="67"/>
      <c r="AC20" s="67"/>
      <c r="AD20" s="67"/>
      <c r="AE20" s="67"/>
      <c r="AF20" s="67"/>
      <c r="AG20" s="67"/>
      <c r="AH20" s="67"/>
      <c r="AI20" s="67"/>
      <c r="AJ20" s="67"/>
      <c r="AK20" s="123"/>
    </row>
    <row r="21" spans="2:37" ht="14.25" customHeight="1">
      <c r="B21" s="4"/>
      <c r="C21" s="13"/>
      <c r="D21" s="31"/>
      <c r="E21" s="31"/>
      <c r="F21" s="31"/>
      <c r="G21" s="31"/>
      <c r="H21" s="31"/>
      <c r="I21" s="31"/>
      <c r="J21" s="31"/>
      <c r="K21" s="31"/>
      <c r="L21" s="31"/>
      <c r="M21" s="68" t="s">
        <v>1165</v>
      </c>
      <c r="N21" s="68"/>
      <c r="O21" s="68"/>
      <c r="P21" s="68"/>
      <c r="Q21" s="575" t="s">
        <v>1167</v>
      </c>
      <c r="R21" s="68"/>
      <c r="S21" s="68"/>
      <c r="T21" s="68"/>
      <c r="U21" s="68"/>
      <c r="V21" s="68" t="s">
        <v>527</v>
      </c>
      <c r="W21" s="68"/>
      <c r="X21" s="68"/>
      <c r="Y21" s="68"/>
      <c r="Z21" s="68"/>
      <c r="AA21" s="68"/>
      <c r="AB21" s="68"/>
      <c r="AC21" s="68"/>
      <c r="AD21" s="68"/>
      <c r="AE21" s="68"/>
      <c r="AF21" s="68"/>
      <c r="AG21" s="68"/>
      <c r="AH21" s="68"/>
      <c r="AI21" s="68"/>
      <c r="AJ21" s="68"/>
      <c r="AK21" s="617"/>
    </row>
    <row r="22" spans="2:37">
      <c r="B22" s="5"/>
      <c r="C22" s="14"/>
      <c r="D22" s="32"/>
      <c r="E22" s="32"/>
      <c r="F22" s="32"/>
      <c r="G22" s="32"/>
      <c r="H22" s="32"/>
      <c r="I22" s="32"/>
      <c r="J22" s="32"/>
      <c r="K22" s="32"/>
      <c r="L22" s="32"/>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140"/>
    </row>
    <row r="23" spans="2:37" ht="13.5" customHeight="1">
      <c r="B23" s="6" t="s">
        <v>1248</v>
      </c>
      <c r="C23" s="12" t="s">
        <v>1156</v>
      </c>
      <c r="D23" s="30"/>
      <c r="E23" s="30"/>
      <c r="F23" s="30"/>
      <c r="G23" s="30"/>
      <c r="H23" s="30"/>
      <c r="I23" s="30"/>
      <c r="J23" s="30"/>
      <c r="K23" s="30"/>
      <c r="L23" s="30"/>
      <c r="M23" s="57"/>
      <c r="N23" s="65"/>
      <c r="O23" s="65"/>
      <c r="P23" s="65"/>
      <c r="Q23" s="65"/>
      <c r="R23" s="65"/>
      <c r="S23" s="65"/>
      <c r="T23" s="65"/>
      <c r="U23" s="65"/>
      <c r="V23" s="65"/>
      <c r="W23" s="65"/>
      <c r="X23" s="65"/>
      <c r="Y23" s="65"/>
      <c r="Z23" s="65"/>
      <c r="AA23" s="65"/>
      <c r="AB23" s="65"/>
      <c r="AC23" s="65"/>
      <c r="AD23" s="65"/>
      <c r="AE23" s="65"/>
      <c r="AF23" s="65"/>
      <c r="AG23" s="65"/>
      <c r="AH23" s="65"/>
      <c r="AI23" s="65"/>
      <c r="AJ23" s="65"/>
      <c r="AK23" s="136"/>
    </row>
    <row r="24" spans="2:37" ht="13.5" customHeight="1">
      <c r="B24" s="7"/>
      <c r="C24" s="14" t="s">
        <v>177</v>
      </c>
      <c r="D24" s="32"/>
      <c r="E24" s="32"/>
      <c r="F24" s="32"/>
      <c r="G24" s="32"/>
      <c r="H24" s="32"/>
      <c r="I24" s="32"/>
      <c r="J24" s="32"/>
      <c r="K24" s="32"/>
      <c r="L24" s="32"/>
      <c r="M24" s="58"/>
      <c r="N24" s="66"/>
      <c r="O24" s="66"/>
      <c r="P24" s="66"/>
      <c r="Q24" s="66"/>
      <c r="R24" s="66"/>
      <c r="S24" s="66"/>
      <c r="T24" s="66"/>
      <c r="U24" s="66"/>
      <c r="V24" s="66"/>
      <c r="W24" s="66"/>
      <c r="X24" s="66"/>
      <c r="Y24" s="66"/>
      <c r="Z24" s="66"/>
      <c r="AA24" s="66"/>
      <c r="AB24" s="66"/>
      <c r="AC24" s="66"/>
      <c r="AD24" s="66"/>
      <c r="AE24" s="66"/>
      <c r="AF24" s="66"/>
      <c r="AG24" s="66"/>
      <c r="AH24" s="66"/>
      <c r="AI24" s="66"/>
      <c r="AJ24" s="66"/>
      <c r="AK24" s="137"/>
    </row>
    <row r="25" spans="2:37" ht="13.5" customHeight="1">
      <c r="B25" s="7"/>
      <c r="C25" s="12" t="s">
        <v>200</v>
      </c>
      <c r="D25" s="30"/>
      <c r="E25" s="30"/>
      <c r="F25" s="30"/>
      <c r="G25" s="30"/>
      <c r="H25" s="30"/>
      <c r="I25" s="30"/>
      <c r="J25" s="30"/>
      <c r="K25" s="30"/>
      <c r="L25" s="30"/>
      <c r="M25" s="67" t="s">
        <v>581</v>
      </c>
      <c r="N25" s="67"/>
      <c r="O25" s="67"/>
      <c r="P25" s="67"/>
      <c r="Q25" s="67"/>
      <c r="R25" s="67"/>
      <c r="S25" s="67"/>
      <c r="T25" s="589" t="s">
        <v>1162</v>
      </c>
      <c r="U25" s="67"/>
      <c r="V25" s="67"/>
      <c r="W25" s="67"/>
      <c r="X25" s="589" t="s">
        <v>742</v>
      </c>
      <c r="Y25" s="67"/>
      <c r="Z25" s="67"/>
      <c r="AA25" s="67"/>
      <c r="AB25" s="67"/>
      <c r="AC25" s="67"/>
      <c r="AD25" s="67"/>
      <c r="AE25" s="67"/>
      <c r="AF25" s="67"/>
      <c r="AG25" s="67"/>
      <c r="AH25" s="67"/>
      <c r="AI25" s="67"/>
      <c r="AJ25" s="67"/>
      <c r="AK25" s="123"/>
    </row>
    <row r="26" spans="2:37" ht="14.25" customHeight="1">
      <c r="B26" s="7"/>
      <c r="C26" s="13"/>
      <c r="D26" s="31"/>
      <c r="E26" s="31"/>
      <c r="F26" s="31"/>
      <c r="G26" s="31"/>
      <c r="H26" s="31"/>
      <c r="I26" s="31"/>
      <c r="J26" s="31"/>
      <c r="K26" s="31"/>
      <c r="L26" s="31"/>
      <c r="M26" s="68" t="s">
        <v>1165</v>
      </c>
      <c r="N26" s="68"/>
      <c r="O26" s="68"/>
      <c r="P26" s="68"/>
      <c r="Q26" s="575" t="s">
        <v>1167</v>
      </c>
      <c r="R26" s="68"/>
      <c r="S26" s="68"/>
      <c r="T26" s="68"/>
      <c r="U26" s="68"/>
      <c r="V26" s="68" t="s">
        <v>527</v>
      </c>
      <c r="W26" s="68"/>
      <c r="X26" s="68"/>
      <c r="Y26" s="68"/>
      <c r="Z26" s="68"/>
      <c r="AA26" s="68"/>
      <c r="AB26" s="68"/>
      <c r="AC26" s="68"/>
      <c r="AD26" s="68"/>
      <c r="AE26" s="68"/>
      <c r="AF26" s="68"/>
      <c r="AG26" s="68"/>
      <c r="AH26" s="68"/>
      <c r="AI26" s="68"/>
      <c r="AJ26" s="68"/>
      <c r="AK26" s="617"/>
    </row>
    <row r="27" spans="2:37">
      <c r="B27" s="7"/>
      <c r="C27" s="14"/>
      <c r="D27" s="32"/>
      <c r="E27" s="32"/>
      <c r="F27" s="32"/>
      <c r="G27" s="32"/>
      <c r="H27" s="32"/>
      <c r="I27" s="32"/>
      <c r="J27" s="32"/>
      <c r="K27" s="32"/>
      <c r="L27" s="32"/>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140"/>
    </row>
    <row r="28" spans="2:37" ht="14.25" customHeight="1">
      <c r="B28" s="7"/>
      <c r="C28" s="15" t="s">
        <v>1084</v>
      </c>
      <c r="D28" s="33"/>
      <c r="E28" s="33"/>
      <c r="F28" s="33"/>
      <c r="G28" s="33"/>
      <c r="H28" s="33"/>
      <c r="I28" s="33"/>
      <c r="J28" s="33"/>
      <c r="K28" s="33"/>
      <c r="L28" s="33"/>
      <c r="M28" s="11" t="s">
        <v>1174</v>
      </c>
      <c r="N28" s="29"/>
      <c r="O28" s="29"/>
      <c r="P28" s="29"/>
      <c r="Q28" s="46"/>
      <c r="R28" s="92"/>
      <c r="S28" s="97"/>
      <c r="T28" s="97"/>
      <c r="U28" s="97"/>
      <c r="V28" s="97"/>
      <c r="W28" s="97"/>
      <c r="X28" s="97"/>
      <c r="Y28" s="97"/>
      <c r="Z28" s="97"/>
      <c r="AA28" s="115"/>
      <c r="AB28" s="59" t="s">
        <v>90</v>
      </c>
      <c r="AC28" s="67"/>
      <c r="AD28" s="67"/>
      <c r="AE28" s="67"/>
      <c r="AF28" s="123"/>
      <c r="AG28" s="92"/>
      <c r="AH28" s="97"/>
      <c r="AI28" s="97"/>
      <c r="AJ28" s="97"/>
      <c r="AK28" s="115"/>
    </row>
    <row r="29" spans="2:37" ht="13.5" customHeight="1">
      <c r="B29" s="7"/>
      <c r="C29" s="536" t="s">
        <v>1182</v>
      </c>
      <c r="D29" s="111"/>
      <c r="E29" s="111"/>
      <c r="F29" s="111"/>
      <c r="G29" s="111"/>
      <c r="H29" s="111"/>
      <c r="I29" s="111"/>
      <c r="J29" s="111"/>
      <c r="K29" s="111"/>
      <c r="L29" s="111"/>
      <c r="M29" s="67" t="s">
        <v>581</v>
      </c>
      <c r="N29" s="67"/>
      <c r="O29" s="67"/>
      <c r="P29" s="67"/>
      <c r="Q29" s="67"/>
      <c r="R29" s="67"/>
      <c r="S29" s="67"/>
      <c r="T29" s="589" t="s">
        <v>1162</v>
      </c>
      <c r="U29" s="67"/>
      <c r="V29" s="67"/>
      <c r="W29" s="67"/>
      <c r="X29" s="589" t="s">
        <v>742</v>
      </c>
      <c r="Y29" s="67"/>
      <c r="Z29" s="67"/>
      <c r="AA29" s="67"/>
      <c r="AB29" s="67"/>
      <c r="AC29" s="67"/>
      <c r="AD29" s="67"/>
      <c r="AE29" s="67"/>
      <c r="AF29" s="67"/>
      <c r="AG29" s="67"/>
      <c r="AH29" s="67"/>
      <c r="AI29" s="67"/>
      <c r="AJ29" s="67"/>
      <c r="AK29" s="123"/>
    </row>
    <row r="30" spans="2:37" ht="14.25" customHeight="1">
      <c r="B30" s="7"/>
      <c r="C30" s="537"/>
      <c r="D30" s="542"/>
      <c r="E30" s="542"/>
      <c r="F30" s="542"/>
      <c r="G30" s="542"/>
      <c r="H30" s="542"/>
      <c r="I30" s="542"/>
      <c r="J30" s="542"/>
      <c r="K30" s="542"/>
      <c r="L30" s="542"/>
      <c r="M30" s="68" t="s">
        <v>1165</v>
      </c>
      <c r="N30" s="68"/>
      <c r="O30" s="68"/>
      <c r="P30" s="68"/>
      <c r="Q30" s="575" t="s">
        <v>1167</v>
      </c>
      <c r="R30" s="68"/>
      <c r="S30" s="68"/>
      <c r="T30" s="68"/>
      <c r="U30" s="68"/>
      <c r="V30" s="68" t="s">
        <v>527</v>
      </c>
      <c r="W30" s="68"/>
      <c r="X30" s="68"/>
      <c r="Y30" s="68"/>
      <c r="Z30" s="68"/>
      <c r="AA30" s="68"/>
      <c r="AB30" s="68"/>
      <c r="AC30" s="68"/>
      <c r="AD30" s="68"/>
      <c r="AE30" s="68"/>
      <c r="AF30" s="68"/>
      <c r="AG30" s="68"/>
      <c r="AH30" s="68"/>
      <c r="AI30" s="68"/>
      <c r="AJ30" s="68"/>
      <c r="AK30" s="617"/>
    </row>
    <row r="31" spans="2:37">
      <c r="B31" s="7"/>
      <c r="C31" s="538"/>
      <c r="D31" s="543"/>
      <c r="E31" s="543"/>
      <c r="F31" s="543"/>
      <c r="G31" s="543"/>
      <c r="H31" s="543"/>
      <c r="I31" s="543"/>
      <c r="J31" s="543"/>
      <c r="K31" s="543"/>
      <c r="L31" s="543"/>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140"/>
    </row>
    <row r="32" spans="2:37" ht="14.25" customHeight="1">
      <c r="B32" s="7"/>
      <c r="C32" s="15" t="s">
        <v>1084</v>
      </c>
      <c r="D32" s="33"/>
      <c r="E32" s="33"/>
      <c r="F32" s="33"/>
      <c r="G32" s="33"/>
      <c r="H32" s="33"/>
      <c r="I32" s="33"/>
      <c r="J32" s="33"/>
      <c r="K32" s="33"/>
      <c r="L32" s="33"/>
      <c r="M32" s="11" t="s">
        <v>1174</v>
      </c>
      <c r="N32" s="29"/>
      <c r="O32" s="29"/>
      <c r="P32" s="29"/>
      <c r="Q32" s="46"/>
      <c r="R32" s="92"/>
      <c r="S32" s="97"/>
      <c r="T32" s="97"/>
      <c r="U32" s="97"/>
      <c r="V32" s="97"/>
      <c r="W32" s="97"/>
      <c r="X32" s="97"/>
      <c r="Y32" s="97"/>
      <c r="Z32" s="97"/>
      <c r="AA32" s="115"/>
      <c r="AB32" s="59" t="s">
        <v>90</v>
      </c>
      <c r="AC32" s="67"/>
      <c r="AD32" s="67"/>
      <c r="AE32" s="67"/>
      <c r="AF32" s="123"/>
      <c r="AG32" s="92"/>
      <c r="AH32" s="97"/>
      <c r="AI32" s="97"/>
      <c r="AJ32" s="97"/>
      <c r="AK32" s="115"/>
    </row>
    <row r="33" spans="1:37" ht="14.25" customHeight="1">
      <c r="B33" s="7"/>
      <c r="C33" s="15" t="s">
        <v>1185</v>
      </c>
      <c r="D33" s="33"/>
      <c r="E33" s="33"/>
      <c r="F33" s="33"/>
      <c r="G33" s="33"/>
      <c r="H33" s="33"/>
      <c r="I33" s="33"/>
      <c r="J33" s="33"/>
      <c r="K33" s="33"/>
      <c r="L33" s="33"/>
      <c r="M33" s="9"/>
      <c r="N33" s="23"/>
      <c r="O33" s="23"/>
      <c r="P33" s="23"/>
      <c r="Q33" s="23"/>
      <c r="R33" s="23"/>
      <c r="S33" s="23"/>
      <c r="T33" s="23"/>
      <c r="U33" s="23"/>
      <c r="V33" s="23"/>
      <c r="W33" s="23"/>
      <c r="X33" s="23"/>
      <c r="Y33" s="23"/>
      <c r="Z33" s="23"/>
      <c r="AA33" s="23"/>
      <c r="AB33" s="23"/>
      <c r="AC33" s="23"/>
      <c r="AD33" s="23"/>
      <c r="AE33" s="23"/>
      <c r="AF33" s="23"/>
      <c r="AG33" s="23"/>
      <c r="AH33" s="23"/>
      <c r="AI33" s="23"/>
      <c r="AJ33" s="23"/>
      <c r="AK33" s="56"/>
    </row>
    <row r="34" spans="1:37" ht="13.5" customHeight="1">
      <c r="B34" s="7"/>
      <c r="C34" s="12" t="s">
        <v>1187</v>
      </c>
      <c r="D34" s="30"/>
      <c r="E34" s="30"/>
      <c r="F34" s="30"/>
      <c r="G34" s="30"/>
      <c r="H34" s="30"/>
      <c r="I34" s="30"/>
      <c r="J34" s="30"/>
      <c r="K34" s="30"/>
      <c r="L34" s="30"/>
      <c r="M34" s="67" t="s">
        <v>581</v>
      </c>
      <c r="N34" s="67"/>
      <c r="O34" s="67"/>
      <c r="P34" s="67"/>
      <c r="Q34" s="67"/>
      <c r="R34" s="67"/>
      <c r="S34" s="67"/>
      <c r="T34" s="589" t="s">
        <v>1162</v>
      </c>
      <c r="U34" s="67"/>
      <c r="V34" s="67"/>
      <c r="W34" s="67"/>
      <c r="X34" s="589" t="s">
        <v>742</v>
      </c>
      <c r="Y34" s="67"/>
      <c r="Z34" s="67"/>
      <c r="AA34" s="67"/>
      <c r="AB34" s="67"/>
      <c r="AC34" s="67"/>
      <c r="AD34" s="67"/>
      <c r="AE34" s="67"/>
      <c r="AF34" s="67"/>
      <c r="AG34" s="67"/>
      <c r="AH34" s="67"/>
      <c r="AI34" s="67"/>
      <c r="AJ34" s="67"/>
      <c r="AK34" s="123"/>
    </row>
    <row r="35" spans="1:37" ht="14.25" customHeight="1">
      <c r="B35" s="7"/>
      <c r="C35" s="13"/>
      <c r="D35" s="31"/>
      <c r="E35" s="31"/>
      <c r="F35" s="31"/>
      <c r="G35" s="31"/>
      <c r="H35" s="31"/>
      <c r="I35" s="31"/>
      <c r="J35" s="31"/>
      <c r="K35" s="31"/>
      <c r="L35" s="31"/>
      <c r="M35" s="68" t="s">
        <v>1165</v>
      </c>
      <c r="N35" s="68"/>
      <c r="O35" s="68"/>
      <c r="P35" s="68"/>
      <c r="Q35" s="575" t="s">
        <v>1167</v>
      </c>
      <c r="R35" s="68"/>
      <c r="S35" s="68"/>
      <c r="T35" s="68"/>
      <c r="U35" s="68"/>
      <c r="V35" s="68" t="s">
        <v>527</v>
      </c>
      <c r="W35" s="68"/>
      <c r="X35" s="68"/>
      <c r="Y35" s="68"/>
      <c r="Z35" s="68"/>
      <c r="AA35" s="68"/>
      <c r="AB35" s="68"/>
      <c r="AC35" s="68"/>
      <c r="AD35" s="68"/>
      <c r="AE35" s="68"/>
      <c r="AF35" s="68"/>
      <c r="AG35" s="68"/>
      <c r="AH35" s="68"/>
      <c r="AI35" s="68"/>
      <c r="AJ35" s="68"/>
      <c r="AK35" s="617"/>
    </row>
    <row r="36" spans="1:37">
      <c r="B36" s="8"/>
      <c r="C36" s="14"/>
      <c r="D36" s="32"/>
      <c r="E36" s="32"/>
      <c r="F36" s="32"/>
      <c r="G36" s="32"/>
      <c r="H36" s="32"/>
      <c r="I36" s="32"/>
      <c r="J36" s="32"/>
      <c r="K36" s="32"/>
      <c r="L36" s="32"/>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140"/>
    </row>
    <row r="37" spans="1:37" ht="13.5" customHeight="1">
      <c r="B37" s="6" t="s">
        <v>1249</v>
      </c>
      <c r="C37" s="26" t="s">
        <v>1191</v>
      </c>
      <c r="D37" s="36"/>
      <c r="E37" s="36"/>
      <c r="F37" s="36"/>
      <c r="G37" s="36"/>
      <c r="H37" s="36"/>
      <c r="I37" s="36"/>
      <c r="J37" s="36"/>
      <c r="K37" s="36"/>
      <c r="L37" s="36"/>
      <c r="M37" s="557" t="s">
        <v>637</v>
      </c>
      <c r="N37" s="562"/>
      <c r="O37" s="532" t="s">
        <v>1253</v>
      </c>
      <c r="P37" s="539"/>
      <c r="Q37" s="576"/>
      <c r="R37" s="122" t="s">
        <v>877</v>
      </c>
      <c r="S37" s="126"/>
      <c r="T37" s="126"/>
      <c r="U37" s="126"/>
      <c r="V37" s="126"/>
      <c r="W37" s="126"/>
      <c r="X37" s="126"/>
      <c r="Y37" s="126"/>
      <c r="Z37" s="130"/>
      <c r="AA37" s="532" t="s">
        <v>1192</v>
      </c>
      <c r="AB37" s="539"/>
      <c r="AC37" s="539"/>
      <c r="AD37" s="576"/>
      <c r="AE37" s="135" t="s">
        <v>1194</v>
      </c>
      <c r="AF37" s="613"/>
      <c r="AG37" s="613"/>
      <c r="AH37" s="613"/>
      <c r="AI37" s="146"/>
      <c r="AJ37" s="616" t="s">
        <v>1255</v>
      </c>
      <c r="AK37" s="618"/>
    </row>
    <row r="38" spans="1:37" ht="14.25" customHeight="1">
      <c r="B38" s="8"/>
      <c r="C38" s="28"/>
      <c r="D38" s="38"/>
      <c r="E38" s="38"/>
      <c r="F38" s="38"/>
      <c r="G38" s="38"/>
      <c r="H38" s="38"/>
      <c r="I38" s="38"/>
      <c r="J38" s="38"/>
      <c r="K38" s="38"/>
      <c r="L38" s="38"/>
      <c r="M38" s="558"/>
      <c r="N38" s="147"/>
      <c r="O38" s="563" t="s">
        <v>1256</v>
      </c>
      <c r="P38" s="569"/>
      <c r="Q38" s="577"/>
      <c r="R38" s="428"/>
      <c r="S38" s="504"/>
      <c r="T38" s="504"/>
      <c r="U38" s="504"/>
      <c r="V38" s="504"/>
      <c r="W38" s="504"/>
      <c r="X38" s="504"/>
      <c r="Y38" s="504"/>
      <c r="Z38" s="596"/>
      <c r="AA38" s="563" t="s">
        <v>927</v>
      </c>
      <c r="AB38" s="569"/>
      <c r="AC38" s="569"/>
      <c r="AD38" s="569"/>
      <c r="AE38" s="612" t="s">
        <v>1195</v>
      </c>
      <c r="AF38" s="614"/>
      <c r="AG38" s="614"/>
      <c r="AH38" s="614"/>
      <c r="AI38" s="615"/>
      <c r="AJ38" s="564" t="s">
        <v>461</v>
      </c>
      <c r="AK38" s="578"/>
    </row>
    <row r="39" spans="1:37" ht="14.25" customHeight="1">
      <c r="A39" s="529"/>
      <c r="B39" s="7"/>
      <c r="C39" s="3" t="s">
        <v>1257</v>
      </c>
      <c r="D39" s="544"/>
      <c r="E39" s="547" t="s">
        <v>8</v>
      </c>
      <c r="F39" s="547"/>
      <c r="G39" s="547"/>
      <c r="H39" s="547"/>
      <c r="I39" s="547"/>
      <c r="J39" s="547"/>
      <c r="K39" s="547"/>
      <c r="L39" s="547"/>
      <c r="M39" s="558"/>
      <c r="N39" s="85"/>
      <c r="O39" s="564"/>
      <c r="P39" s="570"/>
      <c r="Q39" s="578"/>
      <c r="R39" s="583" t="s">
        <v>85</v>
      </c>
      <c r="S39" s="543" t="s">
        <v>986</v>
      </c>
      <c r="T39" s="543"/>
      <c r="U39" s="590" t="s">
        <v>85</v>
      </c>
      <c r="V39" s="543" t="s">
        <v>505</v>
      </c>
      <c r="W39" s="543"/>
      <c r="X39" s="590" t="s">
        <v>85</v>
      </c>
      <c r="Y39" s="543" t="s">
        <v>1197</v>
      </c>
      <c r="Z39" s="597"/>
      <c r="AA39" s="599"/>
      <c r="AB39" s="603"/>
      <c r="AC39" s="603"/>
      <c r="AD39" s="608"/>
      <c r="AE39" s="564"/>
      <c r="AF39" s="570"/>
      <c r="AG39" s="571"/>
      <c r="AH39" s="571"/>
      <c r="AI39" s="579"/>
      <c r="AJ39" s="565"/>
      <c r="AK39" s="579"/>
    </row>
    <row r="40" spans="1:37" ht="14.25" customHeight="1">
      <c r="B40" s="7"/>
      <c r="C40" s="4"/>
      <c r="D40" s="545"/>
      <c r="E40" s="548" t="s">
        <v>193</v>
      </c>
      <c r="F40" s="550"/>
      <c r="G40" s="550"/>
      <c r="H40" s="550"/>
      <c r="I40" s="550"/>
      <c r="J40" s="550"/>
      <c r="K40" s="550"/>
      <c r="L40" s="550"/>
      <c r="M40" s="80"/>
      <c r="N40" s="86"/>
      <c r="O40" s="565"/>
      <c r="P40" s="571"/>
      <c r="Q40" s="579"/>
      <c r="R40" s="584" t="s">
        <v>85</v>
      </c>
      <c r="S40" s="108" t="s">
        <v>986</v>
      </c>
      <c r="T40" s="108"/>
      <c r="U40" s="591" t="s">
        <v>85</v>
      </c>
      <c r="V40" s="108" t="s">
        <v>505</v>
      </c>
      <c r="W40" s="108"/>
      <c r="X40" s="591" t="s">
        <v>85</v>
      </c>
      <c r="Y40" s="108" t="s">
        <v>1197</v>
      </c>
      <c r="Z40" s="116"/>
      <c r="AA40" s="600"/>
      <c r="AB40" s="604"/>
      <c r="AC40" s="604"/>
      <c r="AD40" s="609"/>
      <c r="AE40" s="565"/>
      <c r="AF40" s="571"/>
      <c r="AG40" s="571"/>
      <c r="AH40" s="571"/>
      <c r="AI40" s="579"/>
      <c r="AJ40" s="565"/>
      <c r="AK40" s="579"/>
    </row>
    <row r="41" spans="1:37" ht="14.25" customHeight="1">
      <c r="B41" s="7"/>
      <c r="C41" s="4"/>
      <c r="D41" s="545"/>
      <c r="E41" s="548" t="s">
        <v>400</v>
      </c>
      <c r="F41" s="550"/>
      <c r="G41" s="550"/>
      <c r="H41" s="550"/>
      <c r="I41" s="550"/>
      <c r="J41" s="550"/>
      <c r="K41" s="550"/>
      <c r="L41" s="550"/>
      <c r="M41" s="80"/>
      <c r="N41" s="86"/>
      <c r="O41" s="565"/>
      <c r="P41" s="571"/>
      <c r="Q41" s="579"/>
      <c r="R41" s="584" t="s">
        <v>85</v>
      </c>
      <c r="S41" s="108" t="s">
        <v>986</v>
      </c>
      <c r="T41" s="108"/>
      <c r="U41" s="591" t="s">
        <v>85</v>
      </c>
      <c r="V41" s="108" t="s">
        <v>505</v>
      </c>
      <c r="W41" s="108"/>
      <c r="X41" s="591" t="s">
        <v>85</v>
      </c>
      <c r="Y41" s="108" t="s">
        <v>1197</v>
      </c>
      <c r="Z41" s="116"/>
      <c r="AA41" s="600"/>
      <c r="AB41" s="604"/>
      <c r="AC41" s="604"/>
      <c r="AD41" s="609"/>
      <c r="AE41" s="565"/>
      <c r="AF41" s="571"/>
      <c r="AG41" s="571"/>
      <c r="AH41" s="571"/>
      <c r="AI41" s="579"/>
      <c r="AJ41" s="565"/>
      <c r="AK41" s="579"/>
    </row>
    <row r="42" spans="1:37" ht="14.25" customHeight="1">
      <c r="B42" s="7"/>
      <c r="C42" s="4"/>
      <c r="D42" s="545"/>
      <c r="E42" s="548" t="s">
        <v>380</v>
      </c>
      <c r="F42" s="550"/>
      <c r="G42" s="550"/>
      <c r="H42" s="550"/>
      <c r="I42" s="550"/>
      <c r="J42" s="550"/>
      <c r="K42" s="550"/>
      <c r="L42" s="550"/>
      <c r="M42" s="80"/>
      <c r="N42" s="86"/>
      <c r="O42" s="565"/>
      <c r="P42" s="571"/>
      <c r="Q42" s="579"/>
      <c r="R42" s="584" t="s">
        <v>85</v>
      </c>
      <c r="S42" s="108" t="s">
        <v>986</v>
      </c>
      <c r="T42" s="108"/>
      <c r="U42" s="591" t="s">
        <v>85</v>
      </c>
      <c r="V42" s="108" t="s">
        <v>505</v>
      </c>
      <c r="W42" s="108"/>
      <c r="X42" s="591" t="s">
        <v>85</v>
      </c>
      <c r="Y42" s="108" t="s">
        <v>1197</v>
      </c>
      <c r="Z42" s="116"/>
      <c r="AA42" s="600"/>
      <c r="AB42" s="604"/>
      <c r="AC42" s="604"/>
      <c r="AD42" s="609"/>
      <c r="AE42" s="565"/>
      <c r="AF42" s="571"/>
      <c r="AG42" s="571"/>
      <c r="AH42" s="571"/>
      <c r="AI42" s="579"/>
      <c r="AJ42" s="565"/>
      <c r="AK42" s="579"/>
    </row>
    <row r="43" spans="1:37" ht="14.25" customHeight="1">
      <c r="B43" s="7"/>
      <c r="C43" s="4"/>
      <c r="D43" s="545"/>
      <c r="E43" s="548" t="s">
        <v>649</v>
      </c>
      <c r="F43" s="550"/>
      <c r="G43" s="550"/>
      <c r="H43" s="550"/>
      <c r="I43" s="550"/>
      <c r="J43" s="550"/>
      <c r="K43" s="550"/>
      <c r="L43" s="550"/>
      <c r="M43" s="80"/>
      <c r="N43" s="86"/>
      <c r="O43" s="565"/>
      <c r="P43" s="571"/>
      <c r="Q43" s="579"/>
      <c r="R43" s="584" t="s">
        <v>85</v>
      </c>
      <c r="S43" s="108" t="s">
        <v>986</v>
      </c>
      <c r="T43" s="108"/>
      <c r="U43" s="591" t="s">
        <v>85</v>
      </c>
      <c r="V43" s="108" t="s">
        <v>505</v>
      </c>
      <c r="W43" s="108"/>
      <c r="X43" s="591" t="s">
        <v>85</v>
      </c>
      <c r="Y43" s="108" t="s">
        <v>1197</v>
      </c>
      <c r="Z43" s="116"/>
      <c r="AA43" s="600"/>
      <c r="AB43" s="604"/>
      <c r="AC43" s="604"/>
      <c r="AD43" s="609"/>
      <c r="AE43" s="565"/>
      <c r="AF43" s="571"/>
      <c r="AG43" s="571"/>
      <c r="AH43" s="571"/>
      <c r="AI43" s="579"/>
      <c r="AJ43" s="565"/>
      <c r="AK43" s="579"/>
    </row>
    <row r="44" spans="1:37" ht="14.25" customHeight="1">
      <c r="B44" s="7"/>
      <c r="C44" s="4"/>
      <c r="D44" s="546"/>
      <c r="E44" s="549" t="s">
        <v>325</v>
      </c>
      <c r="F44" s="551"/>
      <c r="G44" s="551"/>
      <c r="H44" s="551"/>
      <c r="I44" s="551"/>
      <c r="J44" s="551"/>
      <c r="K44" s="551"/>
      <c r="L44" s="551"/>
      <c r="M44" s="81"/>
      <c r="N44" s="87"/>
      <c r="O44" s="566"/>
      <c r="P44" s="572"/>
      <c r="Q44" s="580"/>
      <c r="R44" s="585" t="s">
        <v>85</v>
      </c>
      <c r="S44" s="109" t="s">
        <v>986</v>
      </c>
      <c r="T44" s="109"/>
      <c r="U44" s="592" t="s">
        <v>85</v>
      </c>
      <c r="V44" s="109" t="s">
        <v>505</v>
      </c>
      <c r="W44" s="109"/>
      <c r="X44" s="592" t="s">
        <v>85</v>
      </c>
      <c r="Y44" s="109" t="s">
        <v>1197</v>
      </c>
      <c r="Z44" s="117"/>
      <c r="AA44" s="601"/>
      <c r="AB44" s="605"/>
      <c r="AC44" s="605"/>
      <c r="AD44" s="610"/>
      <c r="AE44" s="566"/>
      <c r="AF44" s="572"/>
      <c r="AG44" s="572"/>
      <c r="AH44" s="572"/>
      <c r="AI44" s="580"/>
      <c r="AJ44" s="566"/>
      <c r="AK44" s="580"/>
    </row>
    <row r="45" spans="1:37" ht="14.25" customHeight="1">
      <c r="B45" s="7"/>
      <c r="C45" s="4"/>
      <c r="D45" s="544"/>
      <c r="E45" s="547" t="s">
        <v>948</v>
      </c>
      <c r="F45" s="552"/>
      <c r="G45" s="552"/>
      <c r="H45" s="552"/>
      <c r="I45" s="552"/>
      <c r="J45" s="552"/>
      <c r="K45" s="552"/>
      <c r="L45" s="552"/>
      <c r="M45" s="82"/>
      <c r="N45" s="88"/>
      <c r="O45" s="567"/>
      <c r="P45" s="573"/>
      <c r="Q45" s="581"/>
      <c r="R45" s="586" t="s">
        <v>85</v>
      </c>
      <c r="S45" s="110" t="s">
        <v>986</v>
      </c>
      <c r="T45" s="110"/>
      <c r="U45" s="593" t="s">
        <v>85</v>
      </c>
      <c r="V45" s="110" t="s">
        <v>505</v>
      </c>
      <c r="W45" s="110"/>
      <c r="X45" s="593" t="s">
        <v>85</v>
      </c>
      <c r="Y45" s="110" t="s">
        <v>1197</v>
      </c>
      <c r="Z45" s="118"/>
      <c r="AA45" s="602"/>
      <c r="AB45" s="606"/>
      <c r="AC45" s="606"/>
      <c r="AD45" s="611"/>
      <c r="AE45" s="567"/>
      <c r="AF45" s="573"/>
      <c r="AG45" s="573"/>
      <c r="AH45" s="573"/>
      <c r="AI45" s="581"/>
      <c r="AJ45" s="567"/>
      <c r="AK45" s="581"/>
    </row>
    <row r="46" spans="1:37" ht="14.25" customHeight="1">
      <c r="B46" s="7"/>
      <c r="C46" s="4"/>
      <c r="D46" s="545"/>
      <c r="E46" s="548" t="s">
        <v>203</v>
      </c>
      <c r="F46" s="550"/>
      <c r="G46" s="550"/>
      <c r="H46" s="550"/>
      <c r="I46" s="550"/>
      <c r="J46" s="550"/>
      <c r="K46" s="550"/>
      <c r="L46" s="550"/>
      <c r="M46" s="80"/>
      <c r="N46" s="86"/>
      <c r="O46" s="565"/>
      <c r="P46" s="571"/>
      <c r="Q46" s="579"/>
      <c r="R46" s="584" t="s">
        <v>85</v>
      </c>
      <c r="S46" s="108" t="s">
        <v>986</v>
      </c>
      <c r="T46" s="108"/>
      <c r="U46" s="591" t="s">
        <v>85</v>
      </c>
      <c r="V46" s="108" t="s">
        <v>505</v>
      </c>
      <c r="W46" s="108"/>
      <c r="X46" s="591" t="s">
        <v>85</v>
      </c>
      <c r="Y46" s="108" t="s">
        <v>1197</v>
      </c>
      <c r="Z46" s="116"/>
      <c r="AA46" s="600"/>
      <c r="AB46" s="604"/>
      <c r="AC46" s="604"/>
      <c r="AD46" s="609"/>
      <c r="AE46" s="565"/>
      <c r="AF46" s="571"/>
      <c r="AG46" s="571"/>
      <c r="AH46" s="571"/>
      <c r="AI46" s="579"/>
      <c r="AJ46" s="565"/>
      <c r="AK46" s="579"/>
    </row>
    <row r="47" spans="1:37" ht="14.25" customHeight="1">
      <c r="B47" s="7"/>
      <c r="C47" s="4"/>
      <c r="D47" s="545"/>
      <c r="E47" s="548" t="s">
        <v>456</v>
      </c>
      <c r="F47" s="550"/>
      <c r="G47" s="550"/>
      <c r="H47" s="550"/>
      <c r="I47" s="550"/>
      <c r="J47" s="550"/>
      <c r="K47" s="550"/>
      <c r="L47" s="550"/>
      <c r="M47" s="80"/>
      <c r="N47" s="86"/>
      <c r="O47" s="565"/>
      <c r="P47" s="571"/>
      <c r="Q47" s="579"/>
      <c r="R47" s="584" t="s">
        <v>85</v>
      </c>
      <c r="S47" s="108" t="s">
        <v>986</v>
      </c>
      <c r="T47" s="108"/>
      <c r="U47" s="591" t="s">
        <v>85</v>
      </c>
      <c r="V47" s="108" t="s">
        <v>505</v>
      </c>
      <c r="W47" s="108"/>
      <c r="X47" s="591" t="s">
        <v>85</v>
      </c>
      <c r="Y47" s="108" t="s">
        <v>1197</v>
      </c>
      <c r="Z47" s="116"/>
      <c r="AA47" s="600"/>
      <c r="AB47" s="604"/>
      <c r="AC47" s="604"/>
      <c r="AD47" s="609"/>
      <c r="AE47" s="565"/>
      <c r="AF47" s="571"/>
      <c r="AG47" s="571"/>
      <c r="AH47" s="571"/>
      <c r="AI47" s="579"/>
      <c r="AJ47" s="565"/>
      <c r="AK47" s="579"/>
    </row>
    <row r="48" spans="1:37" ht="14.25" customHeight="1">
      <c r="B48" s="8"/>
      <c r="C48" s="5"/>
      <c r="D48" s="545"/>
      <c r="E48" s="548" t="s">
        <v>983</v>
      </c>
      <c r="F48" s="550"/>
      <c r="G48" s="550"/>
      <c r="H48" s="550"/>
      <c r="I48" s="550"/>
      <c r="J48" s="550"/>
      <c r="K48" s="550"/>
      <c r="L48" s="550"/>
      <c r="M48" s="80"/>
      <c r="N48" s="86"/>
      <c r="O48" s="565"/>
      <c r="P48" s="571"/>
      <c r="Q48" s="579"/>
      <c r="R48" s="584" t="s">
        <v>85</v>
      </c>
      <c r="S48" s="108" t="s">
        <v>986</v>
      </c>
      <c r="T48" s="108"/>
      <c r="U48" s="591" t="s">
        <v>85</v>
      </c>
      <c r="V48" s="108" t="s">
        <v>505</v>
      </c>
      <c r="W48" s="108"/>
      <c r="X48" s="591" t="s">
        <v>85</v>
      </c>
      <c r="Y48" s="108" t="s">
        <v>1197</v>
      </c>
      <c r="Z48" s="116"/>
      <c r="AA48" s="600"/>
      <c r="AB48" s="604"/>
      <c r="AC48" s="604"/>
      <c r="AD48" s="609"/>
      <c r="AE48" s="565"/>
      <c r="AF48" s="571"/>
      <c r="AG48" s="571"/>
      <c r="AH48" s="571"/>
      <c r="AI48" s="579"/>
      <c r="AJ48" s="565"/>
      <c r="AK48" s="579"/>
    </row>
    <row r="49" spans="2:37" ht="14.25" customHeight="1">
      <c r="B49" s="530" t="s">
        <v>1262</v>
      </c>
      <c r="C49" s="530"/>
      <c r="D49" s="530"/>
      <c r="E49" s="530"/>
      <c r="F49" s="530"/>
      <c r="G49" s="530"/>
      <c r="H49" s="530"/>
      <c r="I49" s="530"/>
      <c r="J49" s="530"/>
      <c r="K49" s="530"/>
      <c r="L49" s="554"/>
      <c r="M49" s="559"/>
      <c r="N49" s="559"/>
      <c r="O49" s="559"/>
      <c r="P49" s="559"/>
      <c r="Q49" s="559"/>
      <c r="R49" s="587"/>
      <c r="S49" s="587"/>
      <c r="T49" s="587"/>
      <c r="U49" s="594"/>
      <c r="V49" s="506"/>
      <c r="W49" s="372"/>
      <c r="X49" s="372"/>
      <c r="Y49" s="372"/>
      <c r="Z49" s="372"/>
      <c r="AA49" s="372"/>
      <c r="AB49" s="607"/>
      <c r="AC49" s="607"/>
      <c r="AD49" s="607"/>
      <c r="AJ49" s="533"/>
      <c r="AK49" s="619"/>
    </row>
    <row r="50" spans="2:37" ht="14.25" customHeight="1">
      <c r="B50" s="530" t="s">
        <v>2</v>
      </c>
      <c r="C50" s="530"/>
      <c r="D50" s="530"/>
      <c r="E50" s="530"/>
      <c r="F50" s="530"/>
      <c r="G50" s="530"/>
      <c r="H50" s="530"/>
      <c r="I50" s="530"/>
      <c r="J50" s="530"/>
      <c r="K50" s="553"/>
      <c r="L50" s="555"/>
      <c r="M50" s="560"/>
      <c r="N50" s="560"/>
      <c r="O50" s="560"/>
      <c r="P50" s="560"/>
      <c r="Q50" s="560"/>
      <c r="R50" s="560"/>
      <c r="S50" s="560"/>
      <c r="T50" s="560"/>
      <c r="U50" s="560"/>
      <c r="V50" s="560"/>
      <c r="W50" s="560"/>
      <c r="X50" s="560"/>
      <c r="Y50" s="560"/>
      <c r="Z50" s="560"/>
      <c r="AA50" s="560"/>
      <c r="AB50" s="560"/>
      <c r="AC50" s="560"/>
      <c r="AD50" s="560"/>
      <c r="AE50" s="560"/>
      <c r="AF50" s="560"/>
      <c r="AG50" s="560"/>
      <c r="AH50" s="560"/>
      <c r="AI50" s="560"/>
      <c r="AJ50" s="560"/>
      <c r="AK50" s="620"/>
    </row>
    <row r="51" spans="2:37" ht="14.25" customHeight="1">
      <c r="B51" s="16" t="s">
        <v>1217</v>
      </c>
      <c r="C51" s="16"/>
      <c r="D51" s="16"/>
      <c r="E51" s="16"/>
      <c r="F51" s="16"/>
      <c r="G51" s="16"/>
      <c r="H51" s="16"/>
      <c r="I51" s="16"/>
      <c r="J51" s="16"/>
      <c r="K51" s="16"/>
      <c r="L51" s="556"/>
      <c r="M51" s="561"/>
      <c r="N51" s="561"/>
      <c r="O51" s="561"/>
      <c r="P51" s="561"/>
      <c r="Q51" s="561"/>
      <c r="R51" s="588"/>
      <c r="S51" s="588"/>
      <c r="T51" s="588"/>
      <c r="U51" s="595"/>
      <c r="V51" s="506" t="s">
        <v>708</v>
      </c>
      <c r="W51" s="372"/>
      <c r="X51" s="372"/>
      <c r="Y51" s="372"/>
      <c r="Z51" s="372"/>
      <c r="AA51" s="372"/>
      <c r="AB51" s="607"/>
      <c r="AC51" s="607"/>
      <c r="AD51" s="607"/>
      <c r="AJ51" s="533"/>
      <c r="AK51" s="619"/>
    </row>
    <row r="52" spans="2:37" ht="14.25" customHeight="1">
      <c r="B52" s="531" t="s">
        <v>319</v>
      </c>
      <c r="C52" s="531"/>
      <c r="D52" s="531"/>
      <c r="E52" s="531"/>
      <c r="F52" s="531"/>
      <c r="G52" s="531"/>
      <c r="H52" s="531"/>
      <c r="I52" s="531"/>
      <c r="J52" s="531"/>
      <c r="K52" s="535"/>
      <c r="L52" s="9"/>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56"/>
    </row>
    <row r="53" spans="2:37" ht="14.25" customHeight="1">
      <c r="B53" s="532" t="s">
        <v>1218</v>
      </c>
      <c r="C53" s="539"/>
      <c r="D53" s="539"/>
      <c r="E53" s="539"/>
      <c r="F53" s="539"/>
      <c r="G53" s="539"/>
      <c r="H53" s="539"/>
      <c r="I53" s="539"/>
      <c r="J53" s="539"/>
      <c r="K53" s="539"/>
      <c r="L53" s="533"/>
      <c r="M53" s="533"/>
      <c r="N53" s="533"/>
      <c r="O53" s="568"/>
      <c r="P53" s="574"/>
      <c r="Q53" s="582"/>
      <c r="R53" s="582"/>
      <c r="S53" s="582"/>
      <c r="T53" s="582"/>
      <c r="U53" s="582"/>
      <c r="V53" s="506"/>
      <c r="W53" s="372"/>
      <c r="X53" s="372"/>
      <c r="Y53" s="372"/>
      <c r="Z53" s="372"/>
      <c r="AA53" s="372"/>
      <c r="AB53" s="607"/>
      <c r="AC53" s="607"/>
      <c r="AD53" s="607"/>
      <c r="AJ53" s="533"/>
      <c r="AK53" s="619"/>
    </row>
    <row r="54" spans="2:37" ht="14.25" customHeight="1">
      <c r="B54" s="3" t="s">
        <v>720</v>
      </c>
      <c r="C54" s="25" t="s">
        <v>945</v>
      </c>
      <c r="D54" s="35"/>
      <c r="E54" s="35"/>
      <c r="F54" s="35"/>
      <c r="G54" s="35"/>
      <c r="H54" s="35"/>
      <c r="I54" s="35"/>
      <c r="J54" s="35"/>
      <c r="K54" s="35"/>
      <c r="L54" s="35"/>
      <c r="M54" s="35"/>
      <c r="N54" s="35"/>
      <c r="O54" s="35"/>
      <c r="P54" s="35"/>
      <c r="Q54" s="35"/>
      <c r="R54" s="35"/>
      <c r="S54" s="35"/>
      <c r="T54" s="89"/>
      <c r="U54" s="25" t="s">
        <v>1221</v>
      </c>
      <c r="V54" s="35"/>
      <c r="W54" s="35"/>
      <c r="X54" s="35"/>
      <c r="Y54" s="35"/>
      <c r="Z54" s="35"/>
      <c r="AA54" s="35"/>
      <c r="AB54" s="35"/>
      <c r="AC54" s="35"/>
      <c r="AD54" s="35"/>
      <c r="AE54" s="35"/>
      <c r="AF54" s="35"/>
      <c r="AG54" s="35"/>
      <c r="AH54" s="35"/>
      <c r="AI54" s="35"/>
      <c r="AJ54" s="35"/>
      <c r="AK54" s="89"/>
    </row>
    <row r="55" spans="2:37">
      <c r="B55" s="4"/>
      <c r="C55" s="26"/>
      <c r="D55" s="36"/>
      <c r="E55" s="36"/>
      <c r="F55" s="36"/>
      <c r="G55" s="36"/>
      <c r="H55" s="36"/>
      <c r="I55" s="36"/>
      <c r="J55" s="36"/>
      <c r="K55" s="36"/>
      <c r="L55" s="36"/>
      <c r="M55" s="36"/>
      <c r="N55" s="36"/>
      <c r="O55" s="36"/>
      <c r="P55" s="36"/>
      <c r="Q55" s="36"/>
      <c r="R55" s="36"/>
      <c r="S55" s="36"/>
      <c r="T55" s="103"/>
      <c r="U55" s="26"/>
      <c r="V55" s="36"/>
      <c r="W55" s="36"/>
      <c r="X55" s="36"/>
      <c r="Y55" s="36"/>
      <c r="Z55" s="36"/>
      <c r="AA55" s="36"/>
      <c r="AB55" s="36"/>
      <c r="AC55" s="36"/>
      <c r="AD55" s="36"/>
      <c r="AE55" s="36"/>
      <c r="AF55" s="36"/>
      <c r="AG55" s="36"/>
      <c r="AH55" s="36"/>
      <c r="AI55" s="36"/>
      <c r="AJ55" s="36"/>
      <c r="AK55" s="103"/>
    </row>
    <row r="56" spans="2:37">
      <c r="B56" s="4"/>
      <c r="C56" s="27"/>
      <c r="D56" s="37"/>
      <c r="E56" s="37"/>
      <c r="F56" s="37"/>
      <c r="G56" s="37"/>
      <c r="H56" s="37"/>
      <c r="I56" s="37"/>
      <c r="J56" s="37"/>
      <c r="K56" s="37"/>
      <c r="L56" s="37"/>
      <c r="M56" s="37"/>
      <c r="N56" s="37"/>
      <c r="O56" s="37"/>
      <c r="P56" s="37"/>
      <c r="Q56" s="37"/>
      <c r="R56" s="37"/>
      <c r="S56" s="37"/>
      <c r="T56" s="104"/>
      <c r="U56" s="27"/>
      <c r="V56" s="37"/>
      <c r="W56" s="37"/>
      <c r="X56" s="37"/>
      <c r="Y56" s="37"/>
      <c r="Z56" s="37"/>
      <c r="AA56" s="37"/>
      <c r="AB56" s="37"/>
      <c r="AC56" s="37"/>
      <c r="AD56" s="37"/>
      <c r="AE56" s="37"/>
      <c r="AF56" s="37"/>
      <c r="AG56" s="37"/>
      <c r="AH56" s="37"/>
      <c r="AI56" s="37"/>
      <c r="AJ56" s="37"/>
      <c r="AK56" s="104"/>
    </row>
    <row r="57" spans="2:37">
      <c r="B57" s="4"/>
      <c r="C57" s="27"/>
      <c r="D57" s="37"/>
      <c r="E57" s="37"/>
      <c r="F57" s="37"/>
      <c r="G57" s="37"/>
      <c r="H57" s="37"/>
      <c r="I57" s="37"/>
      <c r="J57" s="37"/>
      <c r="K57" s="37"/>
      <c r="L57" s="37"/>
      <c r="M57" s="37"/>
      <c r="N57" s="37"/>
      <c r="O57" s="37"/>
      <c r="P57" s="37"/>
      <c r="Q57" s="37"/>
      <c r="R57" s="37"/>
      <c r="S57" s="37"/>
      <c r="T57" s="104"/>
      <c r="U57" s="27"/>
      <c r="V57" s="37"/>
      <c r="W57" s="37"/>
      <c r="X57" s="37"/>
      <c r="Y57" s="37"/>
      <c r="Z57" s="37"/>
      <c r="AA57" s="37"/>
      <c r="AB57" s="37"/>
      <c r="AC57" s="37"/>
      <c r="AD57" s="37"/>
      <c r="AE57" s="37"/>
      <c r="AF57" s="37"/>
      <c r="AG57" s="37"/>
      <c r="AH57" s="37"/>
      <c r="AI57" s="37"/>
      <c r="AJ57" s="37"/>
      <c r="AK57" s="104"/>
    </row>
    <row r="58" spans="2:37">
      <c r="B58" s="5"/>
      <c r="C58" s="28"/>
      <c r="D58" s="38"/>
      <c r="E58" s="38"/>
      <c r="F58" s="38"/>
      <c r="G58" s="38"/>
      <c r="H58" s="38"/>
      <c r="I58" s="38"/>
      <c r="J58" s="38"/>
      <c r="K58" s="38"/>
      <c r="L58" s="38"/>
      <c r="M58" s="38"/>
      <c r="N58" s="38"/>
      <c r="O58" s="38"/>
      <c r="P58" s="38"/>
      <c r="Q58" s="38"/>
      <c r="R58" s="38"/>
      <c r="S58" s="38"/>
      <c r="T58" s="105"/>
      <c r="U58" s="28"/>
      <c r="V58" s="38"/>
      <c r="W58" s="38"/>
      <c r="X58" s="38"/>
      <c r="Y58" s="38"/>
      <c r="Z58" s="38"/>
      <c r="AA58" s="38"/>
      <c r="AB58" s="38"/>
      <c r="AC58" s="38"/>
      <c r="AD58" s="38"/>
      <c r="AE58" s="38"/>
      <c r="AF58" s="38"/>
      <c r="AG58" s="38"/>
      <c r="AH58" s="38"/>
      <c r="AI58" s="38"/>
      <c r="AJ58" s="38"/>
      <c r="AK58" s="105"/>
    </row>
    <row r="59" spans="2:37" ht="14.25" customHeight="1">
      <c r="B59" s="11" t="s">
        <v>1224</v>
      </c>
      <c r="C59" s="29"/>
      <c r="D59" s="29"/>
      <c r="E59" s="29"/>
      <c r="F59" s="46"/>
      <c r="G59" s="16" t="s">
        <v>1225</v>
      </c>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row>
    <row r="61" spans="2:37">
      <c r="B61" s="533" t="s">
        <v>778</v>
      </c>
    </row>
    <row r="62" spans="2:37">
      <c r="B62" s="533" t="s">
        <v>820</v>
      </c>
    </row>
    <row r="63" spans="2:37">
      <c r="B63" s="533" t="s">
        <v>1028</v>
      </c>
    </row>
    <row r="64" spans="2:37">
      <c r="B64" s="533" t="s">
        <v>399</v>
      </c>
    </row>
    <row r="65" spans="2:5">
      <c r="B65" s="533" t="s">
        <v>1231</v>
      </c>
    </row>
    <row r="66" spans="2:5">
      <c r="B66" s="533" t="s">
        <v>821</v>
      </c>
    </row>
    <row r="67" spans="2:5">
      <c r="B67" s="533" t="s">
        <v>1200</v>
      </c>
    </row>
    <row r="68" spans="2:5">
      <c r="B68" s="533"/>
      <c r="E68" s="376" t="s">
        <v>1236</v>
      </c>
    </row>
    <row r="69" spans="2:5">
      <c r="B69" s="533" t="s">
        <v>1216</v>
      </c>
    </row>
    <row r="70" spans="2:5">
      <c r="B70" s="533" t="s">
        <v>1016</v>
      </c>
    </row>
    <row r="71" spans="2:5">
      <c r="B71" s="533" t="s">
        <v>1263</v>
      </c>
    </row>
    <row r="72" spans="2:5">
      <c r="E72" s="376" t="s">
        <v>2534</v>
      </c>
    </row>
    <row r="81" spans="2:2" ht="12.75" customHeight="1">
      <c r="B81" s="534"/>
    </row>
    <row r="82" spans="2:2" ht="12.75" customHeight="1">
      <c r="B82" s="534" t="s">
        <v>1266</v>
      </c>
    </row>
    <row r="83" spans="2:2" ht="12.75" customHeight="1">
      <c r="B83" s="534" t="s">
        <v>699</v>
      </c>
    </row>
    <row r="84" spans="2:2" ht="12.75" customHeight="1">
      <c r="B84" s="534" t="s">
        <v>774</v>
      </c>
    </row>
    <row r="85" spans="2:2" ht="12.75" customHeight="1">
      <c r="B85" s="534" t="s">
        <v>1268</v>
      </c>
    </row>
    <row r="86" spans="2:2" ht="12.75" customHeight="1">
      <c r="B86" s="534" t="s">
        <v>1259</v>
      </c>
    </row>
    <row r="87" spans="2:2" ht="12.75" customHeight="1">
      <c r="B87" s="534" t="s">
        <v>1271</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540"/>
      <c r="D122" s="540"/>
      <c r="E122" s="540"/>
      <c r="F122" s="540"/>
      <c r="G122" s="540"/>
    </row>
    <row r="123" spans="3:7" ht="12.75" customHeight="1">
      <c r="C123" s="541"/>
    </row>
    <row r="124" spans="3:7" ht="12.75" customHeight="1"/>
    <row r="125" spans="3:7" ht="12.75" customHeight="1"/>
  </sheetData>
  <mergeCells count="208">
    <mergeCell ref="AB3:AF3"/>
    <mergeCell ref="AG3:AK3"/>
    <mergeCell ref="B5:AK5"/>
    <mergeCell ref="AF6:AG6"/>
    <mergeCell ref="AI6:AJ6"/>
    <mergeCell ref="B7:G7"/>
    <mergeCell ref="H7:J7"/>
    <mergeCell ref="AB8:AK8"/>
    <mergeCell ref="C12:L12"/>
    <mergeCell ref="M12:AK12"/>
    <mergeCell ref="C13:L13"/>
    <mergeCell ref="M13:AK13"/>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M20:P20"/>
    <mergeCell ref="Q20:S20"/>
    <mergeCell ref="U20:W20"/>
    <mergeCell ref="Y20:AK20"/>
    <mergeCell ref="M21:P21"/>
    <mergeCell ref="R21:U21"/>
    <mergeCell ref="V21:W21"/>
    <mergeCell ref="X21:AK21"/>
    <mergeCell ref="M22:AK22"/>
    <mergeCell ref="C23:L23"/>
    <mergeCell ref="M23:AK23"/>
    <mergeCell ref="C24:L24"/>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AA37:AD37"/>
    <mergeCell ref="AE37:AI37"/>
    <mergeCell ref="AJ37:AK37"/>
    <mergeCell ref="AE38:AI38"/>
    <mergeCell ref="AJ38:AK3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3:N53"/>
    <mergeCell ref="C54:T54"/>
    <mergeCell ref="U54:AK54"/>
    <mergeCell ref="B59:F59"/>
    <mergeCell ref="G59:AK59"/>
    <mergeCell ref="C14:L16"/>
    <mergeCell ref="C20:L22"/>
    <mergeCell ref="C25:L27"/>
    <mergeCell ref="C29:L31"/>
    <mergeCell ref="C34:L36"/>
    <mergeCell ref="C37:L38"/>
    <mergeCell ref="M37:N38"/>
    <mergeCell ref="R37:Z38"/>
    <mergeCell ref="B54:B58"/>
    <mergeCell ref="C55:T58"/>
    <mergeCell ref="U55:AK58"/>
    <mergeCell ref="B12:B22"/>
    <mergeCell ref="B23:B36"/>
    <mergeCell ref="B37:B48"/>
    <mergeCell ref="C39:C48"/>
  </mergeCells>
  <phoneticPr fontId="20"/>
  <dataValidations count="2">
    <dataValidation type="list" allowBlank="1" showDropDown="0" showInputMessage="1" showErrorMessage="1" sqref="R39:R48 U39:U48 X39:X48">
      <formula1>"□,■"</formula1>
    </dataValidation>
    <dataValidation type="list" allowBlank="1" showDropDown="0" showInputMessage="1" showErrorMessage="1" sqref="M39:N48">
      <formula1>"○"</formula1>
    </dataValidation>
  </dataValidations>
  <pageMargins left="0.7" right="0.7" top="0.75" bottom="0.75" header="0.3" footer="0.3"/>
  <pageSetup paperSize="9" scale="72"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84</vt:i4>
      </vt:variant>
    </vt:vector>
  </HeadingPairs>
  <TitlesOfParts>
    <vt:vector size="84" baseType="lpstr">
      <vt:lpstr>別紙２</vt:lpstr>
      <vt:lpstr>別紙１－１</vt:lpstr>
      <vt:lpstr>備考（1）</vt:lpstr>
      <vt:lpstr>別紙１－２</vt:lpstr>
      <vt:lpstr>備考（1－2）</vt:lpstr>
      <vt:lpstr>別紙１－３</vt:lpstr>
      <vt:lpstr>備考（1－3）</vt:lpstr>
      <vt:lpstr>別紙１－4</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 xml:space="preserve">別紙51 </vt:lpstr>
      <vt:lpstr>別紙●24</vt:lpstr>
      <vt:lpstr>Sheet1</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佐川 晃人</cp:lastModifiedBy>
  <dcterms:created xsi:type="dcterms:W3CDTF">2024-03-26T02:50:20Z</dcterms:created>
  <dcterms:modified xsi:type="dcterms:W3CDTF">2024-03-28T04:24:51Z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2024-03-28T04:24:51Z</vt:filetime>
  </property>
</Properties>
</file>