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<sst xmlns="http://schemas.openxmlformats.org/spreadsheetml/2006/main" count="843" uniqueCount="843">
  <si>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藤原記念病院</t>
  </si>
  <si>
    <t>〒010-0201　潟上市天王字上江川４７番地</t>
  </si>
  <si>
    <t>病棟の建築時期と構造</t>
  </si>
  <si>
    <t>建物情報＼病棟名</t>
  </si>
  <si>
    <t>2階病棟</t>
  </si>
  <si>
    <t>3階病棟</t>
  </si>
  <si>
    <t>4階病棟</t>
  </si>
  <si>
    <t>様式１病院病棟票(1)</t>
  </si>
  <si>
    <t>建築時期</t>
  </si>
  <si>
    <t>1996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</si>
  <si>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</si>
  <si>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</si>
  <si>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</si>
  <si>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</si>
  <si>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</si>
  <si>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</si>
  <si>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</si>
  <si>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</si>
  <si>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</si>
  <si>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</si>
  <si>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</si>
  <si>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</si>
  <si>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</si>
  <si>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</si>
  <si>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</si>
  <si>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</si>
  <si>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</si>
  <si>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</si>
  <si>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</si>
  <si>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</si>
  <si>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</si>
  <si>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</si>
  <si>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</si>
  <si>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</si>
  <si>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</si>
  <si>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</si>
  <si>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</si>
  <si>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</si>
  <si>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</si>
  <si>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</si>
  <si>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</si>
  <si>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</si>
  <si>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</si>
  <si>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</si>
  <si>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</si>
  <si>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</si>
  <si>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</si>
  <si>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</si>
  <si>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</si>
  <si>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</si>
  <si>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</si>
  <si>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</si>
  <si>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</si>
  <si>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</si>
  <si>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</si>
  <si>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</si>
  <si>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</si>
  <si>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</si>
  <si>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</si>
  <si>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</si>
  <si>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</si>
  <si>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</si>
  <si>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</si>
  <si>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</si>
  <si>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</si>
  <si>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</si>
  <si>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</si>
  <si>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</si>
  <si>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</si>
  <si>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</si>
  <si>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</si>
  <si>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</si>
  <si>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</si>
  <si>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</si>
  <si>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</si>
  <si>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</si>
  <si>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</si>
  <si>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</si>
  <si>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</si>
  <si>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</si>
  <si>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</si>
  <si>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</si>
  <si>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</si>
  <si>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</si>
  <si>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</si>
  <si>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</si>
  <si>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</si>
  <si>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</si>
  <si>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</si>
  <si>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</si>
  <si>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</si>
  <si>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</si>
  <si>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</si>
  <si>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</si>
  <si>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</si>
  <si>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</si>
  <si>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</si>
  <si>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</si>
  <si>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</si>
  <si>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</si>
  <si>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</si>
  <si>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</si>
  <si>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</si>
  <si>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</si>
  <si>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</si>
  <si>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</si>
  <si>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</si>
  <si>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</si>
  <si>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</si>
  <si>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様式１病院施設票(43)-2</t>
  </si>
  <si>
    <t>様式１病院施設票(43)-3</t>
  </si>
  <si>
    <t>泌尿器科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</si>
  <si>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</si>
  <si>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</si>
  <si>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</si>
  <si>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</si>
  <si>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</si>
  <si>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</si>
  <si>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障害者施設等13対１入院基本料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</si>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</sst>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47</v>
      </c>
      <c r="M104" s="209">
        <v>48</v>
      </c>
      <c r="N104" s="166">
        <v>45</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41</v>
      </c>
      <c r="N106" s="166">
        <v>40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47</v>
      </c>
      <c r="M107" s="166">
        <v>48</v>
      </c>
      <c r="N107" s="166">
        <v>45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36</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104</v>
      </c>
      <c r="M127" s="211" t="s">
        <v>36</v>
      </c>
      <c r="N127" s="211" t="s">
        <v>104</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36</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47</v>
      </c>
      <c r="M137" s="211">
        <v>48</v>
      </c>
      <c r="N137" s="211">
        <v>45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3.9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17</v>
      </c>
      <c r="M193" s="213">
        <v>13</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1.2</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1</v>
      </c>
      <c r="M195" s="213">
        <v>4</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0.5</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7</v>
      </c>
      <c r="M197" s="213">
        <v>9</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1.5</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1</v>
      </c>
      <c r="M221" s="89">
        <v>10</v>
      </c>
      <c r="N221" s="89">
        <v>3</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1.5</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7</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0.8</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1</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0.5</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3</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3</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2</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5</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4</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2</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599</v>
      </c>
      <c r="M316" s="213">
        <v>297</v>
      </c>
      <c r="N316" s="213">
        <v>639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152</v>
      </c>
      <c r="M317" s="213">
        <v>106</v>
      </c>
      <c r="N317" s="213">
        <v>263</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243</v>
      </c>
      <c r="M318" s="213">
        <v>191</v>
      </c>
      <c r="N318" s="213">
        <v>204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204</v>
      </c>
      <c r="M319" s="213">
        <v>0</v>
      </c>
      <c r="N319" s="213">
        <v>172</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13089</v>
      </c>
      <c r="M320" s="213">
        <v>12481</v>
      </c>
      <c r="N320" s="213">
        <v>12559</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645</v>
      </c>
      <c r="M321" s="213">
        <v>222</v>
      </c>
      <c r="N321" s="213">
        <v>677</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599</v>
      </c>
      <c r="M329" s="213">
        <v>297</v>
      </c>
      <c r="N329" s="213">
        <v>639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16</v>
      </c>
      <c r="M330" s="213">
        <v>86</v>
      </c>
      <c r="N330" s="213">
        <v>12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473</v>
      </c>
      <c r="M331" s="213">
        <v>127</v>
      </c>
      <c r="N331" s="213">
        <v>555</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28</v>
      </c>
      <c r="M332" s="213">
        <v>10</v>
      </c>
      <c r="N332" s="213">
        <v>20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82</v>
      </c>
      <c r="M333" s="213">
        <v>74</v>
      </c>
      <c r="N333" s="213">
        <v>52</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645</v>
      </c>
      <c r="M337" s="213">
        <v>222</v>
      </c>
      <c r="N337" s="213">
        <v>677</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62</v>
      </c>
      <c r="M338" s="213">
        <v>9</v>
      </c>
      <c r="N338" s="213">
        <v>44</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439</v>
      </c>
      <c r="M339" s="213">
        <v>81</v>
      </c>
      <c r="N339" s="213">
        <v>524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21</v>
      </c>
      <c r="M340" s="213">
        <v>6</v>
      </c>
      <c r="N340" s="213">
        <v>17</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25</v>
      </c>
      <c r="M341" s="213">
        <v>16</v>
      </c>
      <c r="N341" s="213">
        <v>16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28</v>
      </c>
      <c r="M342" s="213">
        <v>34</v>
      </c>
      <c r="N342" s="213">
        <v>31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14</v>
      </c>
      <c r="M344" s="213">
        <v>4</v>
      </c>
      <c r="N344" s="213">
        <v>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56</v>
      </c>
      <c r="M345" s="213">
        <v>72</v>
      </c>
      <c r="N345" s="213">
        <v>39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583</v>
      </c>
      <c r="M354" s="213">
        <v>213</v>
      </c>
      <c r="N354" s="213">
        <v>633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577</v>
      </c>
      <c r="M355" s="213">
        <v>210</v>
      </c>
      <c r="N355" s="213">
        <v>629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1</v>
      </c>
      <c r="N356" s="213">
        <v>4</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2</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117</v>
      </c>
      <c r="D396" s="235"/>
      <c r="E396" s="235"/>
      <c r="F396" s="235"/>
      <c r="G396" s="235"/>
      <c r="H396" s="236"/>
      <c r="I396" s="288"/>
      <c r="J396" s="169" t="str">
        <f t="shared" si="59"/>
        <v>未確認</v>
      </c>
      <c r="K396" s="170" t="str">
        <f t="shared" si="60"/>
        <v>※</v>
      </c>
      <c r="L396" s="79">
        <v>1085</v>
      </c>
      <c r="M396" s="217">
        <v>0</v>
      </c>
      <c r="N396" s="217">
        <v>1059</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478</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118</v>
      </c>
      <c r="D415" s="235"/>
      <c r="E415" s="235"/>
      <c r="F415" s="235"/>
      <c r="G415" s="235"/>
      <c r="H415" s="236"/>
      <c r="I415" s="288"/>
      <c r="J415" s="169" t="str">
        <f t="shared" si="59"/>
        <v>未確認</v>
      </c>
      <c r="K415" s="170" t="str">
        <f t="shared" si="60"/>
        <v>※</v>
      </c>
      <c r="L415" s="79">
        <v>0</v>
      </c>
      <c r="M415" s="217">
        <v>110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438</v>
      </c>
      <c r="M475" s="217" t="s">
        <v>438</v>
      </c>
      <c r="N475" s="217" t="s">
        <v>438</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438</v>
      </c>
      <c r="M476" s="217" t="s">
        <v>438</v>
      </c>
      <c r="N476" s="217" t="s">
        <v>438</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t="s">
        <v>438</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t="s">
        <v>438</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438</v>
      </c>
      <c r="M480" s="217" t="s">
        <v>438</v>
      </c>
      <c r="N480" s="217" t="s">
        <v>438</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t="s">
        <v>438</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438</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438</v>
      </c>
      <c r="M483" s="217" t="s">
        <v>438</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438</v>
      </c>
      <c r="M484" s="217" t="s">
        <v>438</v>
      </c>
      <c r="N484" s="217" t="s">
        <v>438</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438</v>
      </c>
      <c r="M485" s="217">
        <v>0</v>
      </c>
      <c r="N485" s="217" t="s">
        <v>438</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438</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438</v>
      </c>
      <c r="M488" s="217">
        <v>0</v>
      </c>
      <c r="N488" s="217" t="s">
        <v>438</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t="s">
        <v>438</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t="s">
        <v>438</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t="s">
        <v>438</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438</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t="s">
        <v>438</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t="s">
        <v>438</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438</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438</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438</v>
      </c>
      <c r="M512" s="217" t="s">
        <v>438</v>
      </c>
      <c r="N512" s="217" t="s">
        <v>438</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438</v>
      </c>
      <c r="M515" s="217" t="s">
        <v>438</v>
      </c>
      <c r="N515" s="217" t="s">
        <v>438</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438</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t="s">
        <v>438</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36</v>
      </c>
      <c r="N570" s="227" t="s">
        <v>593</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52.7</v>
      </c>
      <c r="M572" s="218">
        <v>0</v>
      </c>
      <c r="N572" s="218">
        <v>43.5</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34.2</v>
      </c>
      <c r="M573" s="218">
        <v>0</v>
      </c>
      <c r="N573" s="218">
        <v>25.8</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29.5</v>
      </c>
      <c r="M574" s="218">
        <v>0</v>
      </c>
      <c r="N574" s="218">
        <v>21.8</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14.7</v>
      </c>
      <c r="M575" s="218">
        <v>0</v>
      </c>
      <c r="N575" s="218">
        <v>11.4</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3.3</v>
      </c>
      <c r="M576" s="218">
        <v>0</v>
      </c>
      <c r="N576" s="218">
        <v>3</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28.6</v>
      </c>
      <c r="M577" s="218">
        <v>0</v>
      </c>
      <c r="N577" s="218">
        <v>24.5</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438</v>
      </c>
      <c r="M599" s="217" t="s">
        <v>438</v>
      </c>
      <c r="N599" s="217" t="s">
        <v>438</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438</v>
      </c>
      <c r="M600" s="217">
        <v>0</v>
      </c>
      <c r="N600" s="217" t="s">
        <v>438</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247</v>
      </c>
      <c r="M602" s="217">
        <v>0</v>
      </c>
      <c r="N602" s="217" t="s">
        <v>438</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t="s">
        <v>438</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341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438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363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438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438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438</v>
      </c>
      <c r="M609" s="217" t="s">
        <v>438</v>
      </c>
      <c r="N609" s="217" t="s">
        <v>438</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438</v>
      </c>
      <c r="M611" s="217" t="s">
        <v>438</v>
      </c>
      <c r="N611" s="217" t="s">
        <v>438</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t="s">
        <v>438</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438</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438</v>
      </c>
      <c r="M632" s="217" t="s">
        <v>438</v>
      </c>
      <c r="N632" s="217">
        <v>288</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438</v>
      </c>
      <c r="M641" s="217" t="s">
        <v>438</v>
      </c>
      <c r="N641" s="217" t="s">
        <v>438</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338</v>
      </c>
      <c r="M642" s="217" t="s">
        <v>438</v>
      </c>
      <c r="N642" s="217">
        <v>324</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353</v>
      </c>
      <c r="M643" s="217">
        <v>253</v>
      </c>
      <c r="N643" s="217">
        <v>235</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438</v>
      </c>
      <c r="M644" s="217">
        <v>0</v>
      </c>
      <c r="N644" s="217" t="s">
        <v>438</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438</v>
      </c>
      <c r="M645" s="217" t="s">
        <v>438</v>
      </c>
      <c r="N645" s="217" t="s">
        <v>438</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438</v>
      </c>
      <c r="M646" s="217" t="s">
        <v>438</v>
      </c>
      <c r="N646" s="217" t="s">
        <v>438</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t="s">
        <v>438</v>
      </c>
      <c r="M647" s="217" t="s">
        <v>438</v>
      </c>
      <c r="N647" s="217" t="s">
        <v>438</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438</v>
      </c>
      <c r="M648" s="217" t="s">
        <v>438</v>
      </c>
      <c r="N648" s="217" t="s">
        <v>438</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200</v>
      </c>
      <c r="M656" s="217">
        <v>170</v>
      </c>
      <c r="N656" s="217">
        <v>467</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30</v>
      </c>
      <c r="M658" s="217">
        <v>37</v>
      </c>
      <c r="N658" s="217">
        <v>50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107</v>
      </c>
      <c r="M659" s="217">
        <v>92</v>
      </c>
      <c r="N659" s="217">
        <v>80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34</v>
      </c>
      <c r="M660" s="217">
        <v>28</v>
      </c>
      <c r="N660" s="217">
        <v>318</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29</v>
      </c>
      <c r="M663" s="217">
        <v>13</v>
      </c>
      <c r="N663" s="217">
        <v>20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112</v>
      </c>
      <c r="M665" s="217">
        <v>53</v>
      </c>
      <c r="N665" s="217">
        <v>357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80</v>
      </c>
      <c r="M667" s="217">
        <v>28</v>
      </c>
      <c r="N667" s="217">
        <v>271</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t="s">
        <v>438</v>
      </c>
      <c r="M668" s="217">
        <v>11</v>
      </c>
      <c r="N668" s="217" t="s">
        <v>438</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583</v>
      </c>
      <c r="M680" s="232">
        <v>213</v>
      </c>
      <c r="N680" s="232">
        <v>633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t="s">
        <v>438</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504</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35</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