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<sst xmlns="http://schemas.openxmlformats.org/spreadsheetml/2006/main" count="842" uniqueCount="842">
  <si>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社会医療法人明和会 大曲中通病院</t>
  </si>
  <si>
    <t>〒014-0062　大仙市大曲上栄町６番４号</t>
  </si>
  <si>
    <t>病棟の建築時期と構造</t>
  </si>
  <si>
    <t>建物情報＼病棟名</t>
  </si>
  <si>
    <t>三病棟</t>
  </si>
  <si>
    <t>二病棟</t>
  </si>
  <si>
    <t>様式１病院病棟票(1)</t>
  </si>
  <si>
    <t>建築時期</t>
  </si>
  <si>
    <t>2008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</si>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</sst>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58</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46</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46</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44</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44</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46</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46</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35</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0</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118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30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12</v>
      </c>
      <c r="M193" s="213">
        <v>21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0</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0.9</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8</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9</v>
      </c>
      <c r="N221" s="89">
        <v>5</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3.9</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2</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1.5</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1</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1.5</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14</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0.8</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7</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1</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1</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243</v>
      </c>
      <c r="M316" s="213">
        <v>819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185</v>
      </c>
      <c r="M317" s="213">
        <v>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58</v>
      </c>
      <c r="M318" s="213">
        <v>381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429</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13653</v>
      </c>
      <c r="M320" s="213">
        <v>18724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242</v>
      </c>
      <c r="M321" s="213">
        <v>820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243</v>
      </c>
      <c r="M329" s="213">
        <v>819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185</v>
      </c>
      <c r="M330" s="213">
        <v>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58</v>
      </c>
      <c r="M331" s="213">
        <v>554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0</v>
      </c>
      <c r="M332" s="213">
        <v>18</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238</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242</v>
      </c>
      <c r="M337" s="213">
        <v>820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9</v>
      </c>
      <c r="M338" s="213">
        <v>185</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71</v>
      </c>
      <c r="M339" s="213">
        <v>388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6</v>
      </c>
      <c r="M340" s="213">
        <v>31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22</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6</v>
      </c>
      <c r="M342" s="213">
        <v>25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27</v>
      </c>
      <c r="M344" s="213">
        <v>53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123</v>
      </c>
      <c r="M345" s="213">
        <v>116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233</v>
      </c>
      <c r="M354" s="213">
        <v>635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222</v>
      </c>
      <c r="M355" s="213">
        <v>571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8</v>
      </c>
      <c r="M356" s="213">
        <v>45</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19</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114</v>
      </c>
      <c r="D399" s="235"/>
      <c r="E399" s="235"/>
      <c r="F399" s="235"/>
      <c r="G399" s="235"/>
      <c r="H399" s="236"/>
      <c r="I399" s="288"/>
      <c r="J399" s="169" t="str">
        <f t="shared" si="59"/>
        <v>未確認</v>
      </c>
      <c r="K399" s="170" t="str">
        <f t="shared" si="60"/>
        <v>※</v>
      </c>
      <c r="L399" s="79">
        <v>1356</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158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478</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118</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433</v>
      </c>
      <c r="M467" s="217" t="s">
        <v>433</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433</v>
      </c>
      <c r="M475" s="217" t="s">
        <v>433</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t="s">
        <v>433</v>
      </c>
      <c r="M480" s="217" t="s">
        <v>433</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t="s">
        <v>433</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433</v>
      </c>
      <c r="M483" s="217" t="s">
        <v>433</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433</v>
      </c>
      <c r="M484" s="217" t="s">
        <v>433</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433</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t="s">
        <v>433</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t="s">
        <v>433</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433</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433</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t="s">
        <v>433</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643</v>
      </c>
      <c r="M542" s="217">
        <v>417</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35</v>
      </c>
      <c r="M570" s="227" t="s">
        <v>592</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11.3</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10.3</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10.3</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3.1</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0.1</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10.3</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445</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416</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575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433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813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433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408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433</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433</v>
      </c>
      <c r="M611" s="217" t="s">
        <v>433</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433</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261</v>
      </c>
      <c r="M622" s="217" t="s">
        <v>433</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t="s">
        <v>433</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880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t="s">
        <v>433</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433</v>
      </c>
      <c r="M631" s="217" t="s">
        <v>433</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433</v>
      </c>
      <c r="M633" s="217" t="s">
        <v>433</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426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322</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435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t="s">
        <v>433</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433</v>
      </c>
      <c r="M645" s="217" t="s">
        <v>433</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433</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433</v>
      </c>
      <c r="M648" s="217" t="s">
        <v>433</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504</v>
      </c>
      <c r="M656" s="217">
        <v>482</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113</v>
      </c>
      <c r="M658" s="217">
        <v>167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158</v>
      </c>
      <c r="M659" s="217">
        <v>137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80</v>
      </c>
      <c r="M660" s="217">
        <v>77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155</v>
      </c>
      <c r="M661" s="217">
        <v>102</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323</v>
      </c>
      <c r="M665" s="217">
        <v>61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22</v>
      </c>
      <c r="M668" s="217">
        <v>15</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233</v>
      </c>
      <c r="M680" s="232">
        <v>635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553</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13</v>
      </c>
      <c r="M705" s="217">
        <v>19</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