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65" tabRatio="800" activeTab="0"/>
  </bookViews>
  <sheets>
    <sheet name="第37表" sheetId="1" r:id="rId1"/>
  </sheets>
  <definedNames>
    <definedName name="_xlnm.Print_Area" localSheetId="0">'第37表'!$A$1:$O$53</definedName>
  </definedNames>
  <calcPr fullCalcOnLoad="1"/>
</workbook>
</file>

<file path=xl/sharedStrings.xml><?xml version="1.0" encoding="utf-8"?>
<sst xmlns="http://schemas.openxmlformats.org/spreadsheetml/2006/main" count="104" uniqueCount="40">
  <si>
    <t>第37表　死亡の場所別にみた死亡数・百分率（年次別）</t>
  </si>
  <si>
    <t>26年</t>
  </si>
  <si>
    <t>-</t>
  </si>
  <si>
    <t>18年</t>
  </si>
  <si>
    <t>（再掲）介護医療院</t>
  </si>
  <si>
    <t>平成 10年</t>
  </si>
  <si>
    <t>老　人
ホーム</t>
  </si>
  <si>
    <t>29年</t>
  </si>
  <si>
    <t>百　　　　　　　分　　　　　　　率</t>
  </si>
  <si>
    <t>※　率の合計値が、端数処理の関係で１００とならない場合がある。</t>
  </si>
  <si>
    <t>30年</t>
  </si>
  <si>
    <t>総　数</t>
  </si>
  <si>
    <t>診療所</t>
  </si>
  <si>
    <t>区　分</t>
  </si>
  <si>
    <t>介護医療院・介護老人保健施設
保健施設</t>
  </si>
  <si>
    <t>・</t>
  </si>
  <si>
    <t>病院</t>
  </si>
  <si>
    <t>助産所</t>
  </si>
  <si>
    <t>自　宅</t>
  </si>
  <si>
    <t>その他</t>
  </si>
  <si>
    <t>実　　　　　　　　　　　　　　　数</t>
  </si>
  <si>
    <t>11年</t>
  </si>
  <si>
    <t>12年</t>
  </si>
  <si>
    <t>13年</t>
  </si>
  <si>
    <t>14年</t>
  </si>
  <si>
    <t>15年</t>
  </si>
  <si>
    <t>16年</t>
  </si>
  <si>
    <t>17年</t>
  </si>
  <si>
    <t>19年</t>
  </si>
  <si>
    <t>20年</t>
  </si>
  <si>
    <t>21年</t>
  </si>
  <si>
    <t>22年</t>
  </si>
  <si>
    <t>23年</t>
  </si>
  <si>
    <t>24年</t>
  </si>
  <si>
    <t>25年</t>
  </si>
  <si>
    <t>27年</t>
  </si>
  <si>
    <t>28年</t>
  </si>
  <si>
    <t>令和 元年</t>
  </si>
  <si>
    <t>2年</t>
  </si>
  <si>
    <t>2(全国)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</si>
</sst>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_ "/>
    <numFmt numFmtId="178" formatCode="#,##0.0_ "/>
    <numFmt numFmtId="179" formatCode="0.0_);[Red]\(0.0\)"/>
    <numFmt numFmtId="180" formatCode="_ * #,##0.0_ ;_ * \-#,##0.0_ ;_ * &quot;-&quot;?_ ;_ @_ "/>
    <numFmt numFmtId="181" formatCode="0.0"/>
    <numFmt numFmtId="182" formatCode="_ * #,##0.0_ ;_ * \-#,##0.0_ ;_ * &quot;-&quot;_ ;_ @_ \ "/>
    <numFmt numFmtId="183" formatCode="#,##0.0;[Red]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38" fontId="23" fillId="0" borderId="0" xfId="49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41" fontId="23" fillId="0" borderId="10" xfId="0" applyNumberFormat="1" applyFont="1" applyFill="1" applyBorder="1" applyAlignment="1">
      <alignment vertical="center"/>
    </xf>
    <xf numFmtId="41" fontId="25" fillId="0" borderId="10" xfId="0" applyNumberFormat="1" applyFont="1" applyFill="1" applyBorder="1" applyAlignment="1">
      <alignment vertical="center"/>
    </xf>
    <xf numFmtId="41" fontId="25" fillId="0" borderId="13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41" fontId="23" fillId="0" borderId="10" xfId="0" applyNumberFormat="1" applyFont="1" applyFill="1" applyBorder="1" applyAlignment="1">
      <alignment horizontal="right" vertical="center"/>
    </xf>
    <xf numFmtId="41" fontId="23" fillId="0" borderId="13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2" fontId="23" fillId="0" borderId="10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9" fontId="23" fillId="0" borderId="10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vertical="center"/>
    </xf>
    <xf numFmtId="180" fontId="23" fillId="0" borderId="1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41" fontId="25" fillId="0" borderId="1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 shrinkToFit="1"/>
    </xf>
    <xf numFmtId="41" fontId="26" fillId="0" borderId="18" xfId="0" applyNumberFormat="1" applyFont="1" applyFill="1" applyBorder="1" applyAlignment="1">
      <alignment vertical="center" shrinkToFit="1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horizontal="right" vertical="center"/>
    </xf>
    <xf numFmtId="179" fontId="25" fillId="0" borderId="20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80" fontId="23" fillId="0" borderId="18" xfId="0" applyNumberFormat="1" applyFont="1" applyFill="1" applyBorder="1" applyAlignment="1">
      <alignment horizontal="right" vertical="center"/>
    </xf>
    <xf numFmtId="176" fontId="23" fillId="0" borderId="19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2" sqref="D52"/>
    </sheetView>
  </sheetViews>
  <sheetFormatPr defaultColWidth="9.00390625" defaultRowHeight="13.5"/>
  <cols>
    <col min="1" max="1" width="9.625" style="1" customWidth="1"/>
    <col min="2" max="10" width="9.375" style="1" customWidth="1"/>
    <col min="11" max="11" width="9.00390625" style="1" bestFit="1" customWidth="1"/>
    <col min="12" max="16384" width="9.00390625" style="1" customWidth="1"/>
  </cols>
  <sheetData>
    <row r="1" spans="1:31" ht="18" customHeight="1">
      <c r="A1" s="3" t="s">
        <v>0</v>
      </c>
      <c r="G1" s="4"/>
      <c r="Z1" s="5"/>
      <c r="AA1" s="5"/>
      <c r="AB1" s="5"/>
      <c r="AC1" s="5"/>
      <c r="AD1" s="5"/>
      <c r="AE1" s="5"/>
    </row>
    <row r="2" spans="1:31" s="3" customFormat="1" ht="48" customHeight="1">
      <c r="A2" s="22" t="s">
        <v>13</v>
      </c>
      <c r="B2" s="23" t="s">
        <v>11</v>
      </c>
      <c r="C2" s="23" t="s">
        <v>16</v>
      </c>
      <c r="D2" s="23" t="s">
        <v>12</v>
      </c>
      <c r="E2" s="11" t="s">
        <v>14</v>
      </c>
      <c r="F2" s="10" t="s">
        <v>4</v>
      </c>
      <c r="G2" s="23" t="s">
        <v>17</v>
      </c>
      <c r="H2" s="10" t="s">
        <v>6</v>
      </c>
      <c r="I2" s="23" t="s">
        <v>18</v>
      </c>
      <c r="J2" s="18" t="s">
        <v>19</v>
      </c>
      <c r="K2" s="9"/>
      <c r="L2" s="9"/>
      <c r="X2" s="6"/>
      <c r="Y2" s="13"/>
      <c r="Z2" s="6"/>
      <c r="AA2" s="6"/>
      <c r="AB2" s="6"/>
      <c r="AC2" s="6"/>
      <c r="AD2" s="6"/>
      <c r="AE2" s="6"/>
    </row>
    <row r="3" spans="1:31" s="3" customFormat="1" ht="15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3"/>
      <c r="Y3" s="13"/>
      <c r="Z3" s="6"/>
      <c r="AA3" s="6"/>
      <c r="AB3" s="6"/>
      <c r="AC3" s="6"/>
      <c r="AD3" s="6"/>
      <c r="AE3" s="6"/>
    </row>
    <row r="4" spans="1:31" s="3" customFormat="1" ht="15" customHeight="1">
      <c r="A4" s="24" t="s">
        <v>5</v>
      </c>
      <c r="B4" s="14">
        <v>11515</v>
      </c>
      <c r="C4" s="14">
        <v>8462</v>
      </c>
      <c r="D4" s="14">
        <v>270</v>
      </c>
      <c r="E4" s="25">
        <v>50</v>
      </c>
      <c r="F4" s="25" t="s">
        <v>15</v>
      </c>
      <c r="G4" s="25">
        <v>0</v>
      </c>
      <c r="H4" s="25">
        <v>249</v>
      </c>
      <c r="I4" s="14">
        <v>2168</v>
      </c>
      <c r="J4" s="26">
        <v>316</v>
      </c>
      <c r="Y4" s="13"/>
      <c r="Z4" s="6"/>
      <c r="AA4" s="6"/>
      <c r="AB4" s="6"/>
      <c r="AC4" s="6"/>
      <c r="AD4" s="6"/>
      <c r="AE4" s="6"/>
    </row>
    <row r="5" spans="1:31" s="3" customFormat="1" ht="15" customHeight="1">
      <c r="A5" s="24" t="s">
        <v>21</v>
      </c>
      <c r="B5" s="14">
        <v>12142</v>
      </c>
      <c r="C5" s="14">
        <v>9053</v>
      </c>
      <c r="D5" s="14">
        <v>300</v>
      </c>
      <c r="E5" s="25">
        <v>53</v>
      </c>
      <c r="F5" s="25" t="s">
        <v>15</v>
      </c>
      <c r="G5" s="25">
        <v>0</v>
      </c>
      <c r="H5" s="25">
        <v>288</v>
      </c>
      <c r="I5" s="14">
        <v>2114</v>
      </c>
      <c r="J5" s="26">
        <v>334</v>
      </c>
      <c r="Y5" s="13"/>
      <c r="Z5" s="6"/>
      <c r="AA5" s="6"/>
      <c r="AB5" s="6"/>
      <c r="AC5" s="6"/>
      <c r="AD5" s="6"/>
      <c r="AE5" s="6"/>
    </row>
    <row r="6" spans="1:31" s="3" customFormat="1" ht="15" customHeight="1">
      <c r="A6" s="24" t="s">
        <v>22</v>
      </c>
      <c r="B6" s="14">
        <v>12026</v>
      </c>
      <c r="C6" s="14">
        <v>9207</v>
      </c>
      <c r="D6" s="14">
        <v>252</v>
      </c>
      <c r="E6" s="25">
        <v>84</v>
      </c>
      <c r="F6" s="25" t="s">
        <v>15</v>
      </c>
      <c r="G6" s="25">
        <v>0</v>
      </c>
      <c r="H6" s="25">
        <v>295</v>
      </c>
      <c r="I6" s="14">
        <v>1859</v>
      </c>
      <c r="J6" s="26">
        <v>329</v>
      </c>
      <c r="Y6" s="13"/>
      <c r="Z6" s="6"/>
      <c r="AA6" s="6"/>
      <c r="AB6" s="6"/>
      <c r="AC6" s="6"/>
      <c r="AD6" s="6"/>
      <c r="AE6" s="6"/>
    </row>
    <row r="7" spans="1:31" s="3" customFormat="1" ht="15" customHeight="1">
      <c r="A7" s="24" t="s">
        <v>23</v>
      </c>
      <c r="B7" s="14">
        <v>11872</v>
      </c>
      <c r="C7" s="14">
        <v>9163</v>
      </c>
      <c r="D7" s="14">
        <v>274</v>
      </c>
      <c r="E7" s="25">
        <v>74</v>
      </c>
      <c r="F7" s="25" t="s">
        <v>15</v>
      </c>
      <c r="G7" s="25">
        <v>0</v>
      </c>
      <c r="H7" s="25">
        <v>297</v>
      </c>
      <c r="I7" s="14">
        <v>1747</v>
      </c>
      <c r="J7" s="26">
        <v>317</v>
      </c>
      <c r="Y7" s="13"/>
      <c r="Z7" s="6"/>
      <c r="AA7" s="6"/>
      <c r="AB7" s="6"/>
      <c r="AC7" s="6"/>
      <c r="AD7" s="6"/>
      <c r="AE7" s="6"/>
    </row>
    <row r="8" spans="1:31" s="3" customFormat="1" ht="15" customHeight="1">
      <c r="A8" s="24" t="s">
        <v>24</v>
      </c>
      <c r="B8" s="14">
        <v>12204</v>
      </c>
      <c r="C8" s="14">
        <v>9383</v>
      </c>
      <c r="D8" s="14">
        <v>266</v>
      </c>
      <c r="E8" s="25">
        <v>102</v>
      </c>
      <c r="F8" s="25" t="s">
        <v>15</v>
      </c>
      <c r="G8" s="25">
        <v>0</v>
      </c>
      <c r="H8" s="25">
        <v>298</v>
      </c>
      <c r="I8" s="14">
        <v>1779</v>
      </c>
      <c r="J8" s="26">
        <v>376</v>
      </c>
      <c r="Y8" s="13"/>
      <c r="Z8" s="6"/>
      <c r="AA8" s="6"/>
      <c r="AB8" s="6"/>
      <c r="AC8" s="6"/>
      <c r="AD8" s="6"/>
      <c r="AE8" s="6"/>
    </row>
    <row r="9" spans="1:31" s="3" customFormat="1" ht="15" customHeight="1">
      <c r="A9" s="24" t="s">
        <v>25</v>
      </c>
      <c r="B9" s="14">
        <v>12599</v>
      </c>
      <c r="C9" s="14">
        <v>9821</v>
      </c>
      <c r="D9" s="14">
        <v>286</v>
      </c>
      <c r="E9" s="14">
        <v>102</v>
      </c>
      <c r="F9" s="25" t="s">
        <v>15</v>
      </c>
      <c r="G9" s="25">
        <v>0</v>
      </c>
      <c r="H9" s="25">
        <v>336</v>
      </c>
      <c r="I9" s="14">
        <v>1678</v>
      </c>
      <c r="J9" s="26">
        <v>376</v>
      </c>
      <c r="Y9" s="13"/>
      <c r="Z9" s="6"/>
      <c r="AA9" s="6"/>
      <c r="AB9" s="6"/>
      <c r="AC9" s="6"/>
      <c r="AD9" s="6"/>
      <c r="AE9" s="6"/>
    </row>
    <row r="10" spans="1:31" s="3" customFormat="1" ht="15" customHeight="1">
      <c r="A10" s="24" t="s">
        <v>26</v>
      </c>
      <c r="B10" s="14">
        <v>12705</v>
      </c>
      <c r="C10" s="14">
        <v>10009</v>
      </c>
      <c r="D10" s="14">
        <v>280</v>
      </c>
      <c r="E10" s="14">
        <v>95</v>
      </c>
      <c r="F10" s="25" t="s">
        <v>15</v>
      </c>
      <c r="G10" s="25">
        <v>0</v>
      </c>
      <c r="H10" s="25">
        <v>339</v>
      </c>
      <c r="I10" s="14">
        <v>1641</v>
      </c>
      <c r="J10" s="26">
        <v>341</v>
      </c>
      <c r="Y10" s="13"/>
      <c r="Z10" s="6"/>
      <c r="AA10" s="6"/>
      <c r="AB10" s="6"/>
      <c r="AC10" s="6"/>
      <c r="AD10" s="6"/>
      <c r="AE10" s="6"/>
    </row>
    <row r="11" spans="1:31" s="3" customFormat="1" ht="15" customHeight="1">
      <c r="A11" s="24" t="s">
        <v>27</v>
      </c>
      <c r="B11" s="14">
        <v>13061</v>
      </c>
      <c r="C11" s="14">
        <v>10421</v>
      </c>
      <c r="D11" s="14">
        <v>288</v>
      </c>
      <c r="E11" s="14">
        <v>126</v>
      </c>
      <c r="F11" s="25" t="s">
        <v>15</v>
      </c>
      <c r="G11" s="25">
        <v>0</v>
      </c>
      <c r="H11" s="25">
        <v>327</v>
      </c>
      <c r="I11" s="14">
        <v>1564</v>
      </c>
      <c r="J11" s="26">
        <v>335</v>
      </c>
      <c r="Y11" s="13"/>
      <c r="Z11" s="6"/>
      <c r="AA11" s="6"/>
      <c r="AB11" s="6"/>
      <c r="AC11" s="6"/>
      <c r="AD11" s="6"/>
      <c r="AE11" s="6"/>
    </row>
    <row r="12" spans="1:31" s="3" customFormat="1" ht="15" customHeight="1">
      <c r="A12" s="24" t="s">
        <v>3</v>
      </c>
      <c r="B12" s="14">
        <v>13558</v>
      </c>
      <c r="C12" s="14">
        <v>10821</v>
      </c>
      <c r="D12" s="14">
        <v>266</v>
      </c>
      <c r="E12" s="14">
        <v>124</v>
      </c>
      <c r="F12" s="25" t="s">
        <v>15</v>
      </c>
      <c r="G12" s="25">
        <v>0</v>
      </c>
      <c r="H12" s="25">
        <v>339</v>
      </c>
      <c r="I12" s="14">
        <v>1622</v>
      </c>
      <c r="J12" s="26">
        <v>386</v>
      </c>
      <c r="Y12" s="13"/>
      <c r="Z12" s="6"/>
      <c r="AA12" s="6"/>
      <c r="AB12" s="6"/>
      <c r="AC12" s="6"/>
      <c r="AD12" s="6"/>
      <c r="AE12" s="6"/>
    </row>
    <row r="13" spans="1:31" s="3" customFormat="1" ht="15" customHeight="1">
      <c r="A13" s="24" t="s">
        <v>28</v>
      </c>
      <c r="B13" s="14">
        <v>13743</v>
      </c>
      <c r="C13" s="14">
        <v>10954</v>
      </c>
      <c r="D13" s="14">
        <v>266</v>
      </c>
      <c r="E13" s="14">
        <v>145</v>
      </c>
      <c r="F13" s="25" t="s">
        <v>15</v>
      </c>
      <c r="G13" s="25">
        <v>0</v>
      </c>
      <c r="H13" s="25">
        <v>356</v>
      </c>
      <c r="I13" s="14">
        <v>1688</v>
      </c>
      <c r="J13" s="26">
        <v>334</v>
      </c>
      <c r="Y13" s="13"/>
      <c r="Z13" s="6"/>
      <c r="AA13" s="6"/>
      <c r="AB13" s="6"/>
      <c r="AC13" s="6"/>
      <c r="AD13" s="6"/>
      <c r="AE13" s="6"/>
    </row>
    <row r="14" spans="1:31" s="3" customFormat="1" ht="15" customHeight="1">
      <c r="A14" s="24" t="s">
        <v>29</v>
      </c>
      <c r="B14" s="14">
        <v>13638</v>
      </c>
      <c r="C14" s="14">
        <v>10933</v>
      </c>
      <c r="D14" s="14">
        <v>175</v>
      </c>
      <c r="E14" s="14">
        <v>190</v>
      </c>
      <c r="F14" s="25" t="s">
        <v>15</v>
      </c>
      <c r="G14" s="25">
        <v>0</v>
      </c>
      <c r="H14" s="25">
        <v>384</v>
      </c>
      <c r="I14" s="14">
        <v>1612</v>
      </c>
      <c r="J14" s="26">
        <v>344</v>
      </c>
      <c r="Y14" s="13"/>
      <c r="Z14" s="6"/>
      <c r="AA14" s="6"/>
      <c r="AB14" s="6"/>
      <c r="AC14" s="6"/>
      <c r="AD14" s="6"/>
      <c r="AE14" s="6"/>
    </row>
    <row r="15" spans="1:31" s="3" customFormat="1" ht="15" customHeight="1">
      <c r="A15" s="24" t="s">
        <v>30</v>
      </c>
      <c r="B15" s="14">
        <v>13866</v>
      </c>
      <c r="C15" s="14">
        <v>11229</v>
      </c>
      <c r="D15" s="14">
        <v>222</v>
      </c>
      <c r="E15" s="14">
        <v>173</v>
      </c>
      <c r="F15" s="25" t="s">
        <v>15</v>
      </c>
      <c r="G15" s="25">
        <v>0</v>
      </c>
      <c r="H15" s="14">
        <v>344</v>
      </c>
      <c r="I15" s="14">
        <v>1536</v>
      </c>
      <c r="J15" s="26">
        <v>362</v>
      </c>
      <c r="Y15" s="13"/>
      <c r="Z15" s="6"/>
      <c r="AA15" s="6"/>
      <c r="AB15" s="6"/>
      <c r="AC15" s="6"/>
      <c r="AD15" s="6"/>
      <c r="AE15" s="6"/>
    </row>
    <row r="16" spans="1:31" s="3" customFormat="1" ht="15" customHeight="1">
      <c r="A16" s="24" t="s">
        <v>31</v>
      </c>
      <c r="B16" s="14">
        <v>14288</v>
      </c>
      <c r="C16" s="14">
        <v>11665</v>
      </c>
      <c r="D16" s="14">
        <v>207</v>
      </c>
      <c r="E16" s="14">
        <v>226</v>
      </c>
      <c r="F16" s="25" t="s">
        <v>15</v>
      </c>
      <c r="G16" s="25">
        <v>0</v>
      </c>
      <c r="H16" s="14">
        <v>419</v>
      </c>
      <c r="I16" s="14">
        <v>1433</v>
      </c>
      <c r="J16" s="26">
        <v>338</v>
      </c>
      <c r="Y16" s="13"/>
      <c r="Z16" s="6"/>
      <c r="AA16" s="6"/>
      <c r="AB16" s="6"/>
      <c r="AC16" s="6"/>
      <c r="AD16" s="6"/>
      <c r="AE16" s="6"/>
    </row>
    <row r="17" spans="1:31" s="3" customFormat="1" ht="15" customHeight="1">
      <c r="A17" s="24" t="s">
        <v>32</v>
      </c>
      <c r="B17" s="14">
        <v>14642</v>
      </c>
      <c r="C17" s="14">
        <v>11808</v>
      </c>
      <c r="D17" s="14">
        <v>218</v>
      </c>
      <c r="E17" s="14">
        <v>254</v>
      </c>
      <c r="F17" s="25" t="s">
        <v>15</v>
      </c>
      <c r="G17" s="25">
        <v>0</v>
      </c>
      <c r="H17" s="14">
        <v>533</v>
      </c>
      <c r="I17" s="14">
        <v>1493</v>
      </c>
      <c r="J17" s="26">
        <v>336</v>
      </c>
      <c r="Y17" s="13"/>
      <c r="Z17" s="6"/>
      <c r="AA17" s="6"/>
      <c r="AB17" s="6"/>
      <c r="AC17" s="6"/>
      <c r="AD17" s="6"/>
      <c r="AE17" s="6"/>
    </row>
    <row r="18" spans="1:31" s="3" customFormat="1" ht="15" customHeight="1">
      <c r="A18" s="24" t="s">
        <v>33</v>
      </c>
      <c r="B18" s="14">
        <v>14856</v>
      </c>
      <c r="C18" s="14">
        <v>11758</v>
      </c>
      <c r="D18" s="14">
        <v>249</v>
      </c>
      <c r="E18" s="14">
        <v>360</v>
      </c>
      <c r="F18" s="25" t="s">
        <v>15</v>
      </c>
      <c r="G18" s="25">
        <v>0</v>
      </c>
      <c r="H18" s="14">
        <v>627</v>
      </c>
      <c r="I18" s="14">
        <v>1506</v>
      </c>
      <c r="J18" s="26">
        <v>356</v>
      </c>
      <c r="Y18" s="13"/>
      <c r="Z18" s="6"/>
      <c r="AA18" s="6"/>
      <c r="AB18" s="6"/>
      <c r="AC18" s="6"/>
      <c r="AD18" s="6"/>
      <c r="AE18" s="6"/>
    </row>
    <row r="19" spans="1:31" s="3" customFormat="1" ht="15" customHeight="1">
      <c r="A19" s="24" t="s">
        <v>34</v>
      </c>
      <c r="B19" s="14">
        <v>14824</v>
      </c>
      <c r="C19" s="14">
        <v>11704</v>
      </c>
      <c r="D19" s="14">
        <v>250</v>
      </c>
      <c r="E19" s="14">
        <v>433</v>
      </c>
      <c r="F19" s="25" t="s">
        <v>15</v>
      </c>
      <c r="G19" s="25">
        <v>0</v>
      </c>
      <c r="H19" s="14">
        <v>682</v>
      </c>
      <c r="I19" s="14">
        <v>1376</v>
      </c>
      <c r="J19" s="26">
        <v>379</v>
      </c>
      <c r="Y19" s="13"/>
      <c r="Z19" s="6"/>
      <c r="AA19" s="6"/>
      <c r="AB19" s="6"/>
      <c r="AC19" s="6"/>
      <c r="AD19" s="6"/>
      <c r="AE19" s="6"/>
    </row>
    <row r="20" spans="1:31" s="3" customFormat="1" ht="15" customHeight="1">
      <c r="A20" s="24" t="s">
        <v>1</v>
      </c>
      <c r="B20" s="14">
        <v>15096</v>
      </c>
      <c r="C20" s="14">
        <v>11725</v>
      </c>
      <c r="D20" s="14">
        <v>248</v>
      </c>
      <c r="E20" s="14">
        <v>442</v>
      </c>
      <c r="F20" s="25" t="s">
        <v>15</v>
      </c>
      <c r="G20" s="25">
        <v>0</v>
      </c>
      <c r="H20" s="14">
        <v>764</v>
      </c>
      <c r="I20" s="14">
        <v>1459</v>
      </c>
      <c r="J20" s="26">
        <v>458</v>
      </c>
      <c r="Y20" s="13"/>
      <c r="Z20" s="6"/>
      <c r="AA20" s="6"/>
      <c r="AB20" s="6"/>
      <c r="AC20" s="6"/>
      <c r="AD20" s="6"/>
      <c r="AE20" s="6"/>
    </row>
    <row r="21" spans="1:31" s="19" customFormat="1" ht="15" customHeight="1">
      <c r="A21" s="24" t="s">
        <v>35</v>
      </c>
      <c r="B21" s="14">
        <v>14794</v>
      </c>
      <c r="C21" s="14">
        <v>11367</v>
      </c>
      <c r="D21" s="14">
        <v>242</v>
      </c>
      <c r="E21" s="14">
        <v>535</v>
      </c>
      <c r="F21" s="25" t="s">
        <v>15</v>
      </c>
      <c r="G21" s="25" t="s">
        <v>2</v>
      </c>
      <c r="H21" s="14">
        <v>818</v>
      </c>
      <c r="I21" s="14">
        <v>1378</v>
      </c>
      <c r="J21" s="26">
        <v>454</v>
      </c>
      <c r="Y21" s="27"/>
      <c r="Z21" s="28"/>
      <c r="AA21" s="28"/>
      <c r="AB21" s="28"/>
      <c r="AC21" s="28"/>
      <c r="AD21" s="28"/>
      <c r="AE21" s="28"/>
    </row>
    <row r="22" spans="1:31" s="20" customFormat="1" ht="15" customHeight="1">
      <c r="A22" s="24" t="s">
        <v>36</v>
      </c>
      <c r="B22" s="14">
        <v>15244</v>
      </c>
      <c r="C22" s="14">
        <v>11596</v>
      </c>
      <c r="D22" s="14">
        <v>230</v>
      </c>
      <c r="E22" s="14">
        <v>588</v>
      </c>
      <c r="F22" s="25" t="s">
        <v>15</v>
      </c>
      <c r="G22" s="25">
        <v>0</v>
      </c>
      <c r="H22" s="14">
        <v>889</v>
      </c>
      <c r="I22" s="14">
        <v>1406</v>
      </c>
      <c r="J22" s="26">
        <v>535</v>
      </c>
      <c r="Y22" s="29"/>
      <c r="Z22" s="30"/>
      <c r="AA22" s="30"/>
      <c r="AB22" s="30"/>
      <c r="AC22" s="30"/>
      <c r="AD22" s="30"/>
      <c r="AE22" s="30"/>
    </row>
    <row r="23" spans="1:31" s="3" customFormat="1" ht="15" customHeight="1">
      <c r="A23" s="24" t="s">
        <v>7</v>
      </c>
      <c r="B23" s="14">
        <v>15425</v>
      </c>
      <c r="C23" s="14">
        <v>11675</v>
      </c>
      <c r="D23" s="14">
        <v>240</v>
      </c>
      <c r="E23" s="14">
        <v>632</v>
      </c>
      <c r="F23" s="25" t="s">
        <v>15</v>
      </c>
      <c r="G23" s="25">
        <v>0</v>
      </c>
      <c r="H23" s="14">
        <v>1029</v>
      </c>
      <c r="I23" s="14">
        <v>1428</v>
      </c>
      <c r="J23" s="26">
        <v>421</v>
      </c>
      <c r="Y23" s="13"/>
      <c r="Z23" s="6"/>
      <c r="AA23" s="6"/>
      <c r="AB23" s="6"/>
      <c r="AC23" s="6"/>
      <c r="AD23" s="6"/>
      <c r="AE23" s="6"/>
    </row>
    <row r="24" spans="1:31" s="3" customFormat="1" ht="15" customHeight="1">
      <c r="A24" s="24" t="s">
        <v>10</v>
      </c>
      <c r="B24" s="14">
        <v>15434</v>
      </c>
      <c r="C24" s="14">
        <v>11648</v>
      </c>
      <c r="D24" s="14">
        <v>242</v>
      </c>
      <c r="E24" s="14">
        <v>680</v>
      </c>
      <c r="F24" s="25">
        <v>6</v>
      </c>
      <c r="G24" s="25">
        <v>0</v>
      </c>
      <c r="H24" s="14">
        <v>975</v>
      </c>
      <c r="I24" s="14">
        <v>1477</v>
      </c>
      <c r="J24" s="26">
        <v>412</v>
      </c>
      <c r="Y24" s="13"/>
      <c r="Z24" s="6"/>
      <c r="AA24" s="6"/>
      <c r="AB24" s="6"/>
      <c r="AC24" s="6"/>
      <c r="AD24" s="6"/>
      <c r="AE24" s="6"/>
    </row>
    <row r="25" spans="1:31" s="3" customFormat="1" ht="15" customHeight="1">
      <c r="A25" s="24" t="s">
        <v>37</v>
      </c>
      <c r="B25" s="14">
        <v>15784</v>
      </c>
      <c r="C25" s="14">
        <v>11931</v>
      </c>
      <c r="D25" s="14">
        <v>197</v>
      </c>
      <c r="E25" s="25">
        <v>728</v>
      </c>
      <c r="F25" s="25">
        <v>41</v>
      </c>
      <c r="G25" s="25">
        <v>0</v>
      </c>
      <c r="H25" s="25">
        <v>1095</v>
      </c>
      <c r="I25" s="14">
        <v>1417</v>
      </c>
      <c r="J25" s="26">
        <v>416</v>
      </c>
      <c r="Y25" s="13"/>
      <c r="Z25" s="6"/>
      <c r="AA25" s="6"/>
      <c r="AB25" s="6"/>
      <c r="AC25" s="6"/>
      <c r="AD25" s="6"/>
      <c r="AE25" s="6"/>
    </row>
    <row r="26" spans="1:31" s="3" customFormat="1" ht="15" customHeight="1">
      <c r="A26" s="39" t="s">
        <v>38</v>
      </c>
      <c r="B26" s="15">
        <v>15379</v>
      </c>
      <c r="C26" s="15">
        <v>11339</v>
      </c>
      <c r="D26" s="40">
        <v>248</v>
      </c>
      <c r="E26" s="40">
        <v>761</v>
      </c>
      <c r="F26" s="40">
        <v>86</v>
      </c>
      <c r="G26" s="40">
        <v>0</v>
      </c>
      <c r="H26" s="15">
        <v>1081</v>
      </c>
      <c r="I26" s="15">
        <v>1553</v>
      </c>
      <c r="J26" s="16">
        <v>397</v>
      </c>
      <c r="Y26" s="13"/>
      <c r="Z26" s="6"/>
      <c r="AA26" s="6"/>
      <c r="AB26" s="6"/>
      <c r="AC26" s="6"/>
      <c r="AD26" s="6"/>
      <c r="AE26" s="6"/>
    </row>
    <row r="27" spans="1:31" s="3" customFormat="1" ht="15" customHeight="1">
      <c r="A27" s="41" t="s">
        <v>39</v>
      </c>
      <c r="B27" s="42">
        <v>1372755</v>
      </c>
      <c r="C27" s="43">
        <v>938130</v>
      </c>
      <c r="D27" s="43">
        <v>21455</v>
      </c>
      <c r="E27" s="43">
        <v>45606</v>
      </c>
      <c r="F27" s="43">
        <v>10013</v>
      </c>
      <c r="G27" s="43">
        <v>1</v>
      </c>
      <c r="H27" s="43">
        <v>125722</v>
      </c>
      <c r="I27" s="43">
        <v>216103</v>
      </c>
      <c r="J27" s="44">
        <v>25738</v>
      </c>
      <c r="Y27" s="13"/>
      <c r="Z27" s="6"/>
      <c r="AA27" s="6"/>
      <c r="AB27" s="6"/>
      <c r="AC27" s="6"/>
      <c r="AD27" s="6"/>
      <c r="AE27" s="6"/>
    </row>
    <row r="28" spans="1:31" s="3" customFormat="1" ht="15" customHeight="1">
      <c r="A28" s="54" t="s">
        <v>8</v>
      </c>
      <c r="B28" s="55"/>
      <c r="C28" s="55"/>
      <c r="D28" s="55"/>
      <c r="E28" s="55"/>
      <c r="F28" s="55"/>
      <c r="G28" s="55"/>
      <c r="H28" s="55"/>
      <c r="I28" s="55"/>
      <c r="J28" s="56"/>
      <c r="Y28" s="13"/>
      <c r="Z28" s="6"/>
      <c r="AA28" s="6"/>
      <c r="AB28" s="6"/>
      <c r="AC28" s="6"/>
      <c r="AD28" s="6"/>
      <c r="AE28" s="6"/>
    </row>
    <row r="29" spans="1:31" s="3" customFormat="1" ht="15" customHeight="1">
      <c r="A29" s="24" t="s">
        <v>5</v>
      </c>
      <c r="B29" s="7">
        <v>100</v>
      </c>
      <c r="C29" s="7">
        <v>74.6</v>
      </c>
      <c r="D29" s="7">
        <v>2.5</v>
      </c>
      <c r="E29" s="17">
        <v>0.4</v>
      </c>
      <c r="F29" s="31" t="s">
        <v>15</v>
      </c>
      <c r="G29" s="7">
        <v>0</v>
      </c>
      <c r="H29" s="17">
        <v>2.4</v>
      </c>
      <c r="I29" s="7">
        <v>17.4</v>
      </c>
      <c r="J29" s="32">
        <v>2.8</v>
      </c>
      <c r="Y29" s="13"/>
      <c r="Z29" s="6"/>
      <c r="AA29" s="6"/>
      <c r="AB29" s="6"/>
      <c r="AC29" s="6"/>
      <c r="AD29" s="6"/>
      <c r="AE29" s="6"/>
    </row>
    <row r="30" spans="1:31" s="3" customFormat="1" ht="15" customHeight="1">
      <c r="A30" s="24" t="s">
        <v>21</v>
      </c>
      <c r="B30" s="7">
        <v>100</v>
      </c>
      <c r="C30" s="7">
        <v>76.6</v>
      </c>
      <c r="D30" s="7">
        <v>2.1</v>
      </c>
      <c r="E30" s="17">
        <v>0.7</v>
      </c>
      <c r="F30" s="31" t="s">
        <v>15</v>
      </c>
      <c r="G30" s="7">
        <v>0</v>
      </c>
      <c r="H30" s="17">
        <v>2.5</v>
      </c>
      <c r="I30" s="7">
        <v>15.5</v>
      </c>
      <c r="J30" s="32">
        <v>2.7</v>
      </c>
      <c r="Y30" s="13"/>
      <c r="Z30" s="6"/>
      <c r="AA30" s="6"/>
      <c r="AB30" s="6"/>
      <c r="AC30" s="6"/>
      <c r="AD30" s="6"/>
      <c r="AE30" s="6"/>
    </row>
    <row r="31" spans="1:31" s="3" customFormat="1" ht="15" customHeight="1">
      <c r="A31" s="24" t="s">
        <v>22</v>
      </c>
      <c r="B31" s="7">
        <v>100</v>
      </c>
      <c r="C31" s="7">
        <v>77.2</v>
      </c>
      <c r="D31" s="7">
        <v>2.3</v>
      </c>
      <c r="E31" s="17">
        <v>0.6</v>
      </c>
      <c r="F31" s="31" t="s">
        <v>15</v>
      </c>
      <c r="G31" s="7">
        <v>0</v>
      </c>
      <c r="H31" s="17">
        <v>2.5</v>
      </c>
      <c r="I31" s="7">
        <v>14.7</v>
      </c>
      <c r="J31" s="32">
        <v>2.7</v>
      </c>
      <c r="Y31" s="13"/>
      <c r="Z31" s="6"/>
      <c r="AA31" s="6"/>
      <c r="AB31" s="6"/>
      <c r="AC31" s="6"/>
      <c r="AD31" s="6"/>
      <c r="AE31" s="6"/>
    </row>
    <row r="32" spans="1:31" s="3" customFormat="1" ht="15" customHeight="1">
      <c r="A32" s="24" t="s">
        <v>23</v>
      </c>
      <c r="B32" s="7">
        <v>100</v>
      </c>
      <c r="C32" s="7">
        <v>76.9</v>
      </c>
      <c r="D32" s="7">
        <v>2.2</v>
      </c>
      <c r="E32" s="17">
        <v>0.8</v>
      </c>
      <c r="F32" s="31" t="s">
        <v>15</v>
      </c>
      <c r="G32" s="7">
        <v>0</v>
      </c>
      <c r="H32" s="17">
        <v>2.4</v>
      </c>
      <c r="I32" s="7">
        <v>14.6</v>
      </c>
      <c r="J32" s="32">
        <v>3.1</v>
      </c>
      <c r="Y32" s="13"/>
      <c r="Z32" s="6"/>
      <c r="AA32" s="6"/>
      <c r="AB32" s="6"/>
      <c r="AC32" s="6"/>
      <c r="AD32" s="6"/>
      <c r="AE32" s="6"/>
    </row>
    <row r="33" spans="1:31" s="3" customFormat="1" ht="15" customHeight="1">
      <c r="A33" s="24" t="s">
        <v>24</v>
      </c>
      <c r="B33" s="7">
        <v>100</v>
      </c>
      <c r="C33" s="7">
        <v>78</v>
      </c>
      <c r="D33" s="7">
        <v>2.3</v>
      </c>
      <c r="E33" s="33">
        <v>0.8</v>
      </c>
      <c r="F33" s="31" t="s">
        <v>15</v>
      </c>
      <c r="G33" s="7">
        <v>0</v>
      </c>
      <c r="H33" s="17">
        <v>2.7</v>
      </c>
      <c r="I33" s="7">
        <v>13.3</v>
      </c>
      <c r="J33" s="32">
        <v>3</v>
      </c>
      <c r="Y33" s="13"/>
      <c r="Z33" s="6"/>
      <c r="AA33" s="6"/>
      <c r="AB33" s="6"/>
      <c r="AC33" s="6"/>
      <c r="AD33" s="6"/>
      <c r="AE33" s="6"/>
    </row>
    <row r="34" spans="1:31" s="3" customFormat="1" ht="15" customHeight="1">
      <c r="A34" s="24" t="s">
        <v>25</v>
      </c>
      <c r="B34" s="7">
        <v>100</v>
      </c>
      <c r="C34" s="7">
        <v>78.8</v>
      </c>
      <c r="D34" s="7">
        <v>2.2</v>
      </c>
      <c r="E34" s="33">
        <v>0.7</v>
      </c>
      <c r="F34" s="31" t="s">
        <v>15</v>
      </c>
      <c r="G34" s="7">
        <v>0</v>
      </c>
      <c r="H34" s="17">
        <v>2.7</v>
      </c>
      <c r="I34" s="7">
        <v>12.9</v>
      </c>
      <c r="J34" s="32">
        <v>2.7</v>
      </c>
      <c r="Y34" s="13"/>
      <c r="Z34" s="6"/>
      <c r="AA34" s="6"/>
      <c r="AB34" s="6"/>
      <c r="AC34" s="6"/>
      <c r="AD34" s="6"/>
      <c r="AE34" s="6"/>
    </row>
    <row r="35" spans="1:31" s="3" customFormat="1" ht="15" customHeight="1">
      <c r="A35" s="24" t="s">
        <v>26</v>
      </c>
      <c r="B35" s="7">
        <v>100</v>
      </c>
      <c r="C35" s="7">
        <v>79.8</v>
      </c>
      <c r="D35" s="7">
        <v>2.2</v>
      </c>
      <c r="E35" s="7">
        <v>1</v>
      </c>
      <c r="F35" s="31" t="s">
        <v>15</v>
      </c>
      <c r="G35" s="7">
        <v>0</v>
      </c>
      <c r="H35" s="17">
        <v>2.5</v>
      </c>
      <c r="I35" s="7">
        <v>12</v>
      </c>
      <c r="J35" s="32">
        <v>2.6</v>
      </c>
      <c r="Y35" s="13"/>
      <c r="Z35" s="6"/>
      <c r="AA35" s="6"/>
      <c r="AB35" s="6"/>
      <c r="AC35" s="6"/>
      <c r="AD35" s="6"/>
      <c r="AE35" s="6"/>
    </row>
    <row r="36" spans="1:31" s="3" customFormat="1" ht="15" customHeight="1">
      <c r="A36" s="24" t="s">
        <v>27</v>
      </c>
      <c r="B36" s="7">
        <v>100</v>
      </c>
      <c r="C36" s="7">
        <v>79.8</v>
      </c>
      <c r="D36" s="7">
        <v>2.2</v>
      </c>
      <c r="E36" s="7">
        <v>1</v>
      </c>
      <c r="F36" s="31" t="s">
        <v>15</v>
      </c>
      <c r="G36" s="7">
        <v>0</v>
      </c>
      <c r="H36" s="17">
        <v>2.5</v>
      </c>
      <c r="I36" s="7">
        <v>12</v>
      </c>
      <c r="J36" s="32">
        <v>2.6</v>
      </c>
      <c r="Y36" s="13"/>
      <c r="Z36" s="6"/>
      <c r="AA36" s="6"/>
      <c r="AB36" s="6"/>
      <c r="AC36" s="6"/>
      <c r="AD36" s="6"/>
      <c r="AE36" s="6"/>
    </row>
    <row r="37" spans="1:31" s="3" customFormat="1" ht="15" customHeight="1">
      <c r="A37" s="24" t="s">
        <v>3</v>
      </c>
      <c r="B37" s="7">
        <v>100</v>
      </c>
      <c r="C37" s="7">
        <v>79.8</v>
      </c>
      <c r="D37" s="7">
        <v>2</v>
      </c>
      <c r="E37" s="7">
        <v>0.9</v>
      </c>
      <c r="F37" s="31" t="s">
        <v>15</v>
      </c>
      <c r="G37" s="7">
        <v>0</v>
      </c>
      <c r="H37" s="17">
        <v>2.5</v>
      </c>
      <c r="I37" s="7">
        <v>12</v>
      </c>
      <c r="J37" s="32">
        <v>2.8</v>
      </c>
      <c r="Y37" s="13"/>
      <c r="Z37" s="6"/>
      <c r="AA37" s="6"/>
      <c r="AB37" s="6"/>
      <c r="AC37" s="6"/>
      <c r="AD37" s="6"/>
      <c r="AE37" s="6"/>
    </row>
    <row r="38" spans="1:31" s="3" customFormat="1" ht="15" customHeight="1">
      <c r="A38" s="24" t="s">
        <v>28</v>
      </c>
      <c r="B38" s="7">
        <v>100</v>
      </c>
      <c r="C38" s="7">
        <v>79.7</v>
      </c>
      <c r="D38" s="7">
        <v>1.9</v>
      </c>
      <c r="E38" s="7">
        <v>1.1</v>
      </c>
      <c r="F38" s="31" t="s">
        <v>15</v>
      </c>
      <c r="G38" s="7">
        <v>0</v>
      </c>
      <c r="H38" s="17">
        <v>2.6</v>
      </c>
      <c r="I38" s="7">
        <v>12.3</v>
      </c>
      <c r="J38" s="32">
        <v>2.4</v>
      </c>
      <c r="Y38" s="13"/>
      <c r="Z38" s="6"/>
      <c r="AA38" s="6"/>
      <c r="AB38" s="6"/>
      <c r="AC38" s="6"/>
      <c r="AD38" s="6"/>
      <c r="AE38" s="6"/>
    </row>
    <row r="39" spans="1:31" s="3" customFormat="1" ht="15" customHeight="1">
      <c r="A39" s="24" t="s">
        <v>29</v>
      </c>
      <c r="B39" s="7">
        <v>100</v>
      </c>
      <c r="C39" s="7">
        <v>80.2</v>
      </c>
      <c r="D39" s="7">
        <v>1.3</v>
      </c>
      <c r="E39" s="7">
        <v>1.4</v>
      </c>
      <c r="F39" s="31" t="s">
        <v>15</v>
      </c>
      <c r="G39" s="7">
        <v>0</v>
      </c>
      <c r="H39" s="17">
        <v>2.8</v>
      </c>
      <c r="I39" s="7">
        <v>11.8</v>
      </c>
      <c r="J39" s="32">
        <v>2.5</v>
      </c>
      <c r="Y39" s="13"/>
      <c r="Z39" s="6"/>
      <c r="AA39" s="6"/>
      <c r="AB39" s="6"/>
      <c r="AC39" s="6"/>
      <c r="AD39" s="6"/>
      <c r="AE39" s="6"/>
    </row>
    <row r="40" spans="1:31" s="3" customFormat="1" ht="15" customHeight="1">
      <c r="A40" s="24" t="s">
        <v>30</v>
      </c>
      <c r="B40" s="7">
        <v>100</v>
      </c>
      <c r="C40" s="7">
        <v>81.6</v>
      </c>
      <c r="D40" s="7">
        <v>1.4</v>
      </c>
      <c r="E40" s="7">
        <v>1.6</v>
      </c>
      <c r="F40" s="31" t="s">
        <v>15</v>
      </c>
      <c r="G40" s="7">
        <v>0</v>
      </c>
      <c r="H40" s="7">
        <v>2.9</v>
      </c>
      <c r="I40" s="7">
        <v>10</v>
      </c>
      <c r="J40" s="32">
        <v>2.4</v>
      </c>
      <c r="Y40" s="13"/>
      <c r="Z40" s="6"/>
      <c r="AA40" s="6"/>
      <c r="AB40" s="6"/>
      <c r="AC40" s="6"/>
      <c r="AD40" s="6"/>
      <c r="AE40" s="6"/>
    </row>
    <row r="41" spans="1:31" s="3" customFormat="1" ht="15" customHeight="1">
      <c r="A41" s="24" t="s">
        <v>31</v>
      </c>
      <c r="B41" s="7">
        <v>100</v>
      </c>
      <c r="C41" s="7">
        <v>82.6</v>
      </c>
      <c r="D41" s="7">
        <v>1.5</v>
      </c>
      <c r="E41" s="7">
        <v>1.8</v>
      </c>
      <c r="F41" s="31" t="s">
        <v>15</v>
      </c>
      <c r="G41" s="7">
        <v>0</v>
      </c>
      <c r="H41" s="7">
        <v>3.7</v>
      </c>
      <c r="I41" s="7">
        <v>10.4</v>
      </c>
      <c r="J41" s="32">
        <v>2.4</v>
      </c>
      <c r="Y41" s="13"/>
      <c r="Z41" s="6"/>
      <c r="AA41" s="6"/>
      <c r="AB41" s="6"/>
      <c r="AC41" s="6"/>
      <c r="AD41" s="6"/>
      <c r="AE41" s="6"/>
    </row>
    <row r="42" spans="1:31" s="3" customFormat="1" ht="15" customHeight="1">
      <c r="A42" s="24" t="s">
        <v>32</v>
      </c>
      <c r="B42" s="7">
        <v>100</v>
      </c>
      <c r="C42" s="7">
        <v>80.6</v>
      </c>
      <c r="D42" s="7">
        <v>1.5</v>
      </c>
      <c r="E42" s="7">
        <v>1.7</v>
      </c>
      <c r="F42" s="31" t="s">
        <v>15</v>
      </c>
      <c r="G42" s="7">
        <v>0</v>
      </c>
      <c r="H42" s="7">
        <v>3.6</v>
      </c>
      <c r="I42" s="7">
        <v>10.2</v>
      </c>
      <c r="J42" s="32">
        <v>2.3</v>
      </c>
      <c r="Y42" s="13"/>
      <c r="Z42" s="6"/>
      <c r="AA42" s="6"/>
      <c r="AB42" s="6"/>
      <c r="AC42" s="6"/>
      <c r="AD42" s="6"/>
      <c r="AE42" s="6"/>
    </row>
    <row r="43" spans="1:31" s="3" customFormat="1" ht="15" customHeight="1">
      <c r="A43" s="24" t="s">
        <v>33</v>
      </c>
      <c r="B43" s="7">
        <v>100</v>
      </c>
      <c r="C43" s="7">
        <v>79.1</v>
      </c>
      <c r="D43" s="7">
        <v>1.7</v>
      </c>
      <c r="E43" s="7">
        <v>2.4</v>
      </c>
      <c r="F43" s="31" t="s">
        <v>15</v>
      </c>
      <c r="G43" s="7">
        <v>0</v>
      </c>
      <c r="H43" s="7">
        <v>4.2</v>
      </c>
      <c r="I43" s="7">
        <v>10.1</v>
      </c>
      <c r="J43" s="32">
        <v>2.4</v>
      </c>
      <c r="Y43" s="13"/>
      <c r="Z43" s="6"/>
      <c r="AA43" s="6"/>
      <c r="AB43" s="6"/>
      <c r="AC43" s="6"/>
      <c r="AD43" s="6"/>
      <c r="AE43" s="6"/>
    </row>
    <row r="44" spans="1:31" s="3" customFormat="1" ht="15" customHeight="1">
      <c r="A44" s="24" t="s">
        <v>34</v>
      </c>
      <c r="B44" s="7">
        <v>100</v>
      </c>
      <c r="C44" s="7">
        <v>79</v>
      </c>
      <c r="D44" s="7">
        <v>1.7</v>
      </c>
      <c r="E44" s="7">
        <v>2.9</v>
      </c>
      <c r="F44" s="31" t="s">
        <v>15</v>
      </c>
      <c r="G44" s="7">
        <v>0</v>
      </c>
      <c r="H44" s="7">
        <v>4.6</v>
      </c>
      <c r="I44" s="7">
        <v>9.3</v>
      </c>
      <c r="J44" s="32">
        <v>2.6</v>
      </c>
      <c r="Y44" s="13"/>
      <c r="Z44" s="6"/>
      <c r="AA44" s="6"/>
      <c r="AB44" s="6"/>
      <c r="AC44" s="6"/>
      <c r="AD44" s="6"/>
      <c r="AE44" s="6"/>
    </row>
    <row r="45" spans="1:31" s="19" customFormat="1" ht="15" customHeight="1">
      <c r="A45" s="24" t="s">
        <v>1</v>
      </c>
      <c r="B45" s="7">
        <v>100</v>
      </c>
      <c r="C45" s="7">
        <v>77.7</v>
      </c>
      <c r="D45" s="7">
        <v>1.6</v>
      </c>
      <c r="E45" s="7">
        <v>2.9</v>
      </c>
      <c r="F45" s="31" t="s">
        <v>15</v>
      </c>
      <c r="G45" s="7">
        <v>0</v>
      </c>
      <c r="H45" s="7">
        <v>5.1</v>
      </c>
      <c r="I45" s="7">
        <v>9.7</v>
      </c>
      <c r="J45" s="32">
        <v>3</v>
      </c>
      <c r="Y45" s="27"/>
      <c r="Z45" s="28"/>
      <c r="AA45" s="28"/>
      <c r="AB45" s="28"/>
      <c r="AC45" s="28"/>
      <c r="AD45" s="28"/>
      <c r="AE45" s="28"/>
    </row>
    <row r="46" spans="1:31" s="19" customFormat="1" ht="15" customHeight="1">
      <c r="A46" s="24" t="s">
        <v>35</v>
      </c>
      <c r="B46" s="7">
        <v>100</v>
      </c>
      <c r="C46" s="7">
        <v>76.8</v>
      </c>
      <c r="D46" s="7">
        <v>1.6</v>
      </c>
      <c r="E46" s="7">
        <v>3.6</v>
      </c>
      <c r="F46" s="31" t="s">
        <v>15</v>
      </c>
      <c r="G46" s="7">
        <v>0</v>
      </c>
      <c r="H46" s="7">
        <v>5.5</v>
      </c>
      <c r="I46" s="7">
        <v>9.3</v>
      </c>
      <c r="J46" s="32">
        <v>3.1</v>
      </c>
      <c r="Y46" s="27"/>
      <c r="Z46" s="28"/>
      <c r="AA46" s="28"/>
      <c r="AB46" s="28"/>
      <c r="AC46" s="28"/>
      <c r="AD46" s="28"/>
      <c r="AE46" s="28"/>
    </row>
    <row r="47" spans="1:31" s="2" customFormat="1" ht="15" customHeight="1">
      <c r="A47" s="24" t="s">
        <v>36</v>
      </c>
      <c r="B47" s="7">
        <v>100</v>
      </c>
      <c r="C47" s="7">
        <v>76.8</v>
      </c>
      <c r="D47" s="7">
        <v>1.6</v>
      </c>
      <c r="E47" s="7">
        <v>3.6</v>
      </c>
      <c r="F47" s="31" t="s">
        <v>15</v>
      </c>
      <c r="G47" s="7">
        <v>0</v>
      </c>
      <c r="H47" s="7">
        <v>5.5</v>
      </c>
      <c r="I47" s="7">
        <v>9.3</v>
      </c>
      <c r="J47" s="32">
        <v>3.1</v>
      </c>
      <c r="Y47" s="34"/>
      <c r="Z47" s="35"/>
      <c r="AA47" s="35"/>
      <c r="AB47" s="35"/>
      <c r="AC47" s="35"/>
      <c r="AD47" s="35"/>
      <c r="AE47" s="35"/>
    </row>
    <row r="48" spans="1:31" ht="15" customHeight="1">
      <c r="A48" s="24" t="s">
        <v>7</v>
      </c>
      <c r="B48" s="7">
        <v>100</v>
      </c>
      <c r="C48" s="36">
        <v>75.7</v>
      </c>
      <c r="D48" s="36">
        <v>1.6</v>
      </c>
      <c r="E48" s="36">
        <v>4.1</v>
      </c>
      <c r="F48" s="31" t="s">
        <v>15</v>
      </c>
      <c r="G48" s="7">
        <v>0</v>
      </c>
      <c r="H48" s="36">
        <v>6.7</v>
      </c>
      <c r="I48" s="36">
        <v>9.3</v>
      </c>
      <c r="J48" s="37">
        <v>2.7</v>
      </c>
      <c r="Y48" s="12"/>
      <c r="Z48" s="5"/>
      <c r="AA48" s="5"/>
      <c r="AB48" s="5"/>
      <c r="AC48" s="5"/>
      <c r="AD48" s="5"/>
      <c r="AE48" s="5"/>
    </row>
    <row r="49" spans="1:31" ht="15" customHeight="1">
      <c r="A49" s="24" t="s">
        <v>10</v>
      </c>
      <c r="B49" s="7">
        <v>100</v>
      </c>
      <c r="C49" s="36">
        <v>75.5</v>
      </c>
      <c r="D49" s="36">
        <v>1.6</v>
      </c>
      <c r="E49" s="36">
        <v>4.4</v>
      </c>
      <c r="F49" s="38">
        <v>0.000388752</v>
      </c>
      <c r="G49" s="7">
        <v>0</v>
      </c>
      <c r="H49" s="36">
        <v>6.3</v>
      </c>
      <c r="I49" s="36">
        <v>9.6</v>
      </c>
      <c r="J49" s="37">
        <v>2.7</v>
      </c>
      <c r="Y49" s="12"/>
      <c r="Z49" s="5"/>
      <c r="AA49" s="5"/>
      <c r="AB49" s="5"/>
      <c r="AC49" s="5"/>
      <c r="AD49" s="5"/>
      <c r="AE49" s="5"/>
    </row>
    <row r="50" spans="1:32" ht="15" customHeight="1">
      <c r="A50" s="24" t="s">
        <v>37</v>
      </c>
      <c r="B50" s="7">
        <v>100</v>
      </c>
      <c r="C50" s="36">
        <v>75.6</v>
      </c>
      <c r="D50" s="36">
        <v>1.2</v>
      </c>
      <c r="E50" s="36">
        <v>4.6</v>
      </c>
      <c r="F50" s="38">
        <v>0.3</v>
      </c>
      <c r="G50" s="17" t="s">
        <v>2</v>
      </c>
      <c r="H50" s="36">
        <v>6.9</v>
      </c>
      <c r="I50" s="36">
        <v>9</v>
      </c>
      <c r="J50" s="37">
        <v>2.6</v>
      </c>
      <c r="Y50" s="5"/>
      <c r="Z50" s="5"/>
      <c r="AA50" s="5"/>
      <c r="AB50" s="5"/>
      <c r="AC50" s="5"/>
      <c r="AD50" s="5"/>
      <c r="AE50" s="5"/>
      <c r="AF50" s="5"/>
    </row>
    <row r="51" spans="1:10" s="21" customFormat="1" ht="15" customHeight="1">
      <c r="A51" s="39" t="s">
        <v>38</v>
      </c>
      <c r="B51" s="8">
        <v>100</v>
      </c>
      <c r="C51" s="45">
        <v>73.7</v>
      </c>
      <c r="D51" s="45">
        <v>1.6</v>
      </c>
      <c r="E51" s="45">
        <v>4.9</v>
      </c>
      <c r="F51" s="45">
        <v>0.6</v>
      </c>
      <c r="G51" s="46">
        <v>0</v>
      </c>
      <c r="H51" s="45">
        <v>7</v>
      </c>
      <c r="I51" s="45">
        <v>10.1</v>
      </c>
      <c r="J51" s="47">
        <v>2.6</v>
      </c>
    </row>
    <row r="52" spans="1:10" ht="15" customHeight="1">
      <c r="A52" s="41" t="s">
        <v>39</v>
      </c>
      <c r="B52" s="48">
        <v>100</v>
      </c>
      <c r="C52" s="48">
        <v>68.3</v>
      </c>
      <c r="D52" s="48">
        <v>1.6</v>
      </c>
      <c r="E52" s="48">
        <v>3.3</v>
      </c>
      <c r="F52" s="48">
        <v>0.7</v>
      </c>
      <c r="G52" s="49">
        <f>1/1372755</f>
        <v>7.284621072223375E-07</v>
      </c>
      <c r="H52" s="48">
        <v>9.2</v>
      </c>
      <c r="I52" s="48">
        <v>15.7</v>
      </c>
      <c r="J52" s="50">
        <v>1.9</v>
      </c>
    </row>
    <row r="53" ht="12">
      <c r="A53" s="1" t="s">
        <v>9</v>
      </c>
    </row>
  </sheetData>
  <sheetProtection/>
  <mergeCells count="2">
    <mergeCell ref="A3:J3"/>
    <mergeCell ref="A28:J2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2022-09-29T10:10:06Z</cp:lastPrinted>
  <dcterms:created xsi:type="dcterms:W3CDTF">2005-02-24T11:42:07Z</dcterms:created>
  <dcterms:modified xsi:type="dcterms:W3CDTF">2022-09-29T10:10:13Z</dcterms:modified>
  <cp:category/>
  <cp:version/>
  <cp:contentType/>
  <cp:contentStatus/>
</cp:coreProperties>
</file>