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<sst xmlns="http://schemas.openxmlformats.org/spreadsheetml/2006/main" count="839" uniqueCount="839">
  <si>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社会医療法人明和会 大曲中通病院</t>
  </si>
  <si>
    <t>〒014-0062 秋田県 大仙市大曲上栄町６番４号</t>
  </si>
  <si>
    <t>病棟の建築時期と構造</t>
  </si>
  <si>
    <t>建物情報＼病棟名</t>
  </si>
  <si>
    <t>三病棟</t>
  </si>
  <si>
    <t>二病棟</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</si>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</sst>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60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46</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46</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45</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45</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46</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46</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46</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12</v>
      </c>
      <c r="M191" s="255">
        <v>23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0.9</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8</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10</v>
      </c>
      <c r="N219" s="108">
        <v>5</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3.3</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3</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0.7</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1</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1.5</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14</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0.8</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7</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2</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1</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1</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338</v>
      </c>
      <c r="M314" s="255">
        <v>944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279</v>
      </c>
      <c r="M315" s="255">
        <v>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59</v>
      </c>
      <c r="M316" s="255">
        <v>422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0</v>
      </c>
      <c r="M317" s="255">
        <v>513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14151</v>
      </c>
      <c r="M318" s="255">
        <v>19190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335</v>
      </c>
      <c r="M319" s="255">
        <v>939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335</v>
      </c>
      <c r="M327" s="255">
        <v>944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279</v>
      </c>
      <c r="M328" s="255">
        <v>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53</v>
      </c>
      <c r="M329" s="255">
        <v>643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0</v>
      </c>
      <c r="M330" s="255">
        <v>16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3</v>
      </c>
      <c r="M331" s="255">
        <v>276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335</v>
      </c>
      <c r="M335" s="255">
        <v>939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9</v>
      </c>
      <c r="M336" s="255">
        <v>279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111</v>
      </c>
      <c r="M337" s="255">
        <v>404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6</v>
      </c>
      <c r="M338" s="255">
        <v>39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3</v>
      </c>
      <c r="M339" s="255">
        <v>18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18</v>
      </c>
      <c r="M340" s="255">
        <v>43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68</v>
      </c>
      <c r="M342" s="255">
        <v>34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120</v>
      </c>
      <c r="M343" s="255">
        <v>122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326</v>
      </c>
      <c r="M352" s="255">
        <v>660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293</v>
      </c>
      <c r="M353" s="255">
        <v>603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23</v>
      </c>
      <c r="M354" s="255">
        <v>39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18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352</v>
      </c>
      <c r="M388" s="249" t="s">
        <v>353</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115</v>
      </c>
      <c r="D397" s="281"/>
      <c r="E397" s="281"/>
      <c r="F397" s="281"/>
      <c r="G397" s="281"/>
      <c r="H397" s="282"/>
      <c r="I397" s="385"/>
      <c r="J397" s="195" t="str">
        <f t="shared" si="59"/>
        <v>未確認</v>
      </c>
      <c r="K397" s="196" t="str">
        <f t="shared" si="60"/>
        <v>※</v>
      </c>
      <c r="L397" s="94">
        <v>1489</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114</v>
      </c>
      <c r="D403" s="281"/>
      <c r="E403" s="281"/>
      <c r="F403" s="281"/>
      <c r="G403" s="281"/>
      <c r="H403" s="282"/>
      <c r="I403" s="385"/>
      <c r="J403" s="195" t="str">
        <f t="shared" si="59"/>
        <v>未確認</v>
      </c>
      <c r="K403" s="196" t="str">
        <f t="shared" si="60"/>
        <v>※</v>
      </c>
      <c r="L403" s="94">
        <v>0</v>
      </c>
      <c r="M403" s="259">
        <v>741</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429</v>
      </c>
      <c r="M465" s="259" t="s">
        <v>429</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429</v>
      </c>
      <c r="M473" s="259" t="s">
        <v>429</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t="s">
        <v>429</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429</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t="s">
        <v>429</v>
      </c>
      <c r="M478" s="259" t="s">
        <v>429</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t="s">
        <v>429</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t="s">
        <v>429</v>
      </c>
      <c r="M481" s="259" t="s">
        <v>429</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429</v>
      </c>
      <c r="M482" s="259" t="s">
        <v>429</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429</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429</v>
      </c>
      <c r="M513" s="259" t="s">
        <v>429</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t="s">
        <v>429</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677</v>
      </c>
      <c r="M540" s="259">
        <v>466</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35</v>
      </c>
      <c r="M568" s="271" t="s">
        <v>588</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13.6</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13.5</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13.5</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4.8</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0.2</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13.5</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17</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602</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545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79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865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151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397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429</v>
      </c>
      <c r="M609" s="259" t="s">
        <v>429</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t="s">
        <v>429</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336</v>
      </c>
      <c r="M620" s="259" t="s">
        <v>429</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t="s">
        <v>429</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1087</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t="s">
        <v>429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270</v>
      </c>
      <c r="M629" s="259" t="s">
        <v>429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t="s">
        <v>429</v>
      </c>
      <c r="M631" s="259" t="s">
        <v>429</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v>337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324</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460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429</v>
      </c>
      <c r="M643" s="259" t="s">
        <v>429</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429</v>
      </c>
      <c r="M644" s="259" t="s">
        <v>429</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t="s">
        <v>429</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429</v>
      </c>
      <c r="M646" s="259" t="s">
        <v>429</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536</v>
      </c>
      <c r="M654" s="259">
        <v>504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429</v>
      </c>
      <c r="M656" s="259" t="s">
        <v>429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192</v>
      </c>
      <c r="M657" s="259">
        <v>183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429</v>
      </c>
      <c r="M658" s="259" t="s">
        <v>429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t="s">
        <v>429</v>
      </c>
      <c r="M659" s="259" t="s">
        <v>429</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378</v>
      </c>
      <c r="M663" s="259">
        <v>150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429</v>
      </c>
      <c r="M666" s="259" t="s">
        <v>429</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770</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326</v>
      </c>
      <c r="M678" s="253">
        <v>660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495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t="s">
        <v>429</v>
      </c>
      <c r="M703" s="259" t="s">
        <v>429</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t="s">
        <v>429</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