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7_林業集落排水\"/>
    </mc:Choice>
  </mc:AlternateContent>
  <xr:revisionPtr revIDLastSave="0" documentId="13_ncr:1_{1F2584C8-873A-4718-87F3-1BF3AB470B60}" xr6:coauthVersionLast="45" xr6:coauthVersionMax="45" xr10:uidLastSave="{00000000-0000-0000-0000-000000000000}"/>
  <bookViews>
    <workbookView xWindow="-120" yWindow="-120" windowWidth="29040" windowHeight="15840" tabRatio="469"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'10表'!$A$1:$K$80</definedName>
    <definedName name="_xlnm.Print_Area" localSheetId="3">'21表'!$A$1:$O$32</definedName>
    <definedName name="_xlnm.Print_Area" localSheetId="4">'24表'!$A$1:$L$24</definedName>
    <definedName name="_xlnm.Print_Area" localSheetId="1">'26表の1'!$A$1:$R$76</definedName>
    <definedName name="_xlnm.Print_Area" localSheetId="2">'26表の2'!$A$1:$K$76</definedName>
    <definedName name="_xlnm.Print_Area" localSheetId="5">'32表'!$A$1:$O$84</definedName>
    <definedName name="_xlnm.Print_Area" localSheetId="6">'33表'!$A$1:$N$68</definedName>
    <definedName name="_xlnm.Print_Area" localSheetId="7">'40表'!$A$1:$P$108</definedName>
    <definedName name="_xlnm.Print_Area" localSheetId="8">'52表'!$A$1:$O$71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4" i="9" l="1"/>
  <c r="G73" i="9"/>
</calcChain>
</file>

<file path=xl/sharedStrings.xml><?xml version="1.0" encoding="utf-8"?>
<sst xmlns="http://schemas.openxmlformats.org/spreadsheetml/2006/main" count="1430" uniqueCount="944">
  <si>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</si>
  <si>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</si>
  <si>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</si>
  <si>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</si>
  <si>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</si>
  <si>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</si>
  <si>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</si>
  <si>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</si>
  <si>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</si>
  <si>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</si>
  <si>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</si>
  <si>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</si>
  <si>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</si>
  <si>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</si>
  <si>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</si>
  <si>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</si>
  <si>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</si>
  <si>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</si>
  <si>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</si>
  <si>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</si>
  <si>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</si>
  <si>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</si>
  <si>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</si>
  <si>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</si>
  <si>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</si>
  <si>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</si>
  <si>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</si>
  <si>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</si>
  <si>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</si>
  <si>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</si>
  <si>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</si>
  <si>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</si>
  <si>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</si>
  <si>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</si>
  <si>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</si>
  <si>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</si>
  <si>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</si>
  <si>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</si>
  <si>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</si>
  <si>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</si>
  <si>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</si>
  <si>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</si>
  <si>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</si>
  <si>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</si>
  <si>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</si>
  <si>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</si>
  <si>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</si>
  <si>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</si>
  <si>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</si>
  <si>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</si>
  <si>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</si>
  <si>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</si>
  <si>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</si>
  <si>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</si>
  <si>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</si>
  <si>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</si>
  <si>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</si>
  <si>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</si>
  <si>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</si>
  <si>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</si>
  <si>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</si>
  <si>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</si>
  <si>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</si>
  <si>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</si>
  <si>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</si>
  <si>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</si>
  <si>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</si>
  <si>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</si>
  <si>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</si>
  <si>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</si>
  <si>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</si>
  <si>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</si>
  <si>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</si>
  <si>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</si>
  <si>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</si>
  <si>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</si>
  <si>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</si>
  <si>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</si>
  <si>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</si>
  <si>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</si>
  <si>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</si>
  <si>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</si>
  <si>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</si>
  <si>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</si>
  <si>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</si>
  <si>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</si>
  <si>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</si>
  <si>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</si>
  <si>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</si>
  <si>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</si>
  <si>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</si>
  <si>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</si>
  <si>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</si>
  <si>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</si>
  <si>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</si>
  <si>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</si>
  <si>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</si>
  <si>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</si>
  <si>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</si>
  <si>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</si>
  <si>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</si>
  <si>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</si>
  <si>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</si>
  <si>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</si>
  <si>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</si>
  <si>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</si>
  <si>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</si>
  <si>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</si>
  <si>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</si>
  <si>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</si>
  <si>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</si>
  <si>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</si>
  <si>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</si>
  <si>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</si>
  <si>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</si>
  <si>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</si>
  <si>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</si>
  <si>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</si>
  <si>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</si>
  <si>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</si>
  <si>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</si>
  <si>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</si>
  <si>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</si>
  <si>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</si>
  <si>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</si>
  <si>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</si>
  <si>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</si>
  <si>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</si>
  <si>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</si>
  <si>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</si>
  <si>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</si>
  <si>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</si>
  <si>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</si>
  <si>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</si>
  <si>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</si>
  <si>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</si>
  <si>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</si>
  <si>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</si>
  <si>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</si>
  <si>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</si>
  <si>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</si>
  <si>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</si>
  <si>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</si>
  <si>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</si>
  <si>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</si>
  <si>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</si>
  <si>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</si>
  <si>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</si>
  <si>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</si>
  <si>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</si>
  <si>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</si>
  <si>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</si>
  <si>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</si>
  <si>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</si>
  <si>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</si>
  <si>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</si>
  <si>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</si>
  <si>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</si>
  <si>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</si>
  <si>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</si>
  <si>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</si>
  <si>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</si>
  <si>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</si>
  <si>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</si>
  <si>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</si>
  <si>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</si>
  <si>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</si>
  <si>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</si>
  <si>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</si>
  <si>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</si>
  <si>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</si>
  <si>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</si>
  <si>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</si>
  <si>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</si>
  <si>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</si>
  <si>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</si>
  <si>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</si>
  <si>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</si>
  <si>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</si>
  <si>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</si>
  <si>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</si>
  <si>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</si>
  <si>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</si>
  <si>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</si>
  <si>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</si>
  <si>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</si>
  <si>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</si>
  <si>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</si>
  <si>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</si>
  <si>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</si>
  <si>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</si>
  <si>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</si>
  <si>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</si>
  <si>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</si>
  <si>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</si>
  <si>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</si>
  <si>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</si>
  <si>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</si>
  <si>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</si>
  <si>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</si>
  <si>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</si>
  <si>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</si>
  <si>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</si>
  <si>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</si>
  <si>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</si>
  <si>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</si>
  <si>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</si>
  <si>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</si>
  <si>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</si>
  <si>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</si>
  <si>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</si>
  <si>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</si>
  <si>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</si>
  <si>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</si>
  <si>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</si>
  <si>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</si>
  <si>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</si>
  <si>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</si>
  <si>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</si>
  <si>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</si>
  <si>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</si>
  <si>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</si>
  <si>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</si>
  <si>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</si>
  <si>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</si>
  <si>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</si>
  <si>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</si>
  <si>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</si>
  <si>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</si>
  <si>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</si>
  <si>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</si>
  <si>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</si>
  <si>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</si>
  <si>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</si>
  <si>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</si>
  <si>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</si>
  <si>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</si>
  <si>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</si>
  <si>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</si>
  <si>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</si>
  <si>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</si>
  <si>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</si>
  <si>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</si>
  <si>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</si>
  <si>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</si>
  <si>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</si>
  <si>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</si>
  <si>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</si>
  <si>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</si>
  <si>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</si>
  <si>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</si>
  <si>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</si>
  <si>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</si>
  <si>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</si>
  <si>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</si>
  <si>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</si>
  <si>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</si>
  <si>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</si>
  <si>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</si>
  <si>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</si>
  <si>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</si>
  <si>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</si>
  <si>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</si>
  <si>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</si>
  <si>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</si>
  <si>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</si>
  <si>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</si>
  <si>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</si>
  <si>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</si>
  <si>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</si>
  <si>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</si>
  <si>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</si>
  <si>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</si>
  <si>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</si>
  <si>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</si>
  <si>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</si>
  <si>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</si>
  <si>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</si>
  <si>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</si>
  <si>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</si>
  <si>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</si>
  <si>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</si>
  <si>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</si>
  <si>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</si>
  <si>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</si>
  <si>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</si>
  <si>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</si>
  <si>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</si>
  <si>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</si>
  <si>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</si>
  <si>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</si>
  <si>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</si>
  <si>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</si>
  <si>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</si>
  <si>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</si>
  <si>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</si>
  <si>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</si>
  <si>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</si>
  <si>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</si>
  <si>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</si>
  <si>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</si>
  <si>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</si>
  <si>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</si>
  <si>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</si>
  <si>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</si>
  <si>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</si>
  <si>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</si>
  <si>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</si>
  <si>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</si>
  <si>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</si>
  <si>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</si>
  <si>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</si>
  <si>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</si>
  <si>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</si>
  <si>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</si>
  <si>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</si>
  <si>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</si>
  <si>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</si>
  <si>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</si>
  <si>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</si>
  <si>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</si>
  <si>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</si>
  <si>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</si>
  <si>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</si>
  <si>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</si>
  <si>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</si>
  <si>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</si>
  <si>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</si>
  <si>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</si>
  <si>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</si>
  <si>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</si>
  <si>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</si>
  <si>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</si>
  <si>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</si>
  <si>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</si>
  <si>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</si>
  <si>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</si>
  <si>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</si>
  <si>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</si>
  <si>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</si>
  <si>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</si>
  <si>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</si>
  <si>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</si>
  <si>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</si>
  <si>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</si>
  <si>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</si>
  <si>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</si>
  <si>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</si>
  <si>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</si>
  <si>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</si>
  <si>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</si>
  <si>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</si>
  <si>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</si>
  <si>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</si>
  <si>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</si>
  <si>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</si>
  <si>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</si>
  <si>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</si>
  <si>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</si>
  <si>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</si>
  <si>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</si>
  <si>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</si>
  <si>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</si>
  <si>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</si>
  <si>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</si>
  <si>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</si>
  <si>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</si>
  <si>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</si>
  <si>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</si>
  <si>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</si>
  <si>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</si>
  <si>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</si>
  <si>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</si>
  <si>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</si>
  <si>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</si>
  <si>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</si>
  <si>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</si>
  <si>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</si>
  <si>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</si>
  <si>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</si>
  <si>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</si>
  <si>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</si>
  <si>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</si>
  <si>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</si>
  <si>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</si>
  <si>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</si>
  <si>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</si>
  <si>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</si>
  <si>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</si>
  <si>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</si>
  <si>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</si>
  <si>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</si>
  <si>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</si>
  <si>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</si>
  <si>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</si>
  <si>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</si>
  <si>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</si>
  <si>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</si>
  <si>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</si>
  <si>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</si>
  <si>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</si>
  <si>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</si>
  <si>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</si>
  <si>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</si>
  <si>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</si>
  <si>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</si>
  <si>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</si>
  <si>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</si>
  <si>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</si>
  <si>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</si>
  <si>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</si>
  <si>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</si>
  <si>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</si>
  <si>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</si>
  <si>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</si>
  <si>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</si>
  <si>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</si>
  <si>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</si>
  <si>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</si>
  <si>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</si>
  <si>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</si>
  <si>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</si>
  <si>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</si>
  <si>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</si>
  <si>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</si>
  <si>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</si>
  <si>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</si>
  <si>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</si>
  <si>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</si>
  <si>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</si>
  <si>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</si>
  <si>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</si>
  <si>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</si>
  <si>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</si>
  <si>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</si>
  <si>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</si>
  <si>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</si>
  <si>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</si>
  <si>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</si>
  <si>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</si>
  <si>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</si>
  <si>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</si>
  <si>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</si>
  <si>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</si>
  <si>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</si>
  <si>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</si>
  <si>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</si>
  <si>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</si>
  <si>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</si>
  <si>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</si>
  <si>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</si>
  <si>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</si>
  <si>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</si>
  <si>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</si>
  <si>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</si>
  <si>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</si>
  <si>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</si>
  <si>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</si>
  <si>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</si>
  <si>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</si>
  <si>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</si>
  <si>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</si>
  <si>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</si>
  <si>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</si>
  <si>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</si>
  <si>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</si>
  <si>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</si>
  <si>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</si>
  <si>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</si>
  <si>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</si>
  <si>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</si>
  <si>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</si>
  <si>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</si>
  <si>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</si>
  <si>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</si>
  <si>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</si>
  <si>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</si>
  <si>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</si>
  <si>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</si>
  <si>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</si>
  <si>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</si>
  <si>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</si>
  <si>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</si>
  <si>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</si>
  <si>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</si>
  <si>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</si>
  <si>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</si>
  <si>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</si>
  <si>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</si>
  <si>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</si>
  <si>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</si>
  <si>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</si>
  <si>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</si>
  <si>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</si>
  <si>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</si>
  <si>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</si>
  <si>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</si>
  <si>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</si>
  <si>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</si>
  <si>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</si>
  <si>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</si>
  <si>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</si>
  <si>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</si>
  <si>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</si>
  <si>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</si>
  <si>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</si>
  <si>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</si>
  <si>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</si>
  <si>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</si>
  <si>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</si>
  <si>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</si>
  <si>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</si>
  <si>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</si>
  <si>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</si>
  <si>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</si>
  <si>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</si>
  <si>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</si>
  <si>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</si>
  <si>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</si>
  <si>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</si>
  <si>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</si>
  <si>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</si>
  <si>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</si>
  <si>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</si>
  <si>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</si>
  <si>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</si>
  <si>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</si>
  <si>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</si>
  <si>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</si>
  <si>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</si>
  <si>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</si>
  <si>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</si>
  <si>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</si>
  <si>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</si>
  <si>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</si>
  <si>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</si>
  <si>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</si>
  <si>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</si>
  <si>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</si>
  <si>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</si>
  <si>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</si>
  <si>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</si>
  <si>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</si>
  <si>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</si>
  <si>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</si>
  <si>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</si>
  <si>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</si>
  <si>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</si>
  <si>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</si>
  <si>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</si>
  <si>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</si>
  <si>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</si>
  <si>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</si>
  <si>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</si>
  <si>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</si>
  <si>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</si>
  <si>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</si>
  <si>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</si>
  <si>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</si>
  <si>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</si>
  <si>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</si>
  <si>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</si>
  <si>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</si>
  <si>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</si>
  <si>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</si>
  <si>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</si>
  <si>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</si>
  <si>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</si>
  <si>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</si>
  <si>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</si>
  <si>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</si>
  <si>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</si>
  <si>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</si>
  <si>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</si>
  <si>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</si>
  <si>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</si>
  <si>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</si>
  <si>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</si>
  <si>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</si>
  <si>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</si>
  <si>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</si>
  <si>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</si>
  <si>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</si>
  <si>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</si>
  <si>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</si>
  <si>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</si>
  <si>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</si>
  <si>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</si>
  <si>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</si>
  <si>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</si>
  <si>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</si>
  <si>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</si>
  <si>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</si>
  <si>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</si>
  <si>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</si>
  <si>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</si>
  <si>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</si>
  <si>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</si>
  <si>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</si>
  <si>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</si>
  <si>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</si>
  <si>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</si>
  <si>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</si>
  <si>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</si>
  <si>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</si>
  <si>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</si>
  <si>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</si>
  <si>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</si>
  <si>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</si>
  <si>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</si>
  <si>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</si>
  <si>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</si>
  <si>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</si>
  <si>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</si>
  <si>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</si>
  <si>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</si>
  <si>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</si>
  <si>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</si>
  <si>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</si>
  <si>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</si>
  <si>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</si>
  <si>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</si>
  <si>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</si>
  <si>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</si>
  <si>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</si>
  <si>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</si>
  <si>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</si>
  <si>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</si>
  <si>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</si>
  <si>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</si>
  <si>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</si>
  <si>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</si>
  <si>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</si>
  <si>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</si>
  <si>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</si>
  <si>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</si>
  <si>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</si>
  <si>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</si>
  <si>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</si>
  <si>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</si>
  <si>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</si>
  <si>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</si>
  <si>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</si>
  <si>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</si>
  <si>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</si>
  <si>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</si>
  <si>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</si>
  <si>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</si>
  <si>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</si>
  <si>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</si>
  <si>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</si>
  <si>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</si>
  <si>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</si>
  <si>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</si>
  <si>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</si>
  <si>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</si>
  <si>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</si>
  <si>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</si>
  <si>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</si>
  <si>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</si>
  <si>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</si>
  <si>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</si>
  <si>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</si>
  <si>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</si>
  <si>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</si>
  <si>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</si>
  <si>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</si>
  <si>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</si>
  <si>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</si>
  <si>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</si>
  <si>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</si>
  <si>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</si>
  <si>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</si>
  <si>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</si>
  <si>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</si>
  <si>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</si>
  <si>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</si>
  <si>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</si>
  <si>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</si>
  <si>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</si>
  <si>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</si>
  <si>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</si>
  <si>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</si>
  <si>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</si>
  <si>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</si>
  <si>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</si>
  <si>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</si>
  <si>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</si>
  <si>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</si>
  <si>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</si>
  <si>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</si>
  <si>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</si>
  <si>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</si>
  <si>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</si>
  <si>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</si>
  <si>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</si>
  <si>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</si>
  <si>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</si>
  <si>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</si>
  <si>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</si>
  <si>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</si>
  <si>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</si>
  <si>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</si>
  <si>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</si>
  <si>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</si>
  <si>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</si>
  <si>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</si>
  <si>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</si>
  <si>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</si>
  <si>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</si>
  <si>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</si>
  <si>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</si>
  <si>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</si>
  <si>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</si>
  <si>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</si>
  <si>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</si>
  <si>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</si>
  <si>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</si>
  <si>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</si>
  <si>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</si>
  <si>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</si>
  <si>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</si>
  <si>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</si>
  <si>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</si>
  <si>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</si>
  <si>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</si>
  <si>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</si>
  <si>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</si>
  <si>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</si>
  <si>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</si>
  <si>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</si>
  <si>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</si>
  <si>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</si>
  <si>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</si>
  <si>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</si>
  <si>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</si>
  <si>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</si>
  <si>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</si>
  <si>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</si>
  <si>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</si>
  <si>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</si>
  <si>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</si>
  <si>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</si>
  <si>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</si>
  <si>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</si>
  <si>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</si>
  <si>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</si>
  <si>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</si>
  <si>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</si>
  <si>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</si>
  <si>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</si>
  <si>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</si>
  <si>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</si>
  <si>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</si>
  <si>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</si>
  <si>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</si>
  <si>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</si>
  <si>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</si>
  <si>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</si>
  <si>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</si>
  <si>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</si>
  <si>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</si>
  <si>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</si>
  <si>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</si>
  <si>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</si>
  <si>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</si>
  <si>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</si>
  <si>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</si>
  <si>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</si>
  <si>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</si>
  <si>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</si>
  <si>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</si>
  <si>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</si>
  <si>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</si>
  <si>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</si>
  <si>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</si>
  <si>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</si>
  <si>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</si>
  <si>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</si>
  <si>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</si>
  <si>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</si>
  <si>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</si>
  <si>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</si>
  <si>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</si>
  <si>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</si>
  <si>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</si>
  <si>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</si>
  <si>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</si>
  <si>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</si>
  <si>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</si>
  <si>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</si>
  <si>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</si>
  <si>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</si>
  <si>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</si>
  <si>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</si>
  <si>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</si>
  <si>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</si>
  <si>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</si>
  <si>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</si>
  <si>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</si>
  <si>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</si>
  <si>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</si>
  <si>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</si>
  <si>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</si>
  <si>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</si>
  <si>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</si>
  <si>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</si>
  <si>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</si>
  <si>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</si>
  <si>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</si>
  <si>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</si>
  <si>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</si>
  <si>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</si>
  <si>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</si>
  <si>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</si>
  <si>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</si>
  <si>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</si>
  <si>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</si>
  <si>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</si>
  <si>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</si>
  <si>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</si>
  <si>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</si>
  <si>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</si>
  <si>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</si>
  <si>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</si>
  <si>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</si>
  <si>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</si>
  <si>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</si>
  <si>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</si>
  <si>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</si>
  <si>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</si>
  <si>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</si>
  <si>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</si>
  <si>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</si>
  <si>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</si>
  <si>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</si>
  <si>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</si>
  <si>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</si>
  <si>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</si>
  <si>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</si>
  <si>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</si>
  <si>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</si>
  <si>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</si>
  <si>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</si>
  <si>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</si>
  <si>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</si>
  <si>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</si>
  <si>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</si>
  <si>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</si>
  <si>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</si>
  <si>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</si>
  <si>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</si>
  <si>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</si>
  <si>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</si>
  <si>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</si>
  <si>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</si>
  <si>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</si>
  <si>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</si>
  <si>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</si>
  <si>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</si>
  <si>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</si>
  <si>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</si>
  <si>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</si>
  <si>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</si>
  <si>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</si>
  <si>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</si>
  <si>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</si>
  <si>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</si>
  <si>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</si>
  <si>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</si>
  <si>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</si>
  <si>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</si>
  <si>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</si>
  <si>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</si>
  <si>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</si>
  <si>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</si>
  <si>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</si>
  <si>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</si>
  <si>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</si>
  <si>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</si>
  <si>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</si>
  <si>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</si>
  <si>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</si>
  <si>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</si>
  <si>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</si>
  <si>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</si>
  <si>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</si>
  <si>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</si>
  <si>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</si>
  <si>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</si>
  <si>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</si>
  <si>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</si>
  <si>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</si>
  <si>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</si>
  <si>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</si>
  <si>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</si>
  <si>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</si>
  <si>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</si>
  <si>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</si>
  <si>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</si>
  <si>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</si>
  <si>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浄化槽費</t>
    <rPh sb="0" eb="3">
      <t>ジョウカソウ</t>
    </rPh>
    <rPh sb="3" eb="4">
      <t>ヒ</t>
    </rPh>
    <phoneticPr fontId="2"/>
  </si>
  <si>
    <t>その他</t>
    <rPh sb="2" eb="3">
      <t>タ</t>
    </rPh>
    <phoneticPr fontId="2"/>
  </si>
  <si>
    <t>仙北市</t>
    <rPh sb="0" eb="3">
      <t>センボクシ</t>
    </rPh>
    <phoneticPr fontId="3"/>
  </si>
  <si>
    <t>管梁費</t>
    <rPh sb="0" eb="1">
      <t>カン</t>
    </rPh>
    <rPh sb="1" eb="2">
      <t>リョウ</t>
    </rPh>
    <rPh sb="2" eb="3">
      <t>ヒ</t>
    </rPh>
    <phoneticPr fontId="2"/>
  </si>
  <si>
    <t>ポンプ場費</t>
    <rPh sb="3" eb="5">
      <t>ジョウヒ</t>
    </rPh>
    <phoneticPr fontId="2"/>
  </si>
  <si>
    <t>「02行49列」の内訳</t>
    <phoneticPr fontId="2"/>
  </si>
  <si>
    <t>「02行50列」の内訳</t>
    <phoneticPr fontId="2"/>
  </si>
  <si>
    <t>　 オ　林業集落排水施設</t>
    <rPh sb="4" eb="6">
      <t>リンギョウ</t>
    </rPh>
    <rPh sb="6" eb="8">
      <t>シュウラク</t>
    </rPh>
    <rPh sb="8" eb="10">
      <t>ハイスイ</t>
    </rPh>
    <rPh sb="10" eb="12">
      <t>シセツ</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</si>
  <si>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</si>
  <si>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</si>
  <si>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</si>
  <si>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</si>
  <si>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</si>
  <si>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</si>
  <si>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</si>
  <si>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</si>
  <si>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</si>
  <si>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</si>
  <si>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</si>
  <si>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</si>
  <si>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</si>
  <si>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</si>
  <si>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</si>
  <si>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</si>
  <si>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</si>
  <si>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</si>
  <si>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</si>
  <si>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</si>
  <si>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</si>
  <si>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</si>
  <si>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</si>
  <si>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06</t>
    <phoneticPr fontId="2"/>
  </si>
  <si>
    <t>QRｺｰﾄﾞ(ﾊﾞｰｺｰﾄﾞ)決済制</t>
    <rPh sb="15" eb="18">
      <t>ケッサイセイ</t>
    </rPh>
    <phoneticPr fontId="2"/>
  </si>
  <si>
    <t>林　集</t>
    <rPh sb="0" eb="1">
      <t>リン</t>
    </rPh>
    <rPh sb="2" eb="3">
      <t>シュウ</t>
    </rPh>
    <phoneticPr fontId="2"/>
  </si>
  <si>
    <t>林　集</t>
    <rPh sb="0" eb="1">
      <t>ハヤシ</t>
    </rPh>
    <rPh sb="2" eb="3">
      <t>シュウ</t>
    </rPh>
    <phoneticPr fontId="2"/>
  </si>
  <si>
    <t xml:space="preserve">H 09.10.08 </t>
  </si>
  <si>
    <t xml:space="preserve">H 11.03.31 </t>
  </si>
  <si>
    <t xml:space="preserve">H 09.04.01 </t>
  </si>
  <si>
    <t>○</t>
  </si>
  <si>
    <t xml:space="preserve"> </t>
  </si>
  <si>
    <t xml:space="preserve">H 25.04.01 </t>
  </si>
  <si>
    <t xml:space="preserve">H 13.04.01 </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</si>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</sst>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s>
  <fills count="2">
    <fill>
      <patternFill patternType="none"/>
    </fill>
    <fill>
      <patternFill patternType="gray125"/>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
      <left style="thin">
        <color auto="1"/>
      </left>
      <right style="thin">
        <color auto="1"/>
      </right>
      <top style="thin">
        <color auto="1"/>
      </top>
      <bottom style="thin">
        <color auto="1"/>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43">
    <xf numFmtId="0" fontId="0" fillId="0" borderId="0" xfId="0"/>
    <xf numFmtId="178"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8" fontId="8" fillId="0" borderId="0" xfId="0" applyNumberFormat="1" applyFont="1" applyFill="1" applyBorder="1" applyAlignment="1">
      <alignment vertical="center"/>
    </xf>
    <xf numFmtId="178"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8" fontId="9" fillId="0" borderId="0" xfId="0" applyNumberFormat="1" applyFont="1" applyFill="1" applyBorder="1" applyAlignment="1">
      <alignment vertical="center"/>
    </xf>
    <xf numFmtId="178" fontId="10" fillId="0" borderId="0" xfId="0" applyNumberFormat="1" applyFont="1" applyFill="1" applyAlignment="1">
      <alignment vertical="center"/>
    </xf>
    <xf numFmtId="49" fontId="10" fillId="0" borderId="0" xfId="0" applyNumberFormat="1" applyFont="1" applyFill="1" applyAlignment="1">
      <alignment vertical="center"/>
    </xf>
    <xf numFmtId="178" fontId="10" fillId="0" borderId="0" xfId="0" applyNumberFormat="1" applyFont="1" applyFill="1" applyBorder="1" applyAlignment="1">
      <alignment vertical="center"/>
    </xf>
    <xf numFmtId="178"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49" fontId="10" fillId="0" borderId="1" xfId="0" applyNumberFormat="1" applyFont="1" applyFill="1" applyBorder="1" applyAlignment="1">
      <alignment horizontal="center" vertical="center"/>
    </xf>
    <xf numFmtId="181" fontId="12" fillId="0" borderId="13" xfId="0" applyNumberFormat="1" applyFont="1" applyFill="1" applyBorder="1" applyAlignment="1">
      <alignment horizontal="right" vertical="center"/>
    </xf>
    <xf numFmtId="178" fontId="12" fillId="0" borderId="13" xfId="0" applyNumberFormat="1" applyFont="1" applyFill="1" applyBorder="1" applyAlignment="1">
      <alignment vertical="center"/>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0"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80" fontId="12" fillId="0" borderId="13" xfId="0" applyNumberFormat="1" applyFont="1" applyFill="1" applyBorder="1" applyAlignment="1">
      <alignment vertical="center"/>
    </xf>
    <xf numFmtId="178"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8"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8" fontId="10" fillId="0" borderId="13" xfId="1" applyNumberFormat="1" applyFont="1" applyFill="1" applyBorder="1" applyAlignment="1">
      <alignment vertical="center" justifyLastLine="1"/>
    </xf>
    <xf numFmtId="178"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8" fontId="10" fillId="0" borderId="0" xfId="0" applyNumberFormat="1" applyFont="1" applyFill="1" applyAlignment="1">
      <alignment vertical="center" shrinkToFit="1"/>
    </xf>
    <xf numFmtId="178" fontId="10" fillId="0" borderId="13" xfId="0" applyNumberFormat="1" applyFont="1" applyFill="1" applyBorder="1" applyAlignment="1">
      <alignment horizontal="center" vertical="center" shrinkToFit="1"/>
    </xf>
    <xf numFmtId="179" fontId="10" fillId="0" borderId="13" xfId="0" applyNumberFormat="1" applyFont="1" applyFill="1" applyBorder="1" applyAlignment="1">
      <alignment vertical="center"/>
    </xf>
    <xf numFmtId="179" fontId="11" fillId="0" borderId="5" xfId="0" applyNumberFormat="1" applyFont="1" applyFill="1" applyBorder="1" applyAlignment="1">
      <alignment vertical="center"/>
    </xf>
    <xf numFmtId="179" fontId="11" fillId="0" borderId="0" xfId="0" applyNumberFormat="1" applyFont="1" applyFill="1" applyBorder="1" applyAlignment="1">
      <alignment vertical="center"/>
    </xf>
    <xf numFmtId="180"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0" fontId="18" fillId="0" borderId="13" xfId="0" applyFont="1" applyFill="1" applyBorder="1" applyAlignment="1">
      <alignment horizontal="center" vertical="center" justifyLastLine="1"/>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8"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7"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2"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8" fontId="18" fillId="0" borderId="0" xfId="0" applyNumberFormat="1" applyFont="1" applyFill="1" applyAlignment="1">
      <alignment vertical="center"/>
    </xf>
    <xf numFmtId="178" fontId="10" fillId="0" borderId="0" xfId="0" applyNumberFormat="1" applyFont="1" applyFill="1" applyAlignment="1">
      <alignment horizontal="right" vertical="center"/>
    </xf>
    <xf numFmtId="178" fontId="10" fillId="0" borderId="15" xfId="0" applyNumberFormat="1" applyFont="1" applyFill="1" applyBorder="1" applyAlignment="1">
      <alignment horizontal="right" vertical="center"/>
    </xf>
    <xf numFmtId="178" fontId="12" fillId="0" borderId="11" xfId="0" applyNumberFormat="1" applyFont="1" applyFill="1" applyBorder="1" applyAlignment="1">
      <alignment vertical="center"/>
    </xf>
    <xf numFmtId="49" fontId="18" fillId="0" borderId="0" xfId="0" applyNumberFormat="1" applyFont="1" applyFill="1" applyAlignment="1">
      <alignment vertical="center"/>
    </xf>
    <xf numFmtId="178"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8"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8" fontId="11" fillId="0" borderId="5" xfId="0" applyNumberFormat="1" applyFont="1" applyFill="1" applyBorder="1" applyAlignment="1">
      <alignment horizontal="center" vertical="center"/>
    </xf>
    <xf numFmtId="178" fontId="11" fillId="0" borderId="6" xfId="0" quotePrefix="1" applyNumberFormat="1" applyFont="1" applyFill="1" applyBorder="1" applyAlignment="1">
      <alignment horizontal="center" vertical="center"/>
    </xf>
    <xf numFmtId="178" fontId="11" fillId="0" borderId="1" xfId="0" applyNumberFormat="1" applyFont="1" applyFill="1" applyBorder="1" applyAlignment="1">
      <alignment horizontal="center" vertical="center"/>
    </xf>
    <xf numFmtId="178"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8" fontId="11" fillId="0" borderId="6" xfId="0" applyNumberFormat="1" applyFont="1" applyFill="1" applyBorder="1" applyAlignment="1">
      <alignment vertical="center"/>
    </xf>
    <xf numFmtId="178" fontId="11" fillId="0" borderId="9" xfId="0" applyNumberFormat="1" applyFont="1" applyFill="1" applyBorder="1" applyAlignment="1">
      <alignment vertical="center"/>
    </xf>
    <xf numFmtId="178"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3" fillId="0" borderId="1" xfId="0" applyNumberFormat="1" applyFont="1" applyFill="1" applyBorder="1" applyAlignment="1">
      <alignment horizontal="center" vertical="center" shrinkToFit="1"/>
    </xf>
    <xf numFmtId="0" fontId="13" fillId="0" borderId="11" xfId="0" applyFont="1" applyFill="1" applyBorder="1" applyAlignment="1">
      <alignment vertical="center"/>
    </xf>
    <xf numFmtId="49" fontId="10" fillId="0" borderId="11" xfId="0" applyNumberFormat="1" applyFont="1" applyFill="1" applyBorder="1" applyAlignment="1">
      <alignment vertical="center"/>
    </xf>
    <xf numFmtId="178" fontId="10" fillId="0" borderId="1" xfId="0" quotePrefix="1" applyNumberFormat="1" applyFont="1" applyFill="1" applyBorder="1" applyAlignment="1">
      <alignment horizontal="center" vertical="center"/>
    </xf>
    <xf numFmtId="178" fontId="20"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183" fontId="12" fillId="0" borderId="13" xfId="4" applyNumberFormat="1" applyFont="1" applyFill="1" applyBorder="1" applyAlignment="1" applyProtection="1">
      <alignment horizontal="right" vertical="center"/>
    </xf>
    <xf numFmtId="178" fontId="11" fillId="0" borderId="13" xfId="0" applyNumberFormat="1" applyFont="1" applyFill="1" applyBorder="1" applyAlignment="1">
      <alignment vertical="center"/>
    </xf>
    <xf numFmtId="49" fontId="10" fillId="0" borderId="3"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12"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6"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6"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178" fontId="11" fillId="0" borderId="8" xfId="0" applyNumberFormat="1" applyFont="1" applyFill="1" applyBorder="1" applyAlignment="1">
      <alignment horizontal="distributed" vertical="center"/>
    </xf>
    <xf numFmtId="178" fontId="11" fillId="0" borderId="12" xfId="0" applyNumberFormat="1" applyFont="1" applyFill="1" applyBorder="1" applyAlignment="1">
      <alignment vertical="center"/>
    </xf>
    <xf numFmtId="178" fontId="11" fillId="0" borderId="0"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5"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xf>
    <xf numFmtId="178" fontId="8" fillId="0" borderId="18" xfId="0" applyNumberFormat="1" applyFont="1" applyFill="1" applyBorder="1" applyAlignment="1">
      <alignment horizontal="center" vertical="center"/>
    </xf>
    <xf numFmtId="178" fontId="8" fillId="0" borderId="0" xfId="0" applyNumberFormat="1" applyFont="1" applyFill="1" applyBorder="1" applyAlignment="1">
      <alignment horizontal="center" vertical="center"/>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10" fillId="0" borderId="12" xfId="0" applyNumberFormat="1" applyFont="1" applyFill="1" applyBorder="1" applyAlignment="1">
      <alignment horizontal="distributed" vertical="center"/>
    </xf>
    <xf numFmtId="49" fontId="10" fillId="0" borderId="14"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3" fillId="0" borderId="8" xfId="0" applyNumberFormat="1" applyFont="1" applyFill="1" applyBorder="1" applyAlignment="1">
      <alignment horizontal="distributed" vertical="center"/>
    </xf>
    <xf numFmtId="178" fontId="8" fillId="0" borderId="0" xfId="0" applyNumberFormat="1" applyFont="1" applyFill="1" applyBorder="1" applyAlignment="1">
      <alignment horizontal="distributed" vertical="center" justifyLastLine="1"/>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0" fontId="22" fillId="0" borderId="6" xfId="0" applyFont="1" applyBorder="1" applyAlignment="1">
      <alignment horizontal="center"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0" fillId="0" borderId="7" xfId="4" applyNumberFormat="1" applyFont="1" applyFill="1" applyBorder="1" applyAlignment="1" applyProtection="1">
      <alignment horizontal="distributed" vertical="center" wrapText="1"/>
      <protection locked="0"/>
    </xf>
    <xf numFmtId="49" fontId="10" fillId="0" borderId="14" xfId="4" applyNumberFormat="1" applyFont="1" applyFill="1" applyBorder="1" applyAlignment="1" applyProtection="1">
      <alignment horizontal="distributed" vertical="center"/>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0" fillId="0" borderId="13" xfId="4" applyNumberFormat="1" applyFont="1" applyFill="1" applyBorder="1" applyAlignment="1" applyProtection="1">
      <alignment horizontal="center"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1" fillId="0" borderId="11" xfId="0" applyNumberFormat="1" applyFont="1" applyFill="1" applyBorder="1" applyAlignment="1">
      <alignment horizontal="distributed" vertical="center"/>
    </xf>
    <xf numFmtId="49" fontId="11" fillId="0" borderId="13" xfId="0" applyNumberFormat="1" applyFont="1" applyFill="1" applyBorder="1" applyAlignment="1">
      <alignment horizontal="distributed" vertical="center"/>
    </xf>
    <xf numFmtId="49" fontId="11" fillId="0" borderId="1" xfId="0" applyNumberFormat="1" applyFont="1" applyFill="1" applyBorder="1" applyAlignment="1">
      <alignment horizontal="distributed" vertical="center"/>
    </xf>
    <xf numFmtId="49" fontId="11" fillId="0" borderId="13"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wrapText="1"/>
    </xf>
    <xf numFmtId="49" fontId="11" fillId="0" borderId="8" xfId="0" applyNumberFormat="1"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0" fontId="9" fillId="0" borderId="8" xfId="0" applyFont="1" applyFill="1" applyBorder="1" applyAlignment="1">
      <alignment horizontal="distributed"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9" fillId="0" borderId="9" xfId="0" applyNumberFormat="1" applyFont="1" applyFill="1" applyBorder="1" applyAlignment="1">
      <alignment horizontal="distributed" vertical="center"/>
    </xf>
    <xf numFmtId="49" fontId="10" fillId="0" borderId="0" xfId="0" applyNumberFormat="1" applyFont="1" applyFill="1" applyBorder="1" applyAlignment="1">
      <alignment horizontal="center" vertical="center"/>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7"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178"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49" fontId="12" fillId="0" borderId="13" xfId="0" applyNumberFormat="1" applyFont="1" applyFill="1" applyBorder="1" applyAlignment="1">
      <alignment horizontal="distributed" vertical="center"/>
    </xf>
    <xf numFmtId="178" fontId="10" fillId="0" borderId="8" xfId="0" applyNumberFormat="1" applyFont="1" applyFill="1" applyBorder="1" applyAlignment="1">
      <alignment horizontal="center" vertical="center" shrinkToFit="1"/>
    </xf>
    <xf numFmtId="49" fontId="11" fillId="0" borderId="9"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178" fontId="11" fillId="0" borderId="8" xfId="0" applyNumberFormat="1" applyFont="1" applyFill="1" applyBorder="1" applyAlignment="1">
      <alignment horizontal="distributed" vertical="center"/>
    </xf>
    <xf numFmtId="178" fontId="11" fillId="0" borderId="14" xfId="0" applyNumberFormat="1" applyFont="1" applyFill="1" applyBorder="1" applyAlignment="1">
      <alignment horizontal="distributed" vertical="center"/>
    </xf>
    <xf numFmtId="178" fontId="11" fillId="0" borderId="15" xfId="0" applyNumberFormat="1" applyFont="1" applyFill="1" applyBorder="1" applyAlignment="1">
      <alignment horizontal="distributed" vertical="center"/>
    </xf>
    <xf numFmtId="178" fontId="9" fillId="0" borderId="10" xfId="0" applyNumberFormat="1" applyFont="1" applyFill="1" applyBorder="1" applyAlignment="1">
      <alignment horizontal="distributed" vertical="center"/>
    </xf>
    <xf numFmtId="178" fontId="11" fillId="0" borderId="12" xfId="0" applyNumberFormat="1" applyFont="1" applyFill="1" applyBorder="1" applyAlignment="1">
      <alignment vertical="center"/>
    </xf>
    <xf numFmtId="178" fontId="11" fillId="0" borderId="0" xfId="0" applyNumberFormat="1" applyFont="1" applyFill="1" applyBorder="1" applyAlignment="1">
      <alignment vertical="center"/>
    </xf>
    <xf numFmtId="178" fontId="9" fillId="0" borderId="9" xfId="0" applyNumberFormat="1" applyFont="1" applyFill="1" applyBorder="1" applyAlignment="1">
      <alignment vertical="center"/>
    </xf>
    <xf numFmtId="49" fontId="13" fillId="0" borderId="1" xfId="0" applyNumberFormat="1" applyFont="1" applyFill="1" applyBorder="1" applyAlignment="1">
      <alignment horizontal="distributed" vertical="center" wrapText="1"/>
    </xf>
    <xf numFmtId="178" fontId="11" fillId="0" borderId="1" xfId="0" applyNumberFormat="1" applyFont="1" applyFill="1" applyBorder="1" applyAlignment="1">
      <alignment horizontal="distributed" vertical="center"/>
    </xf>
    <xf numFmtId="178" fontId="21" fillId="0" borderId="1" xfId="0" applyNumberFormat="1" applyFont="1" applyFill="1" applyBorder="1" applyAlignment="1">
      <alignment horizontal="distributed" vertical="center"/>
    </xf>
    <xf numFmtId="178" fontId="21" fillId="0" borderId="8" xfId="0" applyNumberFormat="1" applyFont="1" applyFill="1" applyBorder="1" applyAlignment="1">
      <alignment horizontal="distributed" vertical="center"/>
    </xf>
    <xf numFmtId="0" fontId="9" fillId="0" borderId="11" xfId="0" applyFont="1" applyFill="1" applyBorder="1" applyAlignment="1">
      <alignment horizontal="distributed" vertical="center"/>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0" fillId="0" borderId="11" xfId="0" applyNumberFormat="1" applyFont="1" applyFill="1" applyBorder="1" applyAlignment="1">
      <alignment horizontal="distributed"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0" fontId="0" fillId="0" borderId="11" xfId="0" applyBorder="1" applyAlignment="1">
      <alignment horizontal="distributed" vertical="center"/>
    </xf>
    <xf numFmtId="0" fontId="9" fillId="0" borderId="6" xfId="0" applyFont="1" applyFill="1" applyBorder="1"/>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10" xfId="0" applyFont="1" applyFill="1" applyBorder="1"/>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justifyLastLine="1"/>
    </xf>
    <xf numFmtId="0" fontId="9" fillId="0" borderId="5" xfId="0" applyFont="1" applyFill="1" applyBorder="1"/>
    <xf numFmtId="49" fontId="12" fillId="0" borderId="11"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9"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6" xfId="0" applyNumberFormat="1" applyFont="1" applyFill="1" applyBorder="1" applyAlignment="1">
      <alignment vertical="center"/>
    </xf>
    <xf numFmtId="49" fontId="13" fillId="0" borderId="12"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2" fillId="0" borderId="7"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0" fontId="9" fillId="0" borderId="3" xfId="0" applyFont="1" applyFill="1" applyBorder="1"/>
    <xf numFmtId="49" fontId="12"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xf>
    <xf numFmtId="49" fontId="12" fillId="0" borderId="4"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wrapText="1" justifyLastLine="1"/>
    </xf>
    <xf numFmtId="49" fontId="12" fillId="0" borderId="3" xfId="0" applyNumberFormat="1" applyFont="1" applyFill="1" applyBorder="1" applyAlignment="1">
      <alignment vertical="center"/>
    </xf>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xf numFmtId="49" fontId="9" fillId="0" borderId="12" xfId="0" applyNumberFormat="1" applyFont="1" applyFill="1" applyBorder="1" applyAlignment="1">
      <alignment horizontal="distributed"/>
    </xf>
    <xf numFmtId="49" fontId="11" fillId="0" borderId="13" xfId="0" applyNumberFormat="1" applyFont="1" applyFill="1" applyBorder="1" applyAlignment="1">
      <alignment vertical="center"/>
    </xf>
    <xf numFmtId="0" fontId="22" fillId="0" borderId="13" xfId="0"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
  <sheetViews>
    <sheetView showZeros="0" tabSelected="1" view="pageBreakPreview" zoomScale="130" zoomScaleNormal="100" zoomScaleSheetLayoutView="130" workbookViewId="0">
      <pane xSplit="8" ySplit="7" topLeftCell="I8" activePane="bottomRight" state="frozen"/>
      <selection activeCell="J5" sqref="J5"/>
      <selection pane="topRight" activeCell="J5" sqref="J5"/>
      <selection pane="bottomLeft" activeCell="J5" sqref="J5"/>
      <selection pane="bottomRight" activeCell="I8" sqref="I8:I79"/>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9" width="10.625" style="12" customWidth="1"/>
    <col min="10" max="10" width="3.125" style="12" customWidth="1"/>
    <col min="11" max="11" width="3.5" style="12" customWidth="1"/>
    <col min="12" max="12" width="18.5" style="10" customWidth="1"/>
    <col min="13" max="14" width="3.625" style="10" customWidth="1"/>
    <col min="15" max="16384" width="9" style="10"/>
  </cols>
  <sheetData>
    <row r="1" spans="1:11" s="1" customFormat="1" ht="14.1" customHeight="1" x14ac:dyDescent="0.15">
      <c r="B1" s="2"/>
      <c r="C1" s="3" t="s">
        <v>0</v>
      </c>
      <c r="D1" s="167" t="s">
        <v>537</v>
      </c>
      <c r="E1" s="168"/>
      <c r="F1" s="169"/>
      <c r="G1" s="2"/>
      <c r="H1" s="2"/>
      <c r="I1" s="4"/>
      <c r="J1" s="166"/>
      <c r="K1" s="166"/>
    </row>
    <row r="2" spans="1:11" s="5" customFormat="1" ht="9.9499999999999993" customHeight="1" x14ac:dyDescent="0.15">
      <c r="C2" s="6"/>
      <c r="D2" s="7"/>
      <c r="E2" s="8"/>
      <c r="F2" s="8"/>
      <c r="G2" s="8"/>
      <c r="H2" s="6"/>
      <c r="I2" s="9"/>
      <c r="J2" s="9"/>
      <c r="K2" s="9"/>
    </row>
    <row r="3" spans="1:11" s="5" customFormat="1" ht="14.1" customHeight="1" x14ac:dyDescent="0.15">
      <c r="B3" s="5" t="s">
        <v>908</v>
      </c>
      <c r="C3" s="6"/>
      <c r="D3" s="6"/>
      <c r="E3" s="6"/>
      <c r="F3" s="6"/>
      <c r="G3" s="6"/>
      <c r="H3" s="6"/>
      <c r="J3" s="9"/>
      <c r="K3" s="9"/>
    </row>
    <row r="4" spans="1:11" s="5" customFormat="1" ht="9.9499999999999993" customHeight="1" x14ac:dyDescent="0.15">
      <c r="C4" s="6"/>
      <c r="D4" s="6"/>
      <c r="E4" s="6"/>
      <c r="F4" s="6"/>
      <c r="G4" s="6"/>
      <c r="H4" s="6"/>
      <c r="J4" s="9"/>
      <c r="K4" s="9"/>
    </row>
    <row r="5" spans="1:11" s="5" customFormat="1" ht="14.1" customHeight="1" x14ac:dyDescent="0.15">
      <c r="C5" s="6" t="s">
        <v>637</v>
      </c>
      <c r="D5" s="6"/>
      <c r="E5" s="6"/>
      <c r="F5" s="6"/>
      <c r="G5" s="6"/>
      <c r="H5" s="6"/>
      <c r="I5" s="9"/>
      <c r="J5" s="9"/>
      <c r="K5" s="9"/>
    </row>
    <row r="6" spans="1:11" ht="9.9499999999999993" customHeight="1" x14ac:dyDescent="0.15"/>
    <row r="7" spans="1:11" ht="24" customHeight="1" x14ac:dyDescent="0.15">
      <c r="A7" s="13" t="s">
        <v>95</v>
      </c>
      <c r="B7" s="13" t="s">
        <v>96</v>
      </c>
      <c r="C7" s="14" t="s">
        <v>427</v>
      </c>
      <c r="D7" s="15"/>
      <c r="E7" s="15"/>
      <c r="F7" s="15"/>
      <c r="G7" s="16"/>
      <c r="H7" s="17" t="s">
        <v>428</v>
      </c>
      <c r="I7" s="74" t="s">
        <v>903</v>
      </c>
      <c r="J7" s="13" t="s">
        <v>95</v>
      </c>
      <c r="K7" s="13" t="s">
        <v>96</v>
      </c>
    </row>
    <row r="8" spans="1:11" ht="12.95" customHeight="1" x14ac:dyDescent="0.15">
      <c r="A8" s="10">
        <v>1</v>
      </c>
      <c r="B8" s="10">
        <v>1</v>
      </c>
      <c r="C8" s="19" t="s">
        <v>401</v>
      </c>
      <c r="D8" s="155" t="s">
        <v>304</v>
      </c>
      <c r="E8" s="155"/>
      <c r="F8" s="155"/>
      <c r="G8" s="155"/>
      <c r="H8" s="170"/>
      <c r="I8" s="20" t="s">
        <v>936</v>
      </c>
      <c r="J8" s="10">
        <v>1</v>
      </c>
      <c r="K8" s="10">
        <v>1</v>
      </c>
    </row>
    <row r="9" spans="1:11" ht="12.95" customHeight="1" x14ac:dyDescent="0.15">
      <c r="A9" s="10">
        <v>1</v>
      </c>
      <c r="B9" s="10">
        <v>2</v>
      </c>
      <c r="C9" s="19" t="s">
        <v>402</v>
      </c>
      <c r="D9" s="155" t="s">
        <v>305</v>
      </c>
      <c r="E9" s="155"/>
      <c r="F9" s="155"/>
      <c r="G9" s="155"/>
      <c r="H9" s="170"/>
      <c r="I9" s="20" t="s">
        <v>937</v>
      </c>
      <c r="J9" s="10">
        <v>1</v>
      </c>
      <c r="K9" s="10">
        <v>2</v>
      </c>
    </row>
    <row r="10" spans="1:11" ht="12.95" customHeight="1" x14ac:dyDescent="0.15">
      <c r="A10" s="10">
        <v>1</v>
      </c>
      <c r="B10" s="10">
        <v>3</v>
      </c>
      <c r="C10" s="19" t="s">
        <v>403</v>
      </c>
      <c r="D10" s="155" t="s">
        <v>306</v>
      </c>
      <c r="E10" s="155"/>
      <c r="F10" s="155"/>
      <c r="G10" s="155"/>
      <c r="H10" s="170"/>
      <c r="I10" s="20" t="s">
        <v>938</v>
      </c>
      <c r="J10" s="10">
        <v>1</v>
      </c>
      <c r="K10" s="10">
        <v>3</v>
      </c>
    </row>
    <row r="11" spans="1:11" ht="12.95" customHeight="1" x14ac:dyDescent="0.15">
      <c r="A11" s="10">
        <v>1</v>
      </c>
      <c r="B11" s="10">
        <v>4</v>
      </c>
      <c r="C11" s="163" t="s">
        <v>72</v>
      </c>
      <c r="D11" s="161" t="s">
        <v>897</v>
      </c>
      <c r="E11" s="175"/>
      <c r="F11" s="175"/>
      <c r="G11" s="176"/>
      <c r="H11" s="132" t="s">
        <v>782</v>
      </c>
      <c r="I11" s="48">
        <v>0</v>
      </c>
      <c r="J11" s="10">
        <v>1</v>
      </c>
      <c r="K11" s="10">
        <v>4</v>
      </c>
    </row>
    <row r="12" spans="1:11" ht="12.95" customHeight="1" x14ac:dyDescent="0.15">
      <c r="C12" s="174"/>
      <c r="D12" s="177"/>
      <c r="E12" s="177"/>
      <c r="F12" s="177"/>
      <c r="G12" s="178"/>
      <c r="H12" s="132" t="s">
        <v>898</v>
      </c>
      <c r="I12" s="21">
        <v>6</v>
      </c>
      <c r="J12" s="10"/>
      <c r="K12" s="10"/>
    </row>
    <row r="13" spans="1:11" ht="12.95" customHeight="1" x14ac:dyDescent="0.15">
      <c r="A13" s="10">
        <v>1</v>
      </c>
      <c r="B13" s="10">
        <v>7</v>
      </c>
      <c r="C13" s="22"/>
      <c r="D13" s="125" t="s">
        <v>574</v>
      </c>
      <c r="E13" s="159" t="s">
        <v>307</v>
      </c>
      <c r="F13" s="159"/>
      <c r="G13" s="159"/>
      <c r="H13" s="23" t="s">
        <v>142</v>
      </c>
      <c r="I13" s="21">
        <v>25642</v>
      </c>
      <c r="J13" s="10">
        <v>1</v>
      </c>
      <c r="K13" s="10">
        <v>7</v>
      </c>
    </row>
    <row r="14" spans="1:11" ht="12.95" customHeight="1" x14ac:dyDescent="0.15">
      <c r="A14" s="10">
        <v>1</v>
      </c>
      <c r="B14" s="10">
        <v>8</v>
      </c>
      <c r="C14" s="24" t="s">
        <v>407</v>
      </c>
      <c r="D14" s="125" t="s">
        <v>581</v>
      </c>
      <c r="E14" s="155" t="s">
        <v>573</v>
      </c>
      <c r="F14" s="155"/>
      <c r="G14" s="155"/>
      <c r="H14" s="25" t="s">
        <v>142</v>
      </c>
      <c r="I14" s="21">
        <v>9385</v>
      </c>
      <c r="J14" s="10">
        <v>1</v>
      </c>
      <c r="K14" s="10">
        <v>8</v>
      </c>
    </row>
    <row r="15" spans="1:11" ht="12.95" customHeight="1" x14ac:dyDescent="0.15">
      <c r="A15" s="10">
        <v>1</v>
      </c>
      <c r="B15" s="10">
        <v>9</v>
      </c>
      <c r="C15" s="24"/>
      <c r="D15" s="125" t="s">
        <v>582</v>
      </c>
      <c r="E15" s="155" t="s">
        <v>583</v>
      </c>
      <c r="F15" s="155"/>
      <c r="G15" s="155"/>
      <c r="H15" s="25" t="s">
        <v>142</v>
      </c>
      <c r="I15" s="21">
        <v>201</v>
      </c>
      <c r="J15" s="10">
        <v>1</v>
      </c>
      <c r="K15" s="10">
        <v>9</v>
      </c>
    </row>
    <row r="16" spans="1:11" ht="12.95" customHeight="1" x14ac:dyDescent="0.15">
      <c r="A16" s="10">
        <v>1</v>
      </c>
      <c r="B16" s="10">
        <v>10</v>
      </c>
      <c r="C16" s="24" t="s">
        <v>254</v>
      </c>
      <c r="D16" s="125" t="s">
        <v>584</v>
      </c>
      <c r="E16" s="155" t="s">
        <v>310</v>
      </c>
      <c r="F16" s="155"/>
      <c r="G16" s="155"/>
      <c r="H16" s="25" t="s">
        <v>142</v>
      </c>
      <c r="I16" s="21">
        <v>113</v>
      </c>
      <c r="J16" s="10">
        <v>1</v>
      </c>
      <c r="K16" s="10">
        <v>10</v>
      </c>
    </row>
    <row r="17" spans="1:11" ht="12.95" customHeight="1" x14ac:dyDescent="0.15">
      <c r="A17" s="10">
        <v>1</v>
      </c>
      <c r="B17" s="10">
        <v>11</v>
      </c>
      <c r="C17" s="24"/>
      <c r="D17" s="125" t="s">
        <v>585</v>
      </c>
      <c r="E17" s="155" t="s">
        <v>312</v>
      </c>
      <c r="F17" s="155"/>
      <c r="G17" s="155"/>
      <c r="H17" s="25" t="s">
        <v>142</v>
      </c>
      <c r="I17" s="21">
        <v>113</v>
      </c>
      <c r="J17" s="10">
        <v>1</v>
      </c>
      <c r="K17" s="10">
        <v>11</v>
      </c>
    </row>
    <row r="18" spans="1:11" ht="12.95" customHeight="1" x14ac:dyDescent="0.15">
      <c r="A18" s="10">
        <v>1</v>
      </c>
      <c r="B18" s="10">
        <v>12</v>
      </c>
      <c r="C18" s="24" t="s">
        <v>255</v>
      </c>
      <c r="D18" s="125" t="s">
        <v>586</v>
      </c>
      <c r="E18" s="155" t="s">
        <v>313</v>
      </c>
      <c r="F18" s="155"/>
      <c r="G18" s="155"/>
      <c r="H18" s="25" t="s">
        <v>142</v>
      </c>
      <c r="I18" s="21">
        <v>77</v>
      </c>
      <c r="J18" s="10">
        <v>1</v>
      </c>
      <c r="K18" s="10">
        <v>12</v>
      </c>
    </row>
    <row r="19" spans="1:11" ht="12.95" customHeight="1" x14ac:dyDescent="0.15">
      <c r="A19" s="10">
        <v>1</v>
      </c>
      <c r="B19" s="10">
        <v>13</v>
      </c>
      <c r="C19" s="24"/>
      <c r="D19" s="125" t="s">
        <v>587</v>
      </c>
      <c r="E19" s="155" t="s">
        <v>314</v>
      </c>
      <c r="F19" s="155"/>
      <c r="G19" s="155"/>
      <c r="H19" s="25" t="s">
        <v>143</v>
      </c>
      <c r="I19" s="21">
        <v>109356</v>
      </c>
      <c r="J19" s="10">
        <v>1</v>
      </c>
      <c r="K19" s="10">
        <v>13</v>
      </c>
    </row>
    <row r="20" spans="1:11" ht="12.95" customHeight="1" x14ac:dyDescent="0.15">
      <c r="A20" s="10">
        <v>1</v>
      </c>
      <c r="B20" s="10">
        <v>14</v>
      </c>
      <c r="C20" s="24" t="s">
        <v>256</v>
      </c>
      <c r="D20" s="125" t="s">
        <v>588</v>
      </c>
      <c r="E20" s="155" t="s">
        <v>315</v>
      </c>
      <c r="F20" s="155"/>
      <c r="G20" s="155"/>
      <c r="H20" s="25" t="s">
        <v>143</v>
      </c>
      <c r="I20" s="21">
        <v>582</v>
      </c>
      <c r="J20" s="10">
        <v>1</v>
      </c>
      <c r="K20" s="10">
        <v>14</v>
      </c>
    </row>
    <row r="21" spans="1:11" ht="12.95" customHeight="1" x14ac:dyDescent="0.15">
      <c r="A21" s="10">
        <v>1</v>
      </c>
      <c r="B21" s="10">
        <v>15</v>
      </c>
      <c r="C21" s="24"/>
      <c r="D21" s="125" t="s">
        <v>589</v>
      </c>
      <c r="E21" s="155" t="s">
        <v>316</v>
      </c>
      <c r="F21" s="155"/>
      <c r="G21" s="155"/>
      <c r="H21" s="25" t="s">
        <v>143</v>
      </c>
      <c r="I21" s="21">
        <v>14</v>
      </c>
      <c r="J21" s="10">
        <v>1</v>
      </c>
      <c r="K21" s="10">
        <v>15</v>
      </c>
    </row>
    <row r="22" spans="1:11" ht="12.95" customHeight="1" x14ac:dyDescent="0.15">
      <c r="A22" s="10">
        <v>1</v>
      </c>
      <c r="B22" s="10">
        <v>16</v>
      </c>
      <c r="C22" s="24" t="s">
        <v>257</v>
      </c>
      <c r="D22" s="125" t="s">
        <v>575</v>
      </c>
      <c r="E22" s="155" t="s">
        <v>317</v>
      </c>
      <c r="F22" s="155"/>
      <c r="G22" s="155"/>
      <c r="H22" s="25" t="s">
        <v>143</v>
      </c>
      <c r="I22" s="21">
        <v>14</v>
      </c>
      <c r="J22" s="10">
        <v>1</v>
      </c>
      <c r="K22" s="10">
        <v>16</v>
      </c>
    </row>
    <row r="23" spans="1:11" ht="12.95" customHeight="1" x14ac:dyDescent="0.15">
      <c r="A23" s="10">
        <v>1</v>
      </c>
      <c r="B23" s="10">
        <v>17</v>
      </c>
      <c r="C23" s="26"/>
      <c r="D23" s="125" t="s">
        <v>576</v>
      </c>
      <c r="E23" s="155" t="s">
        <v>318</v>
      </c>
      <c r="F23" s="155"/>
      <c r="G23" s="155"/>
      <c r="H23" s="25" t="s">
        <v>143</v>
      </c>
      <c r="I23" s="21">
        <v>14</v>
      </c>
      <c r="J23" s="10">
        <v>1</v>
      </c>
      <c r="K23" s="10">
        <v>17</v>
      </c>
    </row>
    <row r="24" spans="1:11" ht="12.95" customHeight="1" x14ac:dyDescent="0.15">
      <c r="A24" s="10">
        <v>1</v>
      </c>
      <c r="B24" s="10">
        <v>19</v>
      </c>
      <c r="C24" s="134"/>
      <c r="D24" s="125" t="s">
        <v>580</v>
      </c>
      <c r="E24" s="155" t="s">
        <v>319</v>
      </c>
      <c r="F24" s="155"/>
      <c r="G24" s="155"/>
      <c r="H24" s="27" t="s">
        <v>262</v>
      </c>
      <c r="I24" s="21">
        <v>515929</v>
      </c>
      <c r="J24" s="10">
        <v>1</v>
      </c>
      <c r="K24" s="10">
        <v>19</v>
      </c>
    </row>
    <row r="25" spans="1:11" ht="12.95" customHeight="1" x14ac:dyDescent="0.15">
      <c r="A25" s="10">
        <v>1</v>
      </c>
      <c r="B25" s="10">
        <v>20</v>
      </c>
      <c r="C25" s="134" t="s">
        <v>408</v>
      </c>
      <c r="D25" s="179" t="s">
        <v>612</v>
      </c>
      <c r="E25" s="19" t="s">
        <v>258</v>
      </c>
      <c r="F25" s="165" t="s">
        <v>659</v>
      </c>
      <c r="G25" s="165"/>
      <c r="H25" s="28" t="s">
        <v>216</v>
      </c>
      <c r="I25" s="21">
        <v>252492</v>
      </c>
      <c r="J25" s="10">
        <v>1</v>
      </c>
      <c r="K25" s="10">
        <v>20</v>
      </c>
    </row>
    <row r="26" spans="1:11" ht="12.95" customHeight="1" x14ac:dyDescent="0.15">
      <c r="A26" s="10">
        <v>1</v>
      </c>
      <c r="B26" s="10">
        <v>21</v>
      </c>
      <c r="C26" s="134"/>
      <c r="D26" s="180"/>
      <c r="E26" s="19" t="s">
        <v>613</v>
      </c>
      <c r="F26" s="155" t="s">
        <v>320</v>
      </c>
      <c r="G26" s="155"/>
      <c r="H26" s="28" t="s">
        <v>216</v>
      </c>
      <c r="I26" s="21">
        <v>164700</v>
      </c>
      <c r="J26" s="10">
        <v>1</v>
      </c>
      <c r="K26" s="10">
        <v>21</v>
      </c>
    </row>
    <row r="27" spans="1:11" ht="12.95" customHeight="1" x14ac:dyDescent="0.15">
      <c r="A27" s="10">
        <v>1</v>
      </c>
      <c r="B27" s="10">
        <v>22</v>
      </c>
      <c r="C27" s="120" t="s">
        <v>638</v>
      </c>
      <c r="D27" s="180"/>
      <c r="E27" s="19" t="s">
        <v>473</v>
      </c>
      <c r="F27" s="155" t="s">
        <v>321</v>
      </c>
      <c r="G27" s="155"/>
      <c r="H27" s="25" t="s">
        <v>216</v>
      </c>
      <c r="I27" s="21">
        <v>0</v>
      </c>
      <c r="J27" s="10">
        <v>1</v>
      </c>
      <c r="K27" s="10">
        <v>22</v>
      </c>
    </row>
    <row r="28" spans="1:11" ht="12.95" customHeight="1" x14ac:dyDescent="0.15">
      <c r="A28" s="10">
        <v>1</v>
      </c>
      <c r="B28" s="10">
        <v>23</v>
      </c>
      <c r="C28" s="120"/>
      <c r="D28" s="180"/>
      <c r="E28" s="125" t="s">
        <v>519</v>
      </c>
      <c r="F28" s="155" t="s">
        <v>267</v>
      </c>
      <c r="G28" s="155"/>
      <c r="H28" s="25" t="s">
        <v>216</v>
      </c>
      <c r="I28" s="21">
        <v>0</v>
      </c>
      <c r="J28" s="10">
        <v>1</v>
      </c>
      <c r="K28" s="10">
        <v>23</v>
      </c>
    </row>
    <row r="29" spans="1:11" ht="12.95" customHeight="1" x14ac:dyDescent="0.15">
      <c r="A29" s="10">
        <v>1</v>
      </c>
      <c r="B29" s="10">
        <v>24</v>
      </c>
      <c r="C29" s="120"/>
      <c r="D29" s="181"/>
      <c r="E29" s="125" t="s">
        <v>268</v>
      </c>
      <c r="F29" s="155" t="s">
        <v>322</v>
      </c>
      <c r="G29" s="155"/>
      <c r="H29" s="25" t="s">
        <v>216</v>
      </c>
      <c r="I29" s="21">
        <v>98737</v>
      </c>
      <c r="J29" s="10">
        <v>1</v>
      </c>
      <c r="K29" s="10">
        <v>24</v>
      </c>
    </row>
    <row r="30" spans="1:11" ht="12.95" customHeight="1" x14ac:dyDescent="0.15">
      <c r="A30" s="10">
        <v>1</v>
      </c>
      <c r="B30" s="10">
        <v>25</v>
      </c>
      <c r="C30" s="120" t="s">
        <v>639</v>
      </c>
      <c r="D30" s="171" t="s">
        <v>591</v>
      </c>
      <c r="E30" s="19" t="s">
        <v>269</v>
      </c>
      <c r="F30" s="155" t="s">
        <v>614</v>
      </c>
      <c r="G30" s="155"/>
      <c r="H30" s="25" t="s">
        <v>216</v>
      </c>
      <c r="I30" s="21">
        <v>292240</v>
      </c>
      <c r="J30" s="10">
        <v>1</v>
      </c>
      <c r="K30" s="10">
        <v>25</v>
      </c>
    </row>
    <row r="31" spans="1:11" ht="12.95" customHeight="1" x14ac:dyDescent="0.15">
      <c r="A31" s="10">
        <v>1</v>
      </c>
      <c r="B31" s="10">
        <v>26</v>
      </c>
      <c r="C31" s="120"/>
      <c r="D31" s="172"/>
      <c r="E31" s="19" t="s">
        <v>613</v>
      </c>
      <c r="F31" s="155" t="s">
        <v>640</v>
      </c>
      <c r="G31" s="155"/>
      <c r="H31" s="25" t="s">
        <v>216</v>
      </c>
      <c r="I31" s="21">
        <v>0</v>
      </c>
      <c r="J31" s="10">
        <v>1</v>
      </c>
      <c r="K31" s="10">
        <v>26</v>
      </c>
    </row>
    <row r="32" spans="1:11" ht="12.95" customHeight="1" x14ac:dyDescent="0.15">
      <c r="A32" s="10">
        <v>1</v>
      </c>
      <c r="B32" s="10">
        <v>27</v>
      </c>
      <c r="C32" s="120"/>
      <c r="D32" s="172"/>
      <c r="E32" s="19" t="s">
        <v>615</v>
      </c>
      <c r="F32" s="155" t="s">
        <v>641</v>
      </c>
      <c r="G32" s="155"/>
      <c r="H32" s="25" t="s">
        <v>216</v>
      </c>
      <c r="I32" s="21">
        <v>214689</v>
      </c>
      <c r="J32" s="10">
        <v>1</v>
      </c>
      <c r="K32" s="10">
        <v>27</v>
      </c>
    </row>
    <row r="33" spans="1:11" ht="12.95" customHeight="1" x14ac:dyDescent="0.15">
      <c r="A33" s="10">
        <v>1</v>
      </c>
      <c r="B33" s="10">
        <v>28</v>
      </c>
      <c r="C33" s="120" t="s">
        <v>636</v>
      </c>
      <c r="D33" s="172"/>
      <c r="E33" s="125" t="s">
        <v>546</v>
      </c>
      <c r="F33" s="155" t="s">
        <v>267</v>
      </c>
      <c r="G33" s="155"/>
      <c r="H33" s="25" t="s">
        <v>216</v>
      </c>
      <c r="I33" s="21">
        <v>0</v>
      </c>
      <c r="J33" s="10">
        <v>1</v>
      </c>
      <c r="K33" s="10">
        <v>28</v>
      </c>
    </row>
    <row r="34" spans="1:11" ht="12.95" customHeight="1" x14ac:dyDescent="0.15">
      <c r="A34" s="10">
        <v>1</v>
      </c>
      <c r="B34" s="10">
        <v>29</v>
      </c>
      <c r="C34" s="120"/>
      <c r="D34" s="173"/>
      <c r="E34" s="125" t="s">
        <v>268</v>
      </c>
      <c r="F34" s="155" t="s">
        <v>322</v>
      </c>
      <c r="G34" s="155"/>
      <c r="H34" s="25" t="s">
        <v>216</v>
      </c>
      <c r="I34" s="21">
        <v>9000</v>
      </c>
      <c r="J34" s="10">
        <v>1</v>
      </c>
      <c r="K34" s="10">
        <v>29</v>
      </c>
    </row>
    <row r="35" spans="1:11" ht="12.95" customHeight="1" x14ac:dyDescent="0.15">
      <c r="A35" s="10">
        <v>1</v>
      </c>
      <c r="B35" s="10">
        <v>30</v>
      </c>
      <c r="C35" s="125"/>
      <c r="D35" s="125" t="s">
        <v>616</v>
      </c>
      <c r="E35" s="155" t="s">
        <v>324</v>
      </c>
      <c r="F35" s="155"/>
      <c r="G35" s="155"/>
      <c r="H35" s="25" t="s">
        <v>216</v>
      </c>
      <c r="I35" s="21">
        <v>459079</v>
      </c>
      <c r="J35" s="10">
        <v>1</v>
      </c>
      <c r="K35" s="10">
        <v>30</v>
      </c>
    </row>
    <row r="36" spans="1:11" ht="12.95" customHeight="1" x14ac:dyDescent="0.15">
      <c r="A36" s="10">
        <v>1</v>
      </c>
      <c r="B36" s="10">
        <v>31</v>
      </c>
      <c r="C36" s="134"/>
      <c r="D36" s="125" t="s">
        <v>617</v>
      </c>
      <c r="E36" s="155" t="s">
        <v>325</v>
      </c>
      <c r="F36" s="155"/>
      <c r="G36" s="155"/>
      <c r="H36" s="27" t="s">
        <v>217</v>
      </c>
      <c r="I36" s="21">
        <v>4</v>
      </c>
      <c r="J36" s="10">
        <v>1</v>
      </c>
      <c r="K36" s="10">
        <v>31</v>
      </c>
    </row>
    <row r="37" spans="1:11" ht="12.95" customHeight="1" x14ac:dyDescent="0.15">
      <c r="A37" s="10">
        <v>1</v>
      </c>
      <c r="B37" s="10">
        <v>32</v>
      </c>
      <c r="C37" s="134" t="s">
        <v>409</v>
      </c>
      <c r="D37" s="171" t="s">
        <v>618</v>
      </c>
      <c r="E37" s="19" t="s">
        <v>619</v>
      </c>
      <c r="F37" s="155" t="s">
        <v>620</v>
      </c>
      <c r="G37" s="155"/>
      <c r="H37" s="25" t="s">
        <v>217</v>
      </c>
      <c r="I37" s="21">
        <v>4</v>
      </c>
      <c r="J37" s="10">
        <v>1</v>
      </c>
      <c r="K37" s="10">
        <v>32</v>
      </c>
    </row>
    <row r="38" spans="1:11" ht="12.95" customHeight="1" x14ac:dyDescent="0.15">
      <c r="A38" s="10">
        <v>1</v>
      </c>
      <c r="B38" s="10">
        <v>33</v>
      </c>
      <c r="C38" s="134"/>
      <c r="D38" s="172"/>
      <c r="E38" s="19" t="s">
        <v>621</v>
      </c>
      <c r="F38" s="155" t="s">
        <v>326</v>
      </c>
      <c r="G38" s="155"/>
      <c r="H38" s="25" t="s">
        <v>217</v>
      </c>
      <c r="I38" s="21">
        <v>0</v>
      </c>
      <c r="J38" s="10">
        <v>1</v>
      </c>
      <c r="K38" s="10">
        <v>33</v>
      </c>
    </row>
    <row r="39" spans="1:11" ht="12.95" customHeight="1" x14ac:dyDescent="0.15">
      <c r="A39" s="10">
        <v>1</v>
      </c>
      <c r="B39" s="10">
        <v>34</v>
      </c>
      <c r="C39" s="134" t="s">
        <v>642</v>
      </c>
      <c r="D39" s="173"/>
      <c r="E39" s="19" t="s">
        <v>549</v>
      </c>
      <c r="F39" s="155" t="s">
        <v>643</v>
      </c>
      <c r="G39" s="155"/>
      <c r="H39" s="25" t="s">
        <v>217</v>
      </c>
      <c r="I39" s="21">
        <v>0</v>
      </c>
      <c r="J39" s="10">
        <v>1</v>
      </c>
      <c r="K39" s="10">
        <v>34</v>
      </c>
    </row>
    <row r="40" spans="1:11" ht="12.95" customHeight="1" x14ac:dyDescent="0.15">
      <c r="A40" s="10">
        <v>1</v>
      </c>
      <c r="B40" s="10">
        <v>35</v>
      </c>
      <c r="C40" s="134"/>
      <c r="D40" s="134" t="s">
        <v>327</v>
      </c>
      <c r="E40" s="125" t="s">
        <v>550</v>
      </c>
      <c r="F40" s="155" t="s">
        <v>644</v>
      </c>
      <c r="G40" s="155"/>
      <c r="H40" s="25" t="s">
        <v>217</v>
      </c>
      <c r="I40" s="21">
        <v>0</v>
      </c>
      <c r="J40" s="10">
        <v>1</v>
      </c>
      <c r="K40" s="10">
        <v>35</v>
      </c>
    </row>
    <row r="41" spans="1:11" ht="12.95" customHeight="1" x14ac:dyDescent="0.15">
      <c r="A41" s="10">
        <v>1</v>
      </c>
      <c r="B41" s="10">
        <v>36</v>
      </c>
      <c r="C41" s="134" t="s">
        <v>551</v>
      </c>
      <c r="D41" s="134" t="s">
        <v>552</v>
      </c>
      <c r="E41" s="125" t="s">
        <v>553</v>
      </c>
      <c r="F41" s="155" t="s">
        <v>326</v>
      </c>
      <c r="G41" s="155"/>
      <c r="H41" s="25" t="s">
        <v>217</v>
      </c>
      <c r="I41" s="21">
        <v>0</v>
      </c>
      <c r="J41" s="10">
        <v>1</v>
      </c>
      <c r="K41" s="10">
        <v>36</v>
      </c>
    </row>
    <row r="42" spans="1:11" ht="12.95" customHeight="1" x14ac:dyDescent="0.15">
      <c r="A42" s="10">
        <v>1</v>
      </c>
      <c r="B42" s="10">
        <v>37</v>
      </c>
      <c r="C42" s="26"/>
      <c r="D42" s="125" t="s">
        <v>645</v>
      </c>
      <c r="E42" s="125" t="s">
        <v>554</v>
      </c>
      <c r="F42" s="155" t="s">
        <v>643</v>
      </c>
      <c r="G42" s="155"/>
      <c r="H42" s="29" t="s">
        <v>217</v>
      </c>
      <c r="I42" s="21">
        <v>0</v>
      </c>
      <c r="J42" s="10">
        <v>1</v>
      </c>
      <c r="K42" s="10">
        <v>37</v>
      </c>
    </row>
    <row r="43" spans="1:11" ht="12.95" customHeight="1" x14ac:dyDescent="0.15">
      <c r="A43" s="10">
        <v>1</v>
      </c>
      <c r="B43" s="10">
        <v>38</v>
      </c>
      <c r="C43" s="134"/>
      <c r="D43" s="125" t="s">
        <v>622</v>
      </c>
      <c r="E43" s="155" t="s">
        <v>328</v>
      </c>
      <c r="F43" s="155"/>
      <c r="G43" s="155"/>
      <c r="H43" s="27" t="s">
        <v>218</v>
      </c>
      <c r="I43" s="21">
        <v>2</v>
      </c>
      <c r="J43" s="10">
        <v>1</v>
      </c>
      <c r="K43" s="10">
        <v>38</v>
      </c>
    </row>
    <row r="44" spans="1:11" ht="12.95" customHeight="1" x14ac:dyDescent="0.15">
      <c r="A44" s="10">
        <v>1</v>
      </c>
      <c r="B44" s="10">
        <v>39</v>
      </c>
      <c r="C44" s="134"/>
      <c r="D44" s="171" t="s">
        <v>592</v>
      </c>
      <c r="E44" s="19" t="s">
        <v>548</v>
      </c>
      <c r="F44" s="155" t="s">
        <v>329</v>
      </c>
      <c r="G44" s="155"/>
      <c r="H44" s="27" t="s">
        <v>218</v>
      </c>
      <c r="I44" s="21">
        <v>0</v>
      </c>
      <c r="J44" s="10">
        <v>1</v>
      </c>
      <c r="K44" s="10">
        <v>39</v>
      </c>
    </row>
    <row r="45" spans="1:11" ht="12.95" customHeight="1" x14ac:dyDescent="0.15">
      <c r="A45" s="10">
        <v>1</v>
      </c>
      <c r="B45" s="10">
        <v>40</v>
      </c>
      <c r="C45" s="134"/>
      <c r="D45" s="172"/>
      <c r="E45" s="19" t="s">
        <v>555</v>
      </c>
      <c r="F45" s="155" t="s">
        <v>646</v>
      </c>
      <c r="G45" s="155"/>
      <c r="H45" s="25" t="s">
        <v>218</v>
      </c>
      <c r="I45" s="21">
        <v>2</v>
      </c>
      <c r="J45" s="10">
        <v>1</v>
      </c>
      <c r="K45" s="10">
        <v>40</v>
      </c>
    </row>
    <row r="46" spans="1:11" ht="12.95" customHeight="1" x14ac:dyDescent="0.15">
      <c r="A46" s="10">
        <v>1</v>
      </c>
      <c r="B46" s="10">
        <v>41</v>
      </c>
      <c r="C46" s="134" t="s">
        <v>410</v>
      </c>
      <c r="D46" s="172"/>
      <c r="E46" s="19" t="s">
        <v>556</v>
      </c>
      <c r="F46" s="155" t="s">
        <v>647</v>
      </c>
      <c r="G46" s="155"/>
      <c r="H46" s="25" t="s">
        <v>218</v>
      </c>
      <c r="I46" s="21">
        <v>0</v>
      </c>
      <c r="J46" s="10">
        <v>1</v>
      </c>
      <c r="K46" s="10">
        <v>41</v>
      </c>
    </row>
    <row r="47" spans="1:11" ht="12.95" customHeight="1" x14ac:dyDescent="0.15">
      <c r="A47" s="10">
        <v>1</v>
      </c>
      <c r="B47" s="10">
        <v>42</v>
      </c>
      <c r="C47" s="134"/>
      <c r="D47" s="173"/>
      <c r="E47" s="125" t="s">
        <v>557</v>
      </c>
      <c r="F47" s="155" t="s">
        <v>869</v>
      </c>
      <c r="G47" s="155"/>
      <c r="H47" s="25" t="s">
        <v>218</v>
      </c>
      <c r="I47" s="21">
        <v>0</v>
      </c>
      <c r="J47" s="10">
        <v>1</v>
      </c>
      <c r="K47" s="10">
        <v>42</v>
      </c>
    </row>
    <row r="48" spans="1:11" ht="12.95" customHeight="1" x14ac:dyDescent="0.15">
      <c r="A48" s="10">
        <v>1</v>
      </c>
      <c r="B48" s="10">
        <v>43</v>
      </c>
      <c r="C48" s="134"/>
      <c r="D48" s="19" t="s">
        <v>623</v>
      </c>
      <c r="E48" s="155" t="s">
        <v>330</v>
      </c>
      <c r="F48" s="155"/>
      <c r="G48" s="155"/>
      <c r="H48" s="30" t="s">
        <v>909</v>
      </c>
      <c r="I48" s="21">
        <v>54</v>
      </c>
      <c r="J48" s="10">
        <v>1</v>
      </c>
      <c r="K48" s="10">
        <v>43</v>
      </c>
    </row>
    <row r="49" spans="1:11" ht="12.95" customHeight="1" x14ac:dyDescent="0.15">
      <c r="A49" s="10">
        <v>1</v>
      </c>
      <c r="B49" s="10">
        <v>44</v>
      </c>
      <c r="C49" s="134" t="s">
        <v>558</v>
      </c>
      <c r="D49" s="163" t="s">
        <v>624</v>
      </c>
      <c r="E49" s="161" t="s">
        <v>625</v>
      </c>
      <c r="F49" s="162"/>
      <c r="G49" s="128" t="s">
        <v>220</v>
      </c>
      <c r="H49" s="30" t="s">
        <v>909</v>
      </c>
      <c r="I49" s="21">
        <v>54</v>
      </c>
      <c r="J49" s="10">
        <v>1</v>
      </c>
      <c r="K49" s="10">
        <v>44</v>
      </c>
    </row>
    <row r="50" spans="1:11" ht="12.95" customHeight="1" x14ac:dyDescent="0.15">
      <c r="A50" s="10">
        <v>1</v>
      </c>
      <c r="B50" s="10">
        <v>45</v>
      </c>
      <c r="C50" s="134"/>
      <c r="D50" s="164"/>
      <c r="E50" s="159" t="s">
        <v>648</v>
      </c>
      <c r="F50" s="160"/>
      <c r="G50" s="128" t="s">
        <v>221</v>
      </c>
      <c r="H50" s="30" t="s">
        <v>910</v>
      </c>
      <c r="I50" s="21">
        <v>0</v>
      </c>
      <c r="J50" s="10">
        <v>1</v>
      </c>
      <c r="K50" s="10">
        <v>45</v>
      </c>
    </row>
    <row r="51" spans="1:11" ht="12.95" customHeight="1" x14ac:dyDescent="0.15">
      <c r="A51" s="10">
        <v>1</v>
      </c>
      <c r="B51" s="10">
        <v>46</v>
      </c>
      <c r="C51" s="134"/>
      <c r="D51" s="163" t="s">
        <v>626</v>
      </c>
      <c r="E51" s="161" t="s">
        <v>649</v>
      </c>
      <c r="F51" s="162"/>
      <c r="G51" s="128" t="s">
        <v>220</v>
      </c>
      <c r="H51" s="30" t="s">
        <v>909</v>
      </c>
      <c r="I51" s="21">
        <v>48</v>
      </c>
      <c r="J51" s="10">
        <v>1</v>
      </c>
      <c r="K51" s="10">
        <v>46</v>
      </c>
    </row>
    <row r="52" spans="1:11" ht="12.95" customHeight="1" x14ac:dyDescent="0.15">
      <c r="A52" s="10">
        <v>1</v>
      </c>
      <c r="B52" s="10">
        <v>47</v>
      </c>
      <c r="C52" s="134"/>
      <c r="D52" s="164"/>
      <c r="E52" s="159" t="s">
        <v>650</v>
      </c>
      <c r="F52" s="160"/>
      <c r="G52" s="128" t="s">
        <v>221</v>
      </c>
      <c r="H52" s="30" t="s">
        <v>910</v>
      </c>
      <c r="I52" s="21">
        <v>0</v>
      </c>
      <c r="J52" s="10">
        <v>1</v>
      </c>
      <c r="K52" s="10">
        <v>47</v>
      </c>
    </row>
    <row r="53" spans="1:11" ht="12.95" customHeight="1" x14ac:dyDescent="0.15">
      <c r="A53" s="10">
        <v>1</v>
      </c>
      <c r="B53" s="10">
        <v>48</v>
      </c>
      <c r="C53" s="134" t="s">
        <v>651</v>
      </c>
      <c r="D53" s="19" t="s">
        <v>627</v>
      </c>
      <c r="E53" s="155" t="s">
        <v>652</v>
      </c>
      <c r="F53" s="155"/>
      <c r="G53" s="155"/>
      <c r="H53" s="30" t="s">
        <v>909</v>
      </c>
      <c r="I53" s="21">
        <v>18</v>
      </c>
      <c r="J53" s="10">
        <v>1</v>
      </c>
      <c r="K53" s="10">
        <v>48</v>
      </c>
    </row>
    <row r="54" spans="1:11" ht="12.95" customHeight="1" x14ac:dyDescent="0.15">
      <c r="A54" s="10">
        <v>1</v>
      </c>
      <c r="B54" s="10">
        <v>49</v>
      </c>
      <c r="C54" s="134"/>
      <c r="D54" s="19" t="s">
        <v>628</v>
      </c>
      <c r="E54" s="155" t="s">
        <v>331</v>
      </c>
      <c r="F54" s="155"/>
      <c r="G54" s="155"/>
      <c r="H54" s="25" t="s">
        <v>911</v>
      </c>
      <c r="I54" s="21">
        <v>6558</v>
      </c>
      <c r="J54" s="10">
        <v>1</v>
      </c>
      <c r="K54" s="10">
        <v>49</v>
      </c>
    </row>
    <row r="55" spans="1:11" ht="12.95" customHeight="1" x14ac:dyDescent="0.15">
      <c r="A55" s="10">
        <v>1</v>
      </c>
      <c r="B55" s="10">
        <v>50</v>
      </c>
      <c r="C55" s="134"/>
      <c r="D55" s="134" t="s">
        <v>653</v>
      </c>
      <c r="E55" s="19" t="s">
        <v>260</v>
      </c>
      <c r="F55" s="155" t="s">
        <v>332</v>
      </c>
      <c r="G55" s="155"/>
      <c r="H55" s="25" t="s">
        <v>911</v>
      </c>
      <c r="I55" s="21">
        <v>6558</v>
      </c>
      <c r="J55" s="10">
        <v>1</v>
      </c>
      <c r="K55" s="10">
        <v>50</v>
      </c>
    </row>
    <row r="56" spans="1:11" ht="12.95" customHeight="1" x14ac:dyDescent="0.15">
      <c r="A56" s="10">
        <v>1</v>
      </c>
      <c r="B56" s="10">
        <v>51</v>
      </c>
      <c r="C56" s="134"/>
      <c r="D56" s="125" t="s">
        <v>654</v>
      </c>
      <c r="E56" s="125" t="s">
        <v>261</v>
      </c>
      <c r="F56" s="155" t="s">
        <v>333</v>
      </c>
      <c r="G56" s="155"/>
      <c r="H56" s="25" t="s">
        <v>911</v>
      </c>
      <c r="I56" s="21">
        <v>0</v>
      </c>
      <c r="J56" s="10">
        <v>1</v>
      </c>
      <c r="K56" s="10">
        <v>51</v>
      </c>
    </row>
    <row r="57" spans="1:11" ht="12.95" customHeight="1" x14ac:dyDescent="0.15">
      <c r="A57" s="10">
        <v>1</v>
      </c>
      <c r="B57" s="10">
        <v>52</v>
      </c>
      <c r="C57" s="134" t="s">
        <v>559</v>
      </c>
      <c r="D57" s="19" t="s">
        <v>629</v>
      </c>
      <c r="E57" s="155" t="s">
        <v>334</v>
      </c>
      <c r="F57" s="155"/>
      <c r="G57" s="155"/>
      <c r="H57" s="25" t="s">
        <v>911</v>
      </c>
      <c r="I57" s="21">
        <v>5575</v>
      </c>
      <c r="J57" s="10">
        <v>1</v>
      </c>
      <c r="K57" s="10">
        <v>52</v>
      </c>
    </row>
    <row r="58" spans="1:11" ht="12.95" customHeight="1" x14ac:dyDescent="0.15">
      <c r="A58" s="10">
        <v>1</v>
      </c>
      <c r="B58" s="10">
        <v>53</v>
      </c>
      <c r="C58" s="134"/>
      <c r="D58" s="163" t="s">
        <v>630</v>
      </c>
      <c r="E58" s="161" t="s">
        <v>631</v>
      </c>
      <c r="F58" s="162"/>
      <c r="G58" s="128" t="s">
        <v>222</v>
      </c>
      <c r="H58" s="30" t="s">
        <v>909</v>
      </c>
      <c r="I58" s="21">
        <v>1</v>
      </c>
      <c r="J58" s="10">
        <v>1</v>
      </c>
      <c r="K58" s="10">
        <v>53</v>
      </c>
    </row>
    <row r="59" spans="1:11" ht="12.95" customHeight="1" x14ac:dyDescent="0.15">
      <c r="A59" s="10">
        <v>1</v>
      </c>
      <c r="B59" s="10">
        <v>54</v>
      </c>
      <c r="C59" s="134"/>
      <c r="D59" s="164"/>
      <c r="E59" s="159" t="s">
        <v>648</v>
      </c>
      <c r="F59" s="160"/>
      <c r="G59" s="131" t="s">
        <v>223</v>
      </c>
      <c r="H59" s="25" t="s">
        <v>219</v>
      </c>
      <c r="I59" s="21">
        <v>98</v>
      </c>
      <c r="J59" s="10">
        <v>1</v>
      </c>
      <c r="K59" s="10">
        <v>54</v>
      </c>
    </row>
    <row r="60" spans="1:11" ht="12.95" customHeight="1" x14ac:dyDescent="0.15">
      <c r="A60" s="10">
        <v>1</v>
      </c>
      <c r="B60" s="10">
        <v>55</v>
      </c>
      <c r="C60" s="26"/>
      <c r="D60" s="125" t="s">
        <v>632</v>
      </c>
      <c r="E60" s="155" t="s">
        <v>655</v>
      </c>
      <c r="F60" s="155"/>
      <c r="G60" s="155"/>
      <c r="H60" s="30" t="s">
        <v>911</v>
      </c>
      <c r="I60" s="21">
        <v>32</v>
      </c>
      <c r="J60" s="10">
        <v>1</v>
      </c>
      <c r="K60" s="10">
        <v>55</v>
      </c>
    </row>
    <row r="61" spans="1:11" ht="12.95" customHeight="1" x14ac:dyDescent="0.15">
      <c r="A61" s="10">
        <v>1</v>
      </c>
      <c r="B61" s="10">
        <v>56</v>
      </c>
      <c r="C61" s="134" t="s">
        <v>411</v>
      </c>
      <c r="D61" s="125" t="s">
        <v>633</v>
      </c>
      <c r="E61" s="155" t="s">
        <v>335</v>
      </c>
      <c r="F61" s="155"/>
      <c r="G61" s="155"/>
      <c r="H61" s="27" t="s">
        <v>218</v>
      </c>
      <c r="I61" s="21">
        <v>0</v>
      </c>
      <c r="J61" s="10">
        <v>1</v>
      </c>
      <c r="K61" s="10">
        <v>56</v>
      </c>
    </row>
    <row r="62" spans="1:11" ht="12.95" customHeight="1" x14ac:dyDescent="0.15">
      <c r="A62" s="10">
        <v>1</v>
      </c>
      <c r="B62" s="10">
        <v>57</v>
      </c>
      <c r="C62" s="134" t="s">
        <v>560</v>
      </c>
      <c r="D62" s="163" t="s">
        <v>623</v>
      </c>
      <c r="E62" s="161" t="s">
        <v>336</v>
      </c>
      <c r="F62" s="162"/>
      <c r="G62" s="128" t="s">
        <v>220</v>
      </c>
      <c r="H62" s="30" t="s">
        <v>909</v>
      </c>
      <c r="I62" s="21">
        <v>0</v>
      </c>
      <c r="J62" s="10">
        <v>1</v>
      </c>
      <c r="K62" s="10">
        <v>57</v>
      </c>
    </row>
    <row r="63" spans="1:11" ht="12.95" customHeight="1" x14ac:dyDescent="0.15">
      <c r="A63" s="10">
        <v>1</v>
      </c>
      <c r="B63" s="10">
        <v>58</v>
      </c>
      <c r="C63" s="26" t="s">
        <v>266</v>
      </c>
      <c r="D63" s="164"/>
      <c r="E63" s="159"/>
      <c r="F63" s="160"/>
      <c r="G63" s="128" t="s">
        <v>221</v>
      </c>
      <c r="H63" s="30" t="s">
        <v>910</v>
      </c>
      <c r="I63" s="21">
        <v>0</v>
      </c>
      <c r="J63" s="10">
        <v>1</v>
      </c>
      <c r="K63" s="10">
        <v>58</v>
      </c>
    </row>
    <row r="64" spans="1:11" ht="12.95" customHeight="1" x14ac:dyDescent="0.15">
      <c r="A64" s="10">
        <v>1</v>
      </c>
      <c r="B64" s="10">
        <v>59</v>
      </c>
      <c r="C64" s="22"/>
      <c r="D64" s="19" t="s">
        <v>634</v>
      </c>
      <c r="E64" s="155" t="s">
        <v>656</v>
      </c>
      <c r="F64" s="155"/>
      <c r="G64" s="155"/>
      <c r="H64" s="127" t="s">
        <v>240</v>
      </c>
      <c r="I64" s="21">
        <v>0</v>
      </c>
      <c r="J64" s="10">
        <v>1</v>
      </c>
      <c r="K64" s="10">
        <v>59</v>
      </c>
    </row>
    <row r="65" spans="1:11" ht="12.95" customHeight="1" x14ac:dyDescent="0.15">
      <c r="A65" s="10">
        <v>1</v>
      </c>
      <c r="B65" s="10">
        <v>60</v>
      </c>
      <c r="C65" s="134" t="s">
        <v>412</v>
      </c>
      <c r="D65" s="179" t="s">
        <v>590</v>
      </c>
      <c r="E65" s="19" t="s">
        <v>561</v>
      </c>
      <c r="F65" s="155" t="s">
        <v>337</v>
      </c>
      <c r="G65" s="155"/>
      <c r="H65" s="127" t="s">
        <v>240</v>
      </c>
      <c r="I65" s="21">
        <v>0</v>
      </c>
      <c r="J65" s="10">
        <v>1</v>
      </c>
      <c r="K65" s="10">
        <v>60</v>
      </c>
    </row>
    <row r="66" spans="1:11" ht="12.95" customHeight="1" x14ac:dyDescent="0.15">
      <c r="A66" s="10">
        <v>2</v>
      </c>
      <c r="B66" s="10">
        <v>1</v>
      </c>
      <c r="C66" s="31" t="s">
        <v>212</v>
      </c>
      <c r="D66" s="180"/>
      <c r="E66" s="125" t="s">
        <v>259</v>
      </c>
      <c r="F66" s="155" t="s">
        <v>338</v>
      </c>
      <c r="G66" s="155"/>
      <c r="H66" s="127" t="s">
        <v>240</v>
      </c>
      <c r="I66" s="21">
        <v>0</v>
      </c>
      <c r="J66" s="10">
        <v>2</v>
      </c>
      <c r="K66" s="10">
        <v>1</v>
      </c>
    </row>
    <row r="67" spans="1:11" ht="12.95" customHeight="1" x14ac:dyDescent="0.15">
      <c r="A67" s="10">
        <v>2</v>
      </c>
      <c r="B67" s="10">
        <v>2</v>
      </c>
      <c r="C67" s="31" t="s">
        <v>213</v>
      </c>
      <c r="D67" s="180"/>
      <c r="E67" s="19" t="s">
        <v>568</v>
      </c>
      <c r="F67" s="155" t="s">
        <v>657</v>
      </c>
      <c r="G67" s="155"/>
      <c r="H67" s="30" t="s">
        <v>240</v>
      </c>
      <c r="I67" s="21">
        <v>0</v>
      </c>
      <c r="J67" s="10">
        <v>2</v>
      </c>
      <c r="K67" s="10">
        <v>2</v>
      </c>
    </row>
    <row r="68" spans="1:11" ht="12.95" customHeight="1" x14ac:dyDescent="0.15">
      <c r="A68" s="10">
        <v>2</v>
      </c>
      <c r="B68" s="10">
        <v>3</v>
      </c>
      <c r="C68" s="31" t="s">
        <v>214</v>
      </c>
      <c r="D68" s="181"/>
      <c r="E68" s="125" t="s">
        <v>569</v>
      </c>
      <c r="F68" s="155" t="s">
        <v>224</v>
      </c>
      <c r="G68" s="155"/>
      <c r="H68" s="30" t="s">
        <v>240</v>
      </c>
      <c r="I68" s="21">
        <v>0</v>
      </c>
      <c r="J68" s="10">
        <v>2</v>
      </c>
      <c r="K68" s="10">
        <v>3</v>
      </c>
    </row>
    <row r="69" spans="1:11" ht="12.95" customHeight="1" x14ac:dyDescent="0.15">
      <c r="A69" s="10">
        <v>2</v>
      </c>
      <c r="B69" s="10">
        <v>4</v>
      </c>
      <c r="C69" s="32" t="s">
        <v>215</v>
      </c>
      <c r="D69" s="19" t="s">
        <v>635</v>
      </c>
      <c r="E69" s="155" t="s">
        <v>339</v>
      </c>
      <c r="F69" s="155"/>
      <c r="G69" s="155"/>
      <c r="H69" s="30" t="s">
        <v>240</v>
      </c>
      <c r="I69" s="21">
        <v>0</v>
      </c>
      <c r="J69" s="10">
        <v>2</v>
      </c>
      <c r="K69" s="10">
        <v>4</v>
      </c>
    </row>
    <row r="70" spans="1:11" ht="12.95" customHeight="1" x14ac:dyDescent="0.15">
      <c r="A70" s="10">
        <v>2</v>
      </c>
      <c r="B70" s="10">
        <v>5</v>
      </c>
      <c r="C70" s="125"/>
      <c r="D70" s="33"/>
      <c r="E70" s="34"/>
      <c r="F70" s="35" t="s">
        <v>658</v>
      </c>
      <c r="G70" s="34"/>
      <c r="H70" s="127" t="s">
        <v>240</v>
      </c>
      <c r="I70" s="21">
        <v>0</v>
      </c>
      <c r="J70" s="10">
        <v>2</v>
      </c>
      <c r="K70" s="10">
        <v>5</v>
      </c>
    </row>
    <row r="71" spans="1:11" ht="12.95" customHeight="1" x14ac:dyDescent="0.15">
      <c r="A71" s="10">
        <v>2</v>
      </c>
      <c r="B71" s="10">
        <v>6</v>
      </c>
      <c r="C71" s="156" t="s">
        <v>563</v>
      </c>
      <c r="D71" s="158"/>
      <c r="E71" s="158"/>
      <c r="F71" s="158"/>
      <c r="G71" s="158"/>
      <c r="H71" s="36" t="s">
        <v>219</v>
      </c>
      <c r="I71" s="118">
        <v>0</v>
      </c>
      <c r="J71" s="10">
        <v>2</v>
      </c>
      <c r="K71" s="10">
        <v>6</v>
      </c>
    </row>
    <row r="72" spans="1:11" ht="12.95" customHeight="1" x14ac:dyDescent="0.15">
      <c r="A72" s="10">
        <v>2</v>
      </c>
      <c r="B72" s="10">
        <v>7</v>
      </c>
      <c r="C72" s="193" t="s">
        <v>564</v>
      </c>
      <c r="D72" s="194"/>
      <c r="E72" s="194"/>
      <c r="F72" s="194"/>
      <c r="G72" s="194"/>
      <c r="H72" s="37" t="s">
        <v>565</v>
      </c>
      <c r="I72" s="118">
        <v>8.1</v>
      </c>
      <c r="J72" s="10">
        <v>2</v>
      </c>
      <c r="K72" s="10">
        <v>7</v>
      </c>
    </row>
    <row r="73" spans="1:11" ht="12.95" customHeight="1" x14ac:dyDescent="0.15">
      <c r="A73" s="10">
        <v>2</v>
      </c>
      <c r="B73" s="10">
        <v>8</v>
      </c>
      <c r="C73" s="191" t="s">
        <v>73</v>
      </c>
      <c r="D73" s="192"/>
      <c r="E73" s="192"/>
      <c r="F73" s="192"/>
      <c r="G73" s="192"/>
      <c r="H73" s="183"/>
      <c r="I73" s="20"/>
      <c r="J73" s="10">
        <v>2</v>
      </c>
      <c r="K73" s="10">
        <v>8</v>
      </c>
    </row>
    <row r="74" spans="1:11" ht="12.95" customHeight="1" x14ac:dyDescent="0.15">
      <c r="A74" s="10">
        <v>2</v>
      </c>
      <c r="B74" s="10">
        <v>9</v>
      </c>
      <c r="C74" s="156" t="s">
        <v>562</v>
      </c>
      <c r="D74" s="158"/>
      <c r="E74" s="158"/>
      <c r="F74" s="158"/>
      <c r="G74" s="158"/>
      <c r="H74" s="157"/>
      <c r="I74" s="20"/>
      <c r="J74" s="10">
        <v>2</v>
      </c>
      <c r="K74" s="10">
        <v>9</v>
      </c>
    </row>
    <row r="75" spans="1:11" ht="12.95" customHeight="1" x14ac:dyDescent="0.15">
      <c r="A75" s="10">
        <v>2</v>
      </c>
      <c r="B75" s="10">
        <v>10</v>
      </c>
      <c r="C75" s="182" t="s">
        <v>870</v>
      </c>
      <c r="D75" s="183"/>
      <c r="E75" s="189" t="s">
        <v>871</v>
      </c>
      <c r="F75" s="189"/>
      <c r="G75" s="190"/>
      <c r="H75" s="36" t="s">
        <v>217</v>
      </c>
      <c r="I75" s="38">
        <v>0</v>
      </c>
      <c r="J75" s="10">
        <v>2</v>
      </c>
      <c r="K75" s="10">
        <v>10</v>
      </c>
    </row>
    <row r="76" spans="1:11" ht="12.95" customHeight="1" x14ac:dyDescent="0.15">
      <c r="A76" s="10">
        <v>2</v>
      </c>
      <c r="B76" s="10">
        <v>11</v>
      </c>
      <c r="C76" s="184"/>
      <c r="D76" s="185"/>
      <c r="E76" s="188" t="s">
        <v>872</v>
      </c>
      <c r="F76" s="188"/>
      <c r="G76" s="122" t="s">
        <v>873</v>
      </c>
      <c r="H76" s="36" t="s">
        <v>217</v>
      </c>
      <c r="I76" s="38">
        <v>0</v>
      </c>
      <c r="J76" s="10">
        <v>2</v>
      </c>
      <c r="K76" s="10">
        <v>11</v>
      </c>
    </row>
    <row r="77" spans="1:11" ht="12.95" customHeight="1" x14ac:dyDescent="0.15">
      <c r="A77" s="10">
        <v>2</v>
      </c>
      <c r="B77" s="10">
        <v>12</v>
      </c>
      <c r="C77" s="186"/>
      <c r="D77" s="187"/>
      <c r="E77" s="188"/>
      <c r="F77" s="188"/>
      <c r="G77" s="39" t="s">
        <v>874</v>
      </c>
      <c r="H77" s="36" t="s">
        <v>217</v>
      </c>
      <c r="I77" s="38">
        <v>0</v>
      </c>
      <c r="J77" s="10">
        <v>2</v>
      </c>
      <c r="K77" s="10">
        <v>12</v>
      </c>
    </row>
    <row r="78" spans="1:11" ht="12.95" customHeight="1" x14ac:dyDescent="0.15"/>
    <row r="79" spans="1:11" ht="12.95" customHeight="1" x14ac:dyDescent="0.15">
      <c r="B79" s="10">
        <v>101</v>
      </c>
      <c r="C79" s="156" t="s">
        <v>884</v>
      </c>
      <c r="D79" s="157"/>
      <c r="E79" s="158" t="s">
        <v>887</v>
      </c>
      <c r="F79" s="158"/>
      <c r="G79" s="158"/>
      <c r="H79" s="36" t="s">
        <v>885</v>
      </c>
      <c r="I79" s="40">
        <v>0</v>
      </c>
      <c r="K79" s="12">
        <v>101</v>
      </c>
    </row>
    <row r="80" spans="1:11" ht="12.95" customHeight="1" x14ac:dyDescent="0.15"/>
  </sheetData>
  <mergeCells count="81">
    <mergeCell ref="C75:D77"/>
    <mergeCell ref="E76:F77"/>
    <mergeCell ref="E75:G75"/>
    <mergeCell ref="D65:D68"/>
    <mergeCell ref="F68:G68"/>
    <mergeCell ref="E69:G69"/>
    <mergeCell ref="F65:G65"/>
    <mergeCell ref="F66:G66"/>
    <mergeCell ref="C73:H73"/>
    <mergeCell ref="C74:H74"/>
    <mergeCell ref="C71:G71"/>
    <mergeCell ref="C72:G72"/>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E17:G17"/>
    <mergeCell ref="D10:H10"/>
    <mergeCell ref="E13:G13"/>
    <mergeCell ref="E18:G18"/>
    <mergeCell ref="E19:G19"/>
    <mergeCell ref="J1:K1"/>
    <mergeCell ref="D1:F1"/>
    <mergeCell ref="E14:G14"/>
    <mergeCell ref="D8:H8"/>
    <mergeCell ref="D9:H9"/>
    <mergeCell ref="E35:G35"/>
    <mergeCell ref="E20:G20"/>
    <mergeCell ref="E22:G22"/>
    <mergeCell ref="E23:G23"/>
    <mergeCell ref="E24:G24"/>
    <mergeCell ref="F29:G29"/>
    <mergeCell ref="F30:G30"/>
    <mergeCell ref="F25:G25"/>
    <mergeCell ref="F26:G26"/>
    <mergeCell ref="F27:G27"/>
    <mergeCell ref="F28:G28"/>
    <mergeCell ref="F34:G34"/>
    <mergeCell ref="E21:G21"/>
    <mergeCell ref="E36:G36"/>
    <mergeCell ref="F45:G45"/>
    <mergeCell ref="F37:G37"/>
    <mergeCell ref="F38:G38"/>
    <mergeCell ref="C79:D79"/>
    <mergeCell ref="E79:G79"/>
    <mergeCell ref="F44:G44"/>
    <mergeCell ref="F40:G40"/>
    <mergeCell ref="F67:G67"/>
    <mergeCell ref="F46:G46"/>
    <mergeCell ref="E50:F50"/>
    <mergeCell ref="E51:F51"/>
    <mergeCell ref="D58:D59"/>
    <mergeCell ref="F56:G56"/>
    <mergeCell ref="E57:G57"/>
    <mergeCell ref="E52:F52"/>
  </mergeCells>
  <phoneticPr fontId="2"/>
  <pageMargins left="0.78740157480314965" right="0.78740157480314965" top="0.78740157480314965" bottom="0.39370078740157483" header="0.19685039370078741" footer="0.19685039370078741"/>
  <pageSetup paperSize="9" scale="81"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76"/>
  <sheetViews>
    <sheetView showZeros="0" view="pageBreakPreview" zoomScale="120" zoomScaleNormal="100" zoomScaleSheetLayoutView="120" workbookViewId="0">
      <pane xSplit="9" topLeftCell="J1" activePane="topRight" state="frozen"/>
      <selection activeCell="J5" sqref="J5"/>
      <selection pane="topRight" activeCell="J8" sqref="J8:J75"/>
    </sheetView>
  </sheetViews>
  <sheetFormatPr defaultRowHeight="11.1" customHeight="1" x14ac:dyDescent="0.15"/>
  <cols>
    <col min="1" max="2" width="3.125" style="44" customWidth="1"/>
    <col min="3" max="7" width="3.625" style="55" customWidth="1"/>
    <col min="8" max="8" width="13.625" style="55" customWidth="1"/>
    <col min="9" max="9" width="3.875" style="55" customWidth="1"/>
    <col min="10" max="10" width="8.875" style="44" customWidth="1"/>
    <col min="11" max="12" width="3.125" style="44" customWidth="1"/>
    <col min="13" max="13" width="19" style="44" customWidth="1"/>
    <col min="14" max="15" width="3.625" style="44" customWidth="1"/>
    <col min="16" max="16384" width="9" style="44"/>
  </cols>
  <sheetData>
    <row r="1" spans="1:18" s="1" customFormat="1" ht="14.1" customHeight="1" x14ac:dyDescent="0.15">
      <c r="C1" s="3" t="s">
        <v>813</v>
      </c>
      <c r="D1" s="167" t="s">
        <v>537</v>
      </c>
      <c r="E1" s="202"/>
      <c r="F1" s="202"/>
      <c r="G1" s="203"/>
      <c r="J1" s="4"/>
      <c r="K1" s="166"/>
      <c r="L1" s="166"/>
      <c r="R1" s="153" t="s">
        <v>935</v>
      </c>
    </row>
    <row r="2" spans="1:18" s="5" customFormat="1" ht="9.9499999999999993" customHeight="1" x14ac:dyDescent="0.15">
      <c r="C2" s="6"/>
      <c r="D2" s="7"/>
      <c r="E2" s="8"/>
      <c r="F2" s="8"/>
      <c r="G2" s="8"/>
      <c r="H2" s="6"/>
      <c r="J2" s="9"/>
    </row>
    <row r="3" spans="1:18" s="5" customFormat="1" ht="14.1" customHeight="1" x14ac:dyDescent="0.15">
      <c r="B3" s="5" t="s">
        <v>908</v>
      </c>
      <c r="C3" s="6"/>
      <c r="D3" s="6"/>
      <c r="E3" s="6"/>
      <c r="F3" s="6"/>
      <c r="G3" s="6"/>
      <c r="H3" s="6"/>
      <c r="J3" s="9"/>
    </row>
    <row r="4" spans="1:18" s="5" customFormat="1" ht="9.9499999999999993" customHeight="1" x14ac:dyDescent="0.15">
      <c r="C4" s="6"/>
      <c r="D4" s="6"/>
      <c r="E4" s="6"/>
      <c r="F4" s="6"/>
      <c r="G4" s="6"/>
      <c r="H4" s="6"/>
      <c r="J4" s="9"/>
    </row>
    <row r="5" spans="1:18" s="5" customFormat="1" ht="14.1" customHeight="1" x14ac:dyDescent="0.15">
      <c r="C5" s="6" t="s">
        <v>133</v>
      </c>
      <c r="D5" s="6"/>
      <c r="E5" s="6"/>
      <c r="F5" s="6"/>
      <c r="G5" s="6"/>
      <c r="H5" s="6"/>
      <c r="J5" s="9"/>
    </row>
    <row r="6" spans="1:18" s="10" customFormat="1" ht="9.9499999999999993" customHeight="1" x14ac:dyDescent="0.15">
      <c r="C6" s="11"/>
      <c r="D6" s="11"/>
      <c r="E6" s="11"/>
      <c r="F6" s="11"/>
      <c r="G6" s="11"/>
      <c r="H6" s="11"/>
      <c r="J6" s="12"/>
    </row>
    <row r="7" spans="1:18" ht="24" customHeight="1" x14ac:dyDescent="0.15">
      <c r="A7" s="13" t="s">
        <v>95</v>
      </c>
      <c r="B7" s="13" t="s">
        <v>96</v>
      </c>
      <c r="C7" s="63" t="s">
        <v>429</v>
      </c>
      <c r="D7" s="16"/>
      <c r="E7" s="16"/>
      <c r="F7" s="16"/>
      <c r="G7" s="16"/>
      <c r="H7" s="16"/>
      <c r="I7" s="17" t="s">
        <v>428</v>
      </c>
      <c r="J7" s="18" t="s">
        <v>903</v>
      </c>
      <c r="K7" s="13" t="s">
        <v>95</v>
      </c>
      <c r="L7" s="13" t="s">
        <v>96</v>
      </c>
    </row>
    <row r="8" spans="1:18" s="10" customFormat="1" ht="12" customHeight="1" x14ac:dyDescent="0.15">
      <c r="A8" s="10">
        <v>1</v>
      </c>
      <c r="B8" s="10">
        <v>1</v>
      </c>
      <c r="C8" s="134"/>
      <c r="D8" s="134" t="s">
        <v>660</v>
      </c>
      <c r="E8" s="159" t="s">
        <v>444</v>
      </c>
      <c r="F8" s="159"/>
      <c r="G8" s="159"/>
      <c r="H8" s="159"/>
      <c r="I8" s="127" t="s">
        <v>446</v>
      </c>
      <c r="J8" s="21">
        <v>8327</v>
      </c>
      <c r="K8" s="10">
        <v>1</v>
      </c>
      <c r="L8" s="10">
        <v>1</v>
      </c>
    </row>
    <row r="9" spans="1:18" s="10" customFormat="1" ht="12" customHeight="1" x14ac:dyDescent="0.15">
      <c r="A9" s="10">
        <v>1</v>
      </c>
      <c r="B9" s="10">
        <v>2</v>
      </c>
      <c r="C9" s="134"/>
      <c r="D9" s="75"/>
      <c r="E9" s="124" t="s">
        <v>269</v>
      </c>
      <c r="F9" s="155" t="s">
        <v>661</v>
      </c>
      <c r="G9" s="155"/>
      <c r="H9" s="155"/>
      <c r="I9" s="30" t="s">
        <v>447</v>
      </c>
      <c r="J9" s="21">
        <v>621</v>
      </c>
      <c r="K9" s="10">
        <v>1</v>
      </c>
      <c r="L9" s="10">
        <v>2</v>
      </c>
    </row>
    <row r="10" spans="1:18" s="10" customFormat="1" ht="12" customHeight="1" x14ac:dyDescent="0.15">
      <c r="A10" s="10">
        <v>1</v>
      </c>
      <c r="B10" s="10">
        <v>3</v>
      </c>
      <c r="C10" s="134"/>
      <c r="D10" s="75"/>
      <c r="E10" s="134"/>
      <c r="F10" s="19" t="s">
        <v>662</v>
      </c>
      <c r="G10" s="155" t="s">
        <v>663</v>
      </c>
      <c r="H10" s="155"/>
      <c r="I10" s="30"/>
      <c r="J10" s="21">
        <v>621</v>
      </c>
      <c r="K10" s="10">
        <v>1</v>
      </c>
      <c r="L10" s="10">
        <v>3</v>
      </c>
    </row>
    <row r="11" spans="1:18" s="10" customFormat="1" ht="12" customHeight="1" x14ac:dyDescent="0.15">
      <c r="A11" s="10">
        <v>1</v>
      </c>
      <c r="B11" s="10">
        <v>4</v>
      </c>
      <c r="C11" s="134" t="s">
        <v>401</v>
      </c>
      <c r="D11" s="75"/>
      <c r="E11" s="134"/>
      <c r="F11" s="19" t="s">
        <v>664</v>
      </c>
      <c r="G11" s="155" t="s">
        <v>665</v>
      </c>
      <c r="H11" s="155"/>
      <c r="I11" s="30"/>
      <c r="J11" s="21">
        <v>0</v>
      </c>
      <c r="K11" s="10">
        <v>1</v>
      </c>
      <c r="L11" s="10">
        <v>4</v>
      </c>
    </row>
    <row r="12" spans="1:18" s="10" customFormat="1" ht="12" customHeight="1" x14ac:dyDescent="0.15">
      <c r="A12" s="10">
        <v>1</v>
      </c>
      <c r="B12" s="10">
        <v>5</v>
      </c>
      <c r="C12" s="134"/>
      <c r="D12" s="75"/>
      <c r="E12" s="134"/>
      <c r="F12" s="19" t="s">
        <v>666</v>
      </c>
      <c r="G12" s="155" t="s">
        <v>667</v>
      </c>
      <c r="H12" s="155"/>
      <c r="I12" s="30"/>
      <c r="J12" s="21">
        <v>0</v>
      </c>
      <c r="K12" s="10">
        <v>1</v>
      </c>
      <c r="L12" s="10">
        <v>5</v>
      </c>
    </row>
    <row r="13" spans="1:18" s="10" customFormat="1" ht="12" customHeight="1" x14ac:dyDescent="0.15">
      <c r="A13" s="10">
        <v>1</v>
      </c>
      <c r="B13" s="10">
        <v>6</v>
      </c>
      <c r="C13" s="134"/>
      <c r="D13" s="75"/>
      <c r="E13" s="125"/>
      <c r="F13" s="19" t="s">
        <v>668</v>
      </c>
      <c r="G13" s="155" t="s">
        <v>670</v>
      </c>
      <c r="H13" s="155"/>
      <c r="I13" s="30"/>
      <c r="J13" s="21">
        <v>0</v>
      </c>
      <c r="K13" s="10">
        <v>1</v>
      </c>
      <c r="L13" s="10">
        <v>6</v>
      </c>
    </row>
    <row r="14" spans="1:18" s="10" customFormat="1" ht="12" customHeight="1" x14ac:dyDescent="0.15">
      <c r="A14" s="10">
        <v>1</v>
      </c>
      <c r="B14" s="10">
        <v>7</v>
      </c>
      <c r="C14" s="134" t="s">
        <v>672</v>
      </c>
      <c r="D14" s="75"/>
      <c r="E14" s="134" t="s">
        <v>271</v>
      </c>
      <c r="F14" s="155" t="s">
        <v>673</v>
      </c>
      <c r="G14" s="155"/>
      <c r="H14" s="155"/>
      <c r="I14" s="30" t="s">
        <v>448</v>
      </c>
      <c r="J14" s="21">
        <v>7706</v>
      </c>
      <c r="K14" s="10">
        <v>1</v>
      </c>
      <c r="L14" s="10">
        <v>7</v>
      </c>
    </row>
    <row r="15" spans="1:18" s="10" customFormat="1" ht="12" customHeight="1" x14ac:dyDescent="0.15">
      <c r="A15" s="10">
        <v>1</v>
      </c>
      <c r="B15" s="10">
        <v>8</v>
      </c>
      <c r="C15" s="134"/>
      <c r="D15" s="75"/>
      <c r="E15" s="75"/>
      <c r="F15" s="19" t="s">
        <v>662</v>
      </c>
      <c r="G15" s="155" t="s">
        <v>674</v>
      </c>
      <c r="H15" s="155"/>
      <c r="I15" s="30"/>
      <c r="J15" s="21">
        <v>0</v>
      </c>
      <c r="K15" s="10">
        <v>1</v>
      </c>
      <c r="L15" s="10">
        <v>8</v>
      </c>
    </row>
    <row r="16" spans="1:18" s="10" customFormat="1" ht="12" customHeight="1" x14ac:dyDescent="0.15">
      <c r="A16" s="10">
        <v>1</v>
      </c>
      <c r="B16" s="10">
        <v>9</v>
      </c>
      <c r="C16" s="134"/>
      <c r="D16" s="75"/>
      <c r="E16" s="75"/>
      <c r="F16" s="19" t="s">
        <v>675</v>
      </c>
      <c r="G16" s="155" t="s">
        <v>692</v>
      </c>
      <c r="H16" s="155"/>
      <c r="I16" s="127"/>
      <c r="J16" s="21">
        <v>0</v>
      </c>
      <c r="K16" s="10">
        <v>1</v>
      </c>
      <c r="L16" s="10">
        <v>9</v>
      </c>
    </row>
    <row r="17" spans="1:12" s="10" customFormat="1" ht="12" customHeight="1" x14ac:dyDescent="0.15">
      <c r="A17" s="10">
        <v>1</v>
      </c>
      <c r="B17" s="10">
        <v>10</v>
      </c>
      <c r="C17" s="134" t="s">
        <v>693</v>
      </c>
      <c r="D17" s="75"/>
      <c r="E17" s="75"/>
      <c r="F17" s="19" t="s">
        <v>694</v>
      </c>
      <c r="G17" s="155" t="s">
        <v>695</v>
      </c>
      <c r="H17" s="155"/>
      <c r="I17" s="30"/>
      <c r="J17" s="21">
        <v>7706</v>
      </c>
      <c r="K17" s="10">
        <v>1</v>
      </c>
      <c r="L17" s="10">
        <v>10</v>
      </c>
    </row>
    <row r="18" spans="1:12" s="10" customFormat="1" ht="12" customHeight="1" x14ac:dyDescent="0.15">
      <c r="A18" s="10">
        <v>1</v>
      </c>
      <c r="B18" s="10">
        <v>11</v>
      </c>
      <c r="C18" s="134"/>
      <c r="D18" s="33"/>
      <c r="E18" s="33"/>
      <c r="F18" s="19" t="s">
        <v>696</v>
      </c>
      <c r="G18" s="155" t="s">
        <v>344</v>
      </c>
      <c r="H18" s="155"/>
      <c r="I18" s="127"/>
      <c r="J18" s="21">
        <v>0</v>
      </c>
      <c r="K18" s="10">
        <v>1</v>
      </c>
      <c r="L18" s="10">
        <v>11</v>
      </c>
    </row>
    <row r="19" spans="1:12" s="10" customFormat="1" ht="12" customHeight="1" x14ac:dyDescent="0.15">
      <c r="A19" s="10">
        <v>1</v>
      </c>
      <c r="B19" s="10">
        <v>12</v>
      </c>
      <c r="C19" s="134"/>
      <c r="D19" s="134" t="s">
        <v>698</v>
      </c>
      <c r="E19" s="159" t="s">
        <v>445</v>
      </c>
      <c r="F19" s="159"/>
      <c r="G19" s="159"/>
      <c r="H19" s="159"/>
      <c r="I19" s="30" t="s">
        <v>449</v>
      </c>
      <c r="J19" s="21">
        <v>1928</v>
      </c>
      <c r="K19" s="10">
        <v>1</v>
      </c>
      <c r="L19" s="10">
        <v>12</v>
      </c>
    </row>
    <row r="20" spans="1:12" s="10" customFormat="1" ht="12" customHeight="1" x14ac:dyDescent="0.15">
      <c r="A20" s="10">
        <v>1</v>
      </c>
      <c r="B20" s="10">
        <v>13</v>
      </c>
      <c r="C20" s="134" t="s">
        <v>699</v>
      </c>
      <c r="D20" s="75"/>
      <c r="E20" s="124" t="s">
        <v>273</v>
      </c>
      <c r="F20" s="155" t="s">
        <v>700</v>
      </c>
      <c r="G20" s="155"/>
      <c r="H20" s="155"/>
      <c r="I20" s="30" t="s">
        <v>450</v>
      </c>
      <c r="J20" s="21">
        <v>976</v>
      </c>
      <c r="K20" s="10">
        <v>1</v>
      </c>
      <c r="L20" s="10">
        <v>13</v>
      </c>
    </row>
    <row r="21" spans="1:12" s="10" customFormat="1" ht="12" customHeight="1" x14ac:dyDescent="0.15">
      <c r="A21" s="10">
        <v>1</v>
      </c>
      <c r="B21" s="10">
        <v>14</v>
      </c>
      <c r="C21" s="134"/>
      <c r="D21" s="75"/>
      <c r="E21" s="134"/>
      <c r="F21" s="19" t="s">
        <v>662</v>
      </c>
      <c r="G21" s="155" t="s">
        <v>701</v>
      </c>
      <c r="H21" s="155"/>
      <c r="I21" s="30"/>
      <c r="J21" s="21">
        <v>0</v>
      </c>
      <c r="K21" s="10">
        <v>1</v>
      </c>
      <c r="L21" s="10">
        <v>14</v>
      </c>
    </row>
    <row r="22" spans="1:12" s="10" customFormat="1" ht="12" customHeight="1" x14ac:dyDescent="0.15">
      <c r="A22" s="10">
        <v>1</v>
      </c>
      <c r="B22" s="10">
        <v>15</v>
      </c>
      <c r="C22" s="134"/>
      <c r="D22" s="75"/>
      <c r="E22" s="134"/>
      <c r="F22" s="19" t="s">
        <v>702</v>
      </c>
      <c r="G22" s="155" t="s">
        <v>703</v>
      </c>
      <c r="H22" s="155"/>
      <c r="I22" s="30"/>
      <c r="J22" s="21">
        <v>0</v>
      </c>
      <c r="K22" s="10">
        <v>1</v>
      </c>
      <c r="L22" s="10">
        <v>15</v>
      </c>
    </row>
    <row r="23" spans="1:12" s="10" customFormat="1" ht="12" customHeight="1" x14ac:dyDescent="0.15">
      <c r="A23" s="10">
        <v>1</v>
      </c>
      <c r="B23" s="10">
        <v>16</v>
      </c>
      <c r="C23" s="134" t="s">
        <v>274</v>
      </c>
      <c r="D23" s="75"/>
      <c r="E23" s="125"/>
      <c r="F23" s="19" t="s">
        <v>704</v>
      </c>
      <c r="G23" s="155" t="s">
        <v>670</v>
      </c>
      <c r="H23" s="155"/>
      <c r="I23" s="127"/>
      <c r="J23" s="21">
        <v>976</v>
      </c>
      <c r="K23" s="10">
        <v>1</v>
      </c>
      <c r="L23" s="10">
        <v>16</v>
      </c>
    </row>
    <row r="24" spans="1:12" s="10" customFormat="1" ht="12" customHeight="1" x14ac:dyDescent="0.15">
      <c r="A24" s="10">
        <v>1</v>
      </c>
      <c r="B24" s="10">
        <v>17</v>
      </c>
      <c r="C24" s="134"/>
      <c r="D24" s="75"/>
      <c r="E24" s="134" t="s">
        <v>275</v>
      </c>
      <c r="F24" s="155" t="s">
        <v>705</v>
      </c>
      <c r="G24" s="155"/>
      <c r="H24" s="155"/>
      <c r="I24" s="30" t="s">
        <v>451</v>
      </c>
      <c r="J24" s="21">
        <v>952</v>
      </c>
      <c r="K24" s="10">
        <v>1</v>
      </c>
      <c r="L24" s="10">
        <v>17</v>
      </c>
    </row>
    <row r="25" spans="1:12" s="10" customFormat="1" ht="12" customHeight="1" x14ac:dyDescent="0.15">
      <c r="A25" s="10">
        <v>1</v>
      </c>
      <c r="B25" s="10">
        <v>18</v>
      </c>
      <c r="C25" s="134"/>
      <c r="D25" s="75"/>
      <c r="E25" s="75"/>
      <c r="F25" s="84" t="s">
        <v>662</v>
      </c>
      <c r="G25" s="155" t="s">
        <v>547</v>
      </c>
      <c r="H25" s="155"/>
      <c r="I25" s="30"/>
      <c r="J25" s="21">
        <v>952</v>
      </c>
      <c r="K25" s="10">
        <v>1</v>
      </c>
      <c r="L25" s="10">
        <v>18</v>
      </c>
    </row>
    <row r="26" spans="1:12" s="10" customFormat="1" ht="12" customHeight="1" x14ac:dyDescent="0.15">
      <c r="A26" s="10">
        <v>1</v>
      </c>
      <c r="B26" s="10">
        <v>19</v>
      </c>
      <c r="C26" s="134" t="s">
        <v>706</v>
      </c>
      <c r="D26" s="75"/>
      <c r="E26" s="75"/>
      <c r="F26" s="75"/>
      <c r="G26" s="86" t="s">
        <v>816</v>
      </c>
      <c r="H26" s="121" t="s">
        <v>817</v>
      </c>
      <c r="I26" s="30"/>
      <c r="J26" s="21">
        <v>952</v>
      </c>
      <c r="K26" s="10">
        <v>1</v>
      </c>
      <c r="L26" s="10">
        <v>19</v>
      </c>
    </row>
    <row r="27" spans="1:12" s="10" customFormat="1" ht="12" customHeight="1" x14ac:dyDescent="0.15">
      <c r="A27" s="10">
        <v>1</v>
      </c>
      <c r="B27" s="10">
        <v>20</v>
      </c>
      <c r="C27" s="134"/>
      <c r="D27" s="75"/>
      <c r="E27" s="75"/>
      <c r="F27" s="33"/>
      <c r="G27" s="86" t="s">
        <v>818</v>
      </c>
      <c r="H27" s="121" t="s">
        <v>819</v>
      </c>
      <c r="I27" s="30"/>
      <c r="J27" s="21">
        <v>0</v>
      </c>
      <c r="K27" s="10">
        <v>1</v>
      </c>
      <c r="L27" s="10">
        <v>20</v>
      </c>
    </row>
    <row r="28" spans="1:12" s="10" customFormat="1" ht="12" customHeight="1" x14ac:dyDescent="0.15">
      <c r="A28" s="10">
        <v>1</v>
      </c>
      <c r="B28" s="10">
        <v>21</v>
      </c>
      <c r="C28" s="134"/>
      <c r="D28" s="33"/>
      <c r="E28" s="33"/>
      <c r="F28" s="33" t="s">
        <v>707</v>
      </c>
      <c r="G28" s="155" t="s">
        <v>708</v>
      </c>
      <c r="H28" s="155"/>
      <c r="I28" s="127"/>
      <c r="J28" s="21">
        <v>0</v>
      </c>
      <c r="K28" s="10">
        <v>1</v>
      </c>
      <c r="L28" s="10">
        <v>21</v>
      </c>
    </row>
    <row r="29" spans="1:12" s="10" customFormat="1" ht="12" customHeight="1" x14ac:dyDescent="0.15">
      <c r="A29" s="10">
        <v>1</v>
      </c>
      <c r="B29" s="10">
        <v>22</v>
      </c>
      <c r="C29" s="125"/>
      <c r="D29" s="125" t="s">
        <v>709</v>
      </c>
      <c r="E29" s="155" t="s">
        <v>463</v>
      </c>
      <c r="F29" s="155"/>
      <c r="G29" s="155"/>
      <c r="H29" s="155"/>
      <c r="I29" s="127" t="s">
        <v>452</v>
      </c>
      <c r="J29" s="21">
        <v>6399</v>
      </c>
      <c r="K29" s="10">
        <v>1</v>
      </c>
      <c r="L29" s="10">
        <v>22</v>
      </c>
    </row>
    <row r="30" spans="1:12" s="10" customFormat="1" ht="12" customHeight="1" x14ac:dyDescent="0.15">
      <c r="A30" s="10">
        <v>1</v>
      </c>
      <c r="B30" s="10">
        <v>23</v>
      </c>
      <c r="C30" s="134"/>
      <c r="D30" s="134" t="s">
        <v>660</v>
      </c>
      <c r="E30" s="155" t="s">
        <v>710</v>
      </c>
      <c r="F30" s="155"/>
      <c r="G30" s="155"/>
      <c r="H30" s="155"/>
      <c r="I30" s="30" t="s">
        <v>453</v>
      </c>
      <c r="J30" s="21">
        <v>894</v>
      </c>
      <c r="K30" s="10">
        <v>1</v>
      </c>
      <c r="L30" s="10">
        <v>23</v>
      </c>
    </row>
    <row r="31" spans="1:12" s="10" customFormat="1" ht="12" customHeight="1" x14ac:dyDescent="0.15">
      <c r="A31" s="10">
        <v>1</v>
      </c>
      <c r="B31" s="10">
        <v>24</v>
      </c>
      <c r="C31" s="134"/>
      <c r="D31" s="75"/>
      <c r="E31" s="19" t="s">
        <v>548</v>
      </c>
      <c r="F31" s="155" t="s">
        <v>340</v>
      </c>
      <c r="G31" s="155"/>
      <c r="H31" s="155"/>
      <c r="I31" s="30"/>
      <c r="J31" s="21">
        <v>0</v>
      </c>
      <c r="K31" s="10">
        <v>1</v>
      </c>
      <c r="L31" s="10">
        <v>24</v>
      </c>
    </row>
    <row r="32" spans="1:12" s="10" customFormat="1" ht="12" customHeight="1" x14ac:dyDescent="0.15">
      <c r="A32" s="10">
        <v>1</v>
      </c>
      <c r="B32" s="10">
        <v>26</v>
      </c>
      <c r="C32" s="134"/>
      <c r="D32" s="75"/>
      <c r="E32" s="19" t="s">
        <v>276</v>
      </c>
      <c r="F32" s="155" t="s">
        <v>536</v>
      </c>
      <c r="G32" s="155"/>
      <c r="H32" s="155"/>
      <c r="I32" s="30"/>
      <c r="J32" s="21">
        <v>894</v>
      </c>
      <c r="K32" s="10">
        <v>1</v>
      </c>
      <c r="L32" s="10">
        <v>26</v>
      </c>
    </row>
    <row r="33" spans="1:12" s="10" customFormat="1" ht="12" customHeight="1" x14ac:dyDescent="0.15">
      <c r="A33" s="10">
        <v>1</v>
      </c>
      <c r="B33" s="10">
        <v>27</v>
      </c>
      <c r="C33" s="134"/>
      <c r="D33" s="75"/>
      <c r="E33" s="19" t="s">
        <v>277</v>
      </c>
      <c r="F33" s="155" t="s">
        <v>711</v>
      </c>
      <c r="G33" s="155"/>
      <c r="H33" s="155"/>
      <c r="I33" s="30"/>
      <c r="J33" s="21">
        <v>0</v>
      </c>
      <c r="K33" s="10">
        <v>1</v>
      </c>
      <c r="L33" s="10">
        <v>27</v>
      </c>
    </row>
    <row r="34" spans="1:12" s="10" customFormat="1" ht="12" customHeight="1" x14ac:dyDescent="0.15">
      <c r="A34" s="10">
        <v>1</v>
      </c>
      <c r="B34" s="10">
        <v>28</v>
      </c>
      <c r="C34" s="134"/>
      <c r="D34" s="75"/>
      <c r="E34" s="19" t="s">
        <v>278</v>
      </c>
      <c r="F34" s="155" t="s">
        <v>712</v>
      </c>
      <c r="G34" s="155"/>
      <c r="H34" s="155"/>
      <c r="I34" s="30"/>
      <c r="J34" s="21">
        <v>0</v>
      </c>
      <c r="K34" s="10">
        <v>1</v>
      </c>
      <c r="L34" s="10">
        <v>28</v>
      </c>
    </row>
    <row r="35" spans="1:12" s="10" customFormat="1" ht="12" customHeight="1" x14ac:dyDescent="0.15">
      <c r="A35" s="10">
        <v>1</v>
      </c>
      <c r="B35" s="10">
        <v>29</v>
      </c>
      <c r="C35" s="134" t="s">
        <v>402</v>
      </c>
      <c r="D35" s="75"/>
      <c r="E35" s="19" t="s">
        <v>279</v>
      </c>
      <c r="F35" s="155" t="s">
        <v>341</v>
      </c>
      <c r="G35" s="155"/>
      <c r="H35" s="155"/>
      <c r="I35" s="30"/>
      <c r="J35" s="21">
        <v>0</v>
      </c>
      <c r="K35" s="10">
        <v>1</v>
      </c>
      <c r="L35" s="10">
        <v>29</v>
      </c>
    </row>
    <row r="36" spans="1:12" s="10" customFormat="1" ht="12" customHeight="1" x14ac:dyDescent="0.15">
      <c r="A36" s="10">
        <v>1</v>
      </c>
      <c r="B36" s="10">
        <v>30</v>
      </c>
      <c r="C36" s="134"/>
      <c r="D36" s="75"/>
      <c r="E36" s="19" t="s">
        <v>203</v>
      </c>
      <c r="F36" s="155" t="s">
        <v>272</v>
      </c>
      <c r="G36" s="155"/>
      <c r="H36" s="155"/>
      <c r="I36" s="30"/>
      <c r="J36" s="21">
        <v>0</v>
      </c>
      <c r="K36" s="10">
        <v>1</v>
      </c>
      <c r="L36" s="10">
        <v>30</v>
      </c>
    </row>
    <row r="37" spans="1:12" s="10" customFormat="1" ht="12" customHeight="1" x14ac:dyDescent="0.15">
      <c r="A37" s="10">
        <v>1</v>
      </c>
      <c r="B37" s="10">
        <v>31</v>
      </c>
      <c r="C37" s="134"/>
      <c r="D37" s="75"/>
      <c r="E37" s="19" t="s">
        <v>280</v>
      </c>
      <c r="F37" s="155" t="s">
        <v>342</v>
      </c>
      <c r="G37" s="155"/>
      <c r="H37" s="155"/>
      <c r="I37" s="30"/>
      <c r="J37" s="21">
        <v>0</v>
      </c>
      <c r="K37" s="10">
        <v>1</v>
      </c>
      <c r="L37" s="10">
        <v>31</v>
      </c>
    </row>
    <row r="38" spans="1:12" s="10" customFormat="1" ht="12" customHeight="1" x14ac:dyDescent="0.15">
      <c r="A38" s="10">
        <v>1</v>
      </c>
      <c r="B38" s="10">
        <v>32</v>
      </c>
      <c r="C38" s="134"/>
      <c r="D38" s="33"/>
      <c r="E38" s="125" t="s">
        <v>281</v>
      </c>
      <c r="F38" s="155" t="s">
        <v>343</v>
      </c>
      <c r="G38" s="155"/>
      <c r="H38" s="155"/>
      <c r="I38" s="127"/>
      <c r="J38" s="21">
        <v>0</v>
      </c>
      <c r="K38" s="10">
        <v>1</v>
      </c>
      <c r="L38" s="10">
        <v>32</v>
      </c>
    </row>
    <row r="39" spans="1:12" s="10" customFormat="1" ht="12" customHeight="1" x14ac:dyDescent="0.15">
      <c r="A39" s="10">
        <v>1</v>
      </c>
      <c r="B39" s="10">
        <v>33</v>
      </c>
      <c r="C39" s="134" t="s">
        <v>204</v>
      </c>
      <c r="D39" s="134" t="s">
        <v>713</v>
      </c>
      <c r="E39" s="155" t="s">
        <v>714</v>
      </c>
      <c r="F39" s="155"/>
      <c r="G39" s="155"/>
      <c r="H39" s="155"/>
      <c r="I39" s="30" t="s">
        <v>454</v>
      </c>
      <c r="J39" s="21">
        <v>5024</v>
      </c>
      <c r="K39" s="10">
        <v>1</v>
      </c>
      <c r="L39" s="10">
        <v>33</v>
      </c>
    </row>
    <row r="40" spans="1:12" s="10" customFormat="1" ht="12" customHeight="1" x14ac:dyDescent="0.15">
      <c r="A40" s="10">
        <v>1</v>
      </c>
      <c r="B40" s="10">
        <v>34</v>
      </c>
      <c r="C40" s="134"/>
      <c r="D40" s="75"/>
      <c r="E40" s="19" t="s">
        <v>548</v>
      </c>
      <c r="F40" s="155" t="s">
        <v>715</v>
      </c>
      <c r="G40" s="155"/>
      <c r="H40" s="155"/>
      <c r="I40" s="30"/>
      <c r="J40" s="21">
        <v>0</v>
      </c>
      <c r="K40" s="10">
        <v>1</v>
      </c>
      <c r="L40" s="10">
        <v>34</v>
      </c>
    </row>
    <row r="41" spans="1:12" s="10" customFormat="1" ht="12" customHeight="1" x14ac:dyDescent="0.15">
      <c r="A41" s="10">
        <v>1</v>
      </c>
      <c r="B41" s="10">
        <v>35</v>
      </c>
      <c r="C41" s="134"/>
      <c r="D41" s="75"/>
      <c r="E41" s="75"/>
      <c r="F41" s="76" t="s">
        <v>282</v>
      </c>
      <c r="G41" s="195" t="s">
        <v>701</v>
      </c>
      <c r="H41" s="170"/>
      <c r="I41" s="30"/>
      <c r="J41" s="21">
        <v>0</v>
      </c>
      <c r="K41" s="10">
        <v>1</v>
      </c>
      <c r="L41" s="10">
        <v>35</v>
      </c>
    </row>
    <row r="42" spans="1:12" s="10" customFormat="1" ht="12" customHeight="1" x14ac:dyDescent="0.15">
      <c r="A42" s="10">
        <v>1</v>
      </c>
      <c r="B42" s="10">
        <v>36</v>
      </c>
      <c r="C42" s="134"/>
      <c r="D42" s="75"/>
      <c r="E42" s="33"/>
      <c r="F42" s="34" t="s">
        <v>205</v>
      </c>
      <c r="G42" s="195" t="s">
        <v>716</v>
      </c>
      <c r="H42" s="170"/>
      <c r="I42" s="127"/>
      <c r="J42" s="21">
        <v>0</v>
      </c>
      <c r="K42" s="10">
        <v>1</v>
      </c>
      <c r="L42" s="10">
        <v>36</v>
      </c>
    </row>
    <row r="43" spans="1:12" s="10" customFormat="1" ht="12" customHeight="1" x14ac:dyDescent="0.15">
      <c r="A43" s="10">
        <v>1</v>
      </c>
      <c r="B43" s="10">
        <v>37</v>
      </c>
      <c r="C43" s="134" t="s">
        <v>717</v>
      </c>
      <c r="D43" s="75"/>
      <c r="E43" s="134" t="s">
        <v>206</v>
      </c>
      <c r="F43" s="195" t="s">
        <v>718</v>
      </c>
      <c r="G43" s="170"/>
      <c r="H43" s="170"/>
      <c r="I43" s="30"/>
      <c r="J43" s="21">
        <v>0</v>
      </c>
      <c r="K43" s="10">
        <v>1</v>
      </c>
      <c r="L43" s="10">
        <v>37</v>
      </c>
    </row>
    <row r="44" spans="1:12" s="10" customFormat="1" ht="12" customHeight="1" x14ac:dyDescent="0.15">
      <c r="A44" s="10">
        <v>1</v>
      </c>
      <c r="B44" s="10">
        <v>38</v>
      </c>
      <c r="C44" s="134"/>
      <c r="D44" s="75"/>
      <c r="E44" s="134" t="s">
        <v>283</v>
      </c>
      <c r="F44" s="196" t="s">
        <v>888</v>
      </c>
      <c r="G44" s="197"/>
      <c r="H44" s="197"/>
      <c r="I44" s="30"/>
      <c r="J44" s="21">
        <v>0</v>
      </c>
      <c r="K44" s="10">
        <v>1</v>
      </c>
      <c r="L44" s="10">
        <v>38</v>
      </c>
    </row>
    <row r="45" spans="1:12" s="10" customFormat="1" ht="12" customHeight="1" x14ac:dyDescent="0.15">
      <c r="A45" s="10">
        <v>1</v>
      </c>
      <c r="B45" s="10">
        <v>39</v>
      </c>
      <c r="C45" s="134"/>
      <c r="D45" s="75"/>
      <c r="E45" s="134" t="s">
        <v>719</v>
      </c>
      <c r="F45" s="195" t="s">
        <v>720</v>
      </c>
      <c r="G45" s="170"/>
      <c r="H45" s="170"/>
      <c r="I45" s="30"/>
      <c r="J45" s="21">
        <v>0</v>
      </c>
      <c r="K45" s="10">
        <v>1</v>
      </c>
      <c r="L45" s="10">
        <v>39</v>
      </c>
    </row>
    <row r="46" spans="1:12" s="10" customFormat="1" ht="12" customHeight="1" x14ac:dyDescent="0.15">
      <c r="A46" s="10">
        <v>1</v>
      </c>
      <c r="B46" s="10">
        <v>40</v>
      </c>
      <c r="C46" s="134"/>
      <c r="D46" s="75"/>
      <c r="E46" s="125" t="s">
        <v>721</v>
      </c>
      <c r="F46" s="196" t="s">
        <v>888</v>
      </c>
      <c r="G46" s="197"/>
      <c r="H46" s="197"/>
      <c r="I46" s="127"/>
      <c r="J46" s="21">
        <v>0</v>
      </c>
      <c r="K46" s="10">
        <v>1</v>
      </c>
      <c r="L46" s="10">
        <v>40</v>
      </c>
    </row>
    <row r="47" spans="1:12" s="10" customFormat="1" ht="12" customHeight="1" x14ac:dyDescent="0.15">
      <c r="A47" s="10">
        <v>1</v>
      </c>
      <c r="B47" s="10">
        <v>41</v>
      </c>
      <c r="C47" s="134" t="s">
        <v>699</v>
      </c>
      <c r="D47" s="75"/>
      <c r="E47" s="75"/>
      <c r="F47" s="124" t="s">
        <v>289</v>
      </c>
      <c r="G47" s="22" t="s">
        <v>783</v>
      </c>
      <c r="H47" s="128" t="s">
        <v>807</v>
      </c>
      <c r="I47" s="30"/>
      <c r="J47" s="21">
        <v>0</v>
      </c>
      <c r="K47" s="10">
        <v>1</v>
      </c>
      <c r="L47" s="10">
        <v>41</v>
      </c>
    </row>
    <row r="48" spans="1:12" s="10" customFormat="1" ht="12" customHeight="1" x14ac:dyDescent="0.15">
      <c r="A48" s="10">
        <v>1</v>
      </c>
      <c r="B48" s="10">
        <v>42</v>
      </c>
      <c r="C48" s="134"/>
      <c r="D48" s="75"/>
      <c r="E48" s="134" t="s">
        <v>207</v>
      </c>
      <c r="F48" s="134" t="s">
        <v>722</v>
      </c>
      <c r="G48" s="24"/>
      <c r="H48" s="128" t="s">
        <v>103</v>
      </c>
      <c r="I48" s="30"/>
      <c r="J48" s="21">
        <v>0</v>
      </c>
      <c r="K48" s="10">
        <v>1</v>
      </c>
      <c r="L48" s="10">
        <v>42</v>
      </c>
    </row>
    <row r="49" spans="1:12" s="10" customFormat="1" ht="12" customHeight="1" x14ac:dyDescent="0.15">
      <c r="A49" s="10">
        <v>1</v>
      </c>
      <c r="B49" s="10">
        <v>43</v>
      </c>
      <c r="C49" s="134"/>
      <c r="D49" s="75"/>
      <c r="E49" s="134" t="s">
        <v>290</v>
      </c>
      <c r="F49" s="125" t="s">
        <v>723</v>
      </c>
      <c r="G49" s="26" t="s">
        <v>721</v>
      </c>
      <c r="H49" s="128" t="s">
        <v>724</v>
      </c>
      <c r="I49" s="30"/>
      <c r="J49" s="21">
        <v>0</v>
      </c>
      <c r="K49" s="10">
        <v>1</v>
      </c>
      <c r="L49" s="10">
        <v>43</v>
      </c>
    </row>
    <row r="50" spans="1:12" s="10" customFormat="1" ht="12" customHeight="1" x14ac:dyDescent="0.15">
      <c r="A50" s="10">
        <v>1</v>
      </c>
      <c r="B50" s="10">
        <v>44</v>
      </c>
      <c r="C50" s="134"/>
      <c r="D50" s="75"/>
      <c r="E50" s="134" t="s">
        <v>725</v>
      </c>
      <c r="F50" s="195" t="s">
        <v>726</v>
      </c>
      <c r="G50" s="170"/>
      <c r="H50" s="170"/>
      <c r="I50" s="30"/>
      <c r="J50" s="21">
        <v>0</v>
      </c>
      <c r="K50" s="10">
        <v>1</v>
      </c>
      <c r="L50" s="10">
        <v>44</v>
      </c>
    </row>
    <row r="51" spans="1:12" s="10" customFormat="1" ht="12" customHeight="1" x14ac:dyDescent="0.15">
      <c r="A51" s="10">
        <v>1</v>
      </c>
      <c r="B51" s="10">
        <v>45</v>
      </c>
      <c r="C51" s="134"/>
      <c r="D51" s="75"/>
      <c r="E51" s="134" t="s">
        <v>727</v>
      </c>
      <c r="F51" s="195" t="s">
        <v>728</v>
      </c>
      <c r="G51" s="170"/>
      <c r="H51" s="170"/>
      <c r="I51" s="30"/>
      <c r="J51" s="21">
        <v>0</v>
      </c>
      <c r="K51" s="10">
        <v>1</v>
      </c>
      <c r="L51" s="10">
        <v>45</v>
      </c>
    </row>
    <row r="52" spans="1:12" s="10" customFormat="1" ht="12" customHeight="1" x14ac:dyDescent="0.15">
      <c r="A52" s="10">
        <v>1</v>
      </c>
      <c r="B52" s="10">
        <v>46</v>
      </c>
      <c r="C52" s="134" t="s">
        <v>520</v>
      </c>
      <c r="D52" s="75"/>
      <c r="E52" s="134" t="s">
        <v>284</v>
      </c>
      <c r="F52" s="195" t="s">
        <v>342</v>
      </c>
      <c r="G52" s="170"/>
      <c r="H52" s="170"/>
      <c r="I52" s="30"/>
      <c r="J52" s="21">
        <v>0</v>
      </c>
      <c r="K52" s="10">
        <v>1</v>
      </c>
      <c r="L52" s="10">
        <v>46</v>
      </c>
    </row>
    <row r="53" spans="1:12" s="10" customFormat="1" ht="12" customHeight="1" x14ac:dyDescent="0.15">
      <c r="A53" s="10">
        <v>1</v>
      </c>
      <c r="B53" s="10">
        <v>47</v>
      </c>
      <c r="C53" s="134"/>
      <c r="D53" s="75"/>
      <c r="E53" s="134" t="s">
        <v>721</v>
      </c>
      <c r="F53" s="195" t="s">
        <v>729</v>
      </c>
      <c r="G53" s="170"/>
      <c r="H53" s="170"/>
      <c r="I53" s="30"/>
      <c r="J53" s="21">
        <v>0</v>
      </c>
      <c r="K53" s="10">
        <v>1</v>
      </c>
      <c r="L53" s="10">
        <v>47</v>
      </c>
    </row>
    <row r="54" spans="1:12" s="10" customFormat="1" ht="12" customHeight="1" x14ac:dyDescent="0.15">
      <c r="A54" s="10">
        <v>1</v>
      </c>
      <c r="B54" s="10">
        <v>48</v>
      </c>
      <c r="C54" s="134"/>
      <c r="D54" s="75"/>
      <c r="E54" s="33"/>
      <c r="F54" s="195" t="s">
        <v>344</v>
      </c>
      <c r="G54" s="170"/>
      <c r="H54" s="170"/>
      <c r="I54" s="30"/>
      <c r="J54" s="21">
        <v>0</v>
      </c>
      <c r="K54" s="10">
        <v>1</v>
      </c>
      <c r="L54" s="10">
        <v>48</v>
      </c>
    </row>
    <row r="55" spans="1:12" s="10" customFormat="1" ht="12" customHeight="1" x14ac:dyDescent="0.15">
      <c r="A55" s="10">
        <v>1</v>
      </c>
      <c r="B55" s="10">
        <v>49</v>
      </c>
      <c r="C55" s="134"/>
      <c r="D55" s="75"/>
      <c r="E55" s="19" t="s">
        <v>275</v>
      </c>
      <c r="F55" s="155" t="s">
        <v>345</v>
      </c>
      <c r="G55" s="155"/>
      <c r="H55" s="155"/>
      <c r="I55" s="30" t="s">
        <v>455</v>
      </c>
      <c r="J55" s="21">
        <v>5024</v>
      </c>
      <c r="K55" s="10">
        <v>1</v>
      </c>
      <c r="L55" s="10">
        <v>49</v>
      </c>
    </row>
    <row r="56" spans="1:12" s="10" customFormat="1" ht="12" customHeight="1" x14ac:dyDescent="0.15">
      <c r="A56" s="10">
        <v>1</v>
      </c>
      <c r="B56" s="10">
        <v>50</v>
      </c>
      <c r="C56" s="134"/>
      <c r="D56" s="75"/>
      <c r="E56" s="179" t="s">
        <v>593</v>
      </c>
      <c r="F56" s="198" t="s">
        <v>730</v>
      </c>
      <c r="G56" s="199"/>
      <c r="H56" s="199"/>
      <c r="I56" s="30"/>
      <c r="J56" s="21">
        <v>0</v>
      </c>
      <c r="K56" s="10">
        <v>1</v>
      </c>
      <c r="L56" s="10">
        <v>50</v>
      </c>
    </row>
    <row r="57" spans="1:12" s="10" customFormat="1" ht="12" customHeight="1" x14ac:dyDescent="0.15">
      <c r="A57" s="10">
        <v>1</v>
      </c>
      <c r="B57" s="10">
        <v>51</v>
      </c>
      <c r="C57" s="134" t="s">
        <v>706</v>
      </c>
      <c r="D57" s="75"/>
      <c r="E57" s="180"/>
      <c r="F57" s="198" t="s">
        <v>293</v>
      </c>
      <c r="G57" s="199"/>
      <c r="H57" s="199"/>
      <c r="I57" s="30"/>
      <c r="J57" s="21">
        <v>0</v>
      </c>
      <c r="K57" s="10">
        <v>1</v>
      </c>
      <c r="L57" s="10">
        <v>51</v>
      </c>
    </row>
    <row r="58" spans="1:12" s="10" customFormat="1" ht="12" customHeight="1" x14ac:dyDescent="0.15">
      <c r="A58" s="10">
        <v>1</v>
      </c>
      <c r="B58" s="10">
        <v>52</v>
      </c>
      <c r="C58" s="134"/>
      <c r="D58" s="75"/>
      <c r="E58" s="181"/>
      <c r="F58" s="200" t="s">
        <v>731</v>
      </c>
      <c r="G58" s="201"/>
      <c r="H58" s="201"/>
      <c r="I58" s="30"/>
      <c r="J58" s="21">
        <v>0</v>
      </c>
      <c r="K58" s="10">
        <v>1</v>
      </c>
      <c r="L58" s="10">
        <v>52</v>
      </c>
    </row>
    <row r="59" spans="1:12" s="10" customFormat="1" ht="12" customHeight="1" x14ac:dyDescent="0.15">
      <c r="A59" s="10">
        <v>1</v>
      </c>
      <c r="B59" s="10">
        <v>53</v>
      </c>
      <c r="C59" s="134"/>
      <c r="D59" s="75"/>
      <c r="E59" s="19" t="s">
        <v>291</v>
      </c>
      <c r="F59" s="155" t="s">
        <v>292</v>
      </c>
      <c r="G59" s="155"/>
      <c r="H59" s="155"/>
      <c r="I59" s="30"/>
      <c r="J59" s="21">
        <v>0</v>
      </c>
      <c r="K59" s="10">
        <v>1</v>
      </c>
      <c r="L59" s="10">
        <v>53</v>
      </c>
    </row>
    <row r="60" spans="1:12" s="10" customFormat="1" ht="12" customHeight="1" x14ac:dyDescent="0.15">
      <c r="A60" s="10">
        <v>1</v>
      </c>
      <c r="B60" s="10">
        <v>54</v>
      </c>
      <c r="C60" s="134"/>
      <c r="D60" s="75"/>
      <c r="E60" s="19" t="s">
        <v>277</v>
      </c>
      <c r="F60" s="155" t="s">
        <v>346</v>
      </c>
      <c r="G60" s="155"/>
      <c r="H60" s="155"/>
      <c r="I60" s="30"/>
      <c r="J60" s="21">
        <v>0</v>
      </c>
      <c r="K60" s="10">
        <v>1</v>
      </c>
      <c r="L60" s="10">
        <v>54</v>
      </c>
    </row>
    <row r="61" spans="1:12" s="10" customFormat="1" ht="12" customHeight="1" x14ac:dyDescent="0.15">
      <c r="A61" s="10">
        <v>1</v>
      </c>
      <c r="B61" s="10">
        <v>55</v>
      </c>
      <c r="C61" s="134"/>
      <c r="D61" s="33"/>
      <c r="E61" s="125" t="s">
        <v>278</v>
      </c>
      <c r="F61" s="155" t="s">
        <v>344</v>
      </c>
      <c r="G61" s="155"/>
      <c r="H61" s="155"/>
      <c r="I61" s="127"/>
      <c r="J61" s="21">
        <v>0</v>
      </c>
      <c r="K61" s="10">
        <v>1</v>
      </c>
      <c r="L61" s="10">
        <v>55</v>
      </c>
    </row>
    <row r="62" spans="1:12" s="10" customFormat="1" ht="12" customHeight="1" x14ac:dyDescent="0.15">
      <c r="A62" s="10">
        <v>1</v>
      </c>
      <c r="B62" s="10">
        <v>56</v>
      </c>
      <c r="C62" s="125"/>
      <c r="D62" s="125" t="s">
        <v>709</v>
      </c>
      <c r="E62" s="155" t="s">
        <v>464</v>
      </c>
      <c r="F62" s="155"/>
      <c r="G62" s="155"/>
      <c r="H62" s="155"/>
      <c r="I62" s="127" t="s">
        <v>456</v>
      </c>
      <c r="J62" s="21">
        <v>-4130</v>
      </c>
      <c r="K62" s="10">
        <v>1</v>
      </c>
      <c r="L62" s="10">
        <v>56</v>
      </c>
    </row>
    <row r="63" spans="1:12" s="10" customFormat="1" ht="12" customHeight="1" x14ac:dyDescent="0.15">
      <c r="A63" s="10">
        <v>1</v>
      </c>
      <c r="B63" s="10">
        <v>57</v>
      </c>
      <c r="C63" s="19" t="s">
        <v>403</v>
      </c>
      <c r="D63" s="155" t="s">
        <v>465</v>
      </c>
      <c r="E63" s="155"/>
      <c r="F63" s="155"/>
      <c r="G63" s="155"/>
      <c r="H63" s="155"/>
      <c r="I63" s="30" t="s">
        <v>457</v>
      </c>
      <c r="J63" s="21">
        <v>2269</v>
      </c>
      <c r="K63" s="10">
        <v>1</v>
      </c>
      <c r="L63" s="10">
        <v>57</v>
      </c>
    </row>
    <row r="64" spans="1:12" s="10" customFormat="1" ht="12" customHeight="1" x14ac:dyDescent="0.15">
      <c r="A64" s="10">
        <v>1</v>
      </c>
      <c r="B64" s="10">
        <v>58</v>
      </c>
      <c r="C64" s="19" t="s">
        <v>404</v>
      </c>
      <c r="D64" s="155" t="s">
        <v>347</v>
      </c>
      <c r="E64" s="155"/>
      <c r="F64" s="155"/>
      <c r="G64" s="155"/>
      <c r="H64" s="155"/>
      <c r="I64" s="30" t="s">
        <v>458</v>
      </c>
      <c r="J64" s="21">
        <v>0</v>
      </c>
      <c r="K64" s="10">
        <v>1</v>
      </c>
      <c r="L64" s="10">
        <v>58</v>
      </c>
    </row>
    <row r="65" spans="1:12" s="10" customFormat="1" ht="12" customHeight="1" x14ac:dyDescent="0.15">
      <c r="A65" s="10">
        <v>1</v>
      </c>
      <c r="B65" s="10">
        <v>59</v>
      </c>
      <c r="C65" s="134" t="s">
        <v>405</v>
      </c>
      <c r="D65" s="155" t="s">
        <v>732</v>
      </c>
      <c r="E65" s="155"/>
      <c r="F65" s="155"/>
      <c r="G65" s="155"/>
      <c r="H65" s="155"/>
      <c r="I65" s="30" t="s">
        <v>459</v>
      </c>
      <c r="J65" s="21">
        <v>10</v>
      </c>
      <c r="K65" s="10">
        <v>1</v>
      </c>
      <c r="L65" s="10">
        <v>59</v>
      </c>
    </row>
    <row r="66" spans="1:12" s="10" customFormat="1" ht="12" customHeight="1" x14ac:dyDescent="0.15">
      <c r="A66" s="10">
        <v>1</v>
      </c>
      <c r="B66" s="10">
        <v>60</v>
      </c>
      <c r="C66" s="125"/>
      <c r="D66" s="33"/>
      <c r="E66" s="155" t="s">
        <v>733</v>
      </c>
      <c r="F66" s="170"/>
      <c r="G66" s="170"/>
      <c r="H66" s="170"/>
      <c r="I66" s="127"/>
      <c r="J66" s="21">
        <v>0</v>
      </c>
      <c r="K66" s="10">
        <v>1</v>
      </c>
      <c r="L66" s="10">
        <v>60</v>
      </c>
    </row>
    <row r="67" spans="1:12" s="10" customFormat="1" ht="12" customHeight="1" x14ac:dyDescent="0.15">
      <c r="A67" s="10">
        <v>2</v>
      </c>
      <c r="B67" s="91">
        <v>1</v>
      </c>
      <c r="C67" s="19" t="s">
        <v>406</v>
      </c>
      <c r="D67" s="155" t="s">
        <v>734</v>
      </c>
      <c r="E67" s="155"/>
      <c r="F67" s="155"/>
      <c r="G67" s="155"/>
      <c r="H67" s="155"/>
      <c r="I67" s="30" t="s">
        <v>460</v>
      </c>
      <c r="J67" s="21">
        <v>0</v>
      </c>
      <c r="K67" s="10">
        <v>2</v>
      </c>
      <c r="L67" s="10">
        <v>1</v>
      </c>
    </row>
    <row r="68" spans="1:12" s="10" customFormat="1" ht="12" customHeight="1" x14ac:dyDescent="0.15">
      <c r="A68" s="10">
        <v>2</v>
      </c>
      <c r="B68" s="10">
        <v>2</v>
      </c>
      <c r="C68" s="19" t="s">
        <v>407</v>
      </c>
      <c r="D68" s="201" t="s">
        <v>467</v>
      </c>
      <c r="E68" s="201"/>
      <c r="F68" s="201"/>
      <c r="G68" s="201"/>
      <c r="H68" s="201"/>
      <c r="I68" s="30" t="s">
        <v>461</v>
      </c>
      <c r="J68" s="21">
        <v>2279</v>
      </c>
      <c r="K68" s="10">
        <v>2</v>
      </c>
      <c r="L68" s="10">
        <v>2</v>
      </c>
    </row>
    <row r="69" spans="1:12" s="10" customFormat="1" ht="12" customHeight="1" x14ac:dyDescent="0.15">
      <c r="A69" s="10">
        <v>2</v>
      </c>
      <c r="B69" s="10">
        <v>3</v>
      </c>
      <c r="C69" s="134" t="s">
        <v>408</v>
      </c>
      <c r="D69" s="155" t="s">
        <v>735</v>
      </c>
      <c r="E69" s="155"/>
      <c r="F69" s="155"/>
      <c r="G69" s="155"/>
      <c r="H69" s="155"/>
      <c r="I69" s="30"/>
      <c r="J69" s="21">
        <v>0</v>
      </c>
      <c r="K69" s="10">
        <v>2</v>
      </c>
      <c r="L69" s="10">
        <v>3</v>
      </c>
    </row>
    <row r="70" spans="1:12" s="10" customFormat="1" ht="12" customHeight="1" x14ac:dyDescent="0.15">
      <c r="A70" s="10">
        <v>2</v>
      </c>
      <c r="B70" s="10">
        <v>4</v>
      </c>
      <c r="C70" s="134"/>
      <c r="D70" s="179" t="s">
        <v>70</v>
      </c>
      <c r="E70" s="195" t="s">
        <v>736</v>
      </c>
      <c r="F70" s="170"/>
      <c r="G70" s="170"/>
      <c r="H70" s="170"/>
      <c r="I70" s="30"/>
      <c r="J70" s="21">
        <v>0</v>
      </c>
      <c r="K70" s="10">
        <v>2</v>
      </c>
      <c r="L70" s="10">
        <v>4</v>
      </c>
    </row>
    <row r="71" spans="1:12" s="10" customFormat="1" ht="12" customHeight="1" x14ac:dyDescent="0.15">
      <c r="A71" s="10">
        <v>2</v>
      </c>
      <c r="B71" s="10">
        <v>5</v>
      </c>
      <c r="C71" s="134"/>
      <c r="D71" s="180"/>
      <c r="E71" s="195" t="s">
        <v>340</v>
      </c>
      <c r="F71" s="170"/>
      <c r="G71" s="170"/>
      <c r="H71" s="170"/>
      <c r="I71" s="30"/>
      <c r="J71" s="21">
        <v>0</v>
      </c>
      <c r="K71" s="10">
        <v>2</v>
      </c>
      <c r="L71" s="10">
        <v>5</v>
      </c>
    </row>
    <row r="72" spans="1:12" s="10" customFormat="1" ht="12" customHeight="1" x14ac:dyDescent="0.15">
      <c r="A72" s="10">
        <v>2</v>
      </c>
      <c r="B72" s="10">
        <v>6</v>
      </c>
      <c r="C72" s="125"/>
      <c r="D72" s="181"/>
      <c r="E72" s="195" t="s">
        <v>724</v>
      </c>
      <c r="F72" s="170"/>
      <c r="G72" s="170"/>
      <c r="H72" s="170"/>
      <c r="I72" s="127"/>
      <c r="J72" s="21">
        <v>0</v>
      </c>
      <c r="K72" s="10">
        <v>2</v>
      </c>
      <c r="L72" s="10">
        <v>6</v>
      </c>
    </row>
    <row r="73" spans="1:12" s="10" customFormat="1" ht="12" customHeight="1" x14ac:dyDescent="0.15">
      <c r="A73" s="10">
        <v>2</v>
      </c>
      <c r="B73" s="10">
        <v>7</v>
      </c>
      <c r="C73" s="19" t="s">
        <v>419</v>
      </c>
      <c r="D73" s="155" t="s">
        <v>737</v>
      </c>
      <c r="E73" s="155"/>
      <c r="F73" s="155"/>
      <c r="G73" s="155"/>
      <c r="H73" s="155"/>
      <c r="I73" s="30" t="s">
        <v>462</v>
      </c>
      <c r="J73" s="21">
        <v>0</v>
      </c>
      <c r="K73" s="10">
        <v>2</v>
      </c>
      <c r="L73" s="10">
        <v>7</v>
      </c>
    </row>
    <row r="74" spans="1:12" s="10" customFormat="1" ht="12" customHeight="1" x14ac:dyDescent="0.15">
      <c r="A74" s="10">
        <v>2</v>
      </c>
      <c r="B74" s="10">
        <v>8</v>
      </c>
      <c r="C74" s="134" t="s">
        <v>420</v>
      </c>
      <c r="D74" s="161" t="s">
        <v>738</v>
      </c>
      <c r="E74" s="207"/>
      <c r="F74" s="207"/>
      <c r="G74" s="208"/>
      <c r="H74" s="117" t="s">
        <v>739</v>
      </c>
      <c r="I74" s="64"/>
      <c r="J74" s="21">
        <v>2279</v>
      </c>
      <c r="K74" s="10">
        <v>2</v>
      </c>
      <c r="L74" s="10">
        <v>8</v>
      </c>
    </row>
    <row r="75" spans="1:12" s="10" customFormat="1" ht="12" customHeight="1" x14ac:dyDescent="0.15">
      <c r="A75" s="10">
        <v>2</v>
      </c>
      <c r="B75" s="10">
        <v>9</v>
      </c>
      <c r="C75" s="125"/>
      <c r="D75" s="204" t="s">
        <v>466</v>
      </c>
      <c r="E75" s="205"/>
      <c r="F75" s="205"/>
      <c r="G75" s="206"/>
      <c r="H75" s="117" t="s">
        <v>594</v>
      </c>
      <c r="I75" s="140"/>
      <c r="J75" s="21">
        <v>0</v>
      </c>
      <c r="K75" s="10">
        <v>2</v>
      </c>
      <c r="L75" s="10">
        <v>9</v>
      </c>
    </row>
    <row r="76" spans="1:12" ht="12" customHeight="1" x14ac:dyDescent="0.15"/>
  </sheetData>
  <mergeCells count="67">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 ref="F60:H60"/>
    <mergeCell ref="F61:H61"/>
    <mergeCell ref="F56:H56"/>
    <mergeCell ref="F57:H57"/>
    <mergeCell ref="F58:H58"/>
    <mergeCell ref="F59:H59"/>
    <mergeCell ref="F44:H44"/>
    <mergeCell ref="F45:H45"/>
    <mergeCell ref="F46:H46"/>
    <mergeCell ref="E56:E58"/>
    <mergeCell ref="F50:H50"/>
    <mergeCell ref="F51:H51"/>
    <mergeCell ref="F52:H52"/>
    <mergeCell ref="F53:H53"/>
    <mergeCell ref="F54:H54"/>
    <mergeCell ref="F55:H55"/>
    <mergeCell ref="E39:H39"/>
    <mergeCell ref="F40:H40"/>
    <mergeCell ref="G41:H41"/>
    <mergeCell ref="G42:H42"/>
    <mergeCell ref="F43:H43"/>
    <mergeCell ref="F34:H34"/>
    <mergeCell ref="F35:H35"/>
    <mergeCell ref="F36:H36"/>
    <mergeCell ref="F37:H37"/>
    <mergeCell ref="F38:H38"/>
    <mergeCell ref="E29:H29"/>
    <mergeCell ref="E30:H30"/>
    <mergeCell ref="F31:H31"/>
    <mergeCell ref="F32:H32"/>
    <mergeCell ref="F33:H33"/>
    <mergeCell ref="G23:H23"/>
    <mergeCell ref="F24:H24"/>
    <mergeCell ref="G25:H25"/>
    <mergeCell ref="G28:H28"/>
    <mergeCell ref="G17:H17"/>
    <mergeCell ref="G18:H18"/>
    <mergeCell ref="F20:H20"/>
    <mergeCell ref="G21:H21"/>
    <mergeCell ref="E19:H19"/>
    <mergeCell ref="G22:H22"/>
    <mergeCell ref="K1:L1"/>
    <mergeCell ref="G16:H16"/>
    <mergeCell ref="G12:H12"/>
    <mergeCell ref="G13:H13"/>
    <mergeCell ref="F14:H14"/>
    <mergeCell ref="G15:H15"/>
    <mergeCell ref="E8:H8"/>
    <mergeCell ref="F9:H9"/>
    <mergeCell ref="G10:H10"/>
    <mergeCell ref="G11:H11"/>
  </mergeCells>
  <phoneticPr fontId="2"/>
  <pageMargins left="0.78740157480314965" right="0.78740157480314965" top="0.78740157480314965" bottom="0.39370078740157483" header="0.19685039370078741" footer="0.31496062992125984"/>
  <pageSetup paperSize="9" scale="78"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88"/>
  <sheetViews>
    <sheetView showZeros="0" view="pageBreakPreview" zoomScale="150" zoomScaleNormal="40" zoomScaleSheetLayoutView="150" workbookViewId="0">
      <pane xSplit="8" topLeftCell="I1" activePane="topRight" state="frozen"/>
      <selection activeCell="J5" sqref="J5"/>
      <selection pane="topRight" activeCell="I8" sqref="I8:I76"/>
    </sheetView>
  </sheetViews>
  <sheetFormatPr defaultRowHeight="12" customHeight="1" x14ac:dyDescent="0.15"/>
  <cols>
    <col min="1" max="2" width="3.125" style="44" customWidth="1"/>
    <col min="3" max="3" width="4.625" style="55" customWidth="1"/>
    <col min="4" max="5" width="3.625" style="55" customWidth="1"/>
    <col min="6" max="6" width="7.625" style="55" customWidth="1"/>
    <col min="7" max="7" width="10.625" style="55" customWidth="1"/>
    <col min="8" max="8" width="4.625" style="55" customWidth="1"/>
    <col min="9" max="9" width="9.625" style="44" customWidth="1"/>
    <col min="10" max="11" width="3.125" style="44" customWidth="1"/>
    <col min="12" max="12" width="16.625" style="44" customWidth="1"/>
    <col min="13" max="14" width="3.625" style="44" customWidth="1"/>
    <col min="15" max="16384" width="9" style="44"/>
  </cols>
  <sheetData>
    <row r="1" spans="1:11" s="1" customFormat="1" ht="14.1" customHeight="1" x14ac:dyDescent="0.15">
      <c r="C1" s="3" t="s">
        <v>813</v>
      </c>
      <c r="D1" s="167" t="s">
        <v>781</v>
      </c>
      <c r="E1" s="168"/>
      <c r="F1" s="169"/>
      <c r="J1" s="166"/>
      <c r="K1" s="166"/>
    </row>
    <row r="2" spans="1:11" s="5" customFormat="1" ht="9.9499999999999993" customHeight="1" x14ac:dyDescent="0.15">
      <c r="C2" s="6"/>
      <c r="D2" s="7"/>
      <c r="E2" s="8"/>
      <c r="F2" s="8"/>
      <c r="G2" s="8"/>
      <c r="H2" s="6"/>
    </row>
    <row r="3" spans="1:11" s="5" customFormat="1" ht="14.1" customHeight="1" x14ac:dyDescent="0.15">
      <c r="B3" s="5" t="s">
        <v>908</v>
      </c>
      <c r="C3" s="6"/>
      <c r="D3" s="6"/>
      <c r="E3" s="6"/>
      <c r="F3" s="6"/>
      <c r="G3" s="6"/>
      <c r="H3" s="6"/>
    </row>
    <row r="4" spans="1:11" s="5" customFormat="1" ht="9.9499999999999993" customHeight="1" x14ac:dyDescent="0.15">
      <c r="C4" s="6"/>
      <c r="D4" s="6"/>
      <c r="E4" s="6"/>
      <c r="F4" s="6"/>
      <c r="G4" s="6"/>
      <c r="H4" s="6"/>
    </row>
    <row r="5" spans="1:11" s="5" customFormat="1" ht="14.1" customHeight="1" x14ac:dyDescent="0.15">
      <c r="C5" s="6" t="s">
        <v>253</v>
      </c>
      <c r="D5" s="6"/>
      <c r="E5" s="6"/>
      <c r="F5" s="6"/>
      <c r="G5" s="6"/>
      <c r="H5" s="6"/>
    </row>
    <row r="6" spans="1:11" s="10" customFormat="1" ht="9.9499999999999993" customHeight="1" x14ac:dyDescent="0.15">
      <c r="C6" s="11"/>
      <c r="D6" s="11"/>
      <c r="E6" s="11"/>
      <c r="F6" s="11"/>
      <c r="G6" s="11"/>
      <c r="H6" s="11"/>
    </row>
    <row r="7" spans="1:11" ht="24" customHeight="1" x14ac:dyDescent="0.15">
      <c r="A7" s="13" t="s">
        <v>95</v>
      </c>
      <c r="B7" s="13" t="s">
        <v>96</v>
      </c>
      <c r="C7" s="63" t="s">
        <v>424</v>
      </c>
      <c r="D7" s="16"/>
      <c r="E7" s="16"/>
      <c r="F7" s="16"/>
      <c r="G7" s="16"/>
      <c r="H7" s="17" t="s">
        <v>428</v>
      </c>
      <c r="I7" s="18" t="s">
        <v>903</v>
      </c>
      <c r="J7" s="13" t="s">
        <v>95</v>
      </c>
      <c r="K7" s="13" t="s">
        <v>96</v>
      </c>
    </row>
    <row r="8" spans="1:11" s="10" customFormat="1" ht="14.1" customHeight="1" x14ac:dyDescent="0.15">
      <c r="A8" s="10">
        <v>2</v>
      </c>
      <c r="B8" s="91">
        <v>10</v>
      </c>
      <c r="C8" s="22" t="s">
        <v>602</v>
      </c>
      <c r="D8" s="220" t="s">
        <v>231</v>
      </c>
      <c r="E8" s="221"/>
      <c r="F8" s="221"/>
      <c r="G8" s="221"/>
      <c r="H8" s="34"/>
      <c r="I8" s="21">
        <v>0</v>
      </c>
      <c r="J8" s="10">
        <v>2</v>
      </c>
      <c r="K8" s="10">
        <v>10</v>
      </c>
    </row>
    <row r="9" spans="1:11" s="10" customFormat="1" ht="14.1" customHeight="1" x14ac:dyDescent="0.15">
      <c r="A9" s="10">
        <v>2</v>
      </c>
      <c r="B9" s="10">
        <v>11</v>
      </c>
      <c r="C9" s="24" t="s">
        <v>601</v>
      </c>
      <c r="D9" s="215" t="s">
        <v>232</v>
      </c>
      <c r="E9" s="222"/>
      <c r="F9" s="195" t="s">
        <v>348</v>
      </c>
      <c r="G9" s="170"/>
      <c r="H9" s="64"/>
      <c r="I9" s="21">
        <v>0</v>
      </c>
      <c r="J9" s="10">
        <v>2</v>
      </c>
      <c r="K9" s="10">
        <v>11</v>
      </c>
    </row>
    <row r="10" spans="1:11" s="10" customFormat="1" ht="14.1" customHeight="1" x14ac:dyDescent="0.15">
      <c r="A10" s="10">
        <v>2</v>
      </c>
      <c r="B10" s="10">
        <v>12</v>
      </c>
      <c r="C10" s="24" t="s">
        <v>600</v>
      </c>
      <c r="D10" s="75"/>
      <c r="E10" s="76"/>
      <c r="F10" s="195" t="s">
        <v>208</v>
      </c>
      <c r="G10" s="170"/>
      <c r="H10" s="64"/>
      <c r="I10" s="21">
        <v>0</v>
      </c>
      <c r="J10" s="10">
        <v>2</v>
      </c>
      <c r="K10" s="10">
        <v>12</v>
      </c>
    </row>
    <row r="11" spans="1:11" s="10" customFormat="1" ht="14.1" customHeight="1" x14ac:dyDescent="0.15">
      <c r="A11" s="10">
        <v>2</v>
      </c>
      <c r="B11" s="10">
        <v>13</v>
      </c>
      <c r="C11" s="26" t="s">
        <v>599</v>
      </c>
      <c r="D11" s="164" t="s">
        <v>233</v>
      </c>
      <c r="E11" s="204"/>
      <c r="F11" s="195" t="s">
        <v>209</v>
      </c>
      <c r="G11" s="170"/>
      <c r="H11" s="34"/>
      <c r="I11" s="21">
        <v>0</v>
      </c>
      <c r="J11" s="10">
        <v>2</v>
      </c>
      <c r="K11" s="10">
        <v>13</v>
      </c>
    </row>
    <row r="12" spans="1:11" s="10" customFormat="1" ht="14.1" customHeight="1" x14ac:dyDescent="0.15">
      <c r="A12" s="10">
        <v>2</v>
      </c>
      <c r="B12" s="10">
        <v>14</v>
      </c>
      <c r="C12" s="134" t="s">
        <v>421</v>
      </c>
      <c r="D12" s="195" t="s">
        <v>311</v>
      </c>
      <c r="E12" s="170"/>
      <c r="F12" s="170"/>
      <c r="G12" s="170"/>
      <c r="H12" s="64"/>
      <c r="I12" s="21">
        <v>0</v>
      </c>
      <c r="J12" s="10">
        <v>2</v>
      </c>
      <c r="K12" s="10">
        <v>14</v>
      </c>
    </row>
    <row r="13" spans="1:11" s="10" customFormat="1" ht="14.1" customHeight="1" x14ac:dyDescent="0.15">
      <c r="A13" s="10">
        <v>2</v>
      </c>
      <c r="B13" s="10">
        <v>15</v>
      </c>
      <c r="C13" s="24" t="s">
        <v>598</v>
      </c>
      <c r="D13" s="163" t="s">
        <v>379</v>
      </c>
      <c r="E13" s="218"/>
      <c r="F13" s="195" t="s">
        <v>294</v>
      </c>
      <c r="G13" s="170"/>
      <c r="H13" s="64"/>
      <c r="I13" s="21">
        <v>0</v>
      </c>
      <c r="J13" s="10">
        <v>2</v>
      </c>
      <c r="K13" s="10">
        <v>15</v>
      </c>
    </row>
    <row r="14" spans="1:11" s="10" customFormat="1" ht="14.1" customHeight="1" x14ac:dyDescent="0.15">
      <c r="A14" s="10">
        <v>2</v>
      </c>
      <c r="B14" s="10">
        <v>16</v>
      </c>
      <c r="C14" s="24" t="s">
        <v>597</v>
      </c>
      <c r="D14" s="164" t="s">
        <v>380</v>
      </c>
      <c r="E14" s="219"/>
      <c r="F14" s="195" t="s">
        <v>295</v>
      </c>
      <c r="G14" s="170"/>
      <c r="H14" s="34"/>
      <c r="I14" s="21">
        <v>0</v>
      </c>
      <c r="J14" s="10">
        <v>2</v>
      </c>
      <c r="K14" s="10">
        <v>16</v>
      </c>
    </row>
    <row r="15" spans="1:11" s="10" customFormat="1" ht="14.1" customHeight="1" x14ac:dyDescent="0.15">
      <c r="A15" s="10">
        <v>2</v>
      </c>
      <c r="B15" s="10">
        <v>17</v>
      </c>
      <c r="C15" s="24" t="s">
        <v>740</v>
      </c>
      <c r="D15" s="195" t="s">
        <v>820</v>
      </c>
      <c r="E15" s="170"/>
      <c r="F15" s="170"/>
      <c r="G15" s="170"/>
      <c r="H15" s="30" t="s">
        <v>821</v>
      </c>
      <c r="I15" s="21">
        <v>0</v>
      </c>
      <c r="J15" s="10">
        <v>2</v>
      </c>
      <c r="K15" s="10">
        <v>17</v>
      </c>
    </row>
    <row r="16" spans="1:11" s="10" customFormat="1" ht="14.1" customHeight="1" x14ac:dyDescent="0.15">
      <c r="A16" s="10">
        <v>2</v>
      </c>
      <c r="B16" s="10">
        <v>18</v>
      </c>
      <c r="C16" s="24" t="s">
        <v>596</v>
      </c>
      <c r="D16" s="195" t="s">
        <v>822</v>
      </c>
      <c r="E16" s="170"/>
      <c r="F16" s="170"/>
      <c r="G16" s="170"/>
      <c r="H16" s="30" t="s">
        <v>825</v>
      </c>
      <c r="I16" s="21">
        <v>0</v>
      </c>
      <c r="J16" s="10">
        <v>2</v>
      </c>
      <c r="K16" s="10">
        <v>18</v>
      </c>
    </row>
    <row r="17" spans="1:11" s="10" customFormat="1" ht="14.1" customHeight="1" x14ac:dyDescent="0.15">
      <c r="A17" s="10">
        <v>2</v>
      </c>
      <c r="B17" s="10">
        <v>19</v>
      </c>
      <c r="C17" s="26" t="s">
        <v>595</v>
      </c>
      <c r="D17" s="195" t="s">
        <v>823</v>
      </c>
      <c r="E17" s="170"/>
      <c r="F17" s="170"/>
      <c r="G17" s="170"/>
      <c r="H17" s="127" t="s">
        <v>826</v>
      </c>
      <c r="I17" s="21">
        <v>0</v>
      </c>
      <c r="J17" s="10">
        <v>2</v>
      </c>
      <c r="K17" s="10">
        <v>19</v>
      </c>
    </row>
    <row r="18" spans="1:11" s="10" customFormat="1" ht="14.1" customHeight="1" x14ac:dyDescent="0.15">
      <c r="A18" s="10">
        <v>2</v>
      </c>
      <c r="B18" s="10">
        <v>20</v>
      </c>
      <c r="C18" s="19" t="s">
        <v>422</v>
      </c>
      <c r="D18" s="155" t="s">
        <v>234</v>
      </c>
      <c r="E18" s="155"/>
      <c r="F18" s="155"/>
      <c r="G18" s="155"/>
      <c r="H18" s="64"/>
      <c r="I18" s="21">
        <v>0</v>
      </c>
      <c r="J18" s="10">
        <v>2</v>
      </c>
      <c r="K18" s="10">
        <v>20</v>
      </c>
    </row>
    <row r="19" spans="1:11" s="10" customFormat="1" ht="14.1" customHeight="1" x14ac:dyDescent="0.15">
      <c r="A19" s="10">
        <v>2</v>
      </c>
      <c r="B19" s="10">
        <v>21</v>
      </c>
      <c r="C19" s="195" t="s">
        <v>360</v>
      </c>
      <c r="D19" s="170"/>
      <c r="E19" s="170"/>
      <c r="F19" s="170"/>
      <c r="G19" s="170"/>
      <c r="H19" s="30" t="s">
        <v>244</v>
      </c>
      <c r="I19" s="21">
        <v>0</v>
      </c>
      <c r="J19" s="10">
        <v>2</v>
      </c>
      <c r="K19" s="10">
        <v>21</v>
      </c>
    </row>
    <row r="20" spans="1:11" s="10" customFormat="1" ht="14.1" customHeight="1" x14ac:dyDescent="0.15">
      <c r="A20" s="10">
        <v>2</v>
      </c>
      <c r="B20" s="10">
        <v>22</v>
      </c>
      <c r="C20" s="195" t="s">
        <v>741</v>
      </c>
      <c r="D20" s="170"/>
      <c r="E20" s="170"/>
      <c r="F20" s="170"/>
      <c r="G20" s="170"/>
      <c r="H20" s="30" t="s">
        <v>245</v>
      </c>
      <c r="I20" s="21">
        <v>0</v>
      </c>
      <c r="J20" s="10">
        <v>2</v>
      </c>
      <c r="K20" s="10">
        <v>22</v>
      </c>
    </row>
    <row r="21" spans="1:11" s="10" customFormat="1" ht="14.1" customHeight="1" x14ac:dyDescent="0.15">
      <c r="A21" s="10">
        <v>2</v>
      </c>
      <c r="B21" s="10">
        <v>23</v>
      </c>
      <c r="C21" s="171" t="s">
        <v>857</v>
      </c>
      <c r="D21" s="195" t="s">
        <v>235</v>
      </c>
      <c r="E21" s="170"/>
      <c r="F21" s="170"/>
      <c r="G21" s="170"/>
      <c r="H21" s="30"/>
      <c r="I21" s="21">
        <v>0</v>
      </c>
      <c r="J21" s="10">
        <v>2</v>
      </c>
      <c r="K21" s="10">
        <v>23</v>
      </c>
    </row>
    <row r="22" spans="1:11" s="10" customFormat="1" ht="14.1" customHeight="1" x14ac:dyDescent="0.15">
      <c r="A22" s="10">
        <v>2</v>
      </c>
      <c r="B22" s="10">
        <v>24</v>
      </c>
      <c r="C22" s="180"/>
      <c r="D22" s="195" t="s">
        <v>236</v>
      </c>
      <c r="E22" s="170"/>
      <c r="F22" s="170"/>
      <c r="G22" s="170"/>
      <c r="H22" s="30"/>
      <c r="I22" s="21">
        <v>0</v>
      </c>
      <c r="J22" s="10">
        <v>2</v>
      </c>
      <c r="K22" s="10">
        <v>24</v>
      </c>
    </row>
    <row r="23" spans="1:11" s="10" customFormat="1" ht="14.1" customHeight="1" x14ac:dyDescent="0.15">
      <c r="A23" s="10">
        <v>2</v>
      </c>
      <c r="B23" s="10">
        <v>25</v>
      </c>
      <c r="C23" s="180"/>
      <c r="D23" s="195" t="s">
        <v>237</v>
      </c>
      <c r="E23" s="170"/>
      <c r="F23" s="170"/>
      <c r="G23" s="170"/>
      <c r="H23" s="64"/>
      <c r="I23" s="21">
        <v>0</v>
      </c>
      <c r="J23" s="10">
        <v>2</v>
      </c>
      <c r="K23" s="10">
        <v>25</v>
      </c>
    </row>
    <row r="24" spans="1:11" s="10" customFormat="1" ht="14.1" customHeight="1" x14ac:dyDescent="0.15">
      <c r="A24" s="10">
        <v>2</v>
      </c>
      <c r="B24" s="10">
        <v>26</v>
      </c>
      <c r="C24" s="180"/>
      <c r="D24" s="195" t="s">
        <v>349</v>
      </c>
      <c r="E24" s="170"/>
      <c r="F24" s="170"/>
      <c r="G24" s="170"/>
      <c r="H24" s="64"/>
      <c r="I24" s="21">
        <v>0</v>
      </c>
      <c r="J24" s="10">
        <v>2</v>
      </c>
      <c r="K24" s="10">
        <v>26</v>
      </c>
    </row>
    <row r="25" spans="1:11" s="10" customFormat="1" ht="14.1" customHeight="1" x14ac:dyDescent="0.15">
      <c r="A25" s="10">
        <v>2</v>
      </c>
      <c r="B25" s="10">
        <v>27</v>
      </c>
      <c r="C25" s="180"/>
      <c r="D25" s="195" t="s">
        <v>238</v>
      </c>
      <c r="E25" s="170"/>
      <c r="F25" s="170"/>
      <c r="G25" s="170"/>
      <c r="H25" s="64"/>
      <c r="I25" s="21">
        <v>0</v>
      </c>
      <c r="J25" s="10">
        <v>2</v>
      </c>
      <c r="K25" s="10">
        <v>27</v>
      </c>
    </row>
    <row r="26" spans="1:11" s="10" customFormat="1" ht="14.1" customHeight="1" x14ac:dyDescent="0.15">
      <c r="A26" s="10">
        <v>2</v>
      </c>
      <c r="B26" s="10">
        <v>28</v>
      </c>
      <c r="C26" s="181"/>
      <c r="D26" s="195" t="s">
        <v>239</v>
      </c>
      <c r="E26" s="170"/>
      <c r="F26" s="170"/>
      <c r="G26" s="170"/>
      <c r="H26" s="34"/>
      <c r="I26" s="21">
        <v>0</v>
      </c>
      <c r="J26" s="10">
        <v>2</v>
      </c>
      <c r="K26" s="10">
        <v>28</v>
      </c>
    </row>
    <row r="27" spans="1:11" s="10" customFormat="1" ht="14.1" customHeight="1" x14ac:dyDescent="0.15">
      <c r="A27" s="10">
        <v>2</v>
      </c>
      <c r="B27" s="10">
        <v>29</v>
      </c>
      <c r="C27" s="134" t="s">
        <v>350</v>
      </c>
      <c r="D27" s="195" t="s">
        <v>351</v>
      </c>
      <c r="E27" s="170"/>
      <c r="F27" s="170"/>
      <c r="G27" s="170"/>
      <c r="H27" s="64"/>
      <c r="I27" s="21">
        <v>0</v>
      </c>
      <c r="J27" s="10">
        <v>2</v>
      </c>
      <c r="K27" s="10">
        <v>29</v>
      </c>
    </row>
    <row r="28" spans="1:11" s="10" customFormat="1" ht="14.1" customHeight="1" x14ac:dyDescent="0.15">
      <c r="A28" s="10">
        <v>2</v>
      </c>
      <c r="B28" s="10">
        <v>30</v>
      </c>
      <c r="C28" s="134" t="s">
        <v>210</v>
      </c>
      <c r="D28" s="227" t="s">
        <v>378</v>
      </c>
      <c r="E28" s="228"/>
      <c r="F28" s="195" t="s">
        <v>352</v>
      </c>
      <c r="G28" s="170"/>
      <c r="H28" s="64"/>
      <c r="I28" s="21">
        <v>0</v>
      </c>
      <c r="J28" s="10">
        <v>2</v>
      </c>
      <c r="K28" s="10">
        <v>30</v>
      </c>
    </row>
    <row r="29" spans="1:11" s="10" customFormat="1" ht="14.1" customHeight="1" x14ac:dyDescent="0.15">
      <c r="A29" s="10">
        <v>2</v>
      </c>
      <c r="B29" s="10">
        <v>31</v>
      </c>
      <c r="C29" s="134" t="s">
        <v>296</v>
      </c>
      <c r="D29" s="229"/>
      <c r="E29" s="230"/>
      <c r="F29" s="195" t="s">
        <v>353</v>
      </c>
      <c r="G29" s="170"/>
      <c r="H29" s="34"/>
      <c r="I29" s="21">
        <v>0</v>
      </c>
      <c r="J29" s="10">
        <v>2</v>
      </c>
      <c r="K29" s="10">
        <v>31</v>
      </c>
    </row>
    <row r="30" spans="1:11" s="10" customFormat="1" ht="14.1" customHeight="1" x14ac:dyDescent="0.15">
      <c r="A30" s="10">
        <v>2</v>
      </c>
      <c r="B30" s="10">
        <v>32</v>
      </c>
      <c r="C30" s="134" t="s">
        <v>211</v>
      </c>
      <c r="D30" s="195" t="s">
        <v>383</v>
      </c>
      <c r="E30" s="170"/>
      <c r="F30" s="170"/>
      <c r="G30" s="170"/>
      <c r="H30" s="64"/>
      <c r="I30" s="21">
        <v>0</v>
      </c>
      <c r="J30" s="10">
        <v>2</v>
      </c>
      <c r="K30" s="10">
        <v>32</v>
      </c>
    </row>
    <row r="31" spans="1:11" s="10" customFormat="1" ht="14.1" customHeight="1" x14ac:dyDescent="0.15">
      <c r="A31" s="10">
        <v>2</v>
      </c>
      <c r="B31" s="10">
        <v>33</v>
      </c>
      <c r="C31" s="134" t="s">
        <v>225</v>
      </c>
      <c r="D31" s="195" t="s">
        <v>827</v>
      </c>
      <c r="E31" s="170"/>
      <c r="F31" s="170"/>
      <c r="G31" s="170"/>
      <c r="H31" s="30" t="s">
        <v>828</v>
      </c>
      <c r="I31" s="21">
        <v>0</v>
      </c>
      <c r="J31" s="10">
        <v>2</v>
      </c>
      <c r="K31" s="10">
        <v>33</v>
      </c>
    </row>
    <row r="32" spans="1:11" s="10" customFormat="1" ht="14.1" customHeight="1" x14ac:dyDescent="0.15">
      <c r="A32" s="10">
        <v>2</v>
      </c>
      <c r="B32" s="10">
        <v>34</v>
      </c>
      <c r="C32" s="134" t="s">
        <v>297</v>
      </c>
      <c r="D32" s="227" t="s">
        <v>378</v>
      </c>
      <c r="E32" s="228"/>
      <c r="F32" s="195" t="s">
        <v>784</v>
      </c>
      <c r="G32" s="170"/>
      <c r="H32" s="30" t="s">
        <v>828</v>
      </c>
      <c r="I32" s="21">
        <v>0</v>
      </c>
      <c r="J32" s="10">
        <v>2</v>
      </c>
      <c r="K32" s="10">
        <v>34</v>
      </c>
    </row>
    <row r="33" spans="1:11" s="10" customFormat="1" ht="14.1" customHeight="1" x14ac:dyDescent="0.15">
      <c r="A33" s="10">
        <v>2</v>
      </c>
      <c r="B33" s="10">
        <v>35</v>
      </c>
      <c r="C33" s="24" t="s">
        <v>226</v>
      </c>
      <c r="D33" s="229"/>
      <c r="E33" s="230"/>
      <c r="F33" s="195" t="s">
        <v>829</v>
      </c>
      <c r="G33" s="170"/>
      <c r="H33" s="127" t="s">
        <v>828</v>
      </c>
      <c r="I33" s="21">
        <v>0</v>
      </c>
      <c r="J33" s="10">
        <v>2</v>
      </c>
      <c r="K33" s="10">
        <v>35</v>
      </c>
    </row>
    <row r="34" spans="1:11" s="10" customFormat="1" ht="14.1" customHeight="1" x14ac:dyDescent="0.15">
      <c r="A34" s="10">
        <v>2</v>
      </c>
      <c r="B34" s="10">
        <v>36</v>
      </c>
      <c r="C34" s="125" t="s">
        <v>227</v>
      </c>
      <c r="D34" s="195" t="s">
        <v>830</v>
      </c>
      <c r="E34" s="170"/>
      <c r="F34" s="170"/>
      <c r="G34" s="170"/>
      <c r="H34" s="127" t="s">
        <v>828</v>
      </c>
      <c r="I34" s="21">
        <v>0</v>
      </c>
      <c r="J34" s="10">
        <v>2</v>
      </c>
      <c r="K34" s="10">
        <v>36</v>
      </c>
    </row>
    <row r="35" spans="1:11" s="10" customFormat="1" ht="14.1" customHeight="1" x14ac:dyDescent="0.15">
      <c r="A35" s="10">
        <v>2</v>
      </c>
      <c r="B35" s="10">
        <v>37</v>
      </c>
      <c r="C35" s="134" t="s">
        <v>298</v>
      </c>
      <c r="D35" s="195" t="s">
        <v>354</v>
      </c>
      <c r="E35" s="170"/>
      <c r="F35" s="170"/>
      <c r="G35" s="170"/>
      <c r="H35" s="64"/>
      <c r="I35" s="21">
        <v>0</v>
      </c>
      <c r="J35" s="10">
        <v>2</v>
      </c>
      <c r="K35" s="10">
        <v>37</v>
      </c>
    </row>
    <row r="36" spans="1:11" s="10" customFormat="1" ht="14.1" customHeight="1" x14ac:dyDescent="0.15">
      <c r="A36" s="10">
        <v>2</v>
      </c>
      <c r="B36" s="10">
        <v>38</v>
      </c>
      <c r="C36" s="134" t="s">
        <v>228</v>
      </c>
      <c r="D36" s="227" t="s">
        <v>378</v>
      </c>
      <c r="E36" s="228"/>
      <c r="F36" s="195" t="s">
        <v>355</v>
      </c>
      <c r="G36" s="170"/>
      <c r="H36" s="64"/>
      <c r="I36" s="21">
        <v>0</v>
      </c>
      <c r="J36" s="10">
        <v>2</v>
      </c>
      <c r="K36" s="10">
        <v>38</v>
      </c>
    </row>
    <row r="37" spans="1:11" s="10" customFormat="1" ht="14.1" customHeight="1" x14ac:dyDescent="0.15">
      <c r="A37" s="10">
        <v>2</v>
      </c>
      <c r="B37" s="10">
        <v>39</v>
      </c>
      <c r="C37" s="134" t="s">
        <v>299</v>
      </c>
      <c r="D37" s="229"/>
      <c r="E37" s="230"/>
      <c r="F37" s="195" t="s">
        <v>356</v>
      </c>
      <c r="G37" s="170"/>
      <c r="H37" s="34"/>
      <c r="I37" s="21">
        <v>0</v>
      </c>
      <c r="J37" s="10">
        <v>2</v>
      </c>
      <c r="K37" s="10">
        <v>39</v>
      </c>
    </row>
    <row r="38" spans="1:11" s="10" customFormat="1" ht="14.1" customHeight="1" x14ac:dyDescent="0.15">
      <c r="A38" s="10">
        <v>2</v>
      </c>
      <c r="B38" s="10">
        <v>40</v>
      </c>
      <c r="C38" s="134" t="s">
        <v>300</v>
      </c>
      <c r="D38" s="75"/>
      <c r="E38" s="76"/>
      <c r="F38" s="195" t="s">
        <v>357</v>
      </c>
      <c r="G38" s="170"/>
      <c r="H38" s="64"/>
      <c r="I38" s="21">
        <v>0</v>
      </c>
      <c r="J38" s="10">
        <v>2</v>
      </c>
      <c r="K38" s="10">
        <v>40</v>
      </c>
    </row>
    <row r="39" spans="1:11" s="10" customFormat="1" ht="14.1" customHeight="1" x14ac:dyDescent="0.15">
      <c r="A39" s="10">
        <v>2</v>
      </c>
      <c r="B39" s="10">
        <v>41</v>
      </c>
      <c r="C39" s="134" t="s">
        <v>225</v>
      </c>
      <c r="D39" s="215" t="s">
        <v>241</v>
      </c>
      <c r="E39" s="216"/>
      <c r="F39" s="195" t="s">
        <v>358</v>
      </c>
      <c r="G39" s="170"/>
      <c r="H39" s="64"/>
      <c r="I39" s="21">
        <v>0</v>
      </c>
      <c r="J39" s="10">
        <v>2</v>
      </c>
      <c r="K39" s="10">
        <v>41</v>
      </c>
    </row>
    <row r="40" spans="1:11" s="10" customFormat="1" ht="14.1" customHeight="1" x14ac:dyDescent="0.15">
      <c r="A40" s="10">
        <v>2</v>
      </c>
      <c r="B40" s="10">
        <v>42</v>
      </c>
      <c r="C40" s="134" t="s">
        <v>301</v>
      </c>
      <c r="D40" s="215" t="s">
        <v>242</v>
      </c>
      <c r="E40" s="216"/>
      <c r="F40" s="195" t="s">
        <v>359</v>
      </c>
      <c r="G40" s="170"/>
      <c r="H40" s="64"/>
      <c r="I40" s="21">
        <v>0</v>
      </c>
      <c r="J40" s="10">
        <v>2</v>
      </c>
      <c r="K40" s="10">
        <v>42</v>
      </c>
    </row>
    <row r="41" spans="1:11" s="10" customFormat="1" ht="14.1" customHeight="1" x14ac:dyDescent="0.15">
      <c r="A41" s="10">
        <v>2</v>
      </c>
      <c r="B41" s="10">
        <v>43</v>
      </c>
      <c r="C41" s="134" t="s">
        <v>229</v>
      </c>
      <c r="D41" s="215" t="s">
        <v>243</v>
      </c>
      <c r="E41" s="216"/>
      <c r="F41" s="195" t="s">
        <v>365</v>
      </c>
      <c r="G41" s="170"/>
      <c r="H41" s="64"/>
      <c r="I41" s="21">
        <v>0</v>
      </c>
      <c r="J41" s="10">
        <v>2</v>
      </c>
      <c r="K41" s="10">
        <v>43</v>
      </c>
    </row>
    <row r="42" spans="1:11" s="10" customFormat="1" ht="14.1" customHeight="1" x14ac:dyDescent="0.15">
      <c r="A42" s="10">
        <v>2</v>
      </c>
      <c r="B42" s="10">
        <v>44</v>
      </c>
      <c r="C42" s="125" t="s">
        <v>230</v>
      </c>
      <c r="D42" s="33"/>
      <c r="E42" s="34"/>
      <c r="F42" s="195" t="s">
        <v>361</v>
      </c>
      <c r="G42" s="170"/>
      <c r="H42" s="34"/>
      <c r="I42" s="21">
        <v>0</v>
      </c>
      <c r="J42" s="10">
        <v>2</v>
      </c>
      <c r="K42" s="10">
        <v>44</v>
      </c>
    </row>
    <row r="43" spans="1:11" s="10" customFormat="1" ht="14.1" customHeight="1" x14ac:dyDescent="0.15">
      <c r="A43" s="10">
        <v>2</v>
      </c>
      <c r="B43" s="10">
        <v>45</v>
      </c>
      <c r="C43" s="195" t="s">
        <v>121</v>
      </c>
      <c r="D43" s="217"/>
      <c r="E43" s="217"/>
      <c r="F43" s="217"/>
      <c r="G43" s="217"/>
      <c r="H43" s="139"/>
      <c r="I43" s="21">
        <v>0</v>
      </c>
      <c r="J43" s="10">
        <v>2</v>
      </c>
      <c r="K43" s="10">
        <v>45</v>
      </c>
    </row>
    <row r="44" spans="1:11" s="10" customFormat="1" ht="14.1" customHeight="1" x14ac:dyDescent="0.15">
      <c r="A44" s="10">
        <v>2</v>
      </c>
      <c r="B44" s="10">
        <v>46</v>
      </c>
      <c r="C44" s="195" t="s">
        <v>123</v>
      </c>
      <c r="D44" s="217"/>
      <c r="E44" s="217"/>
      <c r="F44" s="217"/>
      <c r="G44" s="217"/>
      <c r="H44" s="139"/>
      <c r="I44" s="21">
        <v>5024</v>
      </c>
      <c r="J44" s="10">
        <v>2</v>
      </c>
      <c r="K44" s="10">
        <v>46</v>
      </c>
    </row>
    <row r="45" spans="1:11" s="10" customFormat="1" ht="14.1" customHeight="1" x14ac:dyDescent="0.15">
      <c r="A45" s="10">
        <v>2</v>
      </c>
      <c r="B45" s="10">
        <v>47</v>
      </c>
      <c r="C45" s="195" t="s">
        <v>122</v>
      </c>
      <c r="D45" s="217"/>
      <c r="E45" s="217"/>
      <c r="F45" s="217"/>
      <c r="G45" s="217"/>
      <c r="H45" s="139"/>
      <c r="I45" s="21">
        <v>0</v>
      </c>
      <c r="J45" s="10">
        <v>2</v>
      </c>
      <c r="K45" s="10">
        <v>47</v>
      </c>
    </row>
    <row r="46" spans="1:11" s="10" customFormat="1" ht="14.1" customHeight="1" x14ac:dyDescent="0.15">
      <c r="A46" s="10">
        <v>2</v>
      </c>
      <c r="B46" s="10">
        <v>49</v>
      </c>
      <c r="C46" s="195" t="s">
        <v>124</v>
      </c>
      <c r="D46" s="170"/>
      <c r="E46" s="170"/>
      <c r="F46" s="170"/>
      <c r="G46" s="170"/>
      <c r="H46" s="64"/>
      <c r="I46" s="21">
        <v>0</v>
      </c>
      <c r="J46" s="10">
        <v>2</v>
      </c>
      <c r="K46" s="10">
        <v>49</v>
      </c>
    </row>
    <row r="47" spans="1:11" s="10" customFormat="1" ht="14.1" customHeight="1" x14ac:dyDescent="0.15">
      <c r="A47" s="10">
        <v>2</v>
      </c>
      <c r="B47" s="10">
        <v>50</v>
      </c>
      <c r="C47" s="195" t="s">
        <v>125</v>
      </c>
      <c r="D47" s="170"/>
      <c r="E47" s="170"/>
      <c r="F47" s="170"/>
      <c r="G47" s="170"/>
      <c r="H47" s="64"/>
      <c r="I47" s="21">
        <v>0</v>
      </c>
      <c r="J47" s="10">
        <v>2</v>
      </c>
      <c r="K47" s="10">
        <v>50</v>
      </c>
    </row>
    <row r="48" spans="1:11" s="10" customFormat="1" ht="14.1" customHeight="1" x14ac:dyDescent="0.15">
      <c r="A48" s="10">
        <v>2</v>
      </c>
      <c r="B48" s="10">
        <v>51</v>
      </c>
      <c r="C48" s="226" t="s">
        <v>75</v>
      </c>
      <c r="D48" s="161"/>
      <c r="E48" s="161"/>
      <c r="F48" s="162"/>
      <c r="G48" s="111" t="s">
        <v>89</v>
      </c>
      <c r="H48" s="112"/>
      <c r="I48" s="21">
        <v>5178</v>
      </c>
      <c r="J48" s="10">
        <v>2</v>
      </c>
      <c r="K48" s="10">
        <v>51</v>
      </c>
    </row>
    <row r="49" spans="1:11" s="10" customFormat="1" ht="14.1" customHeight="1" x14ac:dyDescent="0.15">
      <c r="A49" s="10">
        <v>2</v>
      </c>
      <c r="B49" s="10">
        <v>52</v>
      </c>
      <c r="C49" s="223" t="s">
        <v>76</v>
      </c>
      <c r="D49" s="224"/>
      <c r="E49" s="224"/>
      <c r="F49" s="225"/>
      <c r="G49" s="111" t="s">
        <v>90</v>
      </c>
      <c r="H49" s="112"/>
      <c r="I49" s="21">
        <v>2528</v>
      </c>
      <c r="J49" s="10">
        <v>2</v>
      </c>
      <c r="K49" s="10">
        <v>52</v>
      </c>
    </row>
    <row r="50" spans="1:11" s="10" customFormat="1" ht="14.1" customHeight="1" x14ac:dyDescent="0.15">
      <c r="A50" s="10">
        <v>2</v>
      </c>
      <c r="B50" s="10">
        <v>53</v>
      </c>
      <c r="C50" s="226" t="s">
        <v>77</v>
      </c>
      <c r="D50" s="161"/>
      <c r="E50" s="161"/>
      <c r="F50" s="162"/>
      <c r="G50" s="111" t="s">
        <v>89</v>
      </c>
      <c r="H50" s="112"/>
      <c r="I50" s="21">
        <v>894</v>
      </c>
      <c r="J50" s="10">
        <v>2</v>
      </c>
      <c r="K50" s="10">
        <v>53</v>
      </c>
    </row>
    <row r="51" spans="1:11" s="10" customFormat="1" ht="14.1" customHeight="1" x14ac:dyDescent="0.15">
      <c r="A51" s="10">
        <v>2</v>
      </c>
      <c r="B51" s="10">
        <v>54</v>
      </c>
      <c r="C51" s="223" t="s">
        <v>76</v>
      </c>
      <c r="D51" s="224"/>
      <c r="E51" s="224"/>
      <c r="F51" s="225"/>
      <c r="G51" s="111" t="s">
        <v>90</v>
      </c>
      <c r="H51" s="112"/>
      <c r="I51" s="21">
        <v>0</v>
      </c>
      <c r="J51" s="10">
        <v>2</v>
      </c>
      <c r="K51" s="10">
        <v>54</v>
      </c>
    </row>
    <row r="52" spans="1:11" s="10" customFormat="1" ht="14.1" customHeight="1" x14ac:dyDescent="0.15">
      <c r="A52" s="10">
        <v>2</v>
      </c>
      <c r="B52" s="10">
        <v>55</v>
      </c>
      <c r="C52" s="226" t="s">
        <v>78</v>
      </c>
      <c r="D52" s="161"/>
      <c r="E52" s="161"/>
      <c r="F52" s="162"/>
      <c r="G52" s="128" t="s">
        <v>8</v>
      </c>
      <c r="H52" s="113"/>
      <c r="I52" s="21">
        <v>5024</v>
      </c>
      <c r="J52" s="10">
        <v>2</v>
      </c>
      <c r="K52" s="10">
        <v>55</v>
      </c>
    </row>
    <row r="53" spans="1:11" s="10" customFormat="1" ht="14.1" customHeight="1" x14ac:dyDescent="0.15">
      <c r="A53" s="10">
        <v>2</v>
      </c>
      <c r="B53" s="10">
        <v>56</v>
      </c>
      <c r="C53" s="223" t="s">
        <v>79</v>
      </c>
      <c r="D53" s="224"/>
      <c r="E53" s="224"/>
      <c r="F53" s="225"/>
      <c r="G53" s="128" t="s">
        <v>91</v>
      </c>
      <c r="H53" s="113"/>
      <c r="I53" s="21">
        <v>5024</v>
      </c>
      <c r="J53" s="10">
        <v>2</v>
      </c>
      <c r="K53" s="10">
        <v>56</v>
      </c>
    </row>
    <row r="54" spans="1:11" s="10" customFormat="1" ht="14.1" customHeight="1" x14ac:dyDescent="0.15">
      <c r="A54" s="10">
        <v>2</v>
      </c>
      <c r="B54" s="10">
        <v>57</v>
      </c>
      <c r="C54" s="226" t="s">
        <v>80</v>
      </c>
      <c r="D54" s="161"/>
      <c r="E54" s="161"/>
      <c r="F54" s="162"/>
      <c r="G54" s="128" t="s">
        <v>8</v>
      </c>
      <c r="H54" s="113"/>
      <c r="I54" s="21">
        <v>952</v>
      </c>
      <c r="J54" s="10">
        <v>2</v>
      </c>
      <c r="K54" s="10">
        <v>57</v>
      </c>
    </row>
    <row r="55" spans="1:11" s="10" customFormat="1" ht="14.1" customHeight="1" x14ac:dyDescent="0.15">
      <c r="A55" s="10">
        <v>2</v>
      </c>
      <c r="B55" s="10">
        <v>58</v>
      </c>
      <c r="C55" s="223" t="s">
        <v>79</v>
      </c>
      <c r="D55" s="224"/>
      <c r="E55" s="224"/>
      <c r="F55" s="225"/>
      <c r="G55" s="128" t="s">
        <v>91</v>
      </c>
      <c r="H55" s="113"/>
      <c r="I55" s="21">
        <v>952</v>
      </c>
      <c r="J55" s="10">
        <v>2</v>
      </c>
      <c r="K55" s="10">
        <v>58</v>
      </c>
    </row>
    <row r="56" spans="1:11" s="10" customFormat="1" ht="14.1" customHeight="1" x14ac:dyDescent="0.15">
      <c r="A56" s="10">
        <v>2</v>
      </c>
      <c r="B56" s="10">
        <v>59</v>
      </c>
      <c r="C56" s="171" t="s">
        <v>832</v>
      </c>
      <c r="D56" s="235" t="s">
        <v>831</v>
      </c>
      <c r="E56" s="161"/>
      <c r="F56" s="162"/>
      <c r="G56" s="128" t="s">
        <v>8</v>
      </c>
      <c r="H56" s="113"/>
      <c r="I56" s="21">
        <v>5976</v>
      </c>
      <c r="J56" s="10">
        <v>2</v>
      </c>
      <c r="K56" s="10">
        <v>59</v>
      </c>
    </row>
    <row r="57" spans="1:11" s="10" customFormat="1" ht="14.1" customHeight="1" x14ac:dyDescent="0.15">
      <c r="A57" s="10">
        <v>2</v>
      </c>
      <c r="B57" s="10">
        <v>60</v>
      </c>
      <c r="C57" s="181"/>
      <c r="D57" s="220"/>
      <c r="E57" s="159"/>
      <c r="F57" s="160"/>
      <c r="G57" s="128" t="s">
        <v>91</v>
      </c>
      <c r="H57" s="113"/>
      <c r="I57" s="21">
        <v>5976</v>
      </c>
      <c r="J57" s="10">
        <v>2</v>
      </c>
      <c r="K57" s="10">
        <v>60</v>
      </c>
    </row>
    <row r="58" spans="1:11" ht="14.1" customHeight="1" x14ac:dyDescent="0.15">
      <c r="A58" s="10">
        <v>2</v>
      </c>
      <c r="B58" s="10">
        <v>61</v>
      </c>
      <c r="C58" s="114" t="s">
        <v>603</v>
      </c>
      <c r="D58" s="234" t="s">
        <v>566</v>
      </c>
      <c r="E58" s="234"/>
      <c r="F58" s="234"/>
      <c r="G58" s="234"/>
      <c r="H58" s="115"/>
      <c r="I58" s="21">
        <v>0</v>
      </c>
      <c r="J58" s="10">
        <v>2</v>
      </c>
      <c r="K58" s="10">
        <v>61</v>
      </c>
    </row>
    <row r="59" spans="1:11" ht="14.1" customHeight="1" x14ac:dyDescent="0.15">
      <c r="A59" s="10">
        <v>2</v>
      </c>
      <c r="B59" s="10">
        <v>62</v>
      </c>
      <c r="C59" s="114" t="s">
        <v>604</v>
      </c>
      <c r="D59" s="243" t="s">
        <v>567</v>
      </c>
      <c r="E59" s="243"/>
      <c r="F59" s="243"/>
      <c r="G59" s="243"/>
      <c r="H59" s="115"/>
      <c r="I59" s="21">
        <v>0</v>
      </c>
      <c r="J59" s="10">
        <v>2</v>
      </c>
      <c r="K59" s="10">
        <v>62</v>
      </c>
    </row>
    <row r="60" spans="1:11" ht="14.1" customHeight="1" x14ac:dyDescent="0.15">
      <c r="A60" s="10">
        <v>2</v>
      </c>
      <c r="B60" s="10">
        <v>64</v>
      </c>
      <c r="C60" s="236" t="s">
        <v>774</v>
      </c>
      <c r="D60" s="237"/>
      <c r="E60" s="242" t="s">
        <v>775</v>
      </c>
      <c r="F60" s="242"/>
      <c r="G60" s="200"/>
      <c r="H60" s="116"/>
      <c r="I60" s="21">
        <v>0</v>
      </c>
      <c r="J60" s="10">
        <v>2</v>
      </c>
      <c r="K60" s="10">
        <v>64</v>
      </c>
    </row>
    <row r="61" spans="1:11" ht="14.1" customHeight="1" x14ac:dyDescent="0.15">
      <c r="A61" s="10">
        <v>2</v>
      </c>
      <c r="B61" s="10">
        <v>65</v>
      </c>
      <c r="C61" s="238"/>
      <c r="D61" s="239"/>
      <c r="E61" s="179" t="s">
        <v>120</v>
      </c>
      <c r="F61" s="233" t="s">
        <v>776</v>
      </c>
      <c r="G61" s="195"/>
      <c r="H61" s="116"/>
      <c r="I61" s="21">
        <v>0</v>
      </c>
      <c r="J61" s="10">
        <v>2</v>
      </c>
      <c r="K61" s="10">
        <v>65</v>
      </c>
    </row>
    <row r="62" spans="1:11" ht="14.1" customHeight="1" x14ac:dyDescent="0.15">
      <c r="A62" s="10">
        <v>2</v>
      </c>
      <c r="B62" s="10">
        <v>66</v>
      </c>
      <c r="C62" s="238"/>
      <c r="D62" s="239"/>
      <c r="E62" s="180"/>
      <c r="F62" s="233" t="s">
        <v>777</v>
      </c>
      <c r="G62" s="195"/>
      <c r="H62" s="116"/>
      <c r="I62" s="21">
        <v>0</v>
      </c>
      <c r="J62" s="10">
        <v>2</v>
      </c>
      <c r="K62" s="10">
        <v>66</v>
      </c>
    </row>
    <row r="63" spans="1:11" ht="14.1" customHeight="1" x14ac:dyDescent="0.15">
      <c r="A63" s="10">
        <v>2</v>
      </c>
      <c r="B63" s="10">
        <v>67</v>
      </c>
      <c r="C63" s="238"/>
      <c r="D63" s="239"/>
      <c r="E63" s="180"/>
      <c r="F63" s="233" t="s">
        <v>778</v>
      </c>
      <c r="G63" s="195"/>
      <c r="H63" s="116"/>
      <c r="I63" s="21">
        <v>0</v>
      </c>
      <c r="J63" s="10">
        <v>2</v>
      </c>
      <c r="K63" s="10">
        <v>67</v>
      </c>
    </row>
    <row r="64" spans="1:11" ht="14.1" customHeight="1" x14ac:dyDescent="0.15">
      <c r="A64" s="10">
        <v>2</v>
      </c>
      <c r="B64" s="10">
        <v>68</v>
      </c>
      <c r="C64" s="240"/>
      <c r="D64" s="241"/>
      <c r="E64" s="181"/>
      <c r="F64" s="233" t="s">
        <v>779</v>
      </c>
      <c r="G64" s="195"/>
      <c r="H64" s="116"/>
      <c r="I64" s="21">
        <v>0</v>
      </c>
      <c r="J64" s="10">
        <v>2</v>
      </c>
      <c r="K64" s="10">
        <v>68</v>
      </c>
    </row>
    <row r="65" spans="1:14" ht="14.1" customHeight="1" x14ac:dyDescent="0.15">
      <c r="A65" s="10">
        <v>2</v>
      </c>
      <c r="B65" s="10">
        <v>69</v>
      </c>
      <c r="C65" s="134" t="s">
        <v>875</v>
      </c>
      <c r="D65" s="161" t="s">
        <v>876</v>
      </c>
      <c r="E65" s="161"/>
      <c r="F65" s="161"/>
      <c r="G65" s="161"/>
      <c r="H65" s="54"/>
      <c r="I65" s="21">
        <v>564</v>
      </c>
      <c r="J65" s="10">
        <v>2</v>
      </c>
      <c r="K65" s="10">
        <v>69</v>
      </c>
    </row>
    <row r="66" spans="1:14" ht="14.1" customHeight="1" x14ac:dyDescent="0.15">
      <c r="A66" s="10">
        <v>2</v>
      </c>
      <c r="B66" s="10">
        <v>70</v>
      </c>
      <c r="C66" s="19" t="s">
        <v>115</v>
      </c>
      <c r="D66" s="155" t="s">
        <v>891</v>
      </c>
      <c r="E66" s="155"/>
      <c r="F66" s="155"/>
      <c r="G66" s="155"/>
      <c r="H66" s="116"/>
      <c r="I66" s="21">
        <v>678</v>
      </c>
      <c r="J66" s="10">
        <v>2</v>
      </c>
      <c r="K66" s="10">
        <v>70</v>
      </c>
    </row>
    <row r="67" spans="1:14" ht="14.1" customHeight="1" x14ac:dyDescent="0.15">
      <c r="A67" s="10">
        <v>2</v>
      </c>
      <c r="B67" s="10">
        <v>72</v>
      </c>
      <c r="C67" s="231" t="s">
        <v>889</v>
      </c>
      <c r="D67" s="232"/>
      <c r="E67" s="232"/>
      <c r="F67" s="232"/>
      <c r="G67" s="232"/>
      <c r="H67" s="116"/>
      <c r="I67" s="21">
        <v>0</v>
      </c>
      <c r="J67" s="10">
        <v>2</v>
      </c>
      <c r="K67" s="10">
        <v>72</v>
      </c>
    </row>
    <row r="68" spans="1:14" ht="14.1" customHeight="1" x14ac:dyDescent="0.15">
      <c r="A68" s="10">
        <v>2</v>
      </c>
      <c r="B68" s="10">
        <v>73</v>
      </c>
      <c r="C68" s="231" t="s">
        <v>890</v>
      </c>
      <c r="D68" s="232"/>
      <c r="E68" s="232"/>
      <c r="F68" s="232"/>
      <c r="G68" s="232"/>
      <c r="H68" s="116"/>
      <c r="I68" s="21">
        <v>0</v>
      </c>
      <c r="J68" s="10">
        <v>2</v>
      </c>
      <c r="K68" s="10">
        <v>73</v>
      </c>
      <c r="N68" s="10"/>
    </row>
    <row r="69" spans="1:14" ht="14.1" customHeight="1" x14ac:dyDescent="0.15">
      <c r="A69" s="10">
        <v>2</v>
      </c>
      <c r="B69" s="10">
        <v>74</v>
      </c>
      <c r="C69" s="212" t="s">
        <v>906</v>
      </c>
      <c r="D69" s="212"/>
      <c r="E69" s="214" t="s">
        <v>904</v>
      </c>
      <c r="F69" s="214"/>
      <c r="G69" s="214"/>
      <c r="H69" s="116"/>
      <c r="I69" s="119">
        <v>0</v>
      </c>
      <c r="J69" s="10">
        <v>2</v>
      </c>
      <c r="K69" s="10">
        <v>74</v>
      </c>
      <c r="N69" s="10"/>
    </row>
    <row r="70" spans="1:14" ht="14.1" customHeight="1" x14ac:dyDescent="0.15">
      <c r="A70" s="10">
        <v>2</v>
      </c>
      <c r="B70" s="10">
        <v>75</v>
      </c>
      <c r="C70" s="212"/>
      <c r="D70" s="212"/>
      <c r="E70" s="214" t="s">
        <v>905</v>
      </c>
      <c r="F70" s="214"/>
      <c r="G70" s="214"/>
      <c r="H70" s="116"/>
      <c r="I70" s="119">
        <v>0</v>
      </c>
      <c r="J70" s="10">
        <v>2</v>
      </c>
      <c r="K70" s="10">
        <v>75</v>
      </c>
      <c r="N70" s="10"/>
    </row>
    <row r="71" spans="1:14" ht="12" customHeight="1" x14ac:dyDescent="0.15">
      <c r="A71" s="10">
        <v>2</v>
      </c>
      <c r="B71" s="10">
        <v>76</v>
      </c>
      <c r="C71" s="212"/>
      <c r="D71" s="212"/>
      <c r="E71" s="209" t="s">
        <v>901</v>
      </c>
      <c r="F71" s="210"/>
      <c r="G71" s="211"/>
      <c r="H71" s="116"/>
      <c r="I71" s="119">
        <v>0</v>
      </c>
      <c r="J71" s="10">
        <v>2</v>
      </c>
      <c r="K71" s="10">
        <v>76</v>
      </c>
      <c r="N71" s="10"/>
    </row>
    <row r="72" spans="1:14" ht="12" customHeight="1" x14ac:dyDescent="0.15">
      <c r="A72" s="10">
        <v>2</v>
      </c>
      <c r="B72" s="10">
        <v>77</v>
      </c>
      <c r="C72" s="212"/>
      <c r="D72" s="212"/>
      <c r="E72" s="209" t="s">
        <v>902</v>
      </c>
      <c r="F72" s="210"/>
      <c r="G72" s="211"/>
      <c r="H72" s="116"/>
      <c r="I72" s="21">
        <v>0</v>
      </c>
      <c r="J72" s="10">
        <v>2</v>
      </c>
      <c r="K72" s="10">
        <v>77</v>
      </c>
      <c r="N72" s="10"/>
    </row>
    <row r="73" spans="1:14" ht="12" customHeight="1" x14ac:dyDescent="0.15">
      <c r="A73" s="10">
        <v>2</v>
      </c>
      <c r="B73" s="10">
        <v>78</v>
      </c>
      <c r="C73" s="213" t="s">
        <v>907</v>
      </c>
      <c r="D73" s="213"/>
      <c r="E73" s="214" t="s">
        <v>904</v>
      </c>
      <c r="F73" s="214"/>
      <c r="G73" s="214"/>
      <c r="H73" s="116"/>
      <c r="I73" s="119">
        <v>0</v>
      </c>
      <c r="J73" s="10">
        <v>2</v>
      </c>
      <c r="K73" s="10">
        <v>78</v>
      </c>
      <c r="N73" s="10"/>
    </row>
    <row r="74" spans="1:14" ht="12" customHeight="1" x14ac:dyDescent="0.15">
      <c r="A74" s="10">
        <v>2</v>
      </c>
      <c r="B74" s="10">
        <v>79</v>
      </c>
      <c r="C74" s="213"/>
      <c r="D74" s="213"/>
      <c r="E74" s="214" t="s">
        <v>905</v>
      </c>
      <c r="F74" s="214"/>
      <c r="G74" s="214"/>
      <c r="H74" s="116"/>
      <c r="I74" s="119">
        <v>0</v>
      </c>
      <c r="J74" s="10">
        <v>2</v>
      </c>
      <c r="K74" s="10">
        <v>79</v>
      </c>
      <c r="N74" s="10"/>
    </row>
    <row r="75" spans="1:14" ht="12" customHeight="1" x14ac:dyDescent="0.15">
      <c r="A75" s="10">
        <v>2</v>
      </c>
      <c r="B75" s="10">
        <v>80</v>
      </c>
      <c r="C75" s="213"/>
      <c r="D75" s="213"/>
      <c r="E75" s="209" t="s">
        <v>901</v>
      </c>
      <c r="F75" s="210"/>
      <c r="G75" s="211"/>
      <c r="H75" s="116"/>
      <c r="I75" s="119">
        <v>0</v>
      </c>
      <c r="J75" s="10">
        <v>2</v>
      </c>
      <c r="K75" s="10">
        <v>80</v>
      </c>
      <c r="N75" s="10"/>
    </row>
    <row r="76" spans="1:14" ht="12" customHeight="1" x14ac:dyDescent="0.15">
      <c r="A76" s="10">
        <v>2</v>
      </c>
      <c r="B76" s="10">
        <v>81</v>
      </c>
      <c r="C76" s="213"/>
      <c r="D76" s="213"/>
      <c r="E76" s="209" t="s">
        <v>902</v>
      </c>
      <c r="F76" s="210"/>
      <c r="G76" s="211"/>
      <c r="H76" s="116"/>
      <c r="I76" s="119">
        <v>0</v>
      </c>
      <c r="J76" s="10">
        <v>2</v>
      </c>
      <c r="K76" s="10">
        <v>81</v>
      </c>
      <c r="N76" s="10"/>
    </row>
    <row r="77" spans="1:14" ht="12" customHeight="1" x14ac:dyDescent="0.15">
      <c r="N77" s="10"/>
    </row>
    <row r="78" spans="1:14" ht="12" customHeight="1" x14ac:dyDescent="0.15">
      <c r="N78" s="10"/>
    </row>
    <row r="79" spans="1:14" ht="12" customHeight="1" x14ac:dyDescent="0.15">
      <c r="N79" s="10"/>
    </row>
    <row r="80" spans="1:14" ht="12" customHeight="1" x14ac:dyDescent="0.15">
      <c r="N80" s="10"/>
    </row>
    <row r="81" spans="14:14" ht="12" customHeight="1" x14ac:dyDescent="0.15">
      <c r="N81" s="10"/>
    </row>
    <row r="82" spans="14:14" ht="12" customHeight="1" x14ac:dyDescent="0.15">
      <c r="N82" s="10"/>
    </row>
    <row r="83" spans="14:14" ht="12" customHeight="1" x14ac:dyDescent="0.15">
      <c r="N83" s="10"/>
    </row>
    <row r="84" spans="14:14" ht="12" customHeight="1" x14ac:dyDescent="0.15">
      <c r="N84" s="10"/>
    </row>
    <row r="85" spans="14:14" ht="12" customHeight="1" x14ac:dyDescent="0.15">
      <c r="N85" s="10"/>
    </row>
    <row r="86" spans="14:14" ht="12" customHeight="1" x14ac:dyDescent="0.15">
      <c r="N86" s="10"/>
    </row>
    <row r="87" spans="14:14" ht="12" customHeight="1" x14ac:dyDescent="0.15">
      <c r="N87" s="10"/>
    </row>
    <row r="88" spans="14:14" ht="12" customHeight="1" x14ac:dyDescent="0.15">
      <c r="N88" s="10"/>
    </row>
  </sheetData>
  <mergeCells count="86">
    <mergeCell ref="D58:G58"/>
    <mergeCell ref="D56:F57"/>
    <mergeCell ref="C60:D64"/>
    <mergeCell ref="C51:F51"/>
    <mergeCell ref="C54:F54"/>
    <mergeCell ref="E60:G60"/>
    <mergeCell ref="C52:F52"/>
    <mergeCell ref="C53:F53"/>
    <mergeCell ref="D59:G59"/>
    <mergeCell ref="C55:F55"/>
    <mergeCell ref="C56:C57"/>
    <mergeCell ref="C67:G67"/>
    <mergeCell ref="C68:G68"/>
    <mergeCell ref="F63:G63"/>
    <mergeCell ref="F64:G64"/>
    <mergeCell ref="E61:E64"/>
    <mergeCell ref="D66:G66"/>
    <mergeCell ref="D65:G65"/>
    <mergeCell ref="F61:G61"/>
    <mergeCell ref="F62:G62"/>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D8:G8"/>
    <mergeCell ref="F9:G9"/>
    <mergeCell ref="F10:G10"/>
    <mergeCell ref="F11:G11"/>
    <mergeCell ref="D9:E9"/>
    <mergeCell ref="D11:E11"/>
    <mergeCell ref="D15:G15"/>
    <mergeCell ref="C19:G19"/>
    <mergeCell ref="F13:G13"/>
    <mergeCell ref="D13:E13"/>
    <mergeCell ref="D18:G18"/>
    <mergeCell ref="D14:E14"/>
    <mergeCell ref="D16:G16"/>
    <mergeCell ref="D17:G17"/>
    <mergeCell ref="F14:G14"/>
    <mergeCell ref="D21:G21"/>
    <mergeCell ref="D30:G30"/>
    <mergeCell ref="D31:G31"/>
    <mergeCell ref="D22:G22"/>
    <mergeCell ref="F37:G37"/>
    <mergeCell ref="D23:G23"/>
    <mergeCell ref="D24:G24"/>
    <mergeCell ref="D25:G25"/>
    <mergeCell ref="D26:G26"/>
    <mergeCell ref="C21:C26"/>
    <mergeCell ref="D1:F1"/>
    <mergeCell ref="J1:K1"/>
    <mergeCell ref="D39:E39"/>
    <mergeCell ref="C46:G46"/>
    <mergeCell ref="F42:G42"/>
    <mergeCell ref="C43:G43"/>
    <mergeCell ref="C44:G44"/>
    <mergeCell ref="F41:G41"/>
    <mergeCell ref="D27:G27"/>
    <mergeCell ref="C20:G20"/>
    <mergeCell ref="F28:G28"/>
    <mergeCell ref="F36:G36"/>
    <mergeCell ref="F32:G32"/>
    <mergeCell ref="D35:G35"/>
    <mergeCell ref="D12:G12"/>
    <mergeCell ref="E71:G71"/>
    <mergeCell ref="E72:G72"/>
    <mergeCell ref="E75:G75"/>
    <mergeCell ref="E76:G76"/>
    <mergeCell ref="C69:D72"/>
    <mergeCell ref="C73:D76"/>
    <mergeCell ref="E69:G69"/>
    <mergeCell ref="E70:G70"/>
    <mergeCell ref="E73:G73"/>
    <mergeCell ref="E74:G74"/>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2"/>
  <sheetViews>
    <sheetView showZeros="0" view="pageBreakPreview" zoomScale="140" zoomScaleNormal="55" zoomScaleSheetLayoutView="140" workbookViewId="0">
      <pane xSplit="7" topLeftCell="H1" activePane="topRight" state="frozen"/>
      <selection activeCell="J5" sqref="J5"/>
      <selection pane="topRight" activeCell="H8" sqref="H8:H31"/>
    </sheetView>
  </sheetViews>
  <sheetFormatPr defaultRowHeight="12" customHeight="1" x14ac:dyDescent="0.15"/>
  <cols>
    <col min="1" max="1" width="3.125" style="90" customWidth="1"/>
    <col min="2" max="2" width="3.125" style="10" customWidth="1"/>
    <col min="3" max="5" width="4.625" style="94" customWidth="1"/>
    <col min="6" max="6" width="12.625" style="94" customWidth="1"/>
    <col min="7" max="7" width="1.625" style="94" customWidth="1"/>
    <col min="8" max="8" width="8.875" style="90" customWidth="1"/>
    <col min="9" max="10" width="3.125" style="90" customWidth="1"/>
    <col min="11" max="11" width="11.125" style="90" customWidth="1"/>
    <col min="12" max="13" width="3.625" style="90" customWidth="1"/>
    <col min="14" max="16384" width="9" style="90"/>
  </cols>
  <sheetData>
    <row r="1" spans="1:15" s="1" customFormat="1" ht="14.1" customHeight="1" x14ac:dyDescent="0.15">
      <c r="C1" s="3" t="s">
        <v>814</v>
      </c>
      <c r="D1" s="167" t="s">
        <v>537</v>
      </c>
      <c r="E1" s="202"/>
      <c r="F1" s="203"/>
      <c r="G1" s="42"/>
      <c r="I1" s="166"/>
      <c r="J1" s="166"/>
      <c r="O1" s="153" t="s">
        <v>934</v>
      </c>
    </row>
    <row r="2" spans="1:15" s="5" customFormat="1" ht="9.9499999999999993" customHeight="1" x14ac:dyDescent="0.15">
      <c r="C2" s="6"/>
      <c r="D2" s="7"/>
      <c r="E2" s="8"/>
      <c r="F2" s="8"/>
      <c r="G2" s="8"/>
    </row>
    <row r="3" spans="1:15" s="5" customFormat="1" ht="14.1" customHeight="1" x14ac:dyDescent="0.15">
      <c r="B3" s="5" t="s">
        <v>908</v>
      </c>
      <c r="C3" s="6"/>
      <c r="D3" s="6"/>
      <c r="E3" s="6"/>
      <c r="F3" s="6"/>
      <c r="G3" s="6"/>
    </row>
    <row r="4" spans="1:15" s="5" customFormat="1" ht="9.9499999999999993" customHeight="1" x14ac:dyDescent="0.15">
      <c r="C4" s="6"/>
      <c r="D4" s="6"/>
      <c r="E4" s="6"/>
      <c r="F4" s="6"/>
      <c r="G4" s="6"/>
    </row>
    <row r="5" spans="1:15" s="5" customFormat="1" ht="14.1" customHeight="1" x14ac:dyDescent="0.15">
      <c r="C5" s="6" t="s">
        <v>742</v>
      </c>
      <c r="D5" s="6"/>
      <c r="E5" s="6"/>
      <c r="F5" s="6"/>
      <c r="G5" s="6"/>
    </row>
    <row r="6" spans="1:15" s="5" customFormat="1" ht="9.9499999999999993" customHeight="1" x14ac:dyDescent="0.15">
      <c r="C6" s="6"/>
      <c r="D6" s="6"/>
      <c r="E6" s="6"/>
      <c r="F6" s="6"/>
      <c r="G6" s="6"/>
    </row>
    <row r="7" spans="1:15" ht="24" customHeight="1" x14ac:dyDescent="0.15">
      <c r="A7" s="13" t="s">
        <v>95</v>
      </c>
      <c r="B7" s="13" t="s">
        <v>96</v>
      </c>
      <c r="C7" s="63" t="s">
        <v>745</v>
      </c>
      <c r="D7" s="107"/>
      <c r="E7" s="107"/>
      <c r="F7" s="16"/>
      <c r="G7" s="108" t="s">
        <v>747</v>
      </c>
      <c r="H7" s="18" t="s">
        <v>903</v>
      </c>
      <c r="I7" s="13" t="s">
        <v>95</v>
      </c>
      <c r="J7" s="13" t="s">
        <v>96</v>
      </c>
    </row>
    <row r="8" spans="1:15" s="44" customFormat="1" ht="18" customHeight="1" x14ac:dyDescent="0.15">
      <c r="A8" s="10">
        <v>1</v>
      </c>
      <c r="B8" s="91">
        <v>1</v>
      </c>
      <c r="C8" s="109" t="s">
        <v>104</v>
      </c>
      <c r="D8" s="103" t="s">
        <v>759</v>
      </c>
      <c r="E8" s="244" t="s">
        <v>748</v>
      </c>
      <c r="F8" s="244"/>
      <c r="G8" s="110"/>
      <c r="H8" s="21">
        <v>0</v>
      </c>
      <c r="I8" s="10">
        <v>1</v>
      </c>
      <c r="J8" s="10">
        <v>1</v>
      </c>
    </row>
    <row r="9" spans="1:15" s="44" customFormat="1" ht="18" customHeight="1" x14ac:dyDescent="0.15">
      <c r="A9" s="10">
        <v>1</v>
      </c>
      <c r="B9" s="91">
        <v>2</v>
      </c>
      <c r="C9" s="98" t="s">
        <v>749</v>
      </c>
      <c r="D9" s="96" t="s">
        <v>105</v>
      </c>
      <c r="E9" s="214" t="s">
        <v>750</v>
      </c>
      <c r="F9" s="214"/>
      <c r="G9" s="16"/>
      <c r="H9" s="21">
        <v>0</v>
      </c>
      <c r="I9" s="10">
        <v>1</v>
      </c>
      <c r="J9" s="10">
        <v>2</v>
      </c>
    </row>
    <row r="10" spans="1:15" s="44" customFormat="1" ht="18" customHeight="1" x14ac:dyDescent="0.15">
      <c r="A10" s="10">
        <v>1</v>
      </c>
      <c r="B10" s="91">
        <v>3</v>
      </c>
      <c r="C10" s="98" t="s">
        <v>751</v>
      </c>
      <c r="D10" s="103" t="s">
        <v>752</v>
      </c>
      <c r="E10" s="214" t="s">
        <v>753</v>
      </c>
      <c r="F10" s="214"/>
      <c r="G10" s="110"/>
      <c r="H10" s="21">
        <v>0</v>
      </c>
      <c r="I10" s="10">
        <v>1</v>
      </c>
      <c r="J10" s="10">
        <v>3</v>
      </c>
    </row>
    <row r="11" spans="1:15" s="44" customFormat="1" ht="18" customHeight="1" x14ac:dyDescent="0.15">
      <c r="A11" s="10">
        <v>1</v>
      </c>
      <c r="B11" s="91">
        <v>4</v>
      </c>
      <c r="C11" s="98" t="s">
        <v>754</v>
      </c>
      <c r="D11" s="96" t="s">
        <v>106</v>
      </c>
      <c r="E11" s="214" t="s">
        <v>755</v>
      </c>
      <c r="F11" s="214"/>
      <c r="G11" s="16"/>
      <c r="H11" s="21">
        <v>0</v>
      </c>
      <c r="I11" s="10">
        <v>1</v>
      </c>
      <c r="J11" s="10">
        <v>4</v>
      </c>
    </row>
    <row r="12" spans="1:15" s="44" customFormat="1" ht="18" customHeight="1" x14ac:dyDescent="0.15">
      <c r="A12" s="10">
        <v>1</v>
      </c>
      <c r="B12" s="91">
        <v>5</v>
      </c>
      <c r="C12" s="98" t="s">
        <v>756</v>
      </c>
      <c r="D12" s="96" t="s">
        <v>0</v>
      </c>
      <c r="E12" s="214" t="s">
        <v>757</v>
      </c>
      <c r="F12" s="214"/>
      <c r="G12" s="16"/>
      <c r="H12" s="21">
        <v>0</v>
      </c>
      <c r="I12" s="10">
        <v>1</v>
      </c>
      <c r="J12" s="10">
        <v>5</v>
      </c>
    </row>
    <row r="13" spans="1:15" s="44" customFormat="1" ht="18" customHeight="1" x14ac:dyDescent="0.15">
      <c r="A13" s="10">
        <v>1</v>
      </c>
      <c r="B13" s="91">
        <v>6</v>
      </c>
      <c r="C13" s="103" t="s">
        <v>88</v>
      </c>
      <c r="D13" s="103" t="s">
        <v>542</v>
      </c>
      <c r="E13" s="214" t="s">
        <v>94</v>
      </c>
      <c r="F13" s="214"/>
      <c r="G13" s="110"/>
      <c r="H13" s="21">
        <v>0</v>
      </c>
      <c r="I13" s="10">
        <v>1</v>
      </c>
      <c r="J13" s="10">
        <v>6</v>
      </c>
    </row>
    <row r="14" spans="1:15" s="44" customFormat="1" ht="18" customHeight="1" x14ac:dyDescent="0.15">
      <c r="A14" s="10">
        <v>1</v>
      </c>
      <c r="B14" s="91">
        <v>7</v>
      </c>
      <c r="C14" s="98" t="s">
        <v>758</v>
      </c>
      <c r="D14" s="214" t="s">
        <v>117</v>
      </c>
      <c r="E14" s="214"/>
      <c r="F14" s="214"/>
      <c r="G14" s="16"/>
      <c r="H14" s="21">
        <v>952</v>
      </c>
      <c r="I14" s="10">
        <v>1</v>
      </c>
      <c r="J14" s="10">
        <v>7</v>
      </c>
    </row>
    <row r="15" spans="1:15" s="44" customFormat="1" ht="18" customHeight="1" x14ac:dyDescent="0.15">
      <c r="A15" s="10">
        <v>1</v>
      </c>
      <c r="B15" s="91">
        <v>8</v>
      </c>
      <c r="C15" s="245" t="s">
        <v>590</v>
      </c>
      <c r="D15" s="96" t="s">
        <v>759</v>
      </c>
      <c r="E15" s="214" t="s">
        <v>195</v>
      </c>
      <c r="F15" s="214"/>
      <c r="G15" s="16"/>
      <c r="H15" s="21">
        <v>952</v>
      </c>
      <c r="I15" s="10">
        <v>1</v>
      </c>
      <c r="J15" s="10">
        <v>8</v>
      </c>
    </row>
    <row r="16" spans="1:15" s="44" customFormat="1" ht="18" customHeight="1" x14ac:dyDescent="0.15">
      <c r="A16" s="10">
        <v>1</v>
      </c>
      <c r="B16" s="91">
        <v>9</v>
      </c>
      <c r="C16" s="246"/>
      <c r="D16" s="96" t="s">
        <v>760</v>
      </c>
      <c r="E16" s="214" t="s">
        <v>196</v>
      </c>
      <c r="F16" s="214"/>
      <c r="G16" s="16"/>
      <c r="H16" s="21">
        <v>0</v>
      </c>
      <c r="I16" s="10">
        <v>1</v>
      </c>
      <c r="J16" s="10">
        <v>9</v>
      </c>
    </row>
    <row r="17" spans="1:11" ht="18" customHeight="1" x14ac:dyDescent="0.15">
      <c r="A17" s="10">
        <v>1</v>
      </c>
      <c r="B17" s="91">
        <v>10</v>
      </c>
      <c r="C17" s="247"/>
      <c r="D17" s="103" t="s">
        <v>752</v>
      </c>
      <c r="E17" s="214" t="s">
        <v>197</v>
      </c>
      <c r="F17" s="214"/>
      <c r="G17" s="110"/>
      <c r="H17" s="21">
        <v>0</v>
      </c>
      <c r="I17" s="10">
        <v>1</v>
      </c>
      <c r="J17" s="10">
        <v>10</v>
      </c>
      <c r="K17" s="44"/>
    </row>
    <row r="18" spans="1:11" ht="18" customHeight="1" x14ac:dyDescent="0.15">
      <c r="A18" s="10">
        <v>1</v>
      </c>
      <c r="B18" s="91">
        <v>12</v>
      </c>
      <c r="C18" s="96" t="s">
        <v>761</v>
      </c>
      <c r="D18" s="214" t="s">
        <v>762</v>
      </c>
      <c r="E18" s="214"/>
      <c r="F18" s="214"/>
      <c r="G18" s="16"/>
      <c r="H18" s="21">
        <v>640</v>
      </c>
      <c r="I18" s="10">
        <v>1</v>
      </c>
      <c r="J18" s="10">
        <v>12</v>
      </c>
      <c r="K18" s="44"/>
    </row>
    <row r="19" spans="1:11" ht="18" customHeight="1" x14ac:dyDescent="0.15">
      <c r="A19" s="10">
        <v>1</v>
      </c>
      <c r="B19" s="91">
        <v>13</v>
      </c>
      <c r="C19" s="96" t="s">
        <v>404</v>
      </c>
      <c r="D19" s="214" t="s">
        <v>763</v>
      </c>
      <c r="E19" s="214"/>
      <c r="F19" s="214"/>
      <c r="G19" s="16"/>
      <c r="H19" s="21">
        <v>50</v>
      </c>
      <c r="I19" s="10">
        <v>1</v>
      </c>
      <c r="J19" s="10">
        <v>13</v>
      </c>
      <c r="K19" s="44"/>
    </row>
    <row r="20" spans="1:11" ht="18" customHeight="1" x14ac:dyDescent="0.15">
      <c r="A20" s="10">
        <v>1</v>
      </c>
      <c r="B20" s="91">
        <v>14</v>
      </c>
      <c r="C20" s="96" t="s">
        <v>107</v>
      </c>
      <c r="D20" s="214" t="s">
        <v>764</v>
      </c>
      <c r="E20" s="214"/>
      <c r="F20" s="214"/>
      <c r="G20" s="16"/>
      <c r="H20" s="21">
        <v>254</v>
      </c>
      <c r="I20" s="10">
        <v>1</v>
      </c>
      <c r="J20" s="10">
        <v>14</v>
      </c>
      <c r="K20" s="44"/>
    </row>
    <row r="21" spans="1:11" ht="18" customHeight="1" x14ac:dyDescent="0.15">
      <c r="A21" s="10">
        <v>1</v>
      </c>
      <c r="B21" s="91">
        <v>15</v>
      </c>
      <c r="C21" s="96" t="s">
        <v>108</v>
      </c>
      <c r="D21" s="214" t="s">
        <v>765</v>
      </c>
      <c r="E21" s="214"/>
      <c r="F21" s="214"/>
      <c r="G21" s="16"/>
      <c r="H21" s="21">
        <v>0</v>
      </c>
      <c r="I21" s="10">
        <v>1</v>
      </c>
      <c r="J21" s="10">
        <v>15</v>
      </c>
      <c r="K21" s="44"/>
    </row>
    <row r="22" spans="1:11" ht="18" customHeight="1" x14ac:dyDescent="0.15">
      <c r="A22" s="10">
        <v>1</v>
      </c>
      <c r="B22" s="91">
        <v>16</v>
      </c>
      <c r="C22" s="96" t="s">
        <v>109</v>
      </c>
      <c r="D22" s="214" t="s">
        <v>766</v>
      </c>
      <c r="E22" s="214"/>
      <c r="F22" s="214"/>
      <c r="G22" s="16"/>
      <c r="H22" s="21">
        <v>0</v>
      </c>
      <c r="I22" s="10">
        <v>1</v>
      </c>
      <c r="J22" s="10">
        <v>16</v>
      </c>
      <c r="K22" s="44"/>
    </row>
    <row r="23" spans="1:11" ht="18" customHeight="1" x14ac:dyDescent="0.15">
      <c r="A23" s="10">
        <v>1</v>
      </c>
      <c r="B23" s="91">
        <v>17</v>
      </c>
      <c r="C23" s="96" t="s">
        <v>110</v>
      </c>
      <c r="D23" s="214" t="s">
        <v>767</v>
      </c>
      <c r="E23" s="214"/>
      <c r="F23" s="214"/>
      <c r="G23" s="16"/>
      <c r="H23" s="21">
        <v>0</v>
      </c>
      <c r="I23" s="10">
        <v>1</v>
      </c>
      <c r="J23" s="10">
        <v>17</v>
      </c>
      <c r="K23" s="44"/>
    </row>
    <row r="24" spans="1:11" ht="18" customHeight="1" x14ac:dyDescent="0.15">
      <c r="A24" s="10">
        <v>1</v>
      </c>
      <c r="B24" s="91">
        <v>18</v>
      </c>
      <c r="C24" s="96" t="s">
        <v>409</v>
      </c>
      <c r="D24" s="214" t="s">
        <v>768</v>
      </c>
      <c r="E24" s="214"/>
      <c r="F24" s="214"/>
      <c r="G24" s="16"/>
      <c r="H24" s="21">
        <v>0</v>
      </c>
      <c r="I24" s="10">
        <v>1</v>
      </c>
      <c r="J24" s="10">
        <v>18</v>
      </c>
      <c r="K24" s="44"/>
    </row>
    <row r="25" spans="1:11" ht="18" customHeight="1" x14ac:dyDescent="0.15">
      <c r="A25" s="10">
        <v>1</v>
      </c>
      <c r="B25" s="91">
        <v>19</v>
      </c>
      <c r="C25" s="96" t="s">
        <v>111</v>
      </c>
      <c r="D25" s="214" t="s">
        <v>769</v>
      </c>
      <c r="E25" s="214"/>
      <c r="F25" s="214"/>
      <c r="G25" s="16"/>
      <c r="H25" s="21">
        <v>0</v>
      </c>
      <c r="I25" s="10">
        <v>1</v>
      </c>
      <c r="J25" s="10">
        <v>19</v>
      </c>
      <c r="K25" s="44"/>
    </row>
    <row r="26" spans="1:11" ht="18" customHeight="1" x14ac:dyDescent="0.15">
      <c r="A26" s="10">
        <v>1</v>
      </c>
      <c r="B26" s="91">
        <v>27</v>
      </c>
      <c r="C26" s="96" t="s">
        <v>112</v>
      </c>
      <c r="D26" s="155" t="s">
        <v>697</v>
      </c>
      <c r="E26" s="155"/>
      <c r="F26" s="155"/>
      <c r="G26" s="16"/>
      <c r="H26" s="21">
        <v>0</v>
      </c>
      <c r="I26" s="10">
        <v>1</v>
      </c>
      <c r="J26" s="10">
        <v>27</v>
      </c>
      <c r="K26" s="44"/>
    </row>
    <row r="27" spans="1:11" ht="18" customHeight="1" x14ac:dyDescent="0.15">
      <c r="A27" s="10">
        <v>1</v>
      </c>
      <c r="B27" s="91">
        <v>28</v>
      </c>
      <c r="C27" s="96" t="s">
        <v>400</v>
      </c>
      <c r="D27" s="214" t="s">
        <v>22</v>
      </c>
      <c r="E27" s="214"/>
      <c r="F27" s="214"/>
      <c r="G27" s="16"/>
      <c r="H27" s="21">
        <v>32</v>
      </c>
      <c r="I27" s="10">
        <v>1</v>
      </c>
      <c r="J27" s="10">
        <v>28</v>
      </c>
      <c r="K27" s="44"/>
    </row>
    <row r="28" spans="1:11" ht="18" customHeight="1" x14ac:dyDescent="0.15">
      <c r="A28" s="10">
        <v>1</v>
      </c>
      <c r="B28" s="91">
        <v>29</v>
      </c>
      <c r="C28" s="96" t="s">
        <v>770</v>
      </c>
      <c r="D28" s="214" t="s">
        <v>771</v>
      </c>
      <c r="E28" s="214"/>
      <c r="F28" s="214"/>
      <c r="G28" s="16"/>
      <c r="H28" s="21">
        <v>1928</v>
      </c>
      <c r="I28" s="10">
        <v>1</v>
      </c>
      <c r="J28" s="10">
        <v>29</v>
      </c>
      <c r="K28" s="44"/>
    </row>
    <row r="29" spans="1:11" ht="18" customHeight="1" x14ac:dyDescent="0.15">
      <c r="A29" s="10">
        <v>1</v>
      </c>
      <c r="B29" s="91">
        <v>30</v>
      </c>
      <c r="C29" s="96" t="s">
        <v>113</v>
      </c>
      <c r="D29" s="214" t="s">
        <v>116</v>
      </c>
      <c r="E29" s="214"/>
      <c r="F29" s="214"/>
      <c r="G29" s="16"/>
      <c r="H29" s="21">
        <v>0</v>
      </c>
      <c r="I29" s="10">
        <v>1</v>
      </c>
      <c r="J29" s="10">
        <v>30</v>
      </c>
      <c r="K29" s="44"/>
    </row>
    <row r="30" spans="1:11" ht="18" customHeight="1" x14ac:dyDescent="0.15">
      <c r="A30" s="10">
        <v>1</v>
      </c>
      <c r="B30" s="91">
        <v>31</v>
      </c>
      <c r="C30" s="96" t="s">
        <v>114</v>
      </c>
      <c r="D30" s="214" t="s">
        <v>772</v>
      </c>
      <c r="E30" s="214"/>
      <c r="F30" s="214"/>
      <c r="G30" s="16"/>
      <c r="H30" s="21">
        <v>0</v>
      </c>
      <c r="I30" s="10">
        <v>1</v>
      </c>
      <c r="J30" s="10">
        <v>31</v>
      </c>
      <c r="K30" s="44"/>
    </row>
    <row r="31" spans="1:11" ht="18" customHeight="1" x14ac:dyDescent="0.15">
      <c r="A31" s="10">
        <v>1</v>
      </c>
      <c r="B31" s="91">
        <v>32</v>
      </c>
      <c r="C31" s="96" t="s">
        <v>115</v>
      </c>
      <c r="D31" s="214" t="s">
        <v>773</v>
      </c>
      <c r="E31" s="214"/>
      <c r="F31" s="214"/>
      <c r="G31" s="110"/>
      <c r="H31" s="21">
        <v>1928</v>
      </c>
      <c r="I31" s="10">
        <v>1</v>
      </c>
      <c r="J31" s="10">
        <v>32</v>
      </c>
      <c r="K31" s="44"/>
    </row>
    <row r="32" spans="1:11" ht="18" customHeight="1" x14ac:dyDescent="0.15"/>
  </sheetData>
  <mergeCells count="27">
    <mergeCell ref="E11:F11"/>
    <mergeCell ref="C15:C17"/>
    <mergeCell ref="D1:F1"/>
    <mergeCell ref="D28:F28"/>
    <mergeCell ref="D19:F19"/>
    <mergeCell ref="D24:F24"/>
    <mergeCell ref="D25:F25"/>
    <mergeCell ref="D26:F26"/>
    <mergeCell ref="D27:F27"/>
    <mergeCell ref="D20:F20"/>
    <mergeCell ref="D21:F21"/>
    <mergeCell ref="I1:J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3"/>
  <sheetViews>
    <sheetView showZeros="0" view="pageBreakPreview" zoomScale="140" zoomScaleNormal="100" zoomScaleSheetLayoutView="140" workbookViewId="0">
      <pane xSplit="9" topLeftCell="J1" activePane="topRight" state="frozen"/>
      <selection activeCell="J5" sqref="J5"/>
      <selection pane="topRight" activeCell="J8" sqref="J8:J21"/>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0" width="8.875" style="10" customWidth="1"/>
    <col min="11" max="12" width="3.125" style="5" customWidth="1"/>
    <col min="13" max="13" width="14.75" style="5" customWidth="1"/>
    <col min="14" max="15" width="3.625" style="5" customWidth="1"/>
    <col min="16" max="16384" width="9" style="5"/>
  </cols>
  <sheetData>
    <row r="1" spans="1:12" s="1" customFormat="1" ht="14.1" customHeight="1" x14ac:dyDescent="0.15">
      <c r="C1" s="3" t="s">
        <v>814</v>
      </c>
      <c r="D1" s="167" t="s">
        <v>537</v>
      </c>
      <c r="E1" s="202"/>
      <c r="F1" s="202"/>
      <c r="G1" s="203"/>
      <c r="J1" s="4"/>
      <c r="K1" s="166"/>
      <c r="L1" s="166"/>
    </row>
    <row r="2" spans="1:12" ht="9.9499999999999993" customHeight="1" x14ac:dyDescent="0.15">
      <c r="B2" s="5"/>
      <c r="D2" s="7"/>
      <c r="E2" s="8"/>
      <c r="F2" s="8"/>
      <c r="G2" s="8"/>
      <c r="H2" s="6"/>
      <c r="J2" s="9"/>
    </row>
    <row r="3" spans="1:12" ht="14.1" customHeight="1" x14ac:dyDescent="0.15">
      <c r="B3" s="5" t="s">
        <v>908</v>
      </c>
      <c r="D3" s="6"/>
      <c r="E3" s="6"/>
      <c r="F3" s="6"/>
      <c r="G3" s="6"/>
      <c r="H3" s="6"/>
      <c r="J3" s="9"/>
    </row>
    <row r="4" spans="1:12" ht="9.9499999999999993" customHeight="1" x14ac:dyDescent="0.15">
      <c r="B4" s="5"/>
      <c r="D4" s="6"/>
      <c r="E4" s="6"/>
      <c r="F4" s="6"/>
      <c r="G4" s="6"/>
      <c r="H4" s="6"/>
      <c r="J4" s="9"/>
    </row>
    <row r="5" spans="1:12" ht="14.1" customHeight="1" x14ac:dyDescent="0.15">
      <c r="B5" s="5"/>
      <c r="C5" s="6" t="s">
        <v>743</v>
      </c>
      <c r="D5" s="6"/>
      <c r="E5" s="6"/>
      <c r="F5" s="6"/>
      <c r="G5" s="6"/>
      <c r="H5" s="6"/>
      <c r="J5" s="9"/>
    </row>
    <row r="6" spans="1:12" ht="9.9499999999999993" customHeight="1" x14ac:dyDescent="0.15">
      <c r="B6" s="5"/>
      <c r="D6" s="6"/>
      <c r="E6" s="6"/>
      <c r="F6" s="6"/>
      <c r="G6" s="6"/>
      <c r="H6" s="6"/>
      <c r="J6" s="9"/>
    </row>
    <row r="7" spans="1:12" s="44" customFormat="1" ht="27" customHeight="1" x14ac:dyDescent="0.15">
      <c r="A7" s="13" t="s">
        <v>95</v>
      </c>
      <c r="B7" s="13" t="s">
        <v>96</v>
      </c>
      <c r="C7" s="14" t="s">
        <v>430</v>
      </c>
      <c r="D7" s="136"/>
      <c r="E7" s="136"/>
      <c r="F7" s="136"/>
      <c r="G7" s="136"/>
      <c r="H7" s="136"/>
      <c r="I7" s="95" t="s">
        <v>423</v>
      </c>
      <c r="J7" s="18" t="s">
        <v>903</v>
      </c>
      <c r="K7" s="13" t="s">
        <v>95</v>
      </c>
      <c r="L7" s="13" t="s">
        <v>96</v>
      </c>
    </row>
    <row r="8" spans="1:12" s="44" customFormat="1" ht="20.100000000000001" customHeight="1" x14ac:dyDescent="0.15">
      <c r="A8" s="10">
        <v>1</v>
      </c>
      <c r="B8" s="10">
        <v>12</v>
      </c>
      <c r="C8" s="96" t="s">
        <v>401</v>
      </c>
      <c r="D8" s="135"/>
      <c r="E8" s="250" t="s">
        <v>54</v>
      </c>
      <c r="F8" s="250"/>
      <c r="G8" s="250"/>
      <c r="H8" s="250"/>
      <c r="I8" s="97"/>
      <c r="J8" s="21">
        <v>57667</v>
      </c>
      <c r="K8" s="10">
        <v>1</v>
      </c>
      <c r="L8" s="10">
        <v>12</v>
      </c>
    </row>
    <row r="9" spans="1:12" s="44" customFormat="1" ht="20.100000000000001" customHeight="1" x14ac:dyDescent="0.15">
      <c r="A9" s="10">
        <v>2</v>
      </c>
      <c r="B9" s="10">
        <v>12</v>
      </c>
      <c r="C9" s="98"/>
      <c r="D9" s="99"/>
      <c r="E9" s="254" t="s">
        <v>55</v>
      </c>
      <c r="F9" s="251" t="s">
        <v>126</v>
      </c>
      <c r="G9" s="258" t="s">
        <v>68</v>
      </c>
      <c r="H9" s="250"/>
      <c r="I9" s="97"/>
      <c r="J9" s="21">
        <v>49000</v>
      </c>
      <c r="K9" s="10">
        <v>2</v>
      </c>
      <c r="L9" s="10">
        <v>12</v>
      </c>
    </row>
    <row r="10" spans="1:12" s="44" customFormat="1" ht="20.100000000000001" customHeight="1" x14ac:dyDescent="0.15">
      <c r="A10" s="10">
        <v>3</v>
      </c>
      <c r="B10" s="10">
        <v>12</v>
      </c>
      <c r="C10" s="98"/>
      <c r="D10" s="99"/>
      <c r="E10" s="255"/>
      <c r="F10" s="252"/>
      <c r="G10" s="258" t="s">
        <v>521</v>
      </c>
      <c r="H10" s="250"/>
      <c r="I10" s="97"/>
      <c r="J10" s="21">
        <v>0</v>
      </c>
      <c r="K10" s="10">
        <v>3</v>
      </c>
      <c r="L10" s="10">
        <v>12</v>
      </c>
    </row>
    <row r="11" spans="1:12" s="44" customFormat="1" ht="20.100000000000001" customHeight="1" x14ac:dyDescent="0.15">
      <c r="A11" s="10">
        <v>4</v>
      </c>
      <c r="B11" s="10">
        <v>12</v>
      </c>
      <c r="C11" s="98" t="s">
        <v>402</v>
      </c>
      <c r="D11" s="100"/>
      <c r="E11" s="256"/>
      <c r="F11" s="253"/>
      <c r="G11" s="259" t="s">
        <v>605</v>
      </c>
      <c r="H11" s="260"/>
      <c r="I11" s="97"/>
      <c r="J11" s="21">
        <v>0</v>
      </c>
      <c r="K11" s="10">
        <v>4</v>
      </c>
      <c r="L11" s="10">
        <v>12</v>
      </c>
    </row>
    <row r="12" spans="1:12" s="44" customFormat="1" ht="20.100000000000001" customHeight="1" x14ac:dyDescent="0.15">
      <c r="A12" s="10">
        <v>5</v>
      </c>
      <c r="B12" s="10">
        <v>12</v>
      </c>
      <c r="C12" s="98"/>
      <c r="D12" s="101"/>
      <c r="E12" s="97" t="s">
        <v>623</v>
      </c>
      <c r="F12" s="234" t="s">
        <v>194</v>
      </c>
      <c r="G12" s="234"/>
      <c r="H12" s="234"/>
      <c r="I12" s="97"/>
      <c r="J12" s="21">
        <v>1058</v>
      </c>
      <c r="K12" s="10">
        <v>5</v>
      </c>
      <c r="L12" s="10">
        <v>12</v>
      </c>
    </row>
    <row r="13" spans="1:12" s="44" customFormat="1" ht="20.100000000000001" customHeight="1" x14ac:dyDescent="0.15">
      <c r="A13" s="10">
        <v>6</v>
      </c>
      <c r="B13" s="10">
        <v>12</v>
      </c>
      <c r="C13" s="98" t="s">
        <v>56</v>
      </c>
      <c r="D13" s="101"/>
      <c r="E13" s="97" t="s">
        <v>57</v>
      </c>
      <c r="F13" s="250" t="s">
        <v>246</v>
      </c>
      <c r="G13" s="250"/>
      <c r="H13" s="250"/>
      <c r="I13" s="97"/>
      <c r="J13" s="21">
        <v>4006</v>
      </c>
      <c r="K13" s="10">
        <v>6</v>
      </c>
      <c r="L13" s="10">
        <v>12</v>
      </c>
    </row>
    <row r="14" spans="1:12" s="44" customFormat="1" ht="20.100000000000001" customHeight="1" x14ac:dyDescent="0.15">
      <c r="A14" s="10">
        <v>7</v>
      </c>
      <c r="B14" s="10">
        <v>12</v>
      </c>
      <c r="C14" s="98"/>
      <c r="D14" s="101"/>
      <c r="E14" s="97" t="s">
        <v>58</v>
      </c>
      <c r="F14" s="234" t="s">
        <v>127</v>
      </c>
      <c r="G14" s="234"/>
      <c r="H14" s="234"/>
      <c r="I14" s="97"/>
      <c r="J14" s="21">
        <v>3603</v>
      </c>
      <c r="K14" s="10">
        <v>7</v>
      </c>
      <c r="L14" s="10">
        <v>12</v>
      </c>
    </row>
    <row r="15" spans="1:12" s="44" customFormat="1" ht="20.100000000000001" customHeight="1" x14ac:dyDescent="0.15">
      <c r="A15" s="10">
        <v>8</v>
      </c>
      <c r="B15" s="10">
        <v>12</v>
      </c>
      <c r="C15" s="98"/>
      <c r="D15" s="102"/>
      <c r="E15" s="97" t="s">
        <v>59</v>
      </c>
      <c r="F15" s="250" t="s">
        <v>247</v>
      </c>
      <c r="G15" s="250"/>
      <c r="H15" s="250"/>
      <c r="I15" s="97"/>
      <c r="J15" s="21">
        <v>0</v>
      </c>
      <c r="K15" s="10">
        <v>8</v>
      </c>
      <c r="L15" s="10">
        <v>12</v>
      </c>
    </row>
    <row r="16" spans="1:12" s="44" customFormat="1" ht="20.100000000000001" customHeight="1" x14ac:dyDescent="0.15">
      <c r="A16" s="10">
        <v>9</v>
      </c>
      <c r="B16" s="10">
        <v>12</v>
      </c>
      <c r="C16" s="98"/>
      <c r="D16" s="102"/>
      <c r="E16" s="97" t="s">
        <v>60</v>
      </c>
      <c r="F16" s="250" t="s">
        <v>671</v>
      </c>
      <c r="G16" s="250"/>
      <c r="H16" s="250"/>
      <c r="I16" s="97"/>
      <c r="J16" s="21">
        <v>0</v>
      </c>
      <c r="K16" s="10">
        <v>9</v>
      </c>
      <c r="L16" s="10">
        <v>12</v>
      </c>
    </row>
    <row r="17" spans="1:12" s="44" customFormat="1" ht="20.100000000000001" customHeight="1" x14ac:dyDescent="0.15">
      <c r="A17" s="10">
        <v>10</v>
      </c>
      <c r="B17" s="10">
        <v>12</v>
      </c>
      <c r="C17" s="98" t="s">
        <v>61</v>
      </c>
      <c r="D17" s="102"/>
      <c r="E17" s="97" t="s">
        <v>62</v>
      </c>
      <c r="F17" s="250" t="s">
        <v>67</v>
      </c>
      <c r="G17" s="250"/>
      <c r="H17" s="250"/>
      <c r="I17" s="97"/>
      <c r="J17" s="21">
        <v>0</v>
      </c>
      <c r="K17" s="10">
        <v>10</v>
      </c>
      <c r="L17" s="10">
        <v>12</v>
      </c>
    </row>
    <row r="18" spans="1:12" s="44" customFormat="1" ht="20.100000000000001" customHeight="1" x14ac:dyDescent="0.15">
      <c r="A18" s="10">
        <v>11</v>
      </c>
      <c r="B18" s="10">
        <v>12</v>
      </c>
      <c r="C18" s="98"/>
      <c r="D18" s="101"/>
      <c r="E18" s="97" t="s">
        <v>64</v>
      </c>
      <c r="F18" s="250" t="s">
        <v>63</v>
      </c>
      <c r="G18" s="250"/>
      <c r="H18" s="250"/>
      <c r="I18" s="97"/>
      <c r="J18" s="21">
        <v>0</v>
      </c>
      <c r="K18" s="10">
        <v>11</v>
      </c>
      <c r="L18" s="10">
        <v>12</v>
      </c>
    </row>
    <row r="19" spans="1:12" s="44" customFormat="1" ht="20.100000000000001" customHeight="1" x14ac:dyDescent="0.15">
      <c r="A19" s="10">
        <v>12</v>
      </c>
      <c r="B19" s="10">
        <v>12</v>
      </c>
      <c r="C19" s="103"/>
      <c r="D19" s="104"/>
      <c r="E19" s="97" t="s">
        <v>66</v>
      </c>
      <c r="F19" s="250" t="s">
        <v>65</v>
      </c>
      <c r="G19" s="250"/>
      <c r="H19" s="250"/>
      <c r="I19" s="105"/>
      <c r="J19" s="21">
        <v>0</v>
      </c>
      <c r="K19" s="10">
        <v>12</v>
      </c>
      <c r="L19" s="10">
        <v>12</v>
      </c>
    </row>
    <row r="20" spans="1:12" ht="20.100000000000001" customHeight="1" x14ac:dyDescent="0.15">
      <c r="A20" s="10">
        <v>1</v>
      </c>
      <c r="B20" s="10">
        <v>13</v>
      </c>
      <c r="C20" s="248" t="s">
        <v>28</v>
      </c>
      <c r="D20" s="249"/>
      <c r="E20" s="249"/>
      <c r="F20" s="249"/>
      <c r="G20" s="249"/>
      <c r="H20" s="249"/>
      <c r="I20" s="106"/>
      <c r="J20" s="21">
        <v>0</v>
      </c>
      <c r="K20" s="10">
        <v>1</v>
      </c>
      <c r="L20" s="10">
        <v>13</v>
      </c>
    </row>
    <row r="21" spans="1:12" ht="20.100000000000001" customHeight="1" x14ac:dyDescent="0.15">
      <c r="A21" s="10">
        <v>1</v>
      </c>
      <c r="B21" s="10">
        <v>16</v>
      </c>
      <c r="C21" s="257" t="s">
        <v>877</v>
      </c>
      <c r="D21" s="165"/>
      <c r="E21" s="165"/>
      <c r="F21" s="165"/>
      <c r="G21" s="165"/>
      <c r="H21" s="165"/>
      <c r="I21" s="106"/>
      <c r="J21" s="21">
        <v>55585</v>
      </c>
      <c r="K21" s="10">
        <v>1</v>
      </c>
      <c r="L21" s="10">
        <v>16</v>
      </c>
    </row>
    <row r="23" spans="1:12" ht="12" customHeight="1" x14ac:dyDescent="0.15">
      <c r="C23" s="55" t="s">
        <v>436</v>
      </c>
    </row>
  </sheetData>
  <mergeCells count="18">
    <mergeCell ref="C21:H21"/>
    <mergeCell ref="F15:H15"/>
    <mergeCell ref="D1:G1"/>
    <mergeCell ref="F16:H16"/>
    <mergeCell ref="F17:H17"/>
    <mergeCell ref="G9:H9"/>
    <mergeCell ref="G10:H10"/>
    <mergeCell ref="G11:H11"/>
    <mergeCell ref="K1:L1"/>
    <mergeCell ref="C20:H20"/>
    <mergeCell ref="E8:H8"/>
    <mergeCell ref="F13:H13"/>
    <mergeCell ref="F14:H14"/>
    <mergeCell ref="F9:F11"/>
    <mergeCell ref="E9:E11"/>
    <mergeCell ref="F12:H12"/>
    <mergeCell ref="F18:H18"/>
    <mergeCell ref="F19:H19"/>
  </mergeCells>
  <phoneticPr fontId="2"/>
  <pageMargins left="0.78740157480314965" right="0.78740157480314965" top="0.78740157480314965" bottom="0.39370078740157483" header="0.19685039370078741" footer="0.19685039370078741"/>
  <pageSetup paperSize="9" scale="95" pageOrder="overThenDown" orientation="portrait" r:id="rId1"/>
  <headerFooter alignWithMargins="0"/>
  <colBreaks count="1" manualBreakCount="1">
    <brk id="12" max="2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84"/>
  <sheetViews>
    <sheetView showZeros="0" view="pageBreakPreview" zoomScale="140" zoomScaleNormal="100" zoomScaleSheetLayoutView="140" workbookViewId="0">
      <pane xSplit="6" topLeftCell="G1" activePane="topRight" state="frozen"/>
      <selection activeCell="J5" sqref="J5"/>
      <selection pane="topRight" activeCell="G8" sqref="G8:G84"/>
    </sheetView>
  </sheetViews>
  <sheetFormatPr defaultRowHeight="9.9499999999999993" customHeight="1" x14ac:dyDescent="0.15"/>
  <cols>
    <col min="1" max="2" width="3.125" style="90" customWidth="1"/>
    <col min="3" max="5" width="3.625" style="94" customWidth="1"/>
    <col min="6" max="6" width="17.625" style="94" customWidth="1"/>
    <col min="7" max="7" width="10.125" style="90" customWidth="1"/>
    <col min="8" max="9" width="3.125" style="90" customWidth="1"/>
    <col min="10" max="10" width="12.75" style="90" customWidth="1"/>
    <col min="11" max="12" width="3.625" style="90" customWidth="1"/>
    <col min="13" max="16384" width="9" style="90"/>
  </cols>
  <sheetData>
    <row r="1" spans="1:15" s="1" customFormat="1" ht="14.1" customHeight="1" x14ac:dyDescent="0.15">
      <c r="C1" s="3" t="s">
        <v>814</v>
      </c>
      <c r="D1" s="167" t="s">
        <v>537</v>
      </c>
      <c r="E1" s="202"/>
      <c r="F1" s="203"/>
      <c r="H1" s="166"/>
      <c r="I1" s="166"/>
      <c r="M1" s="154"/>
      <c r="O1" s="153" t="s">
        <v>935</v>
      </c>
    </row>
    <row r="2" spans="1:15" s="5" customFormat="1" ht="9.9499999999999993" customHeight="1" x14ac:dyDescent="0.15">
      <c r="C2" s="6"/>
      <c r="D2" s="7"/>
      <c r="E2" s="8"/>
      <c r="F2" s="8"/>
    </row>
    <row r="3" spans="1:15" s="5" customFormat="1" ht="14.1" customHeight="1" x14ac:dyDescent="0.15">
      <c r="B3" s="5" t="s">
        <v>908</v>
      </c>
      <c r="C3" s="6"/>
      <c r="D3" s="6"/>
      <c r="E3" s="6"/>
      <c r="F3" s="6"/>
    </row>
    <row r="4" spans="1:15" s="5" customFormat="1" ht="9.9499999999999993" customHeight="1" x14ac:dyDescent="0.15">
      <c r="C4" s="6"/>
      <c r="D4" s="6"/>
      <c r="E4" s="6"/>
      <c r="F4" s="6"/>
    </row>
    <row r="5" spans="1:15" s="5" customFormat="1" ht="14.1" customHeight="1" x14ac:dyDescent="0.15">
      <c r="C5" s="6" t="s">
        <v>435</v>
      </c>
      <c r="D5" s="6"/>
      <c r="E5" s="6"/>
      <c r="F5" s="6"/>
    </row>
    <row r="6" spans="1:15" s="10" customFormat="1" ht="9.9499999999999993" customHeight="1" x14ac:dyDescent="0.15">
      <c r="C6" s="11"/>
      <c r="D6" s="11"/>
      <c r="E6" s="11"/>
      <c r="F6" s="11"/>
    </row>
    <row r="7" spans="1:15" ht="24" customHeight="1" x14ac:dyDescent="0.15">
      <c r="A7" s="13" t="s">
        <v>95</v>
      </c>
      <c r="B7" s="13" t="s">
        <v>96</v>
      </c>
      <c r="C7" s="14" t="s">
        <v>424</v>
      </c>
      <c r="D7" s="89"/>
      <c r="E7" s="89"/>
      <c r="F7" s="45" t="s">
        <v>426</v>
      </c>
      <c r="G7" s="18" t="s">
        <v>903</v>
      </c>
      <c r="H7" s="13" t="s">
        <v>95</v>
      </c>
      <c r="I7" s="13" t="s">
        <v>96</v>
      </c>
    </row>
    <row r="8" spans="1:15" s="10" customFormat="1" ht="11.1" customHeight="1" x14ac:dyDescent="0.15">
      <c r="A8" s="10">
        <v>1</v>
      </c>
      <c r="B8" s="91">
        <v>1</v>
      </c>
      <c r="C8" s="84"/>
      <c r="D8" s="84"/>
      <c r="E8" s="19" t="s">
        <v>548</v>
      </c>
      <c r="F8" s="121" t="s">
        <v>437</v>
      </c>
      <c r="G8" s="21">
        <v>0</v>
      </c>
      <c r="H8" s="10">
        <v>1</v>
      </c>
      <c r="I8" s="10">
        <v>1</v>
      </c>
    </row>
    <row r="9" spans="1:15" s="10" customFormat="1" ht="11.1" customHeight="1" x14ac:dyDescent="0.15">
      <c r="A9" s="10">
        <v>1</v>
      </c>
      <c r="B9" s="91">
        <v>2</v>
      </c>
      <c r="C9" s="75"/>
      <c r="D9" s="134" t="s">
        <v>574</v>
      </c>
      <c r="E9" s="19" t="s">
        <v>271</v>
      </c>
      <c r="F9" s="121" t="s">
        <v>438</v>
      </c>
      <c r="G9" s="21">
        <v>0</v>
      </c>
      <c r="H9" s="10">
        <v>1</v>
      </c>
      <c r="I9" s="10">
        <v>2</v>
      </c>
    </row>
    <row r="10" spans="1:15" s="10" customFormat="1" ht="11.1" customHeight="1" x14ac:dyDescent="0.15">
      <c r="A10" s="10">
        <v>1</v>
      </c>
      <c r="B10" s="91">
        <v>3</v>
      </c>
      <c r="C10" s="75"/>
      <c r="D10" s="134"/>
      <c r="E10" s="19" t="s">
        <v>544</v>
      </c>
      <c r="F10" s="141" t="s">
        <v>439</v>
      </c>
      <c r="G10" s="21">
        <v>0</v>
      </c>
      <c r="H10" s="10">
        <v>1</v>
      </c>
      <c r="I10" s="10">
        <v>3</v>
      </c>
    </row>
    <row r="11" spans="1:15" s="10" customFormat="1" ht="11.1" customHeight="1" x14ac:dyDescent="0.15">
      <c r="A11" s="10">
        <v>1</v>
      </c>
      <c r="B11" s="91">
        <v>4</v>
      </c>
      <c r="C11" s="75"/>
      <c r="D11" s="120" t="s">
        <v>129</v>
      </c>
      <c r="E11" s="19" t="s">
        <v>366</v>
      </c>
      <c r="F11" s="121" t="s">
        <v>440</v>
      </c>
      <c r="G11" s="21">
        <v>0</v>
      </c>
      <c r="H11" s="10">
        <v>1</v>
      </c>
      <c r="I11" s="10">
        <v>4</v>
      </c>
    </row>
    <row r="12" spans="1:15" s="10" customFormat="1" ht="11.1" customHeight="1" x14ac:dyDescent="0.15">
      <c r="A12" s="10">
        <v>1</v>
      </c>
      <c r="B12" s="91">
        <v>5</v>
      </c>
      <c r="C12" s="75"/>
      <c r="D12" s="120"/>
      <c r="E12" s="19" t="s">
        <v>367</v>
      </c>
      <c r="F12" s="121" t="s">
        <v>441</v>
      </c>
      <c r="G12" s="21">
        <v>0</v>
      </c>
      <c r="H12" s="10">
        <v>1</v>
      </c>
      <c r="I12" s="10">
        <v>5</v>
      </c>
    </row>
    <row r="13" spans="1:15" s="10" customFormat="1" ht="11.1" customHeight="1" x14ac:dyDescent="0.15">
      <c r="A13" s="10">
        <v>1</v>
      </c>
      <c r="B13" s="91">
        <v>6</v>
      </c>
      <c r="C13" s="75"/>
      <c r="D13" s="120" t="s">
        <v>130</v>
      </c>
      <c r="E13" s="19" t="s">
        <v>442</v>
      </c>
      <c r="F13" s="121" t="s">
        <v>443</v>
      </c>
      <c r="G13" s="21">
        <v>175</v>
      </c>
      <c r="H13" s="10">
        <v>1</v>
      </c>
      <c r="I13" s="10">
        <v>6</v>
      </c>
    </row>
    <row r="14" spans="1:15" s="10" customFormat="1" ht="11.1" customHeight="1" x14ac:dyDescent="0.15">
      <c r="A14" s="10">
        <v>1</v>
      </c>
      <c r="B14" s="91">
        <v>7</v>
      </c>
      <c r="C14" s="75"/>
      <c r="D14" s="120"/>
      <c r="E14" s="86"/>
      <c r="F14" s="64" t="s">
        <v>468</v>
      </c>
      <c r="G14" s="21">
        <v>175</v>
      </c>
      <c r="H14" s="10">
        <v>1</v>
      </c>
      <c r="I14" s="10">
        <v>7</v>
      </c>
    </row>
    <row r="15" spans="1:15" s="10" customFormat="1" ht="11.1" customHeight="1" x14ac:dyDescent="0.15">
      <c r="A15" s="10">
        <v>1</v>
      </c>
      <c r="B15" s="91">
        <v>8</v>
      </c>
      <c r="C15" s="134"/>
      <c r="D15" s="120" t="s">
        <v>131</v>
      </c>
      <c r="E15" s="262" t="s">
        <v>249</v>
      </c>
      <c r="F15" s="128" t="s">
        <v>503</v>
      </c>
      <c r="G15" s="21">
        <v>175</v>
      </c>
      <c r="H15" s="10">
        <v>1</v>
      </c>
      <c r="I15" s="10">
        <v>8</v>
      </c>
    </row>
    <row r="16" spans="1:15" s="10" customFormat="1" ht="11.1" customHeight="1" x14ac:dyDescent="0.15">
      <c r="A16" s="10">
        <v>1</v>
      </c>
      <c r="B16" s="91">
        <v>9</v>
      </c>
      <c r="C16" s="75"/>
      <c r="D16" s="120"/>
      <c r="E16" s="263"/>
      <c r="F16" s="128" t="s">
        <v>469</v>
      </c>
      <c r="G16" s="21">
        <v>0</v>
      </c>
      <c r="H16" s="10">
        <v>1</v>
      </c>
      <c r="I16" s="10">
        <v>9</v>
      </c>
    </row>
    <row r="17" spans="1:9" s="10" customFormat="1" ht="11.1" customHeight="1" x14ac:dyDescent="0.15">
      <c r="A17" s="10">
        <v>1</v>
      </c>
      <c r="B17" s="91">
        <v>10</v>
      </c>
      <c r="C17" s="134" t="s">
        <v>401</v>
      </c>
      <c r="D17" s="33"/>
      <c r="E17" s="264"/>
      <c r="F17" s="131" t="s">
        <v>373</v>
      </c>
      <c r="G17" s="21">
        <v>0</v>
      </c>
      <c r="H17" s="10">
        <v>1</v>
      </c>
      <c r="I17" s="10">
        <v>10</v>
      </c>
    </row>
    <row r="18" spans="1:9" s="10" customFormat="1" ht="11.1" customHeight="1" x14ac:dyDescent="0.15">
      <c r="A18" s="10">
        <v>1</v>
      </c>
      <c r="B18" s="91">
        <v>11</v>
      </c>
      <c r="C18" s="75"/>
      <c r="D18" s="134"/>
      <c r="E18" s="19" t="s">
        <v>269</v>
      </c>
      <c r="F18" s="121" t="s">
        <v>470</v>
      </c>
      <c r="G18" s="21">
        <v>0</v>
      </c>
      <c r="H18" s="10">
        <v>1</v>
      </c>
      <c r="I18" s="10">
        <v>11</v>
      </c>
    </row>
    <row r="19" spans="1:9" s="10" customFormat="1" ht="11.1" customHeight="1" x14ac:dyDescent="0.15">
      <c r="A19" s="10">
        <v>1</v>
      </c>
      <c r="B19" s="91">
        <v>12</v>
      </c>
      <c r="C19" s="134"/>
      <c r="D19" s="134" t="s">
        <v>577</v>
      </c>
      <c r="E19" s="124" t="s">
        <v>275</v>
      </c>
      <c r="F19" s="121" t="s">
        <v>471</v>
      </c>
      <c r="G19" s="21">
        <v>0</v>
      </c>
      <c r="H19" s="10">
        <v>1</v>
      </c>
      <c r="I19" s="10">
        <v>12</v>
      </c>
    </row>
    <row r="20" spans="1:9" s="10" customFormat="1" ht="11.1" customHeight="1" x14ac:dyDescent="0.15">
      <c r="A20" s="10">
        <v>1</v>
      </c>
      <c r="B20" s="91">
        <v>13</v>
      </c>
      <c r="C20" s="134"/>
      <c r="D20" s="134"/>
      <c r="E20" s="125"/>
      <c r="F20" s="128" t="s">
        <v>472</v>
      </c>
      <c r="G20" s="21">
        <v>0</v>
      </c>
      <c r="H20" s="10">
        <v>1</v>
      </c>
      <c r="I20" s="10">
        <v>13</v>
      </c>
    </row>
    <row r="21" spans="1:9" s="10" customFormat="1" ht="11.1" customHeight="1" x14ac:dyDescent="0.15">
      <c r="A21" s="10">
        <v>1</v>
      </c>
      <c r="B21" s="91">
        <v>14</v>
      </c>
      <c r="C21" s="75"/>
      <c r="D21" s="274" t="s">
        <v>87</v>
      </c>
      <c r="E21" s="19" t="s">
        <v>473</v>
      </c>
      <c r="F21" s="121" t="s">
        <v>474</v>
      </c>
      <c r="G21" s="21">
        <v>0</v>
      </c>
      <c r="H21" s="10">
        <v>1</v>
      </c>
      <c r="I21" s="10">
        <v>14</v>
      </c>
    </row>
    <row r="22" spans="1:9" s="10" customFormat="1" ht="11.1" customHeight="1" x14ac:dyDescent="0.15">
      <c r="A22" s="10">
        <v>1</v>
      </c>
      <c r="B22" s="91">
        <v>15</v>
      </c>
      <c r="C22" s="75"/>
      <c r="D22" s="274"/>
      <c r="E22" s="19" t="s">
        <v>529</v>
      </c>
      <c r="F22" s="141" t="s">
        <v>475</v>
      </c>
      <c r="G22" s="21">
        <v>0</v>
      </c>
      <c r="H22" s="10">
        <v>1</v>
      </c>
      <c r="I22" s="10">
        <v>15</v>
      </c>
    </row>
    <row r="23" spans="1:9" s="10" customFormat="1" ht="11.1" customHeight="1" x14ac:dyDescent="0.15">
      <c r="A23" s="10">
        <v>1</v>
      </c>
      <c r="B23" s="91">
        <v>16</v>
      </c>
      <c r="C23" s="134" t="s">
        <v>476</v>
      </c>
      <c r="D23" s="274"/>
      <c r="E23" s="19" t="s">
        <v>477</v>
      </c>
      <c r="F23" s="121" t="s">
        <v>248</v>
      </c>
      <c r="G23" s="21">
        <v>0</v>
      </c>
      <c r="H23" s="10">
        <v>1</v>
      </c>
      <c r="I23" s="10">
        <v>16</v>
      </c>
    </row>
    <row r="24" spans="1:9" s="10" customFormat="1" ht="11.1" customHeight="1" x14ac:dyDescent="0.15">
      <c r="A24" s="10">
        <v>1</v>
      </c>
      <c r="B24" s="91">
        <v>17</v>
      </c>
      <c r="C24" s="134"/>
      <c r="D24" s="274"/>
      <c r="E24" s="19" t="s">
        <v>368</v>
      </c>
      <c r="F24" s="121" t="s">
        <v>478</v>
      </c>
      <c r="G24" s="21">
        <v>0</v>
      </c>
      <c r="H24" s="10">
        <v>1</v>
      </c>
      <c r="I24" s="10">
        <v>17</v>
      </c>
    </row>
    <row r="25" spans="1:9" s="10" customFormat="1" ht="11.1" customHeight="1" x14ac:dyDescent="0.15">
      <c r="A25" s="10">
        <v>1</v>
      </c>
      <c r="B25" s="91">
        <v>18</v>
      </c>
      <c r="C25" s="134"/>
      <c r="D25" s="274"/>
      <c r="E25" s="19" t="s">
        <v>543</v>
      </c>
      <c r="F25" s="121" t="s">
        <v>443</v>
      </c>
      <c r="G25" s="21">
        <v>0</v>
      </c>
      <c r="H25" s="10">
        <v>1</v>
      </c>
      <c r="I25" s="10">
        <v>18</v>
      </c>
    </row>
    <row r="26" spans="1:9" s="10" customFormat="1" ht="11.1" customHeight="1" x14ac:dyDescent="0.15">
      <c r="A26" s="10">
        <v>1</v>
      </c>
      <c r="B26" s="91">
        <v>19</v>
      </c>
      <c r="C26" s="134"/>
      <c r="D26" s="274"/>
      <c r="E26" s="86"/>
      <c r="F26" s="64" t="s">
        <v>479</v>
      </c>
      <c r="G26" s="21">
        <v>0</v>
      </c>
      <c r="H26" s="10">
        <v>1</v>
      </c>
      <c r="I26" s="10">
        <v>19</v>
      </c>
    </row>
    <row r="27" spans="1:9" s="10" customFormat="1" ht="11.1" customHeight="1" x14ac:dyDescent="0.15">
      <c r="A27" s="10">
        <v>1</v>
      </c>
      <c r="B27" s="91">
        <v>20</v>
      </c>
      <c r="C27" s="134"/>
      <c r="D27" s="274"/>
      <c r="E27" s="262" t="s">
        <v>480</v>
      </c>
      <c r="F27" s="128" t="s">
        <v>481</v>
      </c>
      <c r="G27" s="21">
        <v>0</v>
      </c>
      <c r="H27" s="10">
        <v>1</v>
      </c>
      <c r="I27" s="10">
        <v>20</v>
      </c>
    </row>
    <row r="28" spans="1:9" s="10" customFormat="1" ht="11.1" customHeight="1" x14ac:dyDescent="0.15">
      <c r="A28" s="10">
        <v>1</v>
      </c>
      <c r="B28" s="91">
        <v>21</v>
      </c>
      <c r="C28" s="134"/>
      <c r="D28" s="120"/>
      <c r="E28" s="263"/>
      <c r="F28" s="128" t="s">
        <v>482</v>
      </c>
      <c r="G28" s="21">
        <v>0</v>
      </c>
      <c r="H28" s="10">
        <v>1</v>
      </c>
      <c r="I28" s="10">
        <v>21</v>
      </c>
    </row>
    <row r="29" spans="1:9" s="10" customFormat="1" ht="11.1" customHeight="1" x14ac:dyDescent="0.15">
      <c r="A29" s="10">
        <v>1</v>
      </c>
      <c r="B29" s="91">
        <v>22</v>
      </c>
      <c r="C29" s="134" t="s">
        <v>483</v>
      </c>
      <c r="D29" s="33"/>
      <c r="E29" s="264"/>
      <c r="F29" s="131" t="s">
        <v>484</v>
      </c>
      <c r="G29" s="21">
        <v>0</v>
      </c>
      <c r="H29" s="10">
        <v>1</v>
      </c>
      <c r="I29" s="10">
        <v>22</v>
      </c>
    </row>
    <row r="30" spans="1:9" s="10" customFormat="1" ht="11.1" customHeight="1" x14ac:dyDescent="0.15">
      <c r="A30" s="10">
        <v>1</v>
      </c>
      <c r="B30" s="91">
        <v>23</v>
      </c>
      <c r="C30" s="75"/>
      <c r="D30" s="134"/>
      <c r="E30" s="19" t="s">
        <v>269</v>
      </c>
      <c r="F30" s="121" t="s">
        <v>470</v>
      </c>
      <c r="G30" s="21">
        <v>0</v>
      </c>
      <c r="H30" s="10">
        <v>1</v>
      </c>
      <c r="I30" s="10">
        <v>23</v>
      </c>
    </row>
    <row r="31" spans="1:9" s="10" customFormat="1" ht="11.1" customHeight="1" x14ac:dyDescent="0.15">
      <c r="A31" s="10">
        <v>1</v>
      </c>
      <c r="B31" s="91">
        <v>24</v>
      </c>
      <c r="C31" s="75"/>
      <c r="D31" s="134" t="s">
        <v>578</v>
      </c>
      <c r="E31" s="124" t="s">
        <v>275</v>
      </c>
      <c r="F31" s="121" t="s">
        <v>471</v>
      </c>
      <c r="G31" s="21">
        <v>465</v>
      </c>
      <c r="H31" s="10">
        <v>1</v>
      </c>
      <c r="I31" s="10">
        <v>24</v>
      </c>
    </row>
    <row r="32" spans="1:9" s="10" customFormat="1" ht="11.1" customHeight="1" x14ac:dyDescent="0.15">
      <c r="A32" s="10">
        <v>1</v>
      </c>
      <c r="B32" s="91">
        <v>25</v>
      </c>
      <c r="C32" s="134"/>
      <c r="D32" s="134"/>
      <c r="E32" s="125"/>
      <c r="F32" s="128" t="s">
        <v>472</v>
      </c>
      <c r="G32" s="21">
        <v>465</v>
      </c>
      <c r="H32" s="10">
        <v>1</v>
      </c>
      <c r="I32" s="10">
        <v>25</v>
      </c>
    </row>
    <row r="33" spans="1:9" s="10" customFormat="1" ht="11.1" customHeight="1" x14ac:dyDescent="0.15">
      <c r="A33" s="10">
        <v>1</v>
      </c>
      <c r="B33" s="91">
        <v>26</v>
      </c>
      <c r="C33" s="134"/>
      <c r="D33" s="120" t="s">
        <v>132</v>
      </c>
      <c r="E33" s="19" t="s">
        <v>544</v>
      </c>
      <c r="F33" s="121" t="s">
        <v>485</v>
      </c>
      <c r="G33" s="21">
        <v>0</v>
      </c>
      <c r="H33" s="10">
        <v>1</v>
      </c>
      <c r="I33" s="10">
        <v>26</v>
      </c>
    </row>
    <row r="34" spans="1:9" s="10" customFormat="1" ht="11.1" customHeight="1" x14ac:dyDescent="0.15">
      <c r="A34" s="10">
        <v>1</v>
      </c>
      <c r="B34" s="91">
        <v>27</v>
      </c>
      <c r="C34" s="134"/>
      <c r="D34" s="120"/>
      <c r="E34" s="19" t="s">
        <v>529</v>
      </c>
      <c r="F34" s="141" t="s">
        <v>486</v>
      </c>
      <c r="G34" s="21">
        <v>0</v>
      </c>
      <c r="H34" s="10">
        <v>1</v>
      </c>
      <c r="I34" s="10">
        <v>27</v>
      </c>
    </row>
    <row r="35" spans="1:9" s="10" customFormat="1" ht="11.1" customHeight="1" x14ac:dyDescent="0.15">
      <c r="A35" s="10">
        <v>1</v>
      </c>
      <c r="B35" s="91">
        <v>28</v>
      </c>
      <c r="C35" s="134" t="s">
        <v>487</v>
      </c>
      <c r="D35" s="120" t="s">
        <v>134</v>
      </c>
      <c r="E35" s="19" t="s">
        <v>488</v>
      </c>
      <c r="F35" s="121" t="s">
        <v>489</v>
      </c>
      <c r="G35" s="21">
        <v>0</v>
      </c>
      <c r="H35" s="10">
        <v>1</v>
      </c>
      <c r="I35" s="10">
        <v>28</v>
      </c>
    </row>
    <row r="36" spans="1:9" s="10" customFormat="1" ht="11.1" customHeight="1" x14ac:dyDescent="0.15">
      <c r="A36" s="10">
        <v>1</v>
      </c>
      <c r="B36" s="91">
        <v>29</v>
      </c>
      <c r="C36" s="134"/>
      <c r="D36" s="120"/>
      <c r="E36" s="19" t="s">
        <v>368</v>
      </c>
      <c r="F36" s="121" t="s">
        <v>478</v>
      </c>
      <c r="G36" s="21">
        <v>0</v>
      </c>
      <c r="H36" s="10">
        <v>1</v>
      </c>
      <c r="I36" s="10">
        <v>29</v>
      </c>
    </row>
    <row r="37" spans="1:9" s="10" customFormat="1" ht="11.1" customHeight="1" x14ac:dyDescent="0.15">
      <c r="A37" s="10">
        <v>1</v>
      </c>
      <c r="B37" s="91">
        <v>30</v>
      </c>
      <c r="C37" s="134"/>
      <c r="D37" s="120" t="s">
        <v>135</v>
      </c>
      <c r="E37" s="19" t="s">
        <v>543</v>
      </c>
      <c r="F37" s="121" t="s">
        <v>443</v>
      </c>
      <c r="G37" s="21">
        <v>336</v>
      </c>
      <c r="H37" s="10">
        <v>1</v>
      </c>
      <c r="I37" s="10">
        <v>30</v>
      </c>
    </row>
    <row r="38" spans="1:9" s="10" customFormat="1" ht="11.1" customHeight="1" x14ac:dyDescent="0.15">
      <c r="A38" s="10">
        <v>1</v>
      </c>
      <c r="B38" s="91">
        <v>31</v>
      </c>
      <c r="C38" s="134"/>
      <c r="D38" s="120"/>
      <c r="E38" s="86"/>
      <c r="F38" s="64" t="s">
        <v>479</v>
      </c>
      <c r="G38" s="21">
        <v>801</v>
      </c>
      <c r="H38" s="10">
        <v>1</v>
      </c>
      <c r="I38" s="10">
        <v>31</v>
      </c>
    </row>
    <row r="39" spans="1:9" s="10" customFormat="1" ht="11.1" customHeight="1" x14ac:dyDescent="0.15">
      <c r="A39" s="10">
        <v>1</v>
      </c>
      <c r="B39" s="91">
        <v>32</v>
      </c>
      <c r="C39" s="134"/>
      <c r="D39" s="120" t="s">
        <v>131</v>
      </c>
      <c r="E39" s="262" t="s">
        <v>480</v>
      </c>
      <c r="F39" s="128" t="s">
        <v>481</v>
      </c>
      <c r="G39" s="21">
        <v>705</v>
      </c>
      <c r="H39" s="10">
        <v>1</v>
      </c>
      <c r="I39" s="10">
        <v>32</v>
      </c>
    </row>
    <row r="40" spans="1:9" s="10" customFormat="1" ht="11.1" customHeight="1" x14ac:dyDescent="0.15">
      <c r="A40" s="10">
        <v>1</v>
      </c>
      <c r="B40" s="91">
        <v>33</v>
      </c>
      <c r="C40" s="134"/>
      <c r="D40" s="120"/>
      <c r="E40" s="263"/>
      <c r="F40" s="128" t="s">
        <v>482</v>
      </c>
      <c r="G40" s="21">
        <v>0</v>
      </c>
      <c r="H40" s="10">
        <v>1</v>
      </c>
      <c r="I40" s="10">
        <v>33</v>
      </c>
    </row>
    <row r="41" spans="1:9" s="10" customFormat="1" ht="11.1" customHeight="1" x14ac:dyDescent="0.15">
      <c r="A41" s="10">
        <v>1</v>
      </c>
      <c r="B41" s="91">
        <v>34</v>
      </c>
      <c r="C41" s="134" t="s">
        <v>490</v>
      </c>
      <c r="D41" s="88"/>
      <c r="E41" s="264"/>
      <c r="F41" s="131" t="s">
        <v>484</v>
      </c>
      <c r="G41" s="21">
        <v>96</v>
      </c>
      <c r="H41" s="10">
        <v>1</v>
      </c>
      <c r="I41" s="10">
        <v>34</v>
      </c>
    </row>
    <row r="42" spans="1:9" s="10" customFormat="1" ht="11.1" customHeight="1" x14ac:dyDescent="0.15">
      <c r="A42" s="10">
        <v>1</v>
      </c>
      <c r="B42" s="91">
        <v>35</v>
      </c>
      <c r="C42" s="134"/>
      <c r="D42" s="134"/>
      <c r="E42" s="19" t="s">
        <v>269</v>
      </c>
      <c r="F42" s="126" t="s">
        <v>437</v>
      </c>
      <c r="G42" s="21">
        <v>0</v>
      </c>
      <c r="H42" s="10">
        <v>1</v>
      </c>
      <c r="I42" s="10">
        <v>35</v>
      </c>
    </row>
    <row r="43" spans="1:9" s="10" customFormat="1" ht="11.1" customHeight="1" x14ac:dyDescent="0.15">
      <c r="A43" s="10">
        <v>1</v>
      </c>
      <c r="B43" s="91">
        <v>36</v>
      </c>
      <c r="C43" s="134"/>
      <c r="D43" s="134" t="s">
        <v>579</v>
      </c>
      <c r="E43" s="19" t="s">
        <v>271</v>
      </c>
      <c r="F43" s="129" t="s">
        <v>323</v>
      </c>
      <c r="G43" s="21">
        <v>0</v>
      </c>
      <c r="H43" s="10">
        <v>1</v>
      </c>
      <c r="I43" s="10">
        <v>36</v>
      </c>
    </row>
    <row r="44" spans="1:9" s="10" customFormat="1" ht="11.1" customHeight="1" x14ac:dyDescent="0.15">
      <c r="A44" s="10">
        <v>1</v>
      </c>
      <c r="B44" s="91">
        <v>37</v>
      </c>
      <c r="C44" s="134"/>
      <c r="D44" s="75"/>
      <c r="E44" s="19" t="s">
        <v>369</v>
      </c>
      <c r="F44" s="121" t="s">
        <v>491</v>
      </c>
      <c r="G44" s="21">
        <v>0</v>
      </c>
      <c r="H44" s="10">
        <v>1</v>
      </c>
      <c r="I44" s="10">
        <v>37</v>
      </c>
    </row>
    <row r="45" spans="1:9" s="10" customFormat="1" ht="11.1" customHeight="1" x14ac:dyDescent="0.15">
      <c r="A45" s="10">
        <v>1</v>
      </c>
      <c r="B45" s="91">
        <v>38</v>
      </c>
      <c r="C45" s="134"/>
      <c r="D45" s="120" t="s">
        <v>136</v>
      </c>
      <c r="E45" s="19" t="s">
        <v>492</v>
      </c>
      <c r="F45" s="121" t="s">
        <v>443</v>
      </c>
      <c r="G45" s="21">
        <v>0</v>
      </c>
      <c r="H45" s="10">
        <v>1</v>
      </c>
      <c r="I45" s="10">
        <v>38</v>
      </c>
    </row>
    <row r="46" spans="1:9" s="10" customFormat="1" ht="11.1" customHeight="1" x14ac:dyDescent="0.15">
      <c r="A46" s="10">
        <v>1</v>
      </c>
      <c r="B46" s="91">
        <v>39</v>
      </c>
      <c r="C46" s="134"/>
      <c r="D46" s="120" t="s">
        <v>137</v>
      </c>
      <c r="E46" s="86"/>
      <c r="F46" s="64" t="s">
        <v>493</v>
      </c>
      <c r="G46" s="21">
        <v>0</v>
      </c>
      <c r="H46" s="10">
        <v>1</v>
      </c>
      <c r="I46" s="10">
        <v>39</v>
      </c>
    </row>
    <row r="47" spans="1:9" s="10" customFormat="1" ht="11.1" customHeight="1" x14ac:dyDescent="0.15">
      <c r="A47" s="10">
        <v>1</v>
      </c>
      <c r="B47" s="91">
        <v>40</v>
      </c>
      <c r="C47" s="134" t="s">
        <v>494</v>
      </c>
      <c r="D47" s="120" t="s">
        <v>138</v>
      </c>
      <c r="E47" s="262" t="s">
        <v>495</v>
      </c>
      <c r="F47" s="128" t="s">
        <v>376</v>
      </c>
      <c r="G47" s="21">
        <v>0</v>
      </c>
      <c r="H47" s="10">
        <v>1</v>
      </c>
      <c r="I47" s="10">
        <v>40</v>
      </c>
    </row>
    <row r="48" spans="1:9" s="10" customFormat="1" ht="11.1" customHeight="1" x14ac:dyDescent="0.15">
      <c r="A48" s="10">
        <v>1</v>
      </c>
      <c r="B48" s="91">
        <v>41</v>
      </c>
      <c r="C48" s="134"/>
      <c r="D48" s="120"/>
      <c r="E48" s="263"/>
      <c r="F48" s="128" t="s">
        <v>377</v>
      </c>
      <c r="G48" s="21">
        <v>0</v>
      </c>
      <c r="H48" s="10">
        <v>1</v>
      </c>
      <c r="I48" s="10">
        <v>41</v>
      </c>
    </row>
    <row r="49" spans="1:9" s="10" customFormat="1" ht="11.1" customHeight="1" x14ac:dyDescent="0.15">
      <c r="A49" s="10">
        <v>1</v>
      </c>
      <c r="B49" s="91">
        <v>42</v>
      </c>
      <c r="C49" s="134"/>
      <c r="D49" s="33"/>
      <c r="E49" s="264"/>
      <c r="F49" s="131" t="s">
        <v>373</v>
      </c>
      <c r="G49" s="21">
        <v>0</v>
      </c>
      <c r="H49" s="10">
        <v>1</v>
      </c>
      <c r="I49" s="10">
        <v>42</v>
      </c>
    </row>
    <row r="50" spans="1:9" s="10" customFormat="1" ht="11.1" customHeight="1" x14ac:dyDescent="0.15">
      <c r="A50" s="10">
        <v>1</v>
      </c>
      <c r="B50" s="91">
        <v>43</v>
      </c>
      <c r="C50" s="134"/>
      <c r="D50" s="195" t="s">
        <v>501</v>
      </c>
      <c r="E50" s="170"/>
      <c r="F50" s="170"/>
      <c r="G50" s="21">
        <v>976</v>
      </c>
      <c r="H50" s="10">
        <v>1</v>
      </c>
      <c r="I50" s="10">
        <v>43</v>
      </c>
    </row>
    <row r="51" spans="1:9" s="10" customFormat="1" ht="11.1" customHeight="1" x14ac:dyDescent="0.15">
      <c r="A51" s="10">
        <v>1</v>
      </c>
      <c r="B51" s="91">
        <v>44</v>
      </c>
      <c r="C51" s="134"/>
      <c r="D51" s="134"/>
      <c r="E51" s="195" t="s">
        <v>376</v>
      </c>
      <c r="F51" s="170"/>
      <c r="G51" s="21">
        <v>880</v>
      </c>
      <c r="H51" s="10">
        <v>1</v>
      </c>
      <c r="I51" s="10">
        <v>44</v>
      </c>
    </row>
    <row r="52" spans="1:9" s="10" customFormat="1" ht="11.1" customHeight="1" x14ac:dyDescent="0.15">
      <c r="A52" s="10">
        <v>1</v>
      </c>
      <c r="B52" s="91">
        <v>45</v>
      </c>
      <c r="C52" s="134"/>
      <c r="D52" s="134" t="s">
        <v>370</v>
      </c>
      <c r="E52" s="195" t="s">
        <v>377</v>
      </c>
      <c r="F52" s="170"/>
      <c r="G52" s="21">
        <v>0</v>
      </c>
      <c r="H52" s="10">
        <v>1</v>
      </c>
      <c r="I52" s="10">
        <v>45</v>
      </c>
    </row>
    <row r="53" spans="1:9" s="10" customFormat="1" ht="11.1" customHeight="1" x14ac:dyDescent="0.15">
      <c r="A53" s="10">
        <v>1</v>
      </c>
      <c r="B53" s="91">
        <v>46</v>
      </c>
      <c r="C53" s="134"/>
      <c r="D53" s="134" t="s">
        <v>572</v>
      </c>
      <c r="E53" s="195" t="s">
        <v>496</v>
      </c>
      <c r="F53" s="170"/>
      <c r="G53" s="21">
        <v>0</v>
      </c>
      <c r="H53" s="10">
        <v>1</v>
      </c>
      <c r="I53" s="10">
        <v>46</v>
      </c>
    </row>
    <row r="54" spans="1:9" s="10" customFormat="1" ht="11.1" customHeight="1" x14ac:dyDescent="0.15">
      <c r="A54" s="10">
        <v>1</v>
      </c>
      <c r="B54" s="91">
        <v>47</v>
      </c>
      <c r="C54" s="134"/>
      <c r="D54" s="134" t="s">
        <v>371</v>
      </c>
      <c r="E54" s="195" t="s">
        <v>497</v>
      </c>
      <c r="F54" s="170"/>
      <c r="G54" s="21">
        <v>0</v>
      </c>
      <c r="H54" s="10">
        <v>1</v>
      </c>
      <c r="I54" s="10">
        <v>47</v>
      </c>
    </row>
    <row r="55" spans="1:9" s="10" customFormat="1" ht="11.1" customHeight="1" x14ac:dyDescent="0.15">
      <c r="A55" s="10">
        <v>1</v>
      </c>
      <c r="B55" s="91">
        <v>48</v>
      </c>
      <c r="C55" s="134"/>
      <c r="D55" s="134" t="s">
        <v>372</v>
      </c>
      <c r="E55" s="195" t="s">
        <v>498</v>
      </c>
      <c r="F55" s="170"/>
      <c r="G55" s="21">
        <v>96</v>
      </c>
      <c r="H55" s="10">
        <v>1</v>
      </c>
      <c r="I55" s="10">
        <v>48</v>
      </c>
    </row>
    <row r="56" spans="1:9" s="10" customFormat="1" ht="11.1" customHeight="1" x14ac:dyDescent="0.15">
      <c r="A56" s="10">
        <v>1</v>
      </c>
      <c r="B56" s="91">
        <v>49</v>
      </c>
      <c r="C56" s="134"/>
      <c r="D56" s="134" t="s">
        <v>571</v>
      </c>
      <c r="E56" s="195" t="s">
        <v>499</v>
      </c>
      <c r="F56" s="170"/>
      <c r="G56" s="21">
        <v>0</v>
      </c>
      <c r="H56" s="10">
        <v>1</v>
      </c>
      <c r="I56" s="10">
        <v>49</v>
      </c>
    </row>
    <row r="57" spans="1:9" s="10" customFormat="1" ht="11.1" customHeight="1" x14ac:dyDescent="0.15">
      <c r="A57" s="10">
        <v>1</v>
      </c>
      <c r="B57" s="91">
        <v>50</v>
      </c>
      <c r="C57" s="26"/>
      <c r="D57" s="134"/>
      <c r="E57" s="195" t="s">
        <v>373</v>
      </c>
      <c r="F57" s="170"/>
      <c r="G57" s="21">
        <v>0</v>
      </c>
      <c r="H57" s="10">
        <v>1</v>
      </c>
      <c r="I57" s="10">
        <v>50</v>
      </c>
    </row>
    <row r="58" spans="1:9" s="10" customFormat="1" ht="11.1" customHeight="1" x14ac:dyDescent="0.15">
      <c r="A58" s="10">
        <v>1</v>
      </c>
      <c r="B58" s="91">
        <v>51</v>
      </c>
      <c r="C58" s="134"/>
      <c r="D58" s="19" t="s">
        <v>574</v>
      </c>
      <c r="E58" s="155" t="s">
        <v>805</v>
      </c>
      <c r="F58" s="155"/>
      <c r="G58" s="21">
        <v>952</v>
      </c>
      <c r="H58" s="10">
        <v>1</v>
      </c>
      <c r="I58" s="10">
        <v>51</v>
      </c>
    </row>
    <row r="59" spans="1:9" s="10" customFormat="1" ht="11.1" customHeight="1" x14ac:dyDescent="0.15">
      <c r="A59" s="10">
        <v>1</v>
      </c>
      <c r="B59" s="91">
        <v>52</v>
      </c>
      <c r="C59" s="134"/>
      <c r="D59" s="179" t="s">
        <v>590</v>
      </c>
      <c r="E59" s="195" t="s">
        <v>374</v>
      </c>
      <c r="F59" s="170"/>
      <c r="G59" s="21">
        <v>0</v>
      </c>
      <c r="H59" s="10">
        <v>1</v>
      </c>
      <c r="I59" s="10">
        <v>52</v>
      </c>
    </row>
    <row r="60" spans="1:9" s="10" customFormat="1" ht="11.1" customHeight="1" x14ac:dyDescent="0.15">
      <c r="A60" s="10">
        <v>1</v>
      </c>
      <c r="B60" s="91">
        <v>53</v>
      </c>
      <c r="C60" s="134" t="s">
        <v>425</v>
      </c>
      <c r="D60" s="180"/>
      <c r="E60" s="195" t="s">
        <v>375</v>
      </c>
      <c r="F60" s="170"/>
      <c r="G60" s="21">
        <v>0</v>
      </c>
      <c r="H60" s="10">
        <v>1</v>
      </c>
      <c r="I60" s="10">
        <v>53</v>
      </c>
    </row>
    <row r="61" spans="1:9" s="10" customFormat="1" ht="11.1" customHeight="1" x14ac:dyDescent="0.15">
      <c r="A61" s="10">
        <v>1</v>
      </c>
      <c r="B61" s="91">
        <v>54</v>
      </c>
      <c r="C61" s="134"/>
      <c r="D61" s="180"/>
      <c r="E61" s="195" t="s">
        <v>16</v>
      </c>
      <c r="F61" s="170"/>
      <c r="G61" s="21">
        <v>0</v>
      </c>
      <c r="H61" s="10">
        <v>1</v>
      </c>
      <c r="I61" s="10">
        <v>54</v>
      </c>
    </row>
    <row r="62" spans="1:9" s="10" customFormat="1" ht="11.1" customHeight="1" x14ac:dyDescent="0.15">
      <c r="A62" s="10">
        <v>1</v>
      </c>
      <c r="B62" s="91">
        <v>55</v>
      </c>
      <c r="C62" s="134"/>
      <c r="D62" s="180"/>
      <c r="E62" s="195" t="s">
        <v>786</v>
      </c>
      <c r="F62" s="170"/>
      <c r="G62" s="21">
        <v>0</v>
      </c>
      <c r="H62" s="10">
        <v>1</v>
      </c>
      <c r="I62" s="10">
        <v>55</v>
      </c>
    </row>
    <row r="63" spans="1:9" s="10" customFormat="1" ht="11.1" customHeight="1" x14ac:dyDescent="0.15">
      <c r="A63" s="10">
        <v>1</v>
      </c>
      <c r="B63" s="91">
        <v>56</v>
      </c>
      <c r="C63" s="274" t="s">
        <v>858</v>
      </c>
      <c r="D63" s="180"/>
      <c r="E63" s="195" t="s">
        <v>69</v>
      </c>
      <c r="F63" s="170"/>
      <c r="G63" s="21">
        <v>941</v>
      </c>
      <c r="H63" s="10">
        <v>1</v>
      </c>
      <c r="I63" s="10">
        <v>56</v>
      </c>
    </row>
    <row r="64" spans="1:9" s="10" customFormat="1" ht="11.1" customHeight="1" x14ac:dyDescent="0.15">
      <c r="A64" s="10">
        <v>1</v>
      </c>
      <c r="B64" s="91">
        <v>57</v>
      </c>
      <c r="C64" s="274"/>
      <c r="D64" s="181"/>
      <c r="E64" s="195" t="s">
        <v>484</v>
      </c>
      <c r="F64" s="170"/>
      <c r="G64" s="21">
        <v>11</v>
      </c>
      <c r="H64" s="10">
        <v>1</v>
      </c>
      <c r="I64" s="10">
        <v>57</v>
      </c>
    </row>
    <row r="65" spans="1:9" s="10" customFormat="1" ht="11.1" customHeight="1" x14ac:dyDescent="0.15">
      <c r="A65" s="10">
        <v>1</v>
      </c>
      <c r="B65" s="91">
        <v>58</v>
      </c>
      <c r="C65" s="274"/>
      <c r="D65" s="19" t="s">
        <v>577</v>
      </c>
      <c r="E65" s="155" t="s">
        <v>545</v>
      </c>
      <c r="F65" s="155"/>
      <c r="G65" s="21">
        <v>5024</v>
      </c>
      <c r="H65" s="10">
        <v>1</v>
      </c>
      <c r="I65" s="10">
        <v>58</v>
      </c>
    </row>
    <row r="66" spans="1:9" s="10" customFormat="1" ht="11.1" customHeight="1" x14ac:dyDescent="0.15">
      <c r="A66" s="10">
        <v>1</v>
      </c>
      <c r="B66" s="91">
        <v>59</v>
      </c>
      <c r="C66" s="274"/>
      <c r="D66" s="179" t="s">
        <v>590</v>
      </c>
      <c r="E66" s="195" t="s">
        <v>376</v>
      </c>
      <c r="F66" s="170"/>
      <c r="G66" s="21">
        <v>0</v>
      </c>
      <c r="H66" s="10">
        <v>1</v>
      </c>
      <c r="I66" s="10">
        <v>59</v>
      </c>
    </row>
    <row r="67" spans="1:9" s="10" customFormat="1" ht="11.1" customHeight="1" x14ac:dyDescent="0.15">
      <c r="A67" s="10">
        <v>1</v>
      </c>
      <c r="B67" s="91">
        <v>60</v>
      </c>
      <c r="C67" s="274"/>
      <c r="D67" s="180"/>
      <c r="E67" s="195" t="s">
        <v>377</v>
      </c>
      <c r="F67" s="170"/>
      <c r="G67" s="21">
        <v>0</v>
      </c>
      <c r="H67" s="10">
        <v>1</v>
      </c>
      <c r="I67" s="10">
        <v>60</v>
      </c>
    </row>
    <row r="68" spans="1:9" s="10" customFormat="1" ht="11.1" customHeight="1" x14ac:dyDescent="0.15">
      <c r="A68" s="10">
        <v>2</v>
      </c>
      <c r="B68" s="91">
        <v>1</v>
      </c>
      <c r="C68" s="274"/>
      <c r="D68" s="180"/>
      <c r="E68" s="195" t="s">
        <v>16</v>
      </c>
      <c r="F68" s="170"/>
      <c r="G68" s="21">
        <v>0</v>
      </c>
      <c r="H68" s="10">
        <v>2</v>
      </c>
      <c r="I68" s="10">
        <v>1</v>
      </c>
    </row>
    <row r="69" spans="1:9" s="10" customFormat="1" ht="11.1" customHeight="1" x14ac:dyDescent="0.15">
      <c r="A69" s="10">
        <v>2</v>
      </c>
      <c r="B69" s="91">
        <v>2</v>
      </c>
      <c r="C69" s="274"/>
      <c r="D69" s="180"/>
      <c r="E69" s="195" t="s">
        <v>786</v>
      </c>
      <c r="F69" s="170"/>
      <c r="G69" s="21">
        <v>0</v>
      </c>
      <c r="H69" s="10">
        <v>2</v>
      </c>
      <c r="I69" s="10">
        <v>2</v>
      </c>
    </row>
    <row r="70" spans="1:9" s="10" customFormat="1" ht="11.1" customHeight="1" x14ac:dyDescent="0.15">
      <c r="A70" s="10">
        <v>2</v>
      </c>
      <c r="B70" s="91">
        <v>3</v>
      </c>
      <c r="C70" s="274"/>
      <c r="D70" s="180"/>
      <c r="E70" s="195" t="s">
        <v>69</v>
      </c>
      <c r="F70" s="170"/>
      <c r="G70" s="21">
        <v>4130</v>
      </c>
      <c r="H70" s="10">
        <v>2</v>
      </c>
      <c r="I70" s="10">
        <v>3</v>
      </c>
    </row>
    <row r="71" spans="1:9" s="10" customFormat="1" ht="11.1" customHeight="1" x14ac:dyDescent="0.15">
      <c r="A71" s="10">
        <v>2</v>
      </c>
      <c r="B71" s="91">
        <v>4</v>
      </c>
      <c r="C71" s="274"/>
      <c r="D71" s="181"/>
      <c r="E71" s="195" t="s">
        <v>484</v>
      </c>
      <c r="F71" s="170"/>
      <c r="G71" s="21">
        <v>894</v>
      </c>
      <c r="H71" s="10">
        <v>2</v>
      </c>
      <c r="I71" s="10">
        <v>4</v>
      </c>
    </row>
    <row r="72" spans="1:9" s="10" customFormat="1" ht="11.1" customHeight="1" x14ac:dyDescent="0.15">
      <c r="A72" s="10">
        <v>2</v>
      </c>
      <c r="B72" s="91">
        <v>6</v>
      </c>
      <c r="C72" s="274"/>
      <c r="D72" s="19" t="s">
        <v>57</v>
      </c>
      <c r="E72" s="155" t="s">
        <v>787</v>
      </c>
      <c r="F72" s="155"/>
      <c r="G72" s="21">
        <v>0</v>
      </c>
      <c r="H72" s="10">
        <v>2</v>
      </c>
      <c r="I72" s="10">
        <v>6</v>
      </c>
    </row>
    <row r="73" spans="1:9" s="10" customFormat="1" ht="11.1" customHeight="1" x14ac:dyDescent="0.15">
      <c r="A73" s="10">
        <v>2</v>
      </c>
      <c r="B73" s="91">
        <v>7</v>
      </c>
      <c r="C73" s="274"/>
      <c r="D73" s="195" t="s">
        <v>788</v>
      </c>
      <c r="E73" s="217"/>
      <c r="F73" s="261"/>
      <c r="G73" s="21">
        <v>5976</v>
      </c>
      <c r="H73" s="10">
        <v>2</v>
      </c>
      <c r="I73" s="10">
        <v>7</v>
      </c>
    </row>
    <row r="74" spans="1:9" s="10" customFormat="1" ht="11.1" customHeight="1" x14ac:dyDescent="0.15">
      <c r="A74" s="10">
        <v>2</v>
      </c>
      <c r="B74" s="91">
        <v>8</v>
      </c>
      <c r="C74" s="274"/>
      <c r="D74" s="275" t="s">
        <v>833</v>
      </c>
      <c r="E74" s="195" t="s">
        <v>376</v>
      </c>
      <c r="F74" s="170"/>
      <c r="G74" s="21">
        <v>0</v>
      </c>
      <c r="H74" s="10">
        <v>2</v>
      </c>
      <c r="I74" s="10">
        <v>8</v>
      </c>
    </row>
    <row r="75" spans="1:9" s="10" customFormat="1" ht="11.1" customHeight="1" x14ac:dyDescent="0.15">
      <c r="A75" s="10">
        <v>2</v>
      </c>
      <c r="B75" s="91">
        <v>9</v>
      </c>
      <c r="C75" s="274"/>
      <c r="D75" s="274"/>
      <c r="E75" s="195" t="s">
        <v>377</v>
      </c>
      <c r="F75" s="170"/>
      <c r="G75" s="21">
        <v>0</v>
      </c>
      <c r="H75" s="10">
        <v>2</v>
      </c>
      <c r="I75" s="10">
        <v>9</v>
      </c>
    </row>
    <row r="76" spans="1:9" s="10" customFormat="1" ht="11.1" customHeight="1" x14ac:dyDescent="0.15">
      <c r="A76" s="10">
        <v>2</v>
      </c>
      <c r="B76" s="91">
        <v>10</v>
      </c>
      <c r="C76" s="274"/>
      <c r="D76" s="274"/>
      <c r="E76" s="195" t="s">
        <v>502</v>
      </c>
      <c r="F76" s="170"/>
      <c r="G76" s="21">
        <v>0</v>
      </c>
      <c r="H76" s="10">
        <v>2</v>
      </c>
      <c r="I76" s="10">
        <v>10</v>
      </c>
    </row>
    <row r="77" spans="1:9" s="10" customFormat="1" ht="11.1" customHeight="1" x14ac:dyDescent="0.15">
      <c r="A77" s="10">
        <v>2</v>
      </c>
      <c r="B77" s="91">
        <v>11</v>
      </c>
      <c r="C77" s="134"/>
      <c r="D77" s="274"/>
      <c r="E77" s="195" t="s">
        <v>500</v>
      </c>
      <c r="F77" s="170"/>
      <c r="G77" s="21">
        <v>0</v>
      </c>
      <c r="H77" s="10">
        <v>2</v>
      </c>
      <c r="I77" s="10">
        <v>11</v>
      </c>
    </row>
    <row r="78" spans="1:9" s="10" customFormat="1" ht="11.1" customHeight="1" x14ac:dyDescent="0.15">
      <c r="A78" s="10">
        <v>2</v>
      </c>
      <c r="B78" s="91">
        <v>12</v>
      </c>
      <c r="C78" s="134"/>
      <c r="D78" s="274"/>
      <c r="E78" s="195" t="s">
        <v>69</v>
      </c>
      <c r="F78" s="170"/>
      <c r="G78" s="21">
        <v>5071</v>
      </c>
      <c r="H78" s="10">
        <v>2</v>
      </c>
      <c r="I78" s="10">
        <v>12</v>
      </c>
    </row>
    <row r="79" spans="1:9" s="10" customFormat="1" ht="11.1" customHeight="1" x14ac:dyDescent="0.15">
      <c r="A79" s="10">
        <v>2</v>
      </c>
      <c r="B79" s="91">
        <v>13</v>
      </c>
      <c r="C79" s="125"/>
      <c r="D79" s="276"/>
      <c r="E79" s="195" t="s">
        <v>484</v>
      </c>
      <c r="F79" s="170"/>
      <c r="G79" s="21">
        <v>905</v>
      </c>
      <c r="H79" s="10">
        <v>2</v>
      </c>
      <c r="I79" s="10">
        <v>13</v>
      </c>
    </row>
    <row r="80" spans="1:9" s="10" customFormat="1" ht="11.1" customHeight="1" x14ac:dyDescent="0.15">
      <c r="A80" s="10">
        <v>2</v>
      </c>
      <c r="B80" s="91">
        <v>15</v>
      </c>
      <c r="C80" s="195" t="s">
        <v>128</v>
      </c>
      <c r="D80" s="170"/>
      <c r="E80" s="170"/>
      <c r="F80" s="170"/>
      <c r="G80" s="21">
        <v>6952</v>
      </c>
      <c r="H80" s="10">
        <v>2</v>
      </c>
      <c r="I80" s="10">
        <v>15</v>
      </c>
    </row>
    <row r="81" spans="1:9" s="10" customFormat="1" ht="11.1" customHeight="1" x14ac:dyDescent="0.15">
      <c r="A81" s="10">
        <v>2</v>
      </c>
      <c r="B81" s="91">
        <v>16</v>
      </c>
      <c r="C81" s="268" t="s">
        <v>789</v>
      </c>
      <c r="D81" s="269"/>
      <c r="E81" s="195" t="s">
        <v>503</v>
      </c>
      <c r="F81" s="170"/>
      <c r="G81" s="21">
        <v>880</v>
      </c>
      <c r="H81" s="10">
        <v>2</v>
      </c>
      <c r="I81" s="10">
        <v>16</v>
      </c>
    </row>
    <row r="82" spans="1:9" s="10" customFormat="1" ht="11.1" customHeight="1" x14ac:dyDescent="0.15">
      <c r="A82" s="10">
        <v>2</v>
      </c>
      <c r="B82" s="91">
        <v>17</v>
      </c>
      <c r="C82" s="270"/>
      <c r="D82" s="271"/>
      <c r="E82" s="195" t="s">
        <v>482</v>
      </c>
      <c r="F82" s="170"/>
      <c r="G82" s="21">
        <v>0</v>
      </c>
      <c r="H82" s="10">
        <v>2</v>
      </c>
      <c r="I82" s="10">
        <v>17</v>
      </c>
    </row>
    <row r="83" spans="1:9" s="10" customFormat="1" ht="11.1" customHeight="1" x14ac:dyDescent="0.15">
      <c r="A83" s="10">
        <v>2</v>
      </c>
      <c r="B83" s="91">
        <v>18</v>
      </c>
      <c r="C83" s="272"/>
      <c r="D83" s="273"/>
      <c r="E83" s="195" t="s">
        <v>344</v>
      </c>
      <c r="F83" s="170"/>
      <c r="G83" s="21">
        <v>6072</v>
      </c>
      <c r="H83" s="10">
        <v>2</v>
      </c>
      <c r="I83" s="10">
        <v>18</v>
      </c>
    </row>
    <row r="84" spans="1:9" s="10" customFormat="1" ht="11.1" customHeight="1" x14ac:dyDescent="0.15">
      <c r="A84" s="10">
        <v>2</v>
      </c>
      <c r="B84" s="92">
        <v>24</v>
      </c>
      <c r="C84" s="265" t="s">
        <v>808</v>
      </c>
      <c r="D84" s="266"/>
      <c r="E84" s="266"/>
      <c r="F84" s="267"/>
      <c r="G84" s="93">
        <v>621</v>
      </c>
      <c r="H84" s="10">
        <v>2</v>
      </c>
      <c r="I84" s="10">
        <v>24</v>
      </c>
    </row>
  </sheetData>
  <mergeCells count="47">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 ref="D1:F1"/>
    <mergeCell ref="D50:F50"/>
    <mergeCell ref="E51:F51"/>
    <mergeCell ref="E52:F52"/>
    <mergeCell ref="E53:F53"/>
    <mergeCell ref="E15:E17"/>
    <mergeCell ref="E27:E29"/>
    <mergeCell ref="E39:E41"/>
    <mergeCell ref="E47:E49"/>
    <mergeCell ref="E65:F65"/>
    <mergeCell ref="E67:F67"/>
    <mergeCell ref="E71:F71"/>
    <mergeCell ref="E72:F72"/>
    <mergeCell ref="E78:F78"/>
    <mergeCell ref="E69:F69"/>
    <mergeCell ref="E55:F55"/>
    <mergeCell ref="H1:I1"/>
    <mergeCell ref="E58:F58"/>
    <mergeCell ref="E82:F82"/>
    <mergeCell ref="E81:F81"/>
    <mergeCell ref="E75:F75"/>
    <mergeCell ref="E76:F76"/>
    <mergeCell ref="E54:F54"/>
    <mergeCell ref="E59:F59"/>
    <mergeCell ref="D73:F73"/>
    <mergeCell ref="E60:F60"/>
    <mergeCell ref="E77:F77"/>
    <mergeCell ref="E61:F61"/>
    <mergeCell ref="E63:F63"/>
    <mergeCell ref="E62:F62"/>
    <mergeCell ref="E68:F68"/>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8"/>
  <sheetViews>
    <sheetView showZeros="0" view="pageBreakPreview" zoomScale="140" zoomScaleNormal="40" zoomScaleSheetLayoutView="140" workbookViewId="0">
      <pane xSplit="11" topLeftCell="L1" activePane="topRight" state="frozen"/>
      <selection activeCell="J5" sqref="J5"/>
      <selection pane="topRight" activeCell="L8" sqref="L8:L6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12" width="9.125" style="10" customWidth="1"/>
    <col min="13" max="14" width="3.125" style="10" customWidth="1"/>
    <col min="15" max="15" width="24.625" style="10" customWidth="1"/>
    <col min="16" max="17" width="3.625" style="10" customWidth="1"/>
    <col min="18" max="16384" width="9" style="10"/>
  </cols>
  <sheetData>
    <row r="1" spans="1:14" s="1" customFormat="1" ht="14.1" customHeight="1" x14ac:dyDescent="0.15">
      <c r="C1" s="3" t="s">
        <v>814</v>
      </c>
      <c r="D1" s="167" t="s">
        <v>537</v>
      </c>
      <c r="E1" s="202"/>
      <c r="F1" s="202"/>
      <c r="G1" s="202"/>
      <c r="H1" s="203"/>
      <c r="M1" s="166"/>
      <c r="N1" s="166"/>
    </row>
    <row r="2" spans="1:14" s="5" customFormat="1" ht="9.9499999999999993" customHeight="1" x14ac:dyDescent="0.15">
      <c r="C2" s="6"/>
      <c r="D2" s="7"/>
      <c r="E2" s="8"/>
      <c r="F2" s="8"/>
      <c r="G2" s="8"/>
      <c r="H2" s="6"/>
    </row>
    <row r="3" spans="1:14" s="5" customFormat="1" ht="14.1" customHeight="1" x14ac:dyDescent="0.15">
      <c r="B3" s="5" t="s">
        <v>908</v>
      </c>
      <c r="C3" s="6"/>
      <c r="D3" s="6"/>
      <c r="E3" s="6"/>
      <c r="F3" s="6"/>
      <c r="G3" s="6"/>
      <c r="H3" s="6"/>
    </row>
    <row r="4" spans="1:14" s="5" customFormat="1" ht="9.9499999999999993" customHeight="1" x14ac:dyDescent="0.15">
      <c r="C4" s="6"/>
      <c r="D4" s="6"/>
      <c r="E4" s="6"/>
      <c r="F4" s="6"/>
      <c r="G4" s="6"/>
      <c r="H4" s="6"/>
    </row>
    <row r="5" spans="1:14" s="5" customFormat="1" ht="14.1" customHeight="1" x14ac:dyDescent="0.15">
      <c r="C5" s="6" t="s">
        <v>434</v>
      </c>
      <c r="D5" s="6"/>
      <c r="E5" s="6"/>
      <c r="F5" s="6"/>
      <c r="G5" s="6"/>
      <c r="H5" s="6"/>
    </row>
    <row r="6" spans="1:14" ht="9.9499999999999993" customHeight="1" x14ac:dyDescent="0.15">
      <c r="I6" s="10"/>
      <c r="J6" s="10"/>
      <c r="K6" s="10"/>
    </row>
    <row r="7" spans="1:14" ht="24" customHeight="1" x14ac:dyDescent="0.15">
      <c r="A7" s="13" t="s">
        <v>95</v>
      </c>
      <c r="B7" s="13" t="s">
        <v>96</v>
      </c>
      <c r="C7" s="63" t="s">
        <v>669</v>
      </c>
      <c r="D7" s="64"/>
      <c r="E7" s="64"/>
      <c r="F7" s="64"/>
      <c r="G7" s="64"/>
      <c r="H7" s="64"/>
      <c r="I7" s="64"/>
      <c r="J7" s="17"/>
      <c r="K7" s="17" t="s">
        <v>861</v>
      </c>
      <c r="L7" s="74" t="s">
        <v>903</v>
      </c>
      <c r="M7" s="13" t="s">
        <v>95</v>
      </c>
      <c r="N7" s="13" t="s">
        <v>96</v>
      </c>
    </row>
    <row r="8" spans="1:14" ht="14.1" customHeight="1" x14ac:dyDescent="0.15">
      <c r="A8" s="10">
        <v>1</v>
      </c>
      <c r="B8" s="10">
        <v>1</v>
      </c>
      <c r="C8" s="75"/>
      <c r="D8" s="138" t="s">
        <v>74</v>
      </c>
      <c r="E8" s="134"/>
      <c r="F8" s="76"/>
      <c r="G8" s="195" t="s">
        <v>250</v>
      </c>
      <c r="H8" s="155"/>
      <c r="I8" s="155"/>
      <c r="J8" s="155"/>
      <c r="K8" s="283"/>
      <c r="L8" s="77">
        <v>0</v>
      </c>
      <c r="M8" s="10">
        <v>1</v>
      </c>
      <c r="N8" s="10">
        <v>1</v>
      </c>
    </row>
    <row r="9" spans="1:14" ht="14.1" customHeight="1" x14ac:dyDescent="0.15">
      <c r="C9" s="75"/>
      <c r="D9" s="279" t="s">
        <v>914</v>
      </c>
      <c r="E9" s="134" t="s">
        <v>548</v>
      </c>
      <c r="F9" s="78"/>
      <c r="G9" s="195" t="s">
        <v>251</v>
      </c>
      <c r="H9" s="155"/>
      <c r="I9" s="155"/>
      <c r="J9" s="155"/>
      <c r="K9" s="283"/>
      <c r="L9" s="77">
        <v>0</v>
      </c>
      <c r="M9" s="10">
        <v>0</v>
      </c>
      <c r="N9" s="10">
        <v>0</v>
      </c>
    </row>
    <row r="10" spans="1:14" ht="14.1" customHeight="1" x14ac:dyDescent="0.15">
      <c r="C10" s="75"/>
      <c r="D10" s="279"/>
      <c r="E10" s="281" t="s">
        <v>508</v>
      </c>
      <c r="F10" s="282"/>
      <c r="G10" s="195" t="s">
        <v>139</v>
      </c>
      <c r="H10" s="155"/>
      <c r="I10" s="155"/>
      <c r="J10" s="155"/>
      <c r="K10" s="283"/>
      <c r="L10" s="77">
        <v>0</v>
      </c>
      <c r="M10" s="10">
        <v>0</v>
      </c>
      <c r="N10" s="10">
        <v>0</v>
      </c>
    </row>
    <row r="11" spans="1:14" ht="14.1" customHeight="1" x14ac:dyDescent="0.15">
      <c r="C11" s="75"/>
      <c r="D11" s="279"/>
      <c r="E11" s="125"/>
      <c r="F11" s="79"/>
      <c r="G11" s="195" t="s">
        <v>504</v>
      </c>
      <c r="H11" s="155"/>
      <c r="I11" s="155"/>
      <c r="J11" s="155"/>
      <c r="K11" s="283"/>
      <c r="L11" s="77" t="s">
        <v>939</v>
      </c>
      <c r="M11" s="10">
        <v>0</v>
      </c>
      <c r="N11" s="10">
        <v>0</v>
      </c>
    </row>
    <row r="12" spans="1:14" ht="14.1" customHeight="1" x14ac:dyDescent="0.15">
      <c r="A12" s="10">
        <v>1</v>
      </c>
      <c r="B12" s="10">
        <v>2</v>
      </c>
      <c r="C12" s="134"/>
      <c r="D12" s="280"/>
      <c r="E12" s="19" t="s">
        <v>513</v>
      </c>
      <c r="F12" s="155" t="s">
        <v>140</v>
      </c>
      <c r="G12" s="155"/>
      <c r="H12" s="155"/>
      <c r="I12" s="155"/>
      <c r="J12" s="155"/>
      <c r="K12" s="283"/>
      <c r="L12" s="80">
        <v>70.599999999999994</v>
      </c>
      <c r="M12" s="10">
        <v>1</v>
      </c>
      <c r="N12" s="10">
        <v>2</v>
      </c>
    </row>
    <row r="13" spans="1:14" ht="14.1" customHeight="1" x14ac:dyDescent="0.15">
      <c r="A13" s="10">
        <v>1</v>
      </c>
      <c r="B13" s="10">
        <v>3</v>
      </c>
      <c r="C13" s="134" t="s">
        <v>401</v>
      </c>
      <c r="D13" s="134" t="s">
        <v>145</v>
      </c>
      <c r="E13" s="19" t="s">
        <v>413</v>
      </c>
      <c r="F13" s="155" t="s">
        <v>141</v>
      </c>
      <c r="G13" s="155"/>
      <c r="H13" s="155"/>
      <c r="I13" s="155"/>
      <c r="J13" s="155"/>
      <c r="K13" s="283"/>
      <c r="L13" s="81">
        <v>0</v>
      </c>
      <c r="M13" s="10">
        <v>1</v>
      </c>
      <c r="N13" s="10">
        <v>3</v>
      </c>
    </row>
    <row r="14" spans="1:14" ht="14.1" customHeight="1" x14ac:dyDescent="0.15">
      <c r="C14" s="134"/>
      <c r="D14" s="134" t="s">
        <v>514</v>
      </c>
      <c r="E14" s="19" t="s">
        <v>414</v>
      </c>
      <c r="F14" s="155" t="s">
        <v>155</v>
      </c>
      <c r="G14" s="155"/>
      <c r="H14" s="155"/>
      <c r="I14" s="155"/>
      <c r="J14" s="155"/>
      <c r="K14" s="283"/>
      <c r="L14" s="81" t="s">
        <v>939</v>
      </c>
      <c r="M14" s="10">
        <v>0</v>
      </c>
      <c r="N14" s="10">
        <v>0</v>
      </c>
    </row>
    <row r="15" spans="1:14" ht="14.1" customHeight="1" x14ac:dyDescent="0.15">
      <c r="C15" s="134"/>
      <c r="D15" s="134" t="s">
        <v>156</v>
      </c>
      <c r="E15" s="19" t="s">
        <v>415</v>
      </c>
      <c r="F15" s="155" t="s">
        <v>157</v>
      </c>
      <c r="G15" s="155"/>
      <c r="H15" s="155"/>
      <c r="I15" s="155"/>
      <c r="J15" s="155"/>
      <c r="K15" s="283"/>
      <c r="L15" s="81" t="s">
        <v>939</v>
      </c>
      <c r="M15" s="10">
        <v>0</v>
      </c>
      <c r="N15" s="10">
        <v>0</v>
      </c>
    </row>
    <row r="16" spans="1:14" ht="14.1" customHeight="1" x14ac:dyDescent="0.15">
      <c r="C16" s="134"/>
      <c r="D16" s="134" t="s">
        <v>525</v>
      </c>
      <c r="E16" s="19" t="s">
        <v>416</v>
      </c>
      <c r="F16" s="155" t="s">
        <v>158</v>
      </c>
      <c r="G16" s="155"/>
      <c r="H16" s="155"/>
      <c r="I16" s="155"/>
      <c r="J16" s="155"/>
      <c r="K16" s="283"/>
      <c r="L16" s="81" t="s">
        <v>939</v>
      </c>
      <c r="M16" s="10">
        <v>0</v>
      </c>
      <c r="N16" s="10">
        <v>0</v>
      </c>
    </row>
    <row r="17" spans="1:14" ht="14.1" customHeight="1" x14ac:dyDescent="0.15">
      <c r="C17" s="134"/>
      <c r="D17" s="134" t="s">
        <v>515</v>
      </c>
      <c r="E17" s="19" t="s">
        <v>417</v>
      </c>
      <c r="F17" s="155" t="s">
        <v>159</v>
      </c>
      <c r="G17" s="155"/>
      <c r="H17" s="155"/>
      <c r="I17" s="155"/>
      <c r="J17" s="155"/>
      <c r="K17" s="283"/>
      <c r="L17" s="81">
        <v>0</v>
      </c>
      <c r="M17" s="10">
        <v>0</v>
      </c>
      <c r="N17" s="10">
        <v>0</v>
      </c>
    </row>
    <row r="18" spans="1:14" ht="14.1" customHeight="1" x14ac:dyDescent="0.15">
      <c r="C18" s="134"/>
      <c r="D18" s="26" t="s">
        <v>516</v>
      </c>
      <c r="E18" s="19" t="s">
        <v>418</v>
      </c>
      <c r="F18" s="155" t="s">
        <v>160</v>
      </c>
      <c r="G18" s="155"/>
      <c r="H18" s="155"/>
      <c r="I18" s="155"/>
      <c r="J18" s="155"/>
      <c r="K18" s="283"/>
      <c r="L18" s="81">
        <v>0</v>
      </c>
      <c r="M18" s="10">
        <v>0</v>
      </c>
      <c r="N18" s="10">
        <v>0</v>
      </c>
    </row>
    <row r="19" spans="1:14" ht="14.1" customHeight="1" x14ac:dyDescent="0.15">
      <c r="A19" s="10">
        <v>1</v>
      </c>
      <c r="B19" s="10">
        <v>4</v>
      </c>
      <c r="C19" s="134" t="s">
        <v>161</v>
      </c>
      <c r="D19" s="134" t="s">
        <v>146</v>
      </c>
      <c r="E19" s="19" t="s">
        <v>548</v>
      </c>
      <c r="F19" s="155" t="s">
        <v>162</v>
      </c>
      <c r="G19" s="155"/>
      <c r="H19" s="155"/>
      <c r="I19" s="155"/>
      <c r="J19" s="155"/>
      <c r="K19" s="283"/>
      <c r="L19" s="21">
        <v>6</v>
      </c>
      <c r="M19" s="10">
        <v>1</v>
      </c>
      <c r="N19" s="10">
        <v>4</v>
      </c>
    </row>
    <row r="20" spans="1:14" ht="14.1" customHeight="1" x14ac:dyDescent="0.15">
      <c r="A20" s="10">
        <v>1</v>
      </c>
      <c r="B20" s="10">
        <v>5</v>
      </c>
      <c r="C20" s="134"/>
      <c r="D20" s="134" t="s">
        <v>517</v>
      </c>
      <c r="E20" s="19" t="s">
        <v>518</v>
      </c>
      <c r="F20" s="201" t="s">
        <v>915</v>
      </c>
      <c r="G20" s="201"/>
      <c r="H20" s="201"/>
      <c r="I20" s="201"/>
      <c r="J20" s="201"/>
      <c r="K20" s="82" t="s">
        <v>899</v>
      </c>
      <c r="L20" s="21">
        <v>110</v>
      </c>
      <c r="M20" s="10">
        <v>1</v>
      </c>
      <c r="N20" s="10">
        <v>5</v>
      </c>
    </row>
    <row r="21" spans="1:14" ht="14.1" customHeight="1" x14ac:dyDescent="0.15">
      <c r="A21" s="10">
        <v>1</v>
      </c>
      <c r="B21" s="10">
        <v>6</v>
      </c>
      <c r="C21" s="134"/>
      <c r="D21" s="134" t="s">
        <v>163</v>
      </c>
      <c r="E21" s="19" t="s">
        <v>544</v>
      </c>
      <c r="F21" s="201" t="s">
        <v>916</v>
      </c>
      <c r="G21" s="201"/>
      <c r="H21" s="201"/>
      <c r="I21" s="201"/>
      <c r="J21" s="201"/>
      <c r="K21" s="82" t="s">
        <v>899</v>
      </c>
      <c r="L21" s="21">
        <v>198</v>
      </c>
      <c r="M21" s="10">
        <v>1</v>
      </c>
      <c r="N21" s="10">
        <v>6</v>
      </c>
    </row>
    <row r="22" spans="1:14" ht="14.1" customHeight="1" x14ac:dyDescent="0.15">
      <c r="A22" s="10">
        <v>1</v>
      </c>
      <c r="B22" s="10">
        <v>7</v>
      </c>
      <c r="C22" s="134"/>
      <c r="D22" s="125" t="s">
        <v>164</v>
      </c>
      <c r="E22" s="125" t="s">
        <v>519</v>
      </c>
      <c r="F22" s="155" t="s">
        <v>165</v>
      </c>
      <c r="G22" s="155"/>
      <c r="H22" s="155"/>
      <c r="I22" s="155"/>
      <c r="J22" s="155"/>
      <c r="K22" s="283"/>
      <c r="L22" s="83">
        <v>1.8</v>
      </c>
      <c r="M22" s="10">
        <v>1</v>
      </c>
      <c r="N22" s="10">
        <v>7</v>
      </c>
    </row>
    <row r="23" spans="1:14" ht="14.1" customHeight="1" x14ac:dyDescent="0.15">
      <c r="A23" s="10">
        <v>1</v>
      </c>
      <c r="B23" s="10">
        <v>8</v>
      </c>
      <c r="C23" s="134"/>
      <c r="D23" s="134"/>
      <c r="E23" s="76"/>
      <c r="F23" s="76"/>
      <c r="G23" s="76"/>
      <c r="H23" s="76"/>
      <c r="I23" s="19" t="s">
        <v>413</v>
      </c>
      <c r="J23" s="155" t="s">
        <v>166</v>
      </c>
      <c r="K23" s="283"/>
      <c r="L23" s="81" t="s">
        <v>939</v>
      </c>
      <c r="M23" s="10">
        <v>1</v>
      </c>
      <c r="N23" s="10">
        <v>8</v>
      </c>
    </row>
    <row r="24" spans="1:14" ht="14.1" customHeight="1" x14ac:dyDescent="0.15">
      <c r="C24" s="134"/>
      <c r="D24" s="134" t="s">
        <v>147</v>
      </c>
      <c r="E24" s="277" t="s">
        <v>167</v>
      </c>
      <c r="F24" s="277"/>
      <c r="G24" s="277"/>
      <c r="H24" s="278"/>
      <c r="I24" s="19" t="s">
        <v>414</v>
      </c>
      <c r="J24" s="155" t="s">
        <v>168</v>
      </c>
      <c r="K24" s="283"/>
      <c r="L24" s="81">
        <v>0</v>
      </c>
      <c r="M24" s="10">
        <v>0</v>
      </c>
      <c r="N24" s="10">
        <v>0</v>
      </c>
    </row>
    <row r="25" spans="1:14" ht="12.75" customHeight="1" x14ac:dyDescent="0.15">
      <c r="C25" s="134" t="s">
        <v>169</v>
      </c>
      <c r="D25" s="33"/>
      <c r="E25" s="34"/>
      <c r="F25" s="34"/>
      <c r="G25" s="34"/>
      <c r="H25" s="34"/>
      <c r="I25" s="19" t="s">
        <v>415</v>
      </c>
      <c r="J25" s="155" t="s">
        <v>160</v>
      </c>
      <c r="K25" s="283"/>
      <c r="L25" s="81">
        <v>0</v>
      </c>
      <c r="M25" s="10">
        <v>0</v>
      </c>
      <c r="N25" s="10">
        <v>0</v>
      </c>
    </row>
    <row r="26" spans="1:14" ht="14.1" customHeight="1" x14ac:dyDescent="0.15">
      <c r="A26" s="10">
        <v>1</v>
      </c>
      <c r="B26" s="10">
        <v>9</v>
      </c>
      <c r="C26" s="134"/>
      <c r="D26" s="75"/>
      <c r="E26" s="84"/>
      <c r="F26" s="76"/>
      <c r="G26" s="76"/>
      <c r="H26" s="76"/>
      <c r="I26" s="19" t="s">
        <v>413</v>
      </c>
      <c r="J26" s="155" t="s">
        <v>170</v>
      </c>
      <c r="K26" s="283"/>
      <c r="L26" s="81" t="s">
        <v>940</v>
      </c>
      <c r="M26" s="10">
        <v>1</v>
      </c>
      <c r="N26" s="10">
        <v>9</v>
      </c>
    </row>
    <row r="27" spans="1:14" ht="14.1" customHeight="1" x14ac:dyDescent="0.15">
      <c r="C27" s="134"/>
      <c r="D27" s="134" t="s">
        <v>148</v>
      </c>
      <c r="E27" s="134"/>
      <c r="F27" s="277"/>
      <c r="G27" s="277"/>
      <c r="H27" s="278"/>
      <c r="I27" s="19" t="s">
        <v>414</v>
      </c>
      <c r="J27" s="155" t="s">
        <v>172</v>
      </c>
      <c r="K27" s="283"/>
      <c r="L27" s="81" t="s">
        <v>940</v>
      </c>
      <c r="M27" s="10">
        <v>0</v>
      </c>
      <c r="N27" s="10">
        <v>0</v>
      </c>
    </row>
    <row r="28" spans="1:14" ht="14.1" customHeight="1" x14ac:dyDescent="0.15">
      <c r="C28" s="134"/>
      <c r="D28" s="288" t="s">
        <v>834</v>
      </c>
      <c r="E28" s="134" t="s">
        <v>206</v>
      </c>
      <c r="F28" s="277" t="s">
        <v>171</v>
      </c>
      <c r="G28" s="277"/>
      <c r="H28" s="278"/>
      <c r="I28" s="19" t="s">
        <v>415</v>
      </c>
      <c r="J28" s="155" t="s">
        <v>382</v>
      </c>
      <c r="K28" s="283"/>
      <c r="L28" s="81" t="s">
        <v>939</v>
      </c>
    </row>
    <row r="29" spans="1:14" ht="14.1" customHeight="1" x14ac:dyDescent="0.15">
      <c r="C29" s="134"/>
      <c r="D29" s="288"/>
      <c r="E29" s="134"/>
      <c r="F29" s="141"/>
      <c r="G29" s="141"/>
      <c r="H29" s="141"/>
      <c r="I29" s="19" t="s">
        <v>790</v>
      </c>
      <c r="J29" s="296" t="s">
        <v>792</v>
      </c>
      <c r="K29" s="297"/>
      <c r="L29" s="81" t="s">
        <v>940</v>
      </c>
    </row>
    <row r="30" spans="1:14" ht="14.1" customHeight="1" x14ac:dyDescent="0.15">
      <c r="C30" s="134"/>
      <c r="D30" s="288"/>
      <c r="E30" s="75"/>
      <c r="F30" s="76"/>
      <c r="G30" s="76"/>
      <c r="H30" s="76"/>
      <c r="I30" s="19" t="s">
        <v>791</v>
      </c>
      <c r="J30" s="165" t="s">
        <v>793</v>
      </c>
      <c r="K30" s="298"/>
      <c r="L30" s="81" t="s">
        <v>940</v>
      </c>
      <c r="M30" s="10">
        <v>0</v>
      </c>
      <c r="N30" s="10">
        <v>0</v>
      </c>
    </row>
    <row r="31" spans="1:14" ht="14.1" customHeight="1" x14ac:dyDescent="0.15">
      <c r="C31" s="152"/>
      <c r="D31" s="288"/>
      <c r="E31" s="33"/>
      <c r="F31" s="34"/>
      <c r="G31" s="34"/>
      <c r="H31" s="79"/>
      <c r="I31" s="19" t="s">
        <v>932</v>
      </c>
      <c r="J31" s="165" t="s">
        <v>933</v>
      </c>
      <c r="K31" s="299"/>
      <c r="L31" s="81" t="s">
        <v>940</v>
      </c>
    </row>
    <row r="32" spans="1:14" ht="14.1" customHeight="1" x14ac:dyDescent="0.15">
      <c r="A32" s="10">
        <v>1</v>
      </c>
      <c r="B32" s="10">
        <v>10</v>
      </c>
      <c r="C32" s="134"/>
      <c r="D32" s="288"/>
      <c r="E32" s="75"/>
      <c r="F32" s="76"/>
      <c r="G32" s="76"/>
      <c r="H32" s="76"/>
      <c r="I32" s="19" t="s">
        <v>413</v>
      </c>
      <c r="J32" s="155" t="s">
        <v>173</v>
      </c>
      <c r="K32" s="283"/>
      <c r="L32" s="81">
        <v>0</v>
      </c>
      <c r="M32" s="10">
        <v>1</v>
      </c>
      <c r="N32" s="10">
        <v>10</v>
      </c>
    </row>
    <row r="33" spans="1:14" ht="14.1" customHeight="1" x14ac:dyDescent="0.15">
      <c r="C33" s="134"/>
      <c r="D33" s="288"/>
      <c r="E33" s="215" t="s">
        <v>522</v>
      </c>
      <c r="F33" s="277" t="s">
        <v>174</v>
      </c>
      <c r="G33" s="277"/>
      <c r="H33" s="278"/>
      <c r="I33" s="19" t="s">
        <v>414</v>
      </c>
      <c r="J33" s="155" t="s">
        <v>175</v>
      </c>
      <c r="K33" s="283"/>
      <c r="L33" s="81" t="s">
        <v>939</v>
      </c>
      <c r="M33" s="10">
        <v>0</v>
      </c>
      <c r="N33" s="10">
        <v>0</v>
      </c>
    </row>
    <row r="34" spans="1:14" ht="14.1" customHeight="1" x14ac:dyDescent="0.15">
      <c r="C34" s="134" t="s">
        <v>176</v>
      </c>
      <c r="D34" s="288"/>
      <c r="E34" s="215"/>
      <c r="F34" s="277"/>
      <c r="G34" s="277"/>
      <c r="H34" s="278"/>
      <c r="I34" s="19" t="s">
        <v>415</v>
      </c>
      <c r="J34" s="155" t="s">
        <v>177</v>
      </c>
      <c r="K34" s="283"/>
      <c r="L34" s="81">
        <v>0</v>
      </c>
      <c r="M34" s="10">
        <v>0</v>
      </c>
      <c r="N34" s="10">
        <v>0</v>
      </c>
    </row>
    <row r="35" spans="1:14" ht="14.1" customHeight="1" x14ac:dyDescent="0.15">
      <c r="C35" s="134"/>
      <c r="D35" s="289"/>
      <c r="E35" s="33"/>
      <c r="F35" s="34"/>
      <c r="G35" s="34"/>
      <c r="H35" s="34"/>
      <c r="I35" s="125" t="s">
        <v>416</v>
      </c>
      <c r="J35" s="155" t="s">
        <v>178</v>
      </c>
      <c r="K35" s="283"/>
      <c r="L35" s="81">
        <v>0</v>
      </c>
      <c r="M35" s="10">
        <v>0</v>
      </c>
      <c r="N35" s="10">
        <v>0</v>
      </c>
    </row>
    <row r="36" spans="1:14" ht="14.1" customHeight="1" x14ac:dyDescent="0.15">
      <c r="A36" s="10">
        <v>1</v>
      </c>
      <c r="B36" s="10">
        <v>11</v>
      </c>
      <c r="C36" s="134"/>
      <c r="D36" s="19" t="s">
        <v>149</v>
      </c>
      <c r="E36" s="155" t="s">
        <v>179</v>
      </c>
      <c r="F36" s="155"/>
      <c r="G36" s="155"/>
      <c r="H36" s="155"/>
      <c r="I36" s="155"/>
      <c r="J36" s="155"/>
      <c r="K36" s="283"/>
      <c r="L36" s="20" t="s">
        <v>941</v>
      </c>
      <c r="M36" s="10">
        <v>1</v>
      </c>
      <c r="N36" s="10">
        <v>11</v>
      </c>
    </row>
    <row r="37" spans="1:14" ht="14.1" customHeight="1" x14ac:dyDescent="0.15">
      <c r="A37" s="10">
        <v>1</v>
      </c>
      <c r="B37" s="10">
        <v>12</v>
      </c>
      <c r="C37" s="134"/>
      <c r="D37" s="19" t="s">
        <v>150</v>
      </c>
      <c r="E37" s="155" t="s">
        <v>303</v>
      </c>
      <c r="F37" s="155"/>
      <c r="G37" s="155"/>
      <c r="H37" s="155"/>
      <c r="I37" s="155"/>
      <c r="J37" s="155"/>
      <c r="K37" s="283"/>
      <c r="L37" s="20" t="s">
        <v>942</v>
      </c>
      <c r="M37" s="10">
        <v>1</v>
      </c>
      <c r="N37" s="10">
        <v>12</v>
      </c>
    </row>
    <row r="38" spans="1:14" ht="14.1" customHeight="1" x14ac:dyDescent="0.15">
      <c r="A38" s="10">
        <v>1</v>
      </c>
      <c r="B38" s="10">
        <v>13</v>
      </c>
      <c r="C38" s="134"/>
      <c r="D38" s="134" t="s">
        <v>151</v>
      </c>
      <c r="E38" s="19" t="s">
        <v>523</v>
      </c>
      <c r="F38" s="155" t="s">
        <v>524</v>
      </c>
      <c r="G38" s="155"/>
      <c r="H38" s="155"/>
      <c r="I38" s="155"/>
      <c r="J38" s="85" t="s">
        <v>917</v>
      </c>
      <c r="K38" s="30" t="s">
        <v>836</v>
      </c>
      <c r="L38" s="21">
        <v>2750</v>
      </c>
      <c r="M38" s="10">
        <v>1</v>
      </c>
      <c r="N38" s="10">
        <v>13</v>
      </c>
    </row>
    <row r="39" spans="1:14" ht="14.1" customHeight="1" x14ac:dyDescent="0.15">
      <c r="A39" s="10">
        <v>1</v>
      </c>
      <c r="B39" s="10">
        <v>14</v>
      </c>
      <c r="C39" s="134"/>
      <c r="D39" s="134" t="s">
        <v>570</v>
      </c>
      <c r="E39" s="19" t="s">
        <v>526</v>
      </c>
      <c r="F39" s="155" t="s">
        <v>180</v>
      </c>
      <c r="G39" s="155"/>
      <c r="H39" s="155"/>
      <c r="I39" s="155"/>
      <c r="J39" s="85" t="s">
        <v>918</v>
      </c>
      <c r="K39" s="30" t="s">
        <v>836</v>
      </c>
      <c r="L39" s="21">
        <v>17050</v>
      </c>
      <c r="M39" s="10">
        <v>1</v>
      </c>
      <c r="N39" s="10">
        <v>14</v>
      </c>
    </row>
    <row r="40" spans="1:14" ht="14.1" customHeight="1" x14ac:dyDescent="0.15">
      <c r="A40" s="10">
        <v>1</v>
      </c>
      <c r="B40" s="10">
        <v>15</v>
      </c>
      <c r="C40" s="134" t="s">
        <v>528</v>
      </c>
      <c r="D40" s="134" t="s">
        <v>181</v>
      </c>
      <c r="E40" s="19" t="s">
        <v>527</v>
      </c>
      <c r="F40" s="155" t="s">
        <v>180</v>
      </c>
      <c r="G40" s="155"/>
      <c r="H40" s="155"/>
      <c r="I40" s="155"/>
      <c r="J40" s="85" t="s">
        <v>919</v>
      </c>
      <c r="K40" s="30" t="s">
        <v>836</v>
      </c>
      <c r="L40" s="21">
        <v>96250</v>
      </c>
      <c r="M40" s="10">
        <v>1</v>
      </c>
      <c r="N40" s="10">
        <v>15</v>
      </c>
    </row>
    <row r="41" spans="1:14" ht="14.1" customHeight="1" x14ac:dyDescent="0.15">
      <c r="A41" s="10">
        <v>1</v>
      </c>
      <c r="B41" s="10">
        <v>16</v>
      </c>
      <c r="C41" s="134"/>
      <c r="D41" s="134" t="s">
        <v>528</v>
      </c>
      <c r="E41" s="19" t="s">
        <v>529</v>
      </c>
      <c r="F41" s="155" t="s">
        <v>180</v>
      </c>
      <c r="G41" s="155"/>
      <c r="H41" s="155"/>
      <c r="I41" s="155"/>
      <c r="J41" s="85" t="s">
        <v>920</v>
      </c>
      <c r="K41" s="30" t="s">
        <v>836</v>
      </c>
      <c r="L41" s="21">
        <v>195250</v>
      </c>
      <c r="M41" s="10">
        <v>1</v>
      </c>
      <c r="N41" s="10">
        <v>16</v>
      </c>
    </row>
    <row r="42" spans="1:14" ht="14.1" customHeight="1" x14ac:dyDescent="0.15">
      <c r="A42" s="10">
        <v>1</v>
      </c>
      <c r="B42" s="10">
        <v>17</v>
      </c>
      <c r="C42" s="75"/>
      <c r="D42" s="134" t="s">
        <v>530</v>
      </c>
      <c r="E42" s="19" t="s">
        <v>531</v>
      </c>
      <c r="F42" s="155" t="s">
        <v>182</v>
      </c>
      <c r="G42" s="155"/>
      <c r="H42" s="155"/>
      <c r="I42" s="155"/>
      <c r="J42" s="85" t="s">
        <v>921</v>
      </c>
      <c r="K42" s="30" t="s">
        <v>836</v>
      </c>
      <c r="L42" s="21">
        <v>987250</v>
      </c>
      <c r="M42" s="10">
        <v>1</v>
      </c>
      <c r="N42" s="10">
        <v>17</v>
      </c>
    </row>
    <row r="43" spans="1:14" ht="14.1" customHeight="1" x14ac:dyDescent="0.15">
      <c r="A43" s="10">
        <v>1</v>
      </c>
      <c r="B43" s="10">
        <v>18</v>
      </c>
      <c r="C43" s="75"/>
      <c r="D43" s="125" t="s">
        <v>525</v>
      </c>
      <c r="E43" s="125" t="s">
        <v>532</v>
      </c>
      <c r="F43" s="155" t="s">
        <v>180</v>
      </c>
      <c r="G43" s="155"/>
      <c r="H43" s="155"/>
      <c r="I43" s="155"/>
      <c r="J43" s="35" t="s">
        <v>922</v>
      </c>
      <c r="K43" s="127" t="s">
        <v>836</v>
      </c>
      <c r="L43" s="21">
        <v>1977250</v>
      </c>
      <c r="M43" s="10">
        <v>1</v>
      </c>
      <c r="N43" s="10">
        <v>18</v>
      </c>
    </row>
    <row r="44" spans="1:14" ht="14.1" customHeight="1" x14ac:dyDescent="0.15">
      <c r="A44" s="10">
        <v>1</v>
      </c>
      <c r="B44" s="10">
        <v>19</v>
      </c>
      <c r="C44" s="75"/>
      <c r="D44" s="134" t="s">
        <v>152</v>
      </c>
      <c r="E44" s="19" t="s">
        <v>533</v>
      </c>
      <c r="F44" s="64" t="s">
        <v>923</v>
      </c>
      <c r="G44" s="64"/>
      <c r="H44" s="64"/>
      <c r="I44" s="64"/>
      <c r="J44" s="64"/>
      <c r="K44" s="64"/>
      <c r="L44" s="21">
        <v>2843</v>
      </c>
      <c r="M44" s="10">
        <v>1</v>
      </c>
      <c r="N44" s="10">
        <v>19</v>
      </c>
    </row>
    <row r="45" spans="1:14" ht="14.1" customHeight="1" x14ac:dyDescent="0.15">
      <c r="A45" s="10">
        <v>1</v>
      </c>
      <c r="B45" s="10">
        <v>20</v>
      </c>
      <c r="C45" s="75"/>
      <c r="D45" s="274" t="s">
        <v>183</v>
      </c>
      <c r="E45" s="19" t="s">
        <v>534</v>
      </c>
      <c r="F45" s="64" t="s">
        <v>924</v>
      </c>
      <c r="G45" s="64"/>
      <c r="H45" s="64"/>
      <c r="I45" s="64"/>
      <c r="J45" s="64"/>
      <c r="K45" s="64"/>
      <c r="L45" s="21">
        <v>2732</v>
      </c>
      <c r="M45" s="10">
        <v>1</v>
      </c>
      <c r="N45" s="10">
        <v>20</v>
      </c>
    </row>
    <row r="46" spans="1:14" ht="14.1" customHeight="1" x14ac:dyDescent="0.15">
      <c r="A46" s="10">
        <v>1</v>
      </c>
      <c r="B46" s="10">
        <v>21</v>
      </c>
      <c r="C46" s="134" t="s">
        <v>184</v>
      </c>
      <c r="D46" s="274"/>
      <c r="E46" s="19" t="s">
        <v>544</v>
      </c>
      <c r="F46" s="64" t="s">
        <v>925</v>
      </c>
      <c r="G46" s="64"/>
      <c r="H46" s="64"/>
      <c r="I46" s="64"/>
      <c r="J46" s="64"/>
      <c r="K46" s="64"/>
      <c r="L46" s="21">
        <v>0</v>
      </c>
      <c r="M46" s="10">
        <v>1</v>
      </c>
      <c r="N46" s="10">
        <v>21</v>
      </c>
    </row>
    <row r="47" spans="1:14" ht="14.1" customHeight="1" x14ac:dyDescent="0.15">
      <c r="A47" s="10">
        <v>1</v>
      </c>
      <c r="B47" s="10">
        <v>22</v>
      </c>
      <c r="C47" s="75"/>
      <c r="D47" s="274"/>
      <c r="E47" s="19" t="s">
        <v>185</v>
      </c>
      <c r="F47" s="64" t="s">
        <v>926</v>
      </c>
      <c r="G47" s="64"/>
      <c r="H47" s="64"/>
      <c r="I47" s="64"/>
      <c r="J47" s="64"/>
      <c r="K47" s="64"/>
      <c r="L47" s="21">
        <v>0</v>
      </c>
      <c r="M47" s="10">
        <v>1</v>
      </c>
      <c r="N47" s="10">
        <v>22</v>
      </c>
    </row>
    <row r="48" spans="1:14" ht="14.1" customHeight="1" x14ac:dyDescent="0.15">
      <c r="A48" s="10">
        <v>1</v>
      </c>
      <c r="B48" s="10">
        <v>23</v>
      </c>
      <c r="C48" s="75"/>
      <c r="D48" s="274"/>
      <c r="E48" s="19" t="s">
        <v>186</v>
      </c>
      <c r="F48" s="64" t="s">
        <v>927</v>
      </c>
      <c r="G48" s="64"/>
      <c r="H48" s="64"/>
      <c r="I48" s="64"/>
      <c r="J48" s="64"/>
      <c r="K48" s="64"/>
      <c r="L48" s="21">
        <v>0</v>
      </c>
      <c r="M48" s="10">
        <v>1</v>
      </c>
      <c r="N48" s="10">
        <v>23</v>
      </c>
    </row>
    <row r="49" spans="1:14" ht="14.1" customHeight="1" x14ac:dyDescent="0.15">
      <c r="A49" s="10">
        <v>1</v>
      </c>
      <c r="B49" s="10">
        <v>24</v>
      </c>
      <c r="C49" s="75"/>
      <c r="D49" s="274"/>
      <c r="E49" s="19" t="s">
        <v>187</v>
      </c>
      <c r="F49" s="64" t="s">
        <v>928</v>
      </c>
      <c r="G49" s="64"/>
      <c r="H49" s="64"/>
      <c r="I49" s="64"/>
      <c r="J49" s="64"/>
      <c r="K49" s="64"/>
      <c r="L49" s="21">
        <v>0</v>
      </c>
      <c r="M49" s="10">
        <v>1</v>
      </c>
      <c r="N49" s="10">
        <v>24</v>
      </c>
    </row>
    <row r="50" spans="1:14" ht="14.1" customHeight="1" x14ac:dyDescent="0.15">
      <c r="A50" s="10">
        <v>1</v>
      </c>
      <c r="B50" s="10">
        <v>25</v>
      </c>
      <c r="C50" s="75"/>
      <c r="D50" s="274"/>
      <c r="E50" s="125" t="s">
        <v>188</v>
      </c>
      <c r="F50" s="34" t="s">
        <v>929</v>
      </c>
      <c r="G50" s="34"/>
      <c r="H50" s="34"/>
      <c r="I50" s="34"/>
      <c r="J50" s="34"/>
      <c r="K50" s="34"/>
      <c r="L50" s="21">
        <v>0</v>
      </c>
      <c r="M50" s="10">
        <v>1</v>
      </c>
      <c r="N50" s="10">
        <v>25</v>
      </c>
    </row>
    <row r="51" spans="1:14" ht="14.1" customHeight="1" x14ac:dyDescent="0.15">
      <c r="A51" s="10">
        <v>1</v>
      </c>
      <c r="B51" s="10">
        <v>26</v>
      </c>
      <c r="C51" s="75"/>
      <c r="D51" s="26" t="s">
        <v>912</v>
      </c>
      <c r="E51" s="134" t="s">
        <v>381</v>
      </c>
      <c r="F51" s="64" t="s">
        <v>930</v>
      </c>
      <c r="G51" s="64"/>
      <c r="H51" s="64"/>
      <c r="I51" s="34"/>
      <c r="J51" s="34"/>
      <c r="K51" s="34"/>
      <c r="L51" s="21">
        <v>0</v>
      </c>
      <c r="M51" s="10">
        <v>1</v>
      </c>
      <c r="N51" s="10">
        <v>26</v>
      </c>
    </row>
    <row r="52" spans="1:14" ht="14.1" customHeight="1" x14ac:dyDescent="0.15">
      <c r="A52" s="10">
        <v>1</v>
      </c>
      <c r="B52" s="10">
        <v>32</v>
      </c>
      <c r="C52" s="134" t="s">
        <v>189</v>
      </c>
      <c r="D52" s="134" t="s">
        <v>153</v>
      </c>
      <c r="E52" s="124" t="s">
        <v>548</v>
      </c>
      <c r="F52" s="161" t="s">
        <v>190</v>
      </c>
      <c r="G52" s="161"/>
      <c r="H52" s="162"/>
      <c r="I52" s="86" t="s">
        <v>505</v>
      </c>
      <c r="J52" s="129" t="s">
        <v>931</v>
      </c>
      <c r="K52" s="30" t="s">
        <v>837</v>
      </c>
      <c r="L52" s="83">
        <v>0</v>
      </c>
      <c r="M52" s="10">
        <v>1</v>
      </c>
      <c r="N52" s="10">
        <v>32</v>
      </c>
    </row>
    <row r="53" spans="1:14" ht="14.1" customHeight="1" x14ac:dyDescent="0.15">
      <c r="A53" s="10">
        <v>1</v>
      </c>
      <c r="B53" s="10">
        <v>33</v>
      </c>
      <c r="C53" s="75"/>
      <c r="D53" s="284" t="s">
        <v>541</v>
      </c>
      <c r="E53" s="125"/>
      <c r="F53" s="159" t="s">
        <v>191</v>
      </c>
      <c r="G53" s="159"/>
      <c r="H53" s="160"/>
      <c r="I53" s="33" t="s">
        <v>506</v>
      </c>
      <c r="J53" s="87" t="s">
        <v>838</v>
      </c>
      <c r="K53" s="127" t="s">
        <v>837</v>
      </c>
      <c r="L53" s="83">
        <v>0</v>
      </c>
      <c r="M53" s="10">
        <v>1</v>
      </c>
      <c r="N53" s="10">
        <v>33</v>
      </c>
    </row>
    <row r="54" spans="1:14" ht="14.1" customHeight="1" x14ac:dyDescent="0.15">
      <c r="A54" s="10">
        <v>1</v>
      </c>
      <c r="B54" s="10">
        <v>34</v>
      </c>
      <c r="C54" s="75"/>
      <c r="D54" s="285"/>
      <c r="E54" s="125" t="s">
        <v>192</v>
      </c>
      <c r="F54" s="155" t="s">
        <v>839</v>
      </c>
      <c r="G54" s="170"/>
      <c r="H54" s="170"/>
      <c r="I54" s="170"/>
      <c r="J54" s="170"/>
      <c r="K54" s="30" t="s">
        <v>826</v>
      </c>
      <c r="L54" s="21">
        <v>0</v>
      </c>
      <c r="M54" s="10">
        <v>1</v>
      </c>
      <c r="N54" s="10">
        <v>34</v>
      </c>
    </row>
    <row r="55" spans="1:14" ht="14.1" customHeight="1" x14ac:dyDescent="0.15">
      <c r="A55" s="10">
        <v>1</v>
      </c>
      <c r="B55" s="10">
        <v>35</v>
      </c>
      <c r="C55" s="75"/>
      <c r="D55" s="134" t="s">
        <v>154</v>
      </c>
      <c r="E55" s="290" t="s">
        <v>835</v>
      </c>
      <c r="F55" s="290"/>
      <c r="G55" s="290"/>
      <c r="H55" s="291"/>
      <c r="I55" s="19" t="s">
        <v>413</v>
      </c>
      <c r="J55" s="155" t="s">
        <v>794</v>
      </c>
      <c r="K55" s="283"/>
      <c r="L55" s="81" t="s">
        <v>939</v>
      </c>
      <c r="M55" s="10">
        <v>1</v>
      </c>
      <c r="N55" s="10">
        <v>35</v>
      </c>
    </row>
    <row r="56" spans="1:14" ht="14.1" customHeight="1" x14ac:dyDescent="0.15">
      <c r="C56" s="75"/>
      <c r="D56" s="134"/>
      <c r="E56" s="292"/>
      <c r="F56" s="292"/>
      <c r="G56" s="292"/>
      <c r="H56" s="293"/>
      <c r="I56" s="19" t="s">
        <v>414</v>
      </c>
      <c r="J56" s="155" t="s">
        <v>795</v>
      </c>
      <c r="K56" s="283"/>
      <c r="L56" s="81">
        <v>0</v>
      </c>
      <c r="M56" s="10">
        <v>0</v>
      </c>
      <c r="N56" s="10">
        <v>0</v>
      </c>
    </row>
    <row r="57" spans="1:14" ht="14.1" customHeight="1" x14ac:dyDescent="0.15">
      <c r="C57" s="88"/>
      <c r="D57" s="33"/>
      <c r="E57" s="294"/>
      <c r="F57" s="294"/>
      <c r="G57" s="294"/>
      <c r="H57" s="295"/>
      <c r="I57" s="19" t="s">
        <v>415</v>
      </c>
      <c r="J57" s="155" t="s">
        <v>796</v>
      </c>
      <c r="K57" s="283"/>
      <c r="L57" s="81">
        <v>0</v>
      </c>
      <c r="M57" s="10">
        <v>0</v>
      </c>
      <c r="N57" s="10">
        <v>0</v>
      </c>
    </row>
    <row r="58" spans="1:14" ht="14.1" customHeight="1" x14ac:dyDescent="0.15">
      <c r="A58" s="10">
        <v>1</v>
      </c>
      <c r="B58" s="10">
        <v>43</v>
      </c>
      <c r="C58" s="75"/>
      <c r="D58" s="134" t="s">
        <v>144</v>
      </c>
      <c r="E58" s="125" t="s">
        <v>509</v>
      </c>
      <c r="F58" s="155" t="s">
        <v>362</v>
      </c>
      <c r="G58" s="155"/>
      <c r="H58" s="155"/>
      <c r="I58" s="155"/>
      <c r="J58" s="155"/>
      <c r="K58" s="283"/>
      <c r="L58" s="20" t="s">
        <v>943</v>
      </c>
      <c r="M58" s="10">
        <v>1</v>
      </c>
      <c r="N58" s="10">
        <v>43</v>
      </c>
    </row>
    <row r="59" spans="1:14" ht="14.1" customHeight="1" x14ac:dyDescent="0.15">
      <c r="A59" s="10">
        <v>1</v>
      </c>
      <c r="B59" s="10">
        <v>44</v>
      </c>
      <c r="C59" s="134" t="s">
        <v>403</v>
      </c>
      <c r="D59" s="180" t="s">
        <v>364</v>
      </c>
      <c r="E59" s="163" t="s">
        <v>270</v>
      </c>
      <c r="F59" s="161" t="s">
        <v>193</v>
      </c>
      <c r="G59" s="207"/>
      <c r="H59" s="208"/>
      <c r="I59" s="86" t="s">
        <v>252</v>
      </c>
      <c r="J59" s="121" t="s">
        <v>840</v>
      </c>
      <c r="K59" s="30" t="s">
        <v>837</v>
      </c>
      <c r="L59" s="83">
        <v>0</v>
      </c>
      <c r="M59" s="10">
        <v>1</v>
      </c>
      <c r="N59" s="10">
        <v>44</v>
      </c>
    </row>
    <row r="60" spans="1:14" ht="14.1" customHeight="1" x14ac:dyDescent="0.15">
      <c r="A60" s="10">
        <v>1</v>
      </c>
      <c r="B60" s="10">
        <v>45</v>
      </c>
      <c r="C60" s="134"/>
      <c r="D60" s="180"/>
      <c r="E60" s="286"/>
      <c r="F60" s="221"/>
      <c r="G60" s="221"/>
      <c r="H60" s="287"/>
      <c r="I60" s="33" t="s">
        <v>198</v>
      </c>
      <c r="J60" s="126" t="s">
        <v>841</v>
      </c>
      <c r="K60" s="127" t="s">
        <v>837</v>
      </c>
      <c r="L60" s="83">
        <v>0</v>
      </c>
      <c r="M60" s="10">
        <v>1</v>
      </c>
      <c r="N60" s="10">
        <v>45</v>
      </c>
    </row>
    <row r="61" spans="1:14" ht="14.1" customHeight="1" x14ac:dyDescent="0.15">
      <c r="A61" s="10">
        <v>1</v>
      </c>
      <c r="B61" s="10">
        <v>46</v>
      </c>
      <c r="C61" s="134" t="s">
        <v>535</v>
      </c>
      <c r="D61" s="180"/>
      <c r="E61" s="19" t="s">
        <v>527</v>
      </c>
      <c r="F61" s="155" t="s">
        <v>842</v>
      </c>
      <c r="G61" s="170"/>
      <c r="H61" s="170"/>
      <c r="I61" s="170"/>
      <c r="J61" s="170"/>
      <c r="K61" s="30" t="s">
        <v>824</v>
      </c>
      <c r="L61" s="21">
        <v>0</v>
      </c>
      <c r="M61" s="10">
        <v>1</v>
      </c>
      <c r="N61" s="10">
        <v>46</v>
      </c>
    </row>
    <row r="62" spans="1:14" ht="14.1" customHeight="1" x14ac:dyDescent="0.15">
      <c r="A62" s="10">
        <v>1</v>
      </c>
      <c r="B62" s="10">
        <v>47</v>
      </c>
      <c r="C62" s="134" t="s">
        <v>538</v>
      </c>
      <c r="D62" s="180"/>
      <c r="E62" s="19" t="s">
        <v>199</v>
      </c>
      <c r="F62" s="155" t="s">
        <v>845</v>
      </c>
      <c r="G62" s="170"/>
      <c r="H62" s="170"/>
      <c r="I62" s="170"/>
      <c r="J62" s="170"/>
      <c r="K62" s="82" t="s">
        <v>843</v>
      </c>
      <c r="L62" s="21">
        <v>0</v>
      </c>
      <c r="M62" s="10">
        <v>1</v>
      </c>
      <c r="N62" s="10">
        <v>47</v>
      </c>
    </row>
    <row r="63" spans="1:14" ht="14.1" customHeight="1" x14ac:dyDescent="0.15">
      <c r="A63" s="10">
        <v>1</v>
      </c>
      <c r="B63" s="10">
        <v>48</v>
      </c>
      <c r="C63" s="134" t="s">
        <v>363</v>
      </c>
      <c r="D63" s="180"/>
      <c r="E63" s="19" t="s">
        <v>200</v>
      </c>
      <c r="F63" s="155" t="s">
        <v>846</v>
      </c>
      <c r="G63" s="170"/>
      <c r="H63" s="170"/>
      <c r="I63" s="170"/>
      <c r="J63" s="170"/>
      <c r="K63" s="82" t="s">
        <v>844</v>
      </c>
      <c r="L63" s="21">
        <v>0</v>
      </c>
      <c r="M63" s="10">
        <v>1</v>
      </c>
      <c r="N63" s="10">
        <v>48</v>
      </c>
    </row>
    <row r="64" spans="1:14" ht="14.1" customHeight="1" x14ac:dyDescent="0.15">
      <c r="A64" s="10">
        <v>1</v>
      </c>
      <c r="B64" s="10">
        <v>49</v>
      </c>
      <c r="C64" s="134" t="s">
        <v>539</v>
      </c>
      <c r="D64" s="180"/>
      <c r="E64" s="19" t="s">
        <v>279</v>
      </c>
      <c r="F64" s="155" t="s">
        <v>201</v>
      </c>
      <c r="G64" s="155"/>
      <c r="H64" s="155"/>
      <c r="I64" s="155"/>
      <c r="J64" s="155"/>
      <c r="K64" s="283"/>
      <c r="L64" s="20" t="s">
        <v>943</v>
      </c>
      <c r="M64" s="10">
        <v>1</v>
      </c>
      <c r="N64" s="10">
        <v>49</v>
      </c>
    </row>
    <row r="65" spans="1:14" ht="14.1" customHeight="1" x14ac:dyDescent="0.15">
      <c r="A65" s="10">
        <v>1</v>
      </c>
      <c r="B65" s="10">
        <v>50</v>
      </c>
      <c r="C65" s="134" t="s">
        <v>540</v>
      </c>
      <c r="D65" s="181"/>
      <c r="E65" s="125" t="s">
        <v>510</v>
      </c>
      <c r="F65" s="155" t="s">
        <v>848</v>
      </c>
      <c r="G65" s="170"/>
      <c r="H65" s="170"/>
      <c r="I65" s="170"/>
      <c r="J65" s="170"/>
      <c r="K65" s="30" t="s">
        <v>847</v>
      </c>
      <c r="L65" s="21">
        <v>0</v>
      </c>
      <c r="M65" s="10">
        <v>1</v>
      </c>
      <c r="N65" s="10">
        <v>50</v>
      </c>
    </row>
    <row r="66" spans="1:14" ht="14.1" customHeight="1" x14ac:dyDescent="0.15">
      <c r="A66" s="10">
        <v>1</v>
      </c>
      <c r="B66" s="10">
        <v>53</v>
      </c>
      <c r="C66" s="134"/>
      <c r="D66" s="19" t="s">
        <v>146</v>
      </c>
      <c r="E66" s="155" t="s">
        <v>849</v>
      </c>
      <c r="F66" s="170"/>
      <c r="G66" s="170"/>
      <c r="H66" s="170"/>
      <c r="I66" s="170"/>
      <c r="J66" s="170"/>
      <c r="K66" s="30" t="s">
        <v>847</v>
      </c>
      <c r="L66" s="21">
        <v>0</v>
      </c>
      <c r="M66" s="10">
        <v>1</v>
      </c>
      <c r="N66" s="10">
        <v>53</v>
      </c>
    </row>
    <row r="67" spans="1:14" ht="14.1" customHeight="1" x14ac:dyDescent="0.15">
      <c r="A67" s="10">
        <v>1</v>
      </c>
      <c r="B67" s="10">
        <v>54</v>
      </c>
      <c r="C67" s="26"/>
      <c r="D67" s="125" t="s">
        <v>147</v>
      </c>
      <c r="E67" s="155" t="s">
        <v>850</v>
      </c>
      <c r="F67" s="170"/>
      <c r="G67" s="170"/>
      <c r="H67" s="170"/>
      <c r="I67" s="170"/>
      <c r="J67" s="170"/>
      <c r="K67" s="30" t="s">
        <v>847</v>
      </c>
      <c r="L67" s="21">
        <v>0</v>
      </c>
      <c r="M67" s="10">
        <v>1</v>
      </c>
      <c r="N67" s="10">
        <v>54</v>
      </c>
    </row>
    <row r="68" spans="1:14" ht="14.1" customHeight="1" x14ac:dyDescent="0.15">
      <c r="A68" s="10">
        <v>2</v>
      </c>
      <c r="B68" s="10">
        <v>5</v>
      </c>
      <c r="C68" s="125" t="s">
        <v>384</v>
      </c>
      <c r="D68" s="155" t="s">
        <v>851</v>
      </c>
      <c r="E68" s="170"/>
      <c r="F68" s="170"/>
      <c r="G68" s="170"/>
      <c r="H68" s="170"/>
      <c r="I68" s="170"/>
      <c r="J68" s="170"/>
      <c r="K68" s="30" t="s">
        <v>847</v>
      </c>
      <c r="L68" s="21">
        <v>0</v>
      </c>
      <c r="M68" s="10">
        <v>2</v>
      </c>
      <c r="N68" s="10">
        <v>5</v>
      </c>
    </row>
  </sheetData>
  <mergeCells count="67">
    <mergeCell ref="J33:K33"/>
    <mergeCell ref="J34:K34"/>
    <mergeCell ref="J35:K35"/>
    <mergeCell ref="E36:K36"/>
    <mergeCell ref="E37:K37"/>
    <mergeCell ref="F33:H34"/>
    <mergeCell ref="J24:K24"/>
    <mergeCell ref="J25:K25"/>
    <mergeCell ref="J26:K26"/>
    <mergeCell ref="J27:K27"/>
    <mergeCell ref="J32:K32"/>
    <mergeCell ref="J31:K31"/>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D68:J68"/>
    <mergeCell ref="E59:E60"/>
    <mergeCell ref="E66:J66"/>
    <mergeCell ref="E67:J67"/>
    <mergeCell ref="F59:H60"/>
    <mergeCell ref="F64:K64"/>
    <mergeCell ref="F43:I43"/>
    <mergeCell ref="F40:I40"/>
    <mergeCell ref="F52:H52"/>
    <mergeCell ref="D53:D54"/>
    <mergeCell ref="J55:K55"/>
    <mergeCell ref="F42:I42"/>
    <mergeCell ref="J57:K57"/>
    <mergeCell ref="F58:K58"/>
    <mergeCell ref="D59:D65"/>
    <mergeCell ref="F53:H53"/>
    <mergeCell ref="F62:J62"/>
    <mergeCell ref="F54:J54"/>
    <mergeCell ref="F61:J61"/>
    <mergeCell ref="F65:J65"/>
    <mergeCell ref="F63:J63"/>
    <mergeCell ref="J56:K56"/>
    <mergeCell ref="F21:J21"/>
    <mergeCell ref="F15:K15"/>
    <mergeCell ref="F16:K16"/>
    <mergeCell ref="F17:K17"/>
    <mergeCell ref="F18:K18"/>
    <mergeCell ref="M1:N1"/>
    <mergeCell ref="D9:D12"/>
    <mergeCell ref="E10:F10"/>
    <mergeCell ref="D1:H1"/>
    <mergeCell ref="F20:J20"/>
    <mergeCell ref="F27:H27"/>
    <mergeCell ref="F28:H28"/>
    <mergeCell ref="E24:H24"/>
    <mergeCell ref="F41:I41"/>
    <mergeCell ref="F38:I38"/>
    <mergeCell ref="F39:I39"/>
    <mergeCell ref="E33:E34"/>
  </mergeCells>
  <phoneticPr fontId="2"/>
  <pageMargins left="0.78740157480314965" right="0.78740157480314965" top="0.78740157480314965" bottom="0.39370078740157483" header="0.19685039370078741" footer="0.19685039370078741"/>
  <pageSetup paperSize="9" scale="85"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8"/>
  <sheetViews>
    <sheetView showZeros="0" view="pageBreakPreview" topLeftCell="A7" zoomScale="140" zoomScaleNormal="55" zoomScaleSheetLayoutView="140" workbookViewId="0">
      <pane xSplit="8" topLeftCell="I1" activePane="topRight" state="frozen"/>
      <selection activeCell="P22" sqref="P22"/>
      <selection pane="topRight" activeCell="I8" sqref="I8:I108"/>
    </sheetView>
  </sheetViews>
  <sheetFormatPr defaultRowHeight="9.9499999999999993" customHeight="1" x14ac:dyDescent="0.15"/>
  <cols>
    <col min="1" max="1" width="2.625" style="10" customWidth="1"/>
    <col min="2" max="2" width="2.875" style="10" customWidth="1"/>
    <col min="3" max="6" width="4.625" style="11" customWidth="1"/>
    <col min="7" max="7" width="16.125" style="11" customWidth="1"/>
    <col min="8" max="8" width="9" style="11" bestFit="1"/>
    <col min="9" max="9" width="10.625" style="10" customWidth="1"/>
    <col min="10" max="11" width="3.125" style="10" customWidth="1"/>
    <col min="12" max="12" width="24.75" style="10" customWidth="1"/>
    <col min="13" max="14" width="3.625" style="10" customWidth="1"/>
    <col min="15" max="16384" width="9" style="10"/>
  </cols>
  <sheetData>
    <row r="1" spans="1:16" s="1" customFormat="1" ht="14.1" customHeight="1" x14ac:dyDescent="0.15">
      <c r="C1" s="3" t="s">
        <v>815</v>
      </c>
      <c r="D1" s="167" t="s">
        <v>537</v>
      </c>
      <c r="E1" s="202"/>
      <c r="F1" s="202"/>
      <c r="G1" s="203"/>
      <c r="H1" s="42"/>
      <c r="J1" s="166"/>
      <c r="K1" s="166"/>
      <c r="P1" s="153" t="s">
        <v>935</v>
      </c>
    </row>
    <row r="2" spans="1:16" s="5" customFormat="1" ht="9.9499999999999993" customHeight="1" x14ac:dyDescent="0.15">
      <c r="C2" s="6"/>
      <c r="D2" s="7"/>
      <c r="E2" s="8"/>
      <c r="F2" s="8"/>
      <c r="G2" s="8"/>
      <c r="H2" s="8"/>
    </row>
    <row r="3" spans="1:16" s="5" customFormat="1" ht="14.1" customHeight="1" x14ac:dyDescent="0.15">
      <c r="B3" s="5" t="s">
        <v>908</v>
      </c>
      <c r="C3" s="6"/>
      <c r="D3" s="6"/>
      <c r="E3" s="6"/>
      <c r="F3" s="6"/>
      <c r="G3" s="6"/>
      <c r="H3" s="6"/>
    </row>
    <row r="4" spans="1:16" s="5" customFormat="1" ht="9.9499999999999993" customHeight="1" x14ac:dyDescent="0.15">
      <c r="C4" s="6"/>
      <c r="D4" s="6"/>
      <c r="E4" s="6"/>
      <c r="F4" s="6"/>
      <c r="G4" s="6"/>
      <c r="H4" s="6"/>
    </row>
    <row r="5" spans="1:16" s="5" customFormat="1" ht="14.1" customHeight="1" x14ac:dyDescent="0.15">
      <c r="C5" s="6" t="s">
        <v>744</v>
      </c>
      <c r="D5" s="6"/>
      <c r="E5" s="6"/>
      <c r="F5" s="6"/>
      <c r="G5" s="6"/>
      <c r="H5" s="6"/>
    </row>
    <row r="7" spans="1:16" ht="24" customHeight="1" x14ac:dyDescent="0.15">
      <c r="A7" s="13" t="s">
        <v>95</v>
      </c>
      <c r="B7" s="13" t="s">
        <v>96</v>
      </c>
      <c r="C7" s="63" t="s">
        <v>745</v>
      </c>
      <c r="D7" s="64"/>
      <c r="E7" s="64"/>
      <c r="F7" s="64"/>
      <c r="G7" s="64"/>
      <c r="H7" s="17" t="s">
        <v>746</v>
      </c>
      <c r="I7" s="74" t="s">
        <v>903</v>
      </c>
      <c r="J7" s="13" t="s">
        <v>95</v>
      </c>
      <c r="K7" s="13" t="s">
        <v>96</v>
      </c>
    </row>
    <row r="8" spans="1:16" ht="9.9499999999999993" customHeight="1" x14ac:dyDescent="0.15">
      <c r="A8" s="57">
        <v>1</v>
      </c>
      <c r="B8" s="57">
        <v>1</v>
      </c>
      <c r="C8" s="149" t="s">
        <v>1</v>
      </c>
      <c r="D8" s="65" t="s">
        <v>859</v>
      </c>
      <c r="E8" s="227" t="s">
        <v>387</v>
      </c>
      <c r="F8" s="301" t="s">
        <v>7</v>
      </c>
      <c r="G8" s="302"/>
      <c r="H8" s="143" t="s">
        <v>8</v>
      </c>
      <c r="I8" s="21">
        <v>0</v>
      </c>
      <c r="J8" s="10">
        <v>1</v>
      </c>
      <c r="K8" s="10">
        <v>1</v>
      </c>
    </row>
    <row r="9" spans="1:16" ht="9.9499999999999993" customHeight="1" x14ac:dyDescent="0.15">
      <c r="A9" s="57">
        <v>1</v>
      </c>
      <c r="B9" s="57">
        <v>2</v>
      </c>
      <c r="C9" s="149"/>
      <c r="D9" s="66" t="s">
        <v>860</v>
      </c>
      <c r="E9" s="300"/>
      <c r="F9" s="303" t="s">
        <v>895</v>
      </c>
      <c r="G9" s="304"/>
      <c r="H9" s="143" t="s">
        <v>10</v>
      </c>
      <c r="I9" s="21">
        <v>0</v>
      </c>
      <c r="J9" s="10">
        <v>1</v>
      </c>
      <c r="K9" s="10">
        <v>2</v>
      </c>
    </row>
    <row r="10" spans="1:16" ht="9.9499999999999993" customHeight="1" x14ac:dyDescent="0.15">
      <c r="A10" s="57">
        <v>1</v>
      </c>
      <c r="B10" s="57">
        <v>3</v>
      </c>
      <c r="C10" s="149" t="s">
        <v>388</v>
      </c>
      <c r="D10" s="149"/>
      <c r="E10" s="227" t="s">
        <v>507</v>
      </c>
      <c r="F10" s="301" t="s">
        <v>389</v>
      </c>
      <c r="G10" s="302"/>
      <c r="H10" s="143" t="s">
        <v>8</v>
      </c>
      <c r="I10" s="21">
        <v>5178</v>
      </c>
      <c r="J10" s="10">
        <v>1</v>
      </c>
      <c r="K10" s="10">
        <v>3</v>
      </c>
    </row>
    <row r="11" spans="1:16" ht="9.9499999999999993" customHeight="1" x14ac:dyDescent="0.15">
      <c r="A11" s="57">
        <v>1</v>
      </c>
      <c r="B11" s="57">
        <v>4</v>
      </c>
      <c r="C11" s="149"/>
      <c r="D11" s="67"/>
      <c r="E11" s="309"/>
      <c r="F11" s="306"/>
      <c r="G11" s="307"/>
      <c r="H11" s="143" t="s">
        <v>10</v>
      </c>
      <c r="I11" s="21">
        <v>7706</v>
      </c>
      <c r="J11" s="10">
        <v>1</v>
      </c>
      <c r="K11" s="10">
        <v>4</v>
      </c>
    </row>
    <row r="12" spans="1:16" ht="9.9499999999999993" customHeight="1" x14ac:dyDescent="0.15">
      <c r="A12" s="57">
        <v>1</v>
      </c>
      <c r="B12" s="57">
        <v>5</v>
      </c>
      <c r="C12" s="149" t="s">
        <v>390</v>
      </c>
      <c r="D12" s="149" t="s">
        <v>105</v>
      </c>
      <c r="E12" s="313"/>
      <c r="F12" s="227" t="s">
        <v>391</v>
      </c>
      <c r="G12" s="302" t="s">
        <v>11</v>
      </c>
      <c r="H12" s="143" t="s">
        <v>8</v>
      </c>
      <c r="I12" s="21">
        <v>0</v>
      </c>
      <c r="J12" s="10">
        <v>1</v>
      </c>
      <c r="K12" s="10">
        <v>5</v>
      </c>
    </row>
    <row r="13" spans="1:16" ht="9.9499999999999993" customHeight="1" x14ac:dyDescent="0.15">
      <c r="A13" s="57">
        <v>1</v>
      </c>
      <c r="B13" s="57">
        <v>6</v>
      </c>
      <c r="C13" s="327" t="s">
        <v>12</v>
      </c>
      <c r="D13" s="67"/>
      <c r="E13" s="325"/>
      <c r="F13" s="300"/>
      <c r="G13" s="305"/>
      <c r="H13" s="143" t="s">
        <v>10</v>
      </c>
      <c r="I13" s="21">
        <v>0</v>
      </c>
      <c r="J13" s="10">
        <v>1</v>
      </c>
      <c r="K13" s="10">
        <v>6</v>
      </c>
    </row>
    <row r="14" spans="1:16" ht="9.9499999999999993" customHeight="1" x14ac:dyDescent="0.15">
      <c r="A14" s="57">
        <v>1</v>
      </c>
      <c r="B14" s="57">
        <v>7</v>
      </c>
      <c r="C14" s="327"/>
      <c r="D14" s="308" t="s">
        <v>13</v>
      </c>
      <c r="E14" s="313"/>
      <c r="F14" s="227" t="s">
        <v>392</v>
      </c>
      <c r="G14" s="302" t="s">
        <v>14</v>
      </c>
      <c r="H14" s="143" t="s">
        <v>8</v>
      </c>
      <c r="I14" s="21">
        <v>0</v>
      </c>
      <c r="J14" s="10">
        <v>1</v>
      </c>
      <c r="K14" s="10">
        <v>7</v>
      </c>
    </row>
    <row r="15" spans="1:16" ht="9.9499999999999993" customHeight="1" x14ac:dyDescent="0.15">
      <c r="A15" s="57">
        <v>1</v>
      </c>
      <c r="B15" s="57">
        <v>8</v>
      </c>
      <c r="C15" s="327"/>
      <c r="D15" s="308"/>
      <c r="E15" s="325"/>
      <c r="F15" s="300"/>
      <c r="G15" s="305"/>
      <c r="H15" s="143" t="s">
        <v>10</v>
      </c>
      <c r="I15" s="21">
        <v>0</v>
      </c>
      <c r="J15" s="10">
        <v>1</v>
      </c>
      <c r="K15" s="10">
        <v>8</v>
      </c>
    </row>
    <row r="16" spans="1:16" ht="9.9499999999999993" customHeight="1" x14ac:dyDescent="0.15">
      <c r="A16" s="57">
        <v>1</v>
      </c>
      <c r="B16" s="57">
        <v>9</v>
      </c>
      <c r="C16" s="327"/>
      <c r="D16" s="308"/>
      <c r="E16" s="313"/>
      <c r="F16" s="227" t="s">
        <v>393</v>
      </c>
      <c r="G16" s="302" t="s">
        <v>15</v>
      </c>
      <c r="H16" s="143" t="s">
        <v>8</v>
      </c>
      <c r="I16" s="21">
        <v>96</v>
      </c>
      <c r="J16" s="10">
        <v>1</v>
      </c>
      <c r="K16" s="10">
        <v>9</v>
      </c>
    </row>
    <row r="17" spans="1:11" ht="9.9499999999999993" customHeight="1" x14ac:dyDescent="0.15">
      <c r="A17" s="57">
        <v>1</v>
      </c>
      <c r="B17" s="57">
        <v>10</v>
      </c>
      <c r="C17" s="327"/>
      <c r="D17" s="308"/>
      <c r="E17" s="325"/>
      <c r="F17" s="300"/>
      <c r="G17" s="305"/>
      <c r="H17" s="143" t="s">
        <v>10</v>
      </c>
      <c r="I17" s="21">
        <v>96</v>
      </c>
      <c r="J17" s="10">
        <v>1</v>
      </c>
      <c r="K17" s="10">
        <v>10</v>
      </c>
    </row>
    <row r="18" spans="1:11" ht="9.9499999999999993" customHeight="1" x14ac:dyDescent="0.15">
      <c r="A18" s="57">
        <v>1</v>
      </c>
      <c r="B18" s="57">
        <v>11</v>
      </c>
      <c r="C18" s="327"/>
      <c r="D18" s="308"/>
      <c r="E18" s="313"/>
      <c r="F18" s="227" t="s">
        <v>394</v>
      </c>
      <c r="G18" s="146" t="s">
        <v>16</v>
      </c>
      <c r="H18" s="143" t="s">
        <v>8</v>
      </c>
      <c r="I18" s="21">
        <v>0</v>
      </c>
      <c r="J18" s="10">
        <v>1</v>
      </c>
      <c r="K18" s="10">
        <v>11</v>
      </c>
    </row>
    <row r="19" spans="1:11" ht="9.9499999999999993" customHeight="1" x14ac:dyDescent="0.15">
      <c r="A19" s="57">
        <v>1</v>
      </c>
      <c r="B19" s="57">
        <v>12</v>
      </c>
      <c r="C19" s="327"/>
      <c r="D19" s="308"/>
      <c r="E19" s="325"/>
      <c r="F19" s="300"/>
      <c r="G19" s="68" t="s">
        <v>9</v>
      </c>
      <c r="H19" s="143" t="s">
        <v>10</v>
      </c>
      <c r="I19" s="21">
        <v>0</v>
      </c>
      <c r="J19" s="10">
        <v>1</v>
      </c>
      <c r="K19" s="10">
        <v>12</v>
      </c>
    </row>
    <row r="20" spans="1:11" ht="9.9499999999999993" customHeight="1" x14ac:dyDescent="0.15">
      <c r="A20" s="57">
        <v>1</v>
      </c>
      <c r="B20" s="57">
        <v>13</v>
      </c>
      <c r="C20" s="327"/>
      <c r="D20" s="308"/>
      <c r="E20" s="313"/>
      <c r="F20" s="227" t="s">
        <v>395</v>
      </c>
      <c r="G20" s="302" t="s">
        <v>17</v>
      </c>
      <c r="H20" s="143" t="s">
        <v>8</v>
      </c>
      <c r="I20" s="21">
        <v>0</v>
      </c>
      <c r="J20" s="10">
        <v>1</v>
      </c>
      <c r="K20" s="10">
        <v>13</v>
      </c>
    </row>
    <row r="21" spans="1:11" ht="9.9499999999999993" customHeight="1" x14ac:dyDescent="0.15">
      <c r="A21" s="57">
        <v>1</v>
      </c>
      <c r="B21" s="57">
        <v>14</v>
      </c>
      <c r="C21" s="327"/>
      <c r="D21" s="308"/>
      <c r="E21" s="325"/>
      <c r="F21" s="300"/>
      <c r="G21" s="305"/>
      <c r="H21" s="143" t="s">
        <v>10</v>
      </c>
      <c r="I21" s="21">
        <v>0</v>
      </c>
      <c r="J21" s="10">
        <v>1</v>
      </c>
      <c r="K21" s="10">
        <v>14</v>
      </c>
    </row>
    <row r="22" spans="1:11" ht="9.9499999999999993" customHeight="1" x14ac:dyDescent="0.15">
      <c r="A22" s="57">
        <v>1</v>
      </c>
      <c r="B22" s="57">
        <v>15</v>
      </c>
      <c r="C22" s="327"/>
      <c r="D22" s="308"/>
      <c r="E22" s="313"/>
      <c r="F22" s="227" t="s">
        <v>396</v>
      </c>
      <c r="G22" s="302" t="s">
        <v>18</v>
      </c>
      <c r="H22" s="143" t="s">
        <v>8</v>
      </c>
      <c r="I22" s="21">
        <v>0</v>
      </c>
      <c r="J22" s="10">
        <v>1</v>
      </c>
      <c r="K22" s="10">
        <v>15</v>
      </c>
    </row>
    <row r="23" spans="1:11" ht="9.9499999999999993" customHeight="1" x14ac:dyDescent="0.15">
      <c r="A23" s="57">
        <v>1</v>
      </c>
      <c r="B23" s="57">
        <v>16</v>
      </c>
      <c r="C23" s="327"/>
      <c r="D23" s="308"/>
      <c r="E23" s="325"/>
      <c r="F23" s="300"/>
      <c r="G23" s="305"/>
      <c r="H23" s="143" t="s">
        <v>10</v>
      </c>
      <c r="I23" s="21">
        <v>0</v>
      </c>
      <c r="J23" s="10">
        <v>1</v>
      </c>
      <c r="K23" s="10">
        <v>16</v>
      </c>
    </row>
    <row r="24" spans="1:11" ht="9.9499999999999993" customHeight="1" x14ac:dyDescent="0.15">
      <c r="A24" s="57">
        <v>1</v>
      </c>
      <c r="B24" s="57">
        <v>17</v>
      </c>
      <c r="C24" s="327"/>
      <c r="D24" s="308"/>
      <c r="E24" s="313"/>
      <c r="F24" s="227" t="s">
        <v>397</v>
      </c>
      <c r="G24" s="302" t="s">
        <v>19</v>
      </c>
      <c r="H24" s="143" t="s">
        <v>8</v>
      </c>
      <c r="I24" s="21">
        <v>0</v>
      </c>
      <c r="J24" s="10">
        <v>1</v>
      </c>
      <c r="K24" s="10">
        <v>17</v>
      </c>
    </row>
    <row r="25" spans="1:11" ht="9.9499999999999993" customHeight="1" x14ac:dyDescent="0.15">
      <c r="A25" s="57">
        <v>1</v>
      </c>
      <c r="B25" s="57">
        <v>18</v>
      </c>
      <c r="C25" s="327"/>
      <c r="D25" s="308"/>
      <c r="E25" s="325"/>
      <c r="F25" s="300"/>
      <c r="G25" s="305"/>
      <c r="H25" s="143" t="s">
        <v>10</v>
      </c>
      <c r="I25" s="21">
        <v>0</v>
      </c>
      <c r="J25" s="10">
        <v>1</v>
      </c>
      <c r="K25" s="10">
        <v>18</v>
      </c>
    </row>
    <row r="26" spans="1:11" ht="9.9499999999999993" customHeight="1" x14ac:dyDescent="0.15">
      <c r="A26" s="57">
        <v>1</v>
      </c>
      <c r="B26" s="57">
        <v>19</v>
      </c>
      <c r="C26" s="327"/>
      <c r="D26" s="308"/>
      <c r="E26" s="313"/>
      <c r="F26" s="227" t="s">
        <v>398</v>
      </c>
      <c r="G26" s="302" t="s">
        <v>854</v>
      </c>
      <c r="H26" s="143" t="s">
        <v>8</v>
      </c>
      <c r="I26" s="21">
        <v>0</v>
      </c>
      <c r="J26" s="10">
        <v>1</v>
      </c>
      <c r="K26" s="10">
        <v>19</v>
      </c>
    </row>
    <row r="27" spans="1:11" ht="9.9499999999999993" customHeight="1" x14ac:dyDescent="0.15">
      <c r="A27" s="57">
        <v>1</v>
      </c>
      <c r="B27" s="57">
        <v>20</v>
      </c>
      <c r="C27" s="327"/>
      <c r="D27" s="308"/>
      <c r="E27" s="325"/>
      <c r="F27" s="300"/>
      <c r="G27" s="307"/>
      <c r="H27" s="143" t="s">
        <v>10</v>
      </c>
      <c r="I27" s="21">
        <v>0</v>
      </c>
      <c r="J27" s="10">
        <v>1</v>
      </c>
      <c r="K27" s="10">
        <v>20</v>
      </c>
    </row>
    <row r="28" spans="1:11" ht="9.9499999999999993" customHeight="1" x14ac:dyDescent="0.15">
      <c r="A28" s="57">
        <v>1</v>
      </c>
      <c r="B28" s="57">
        <v>21</v>
      </c>
      <c r="C28" s="327"/>
      <c r="D28" s="308"/>
      <c r="E28" s="313"/>
      <c r="F28" s="227" t="s">
        <v>399</v>
      </c>
      <c r="G28" s="146" t="s">
        <v>20</v>
      </c>
      <c r="H28" s="143" t="s">
        <v>8</v>
      </c>
      <c r="I28" s="21">
        <v>0</v>
      </c>
      <c r="J28" s="10">
        <v>1</v>
      </c>
      <c r="K28" s="10">
        <v>21</v>
      </c>
    </row>
    <row r="29" spans="1:11" ht="9.9499999999999993" customHeight="1" x14ac:dyDescent="0.15">
      <c r="A29" s="57">
        <v>1</v>
      </c>
      <c r="B29" s="57">
        <v>22</v>
      </c>
      <c r="C29" s="327"/>
      <c r="D29" s="308"/>
      <c r="E29" s="325"/>
      <c r="F29" s="300"/>
      <c r="G29" s="144" t="s">
        <v>21</v>
      </c>
      <c r="H29" s="143" t="s">
        <v>10</v>
      </c>
      <c r="I29" s="21">
        <v>0</v>
      </c>
      <c r="J29" s="10">
        <v>1</v>
      </c>
      <c r="K29" s="10">
        <v>22</v>
      </c>
    </row>
    <row r="30" spans="1:11" ht="9.9499999999999993" customHeight="1" x14ac:dyDescent="0.15">
      <c r="A30" s="57">
        <v>1</v>
      </c>
      <c r="B30" s="57">
        <v>23</v>
      </c>
      <c r="C30" s="327"/>
      <c r="D30" s="308"/>
      <c r="E30" s="313"/>
      <c r="F30" s="227" t="s">
        <v>676</v>
      </c>
      <c r="G30" s="142" t="s">
        <v>853</v>
      </c>
      <c r="H30" s="143" t="s">
        <v>8</v>
      </c>
      <c r="I30" s="21">
        <v>5071</v>
      </c>
      <c r="J30" s="10">
        <v>1</v>
      </c>
      <c r="K30" s="10">
        <v>23</v>
      </c>
    </row>
    <row r="31" spans="1:11" ht="9.9499999999999993" customHeight="1" x14ac:dyDescent="0.15">
      <c r="A31" s="57">
        <v>1</v>
      </c>
      <c r="B31" s="57">
        <v>24</v>
      </c>
      <c r="C31" s="327"/>
      <c r="D31" s="308"/>
      <c r="E31" s="325"/>
      <c r="F31" s="300"/>
      <c r="G31" s="145" t="s">
        <v>852</v>
      </c>
      <c r="H31" s="143" t="s">
        <v>10</v>
      </c>
      <c r="I31" s="21">
        <v>5071</v>
      </c>
      <c r="J31" s="10">
        <v>1</v>
      </c>
      <c r="K31" s="10">
        <v>24</v>
      </c>
    </row>
    <row r="32" spans="1:11" ht="9.9499999999999993" customHeight="1" x14ac:dyDescent="0.15">
      <c r="A32" s="57">
        <v>1</v>
      </c>
      <c r="B32" s="57">
        <v>25</v>
      </c>
      <c r="C32" s="327"/>
      <c r="D32" s="308"/>
      <c r="E32" s="313"/>
      <c r="F32" s="227" t="s">
        <v>677</v>
      </c>
      <c r="G32" s="302" t="s">
        <v>679</v>
      </c>
      <c r="H32" s="143" t="s">
        <v>8</v>
      </c>
      <c r="I32" s="21">
        <v>0</v>
      </c>
      <c r="J32" s="10">
        <v>1</v>
      </c>
      <c r="K32" s="10">
        <v>25</v>
      </c>
    </row>
    <row r="33" spans="1:11" ht="9.9499999999999993" customHeight="1" x14ac:dyDescent="0.15">
      <c r="A33" s="57">
        <v>1</v>
      </c>
      <c r="B33" s="57">
        <v>26</v>
      </c>
      <c r="C33" s="327"/>
      <c r="D33" s="308"/>
      <c r="E33" s="325"/>
      <c r="F33" s="300"/>
      <c r="G33" s="305"/>
      <c r="H33" s="143" t="s">
        <v>10</v>
      </c>
      <c r="I33" s="21">
        <v>0</v>
      </c>
      <c r="J33" s="10">
        <v>1</v>
      </c>
      <c r="K33" s="10">
        <v>26</v>
      </c>
    </row>
    <row r="34" spans="1:11" ht="9.9499999999999993" customHeight="1" x14ac:dyDescent="0.15">
      <c r="A34" s="57">
        <v>1</v>
      </c>
      <c r="B34" s="57">
        <v>27</v>
      </c>
      <c r="C34" s="149"/>
      <c r="D34" s="308"/>
      <c r="E34" s="313"/>
      <c r="F34" s="227" t="s">
        <v>678</v>
      </c>
      <c r="G34" s="302" t="s">
        <v>22</v>
      </c>
      <c r="H34" s="143" t="s">
        <v>8</v>
      </c>
      <c r="I34" s="21">
        <v>11</v>
      </c>
      <c r="J34" s="10">
        <v>1</v>
      </c>
      <c r="K34" s="10">
        <v>27</v>
      </c>
    </row>
    <row r="35" spans="1:11" ht="9.9499999999999993" customHeight="1" x14ac:dyDescent="0.15">
      <c r="A35" s="57">
        <v>1</v>
      </c>
      <c r="B35" s="57">
        <v>28</v>
      </c>
      <c r="C35" s="133"/>
      <c r="D35" s="150"/>
      <c r="E35" s="328"/>
      <c r="F35" s="229"/>
      <c r="G35" s="307"/>
      <c r="H35" s="143" t="s">
        <v>10</v>
      </c>
      <c r="I35" s="21">
        <v>2539</v>
      </c>
      <c r="J35" s="10">
        <v>1</v>
      </c>
      <c r="K35" s="10">
        <v>28</v>
      </c>
    </row>
    <row r="36" spans="1:11" ht="9.9499999999999993" customHeight="1" x14ac:dyDescent="0.15">
      <c r="A36" s="57">
        <v>1</v>
      </c>
      <c r="B36" s="57">
        <v>29</v>
      </c>
      <c r="C36" s="149"/>
      <c r="D36" s="227" t="s">
        <v>386</v>
      </c>
      <c r="E36" s="301" t="s">
        <v>23</v>
      </c>
      <c r="F36" s="301"/>
      <c r="G36" s="302"/>
      <c r="H36" s="143" t="s">
        <v>8</v>
      </c>
      <c r="I36" s="21">
        <v>894</v>
      </c>
      <c r="J36" s="10">
        <v>1</v>
      </c>
      <c r="K36" s="10">
        <v>29</v>
      </c>
    </row>
    <row r="37" spans="1:11" ht="9.9499999999999993" customHeight="1" x14ac:dyDescent="0.15">
      <c r="A37" s="57">
        <v>1</v>
      </c>
      <c r="B37" s="57">
        <v>30</v>
      </c>
      <c r="C37" s="149" t="s">
        <v>24</v>
      </c>
      <c r="D37" s="326"/>
      <c r="E37" s="314"/>
      <c r="F37" s="314"/>
      <c r="G37" s="315"/>
      <c r="H37" s="143" t="s">
        <v>10</v>
      </c>
      <c r="I37" s="21">
        <v>894</v>
      </c>
      <c r="J37" s="10">
        <v>1</v>
      </c>
      <c r="K37" s="10">
        <v>30</v>
      </c>
    </row>
    <row r="38" spans="1:11" ht="9.9499999999999993" customHeight="1" x14ac:dyDescent="0.15">
      <c r="A38" s="57">
        <v>1</v>
      </c>
      <c r="B38" s="57">
        <v>31</v>
      </c>
      <c r="C38" s="327" t="s">
        <v>25</v>
      </c>
      <c r="D38" s="313"/>
      <c r="E38" s="227" t="s">
        <v>26</v>
      </c>
      <c r="F38" s="301" t="s">
        <v>27</v>
      </c>
      <c r="G38" s="302"/>
      <c r="H38" s="143" t="s">
        <v>8</v>
      </c>
      <c r="I38" s="21">
        <v>0</v>
      </c>
      <c r="J38" s="10">
        <v>1</v>
      </c>
      <c r="K38" s="10">
        <v>31</v>
      </c>
    </row>
    <row r="39" spans="1:11" ht="9.9499999999999993" customHeight="1" x14ac:dyDescent="0.15">
      <c r="A39" s="57">
        <v>1</v>
      </c>
      <c r="B39" s="57">
        <v>32</v>
      </c>
      <c r="C39" s="327"/>
      <c r="D39" s="313"/>
      <c r="E39" s="229"/>
      <c r="F39" s="306" t="s">
        <v>896</v>
      </c>
      <c r="G39" s="307"/>
      <c r="H39" s="143" t="s">
        <v>10</v>
      </c>
      <c r="I39" s="21">
        <v>0</v>
      </c>
      <c r="J39" s="10">
        <v>1</v>
      </c>
      <c r="K39" s="10">
        <v>32</v>
      </c>
    </row>
    <row r="40" spans="1:11" ht="9.9499999999999993" customHeight="1" x14ac:dyDescent="0.15">
      <c r="A40" s="57">
        <v>1</v>
      </c>
      <c r="B40" s="57">
        <v>33</v>
      </c>
      <c r="C40" s="327"/>
      <c r="D40" s="313"/>
      <c r="E40" s="227" t="s">
        <v>512</v>
      </c>
      <c r="F40" s="301" t="s">
        <v>806</v>
      </c>
      <c r="G40" s="302"/>
      <c r="H40" s="143" t="s">
        <v>8</v>
      </c>
      <c r="I40" s="21">
        <v>894</v>
      </c>
      <c r="J40" s="10">
        <v>1</v>
      </c>
      <c r="K40" s="10">
        <v>33</v>
      </c>
    </row>
    <row r="41" spans="1:11" ht="9.9499999999999993" customHeight="1" x14ac:dyDescent="0.15">
      <c r="A41" s="57">
        <v>1</v>
      </c>
      <c r="B41" s="57">
        <v>34</v>
      </c>
      <c r="C41" s="327"/>
      <c r="D41" s="313"/>
      <c r="E41" s="229"/>
      <c r="F41" s="306"/>
      <c r="G41" s="307"/>
      <c r="H41" s="143" t="s">
        <v>10</v>
      </c>
      <c r="I41" s="21">
        <v>894</v>
      </c>
      <c r="J41" s="10">
        <v>1</v>
      </c>
      <c r="K41" s="10">
        <v>34</v>
      </c>
    </row>
    <row r="42" spans="1:11" ht="9.9499999999999993" customHeight="1" x14ac:dyDescent="0.15">
      <c r="A42" s="57">
        <v>1</v>
      </c>
      <c r="B42" s="57">
        <v>35</v>
      </c>
      <c r="C42" s="327"/>
      <c r="D42" s="313"/>
      <c r="E42" s="227" t="s">
        <v>511</v>
      </c>
      <c r="F42" s="301" t="s">
        <v>18</v>
      </c>
      <c r="G42" s="302"/>
      <c r="H42" s="143" t="s">
        <v>8</v>
      </c>
      <c r="I42" s="21">
        <v>0</v>
      </c>
      <c r="J42" s="10">
        <v>1</v>
      </c>
      <c r="K42" s="10">
        <v>35</v>
      </c>
    </row>
    <row r="43" spans="1:11" ht="9.9499999999999993" customHeight="1" x14ac:dyDescent="0.15">
      <c r="A43" s="57">
        <v>1</v>
      </c>
      <c r="B43" s="57">
        <v>36</v>
      </c>
      <c r="C43" s="327"/>
      <c r="D43" s="313"/>
      <c r="E43" s="229"/>
      <c r="F43" s="306"/>
      <c r="G43" s="307"/>
      <c r="H43" s="143" t="s">
        <v>10</v>
      </c>
      <c r="I43" s="21">
        <v>0</v>
      </c>
      <c r="J43" s="10">
        <v>1</v>
      </c>
      <c r="K43" s="10">
        <v>36</v>
      </c>
    </row>
    <row r="44" spans="1:11" ht="9.9499999999999993" customHeight="1" x14ac:dyDescent="0.15">
      <c r="A44" s="57">
        <v>1</v>
      </c>
      <c r="B44" s="57">
        <v>37</v>
      </c>
      <c r="C44" s="327"/>
      <c r="D44" s="313"/>
      <c r="E44" s="227" t="s">
        <v>308</v>
      </c>
      <c r="F44" s="301" t="s">
        <v>19</v>
      </c>
      <c r="G44" s="302"/>
      <c r="H44" s="143" t="s">
        <v>8</v>
      </c>
      <c r="I44" s="21">
        <v>0</v>
      </c>
      <c r="J44" s="10">
        <v>1</v>
      </c>
      <c r="K44" s="10">
        <v>37</v>
      </c>
    </row>
    <row r="45" spans="1:11" ht="9.9499999999999993" customHeight="1" x14ac:dyDescent="0.15">
      <c r="A45" s="57">
        <v>1</v>
      </c>
      <c r="B45" s="57">
        <v>38</v>
      </c>
      <c r="C45" s="327"/>
      <c r="D45" s="330"/>
      <c r="E45" s="316"/>
      <c r="F45" s="306"/>
      <c r="G45" s="307"/>
      <c r="H45" s="143" t="s">
        <v>10</v>
      </c>
      <c r="I45" s="21">
        <v>0</v>
      </c>
      <c r="J45" s="10">
        <v>1</v>
      </c>
      <c r="K45" s="10">
        <v>38</v>
      </c>
    </row>
    <row r="46" spans="1:11" ht="9.9499999999999993" customHeight="1" x14ac:dyDescent="0.15">
      <c r="A46" s="57">
        <v>1</v>
      </c>
      <c r="B46" s="57">
        <v>39</v>
      </c>
      <c r="C46" s="133"/>
      <c r="D46" s="147"/>
      <c r="E46" s="133" t="s">
        <v>309</v>
      </c>
      <c r="F46" s="201" t="s">
        <v>22</v>
      </c>
      <c r="G46" s="310"/>
      <c r="H46" s="143" t="s">
        <v>10</v>
      </c>
      <c r="I46" s="21">
        <v>0</v>
      </c>
      <c r="J46" s="10">
        <v>1</v>
      </c>
      <c r="K46" s="10">
        <v>39</v>
      </c>
    </row>
    <row r="47" spans="1:11" ht="9.9499999999999993" customHeight="1" x14ac:dyDescent="0.15">
      <c r="A47" s="57">
        <v>1</v>
      </c>
      <c r="B47" s="57">
        <v>40</v>
      </c>
      <c r="C47" s="227" t="s">
        <v>30</v>
      </c>
      <c r="D47" s="301" t="s">
        <v>31</v>
      </c>
      <c r="E47" s="301"/>
      <c r="F47" s="301"/>
      <c r="G47" s="302"/>
      <c r="H47" s="143" t="s">
        <v>8</v>
      </c>
      <c r="I47" s="21">
        <v>6072</v>
      </c>
      <c r="J47" s="10">
        <v>1</v>
      </c>
      <c r="K47" s="10">
        <v>40</v>
      </c>
    </row>
    <row r="48" spans="1:11" ht="9.9499999999999993" customHeight="1" x14ac:dyDescent="0.15">
      <c r="A48" s="57">
        <v>1</v>
      </c>
      <c r="B48" s="57">
        <v>41</v>
      </c>
      <c r="C48" s="229"/>
      <c r="D48" s="314"/>
      <c r="E48" s="314"/>
      <c r="F48" s="314"/>
      <c r="G48" s="315"/>
      <c r="H48" s="143" t="s">
        <v>10</v>
      </c>
      <c r="I48" s="21">
        <v>8600</v>
      </c>
      <c r="J48" s="10">
        <v>1</v>
      </c>
      <c r="K48" s="10">
        <v>41</v>
      </c>
    </row>
    <row r="49" spans="1:11" ht="9.9499999999999993" customHeight="1" x14ac:dyDescent="0.15">
      <c r="A49" s="57">
        <v>1</v>
      </c>
      <c r="B49" s="57">
        <v>42</v>
      </c>
      <c r="C49" s="149" t="s">
        <v>384</v>
      </c>
      <c r="D49" s="317" t="s">
        <v>900</v>
      </c>
      <c r="E49" s="318"/>
      <c r="F49" s="200" t="s">
        <v>32</v>
      </c>
      <c r="G49" s="310"/>
      <c r="H49" s="69" t="s">
        <v>7</v>
      </c>
      <c r="I49" s="21">
        <v>0</v>
      </c>
      <c r="J49" s="10">
        <v>1</v>
      </c>
      <c r="K49" s="10">
        <v>42</v>
      </c>
    </row>
    <row r="50" spans="1:11" ht="9.9499999999999993" customHeight="1" x14ac:dyDescent="0.15">
      <c r="A50" s="57">
        <v>1</v>
      </c>
      <c r="B50" s="57">
        <v>43</v>
      </c>
      <c r="C50" s="149"/>
      <c r="D50" s="319"/>
      <c r="E50" s="320"/>
      <c r="F50" s="200"/>
      <c r="G50" s="310"/>
      <c r="H50" s="130" t="s">
        <v>33</v>
      </c>
      <c r="I50" s="21">
        <v>2528</v>
      </c>
      <c r="J50" s="10">
        <v>1</v>
      </c>
      <c r="K50" s="10">
        <v>43</v>
      </c>
    </row>
    <row r="51" spans="1:11" ht="9.9499999999999993" customHeight="1" x14ac:dyDescent="0.15">
      <c r="A51" s="57">
        <v>1</v>
      </c>
      <c r="B51" s="57">
        <v>45</v>
      </c>
      <c r="C51" s="149"/>
      <c r="D51" s="319"/>
      <c r="E51" s="320"/>
      <c r="F51" s="200" t="s">
        <v>34</v>
      </c>
      <c r="G51" s="310"/>
      <c r="H51" s="143" t="s">
        <v>23</v>
      </c>
      <c r="I51" s="21">
        <v>0</v>
      </c>
      <c r="J51" s="10">
        <v>1</v>
      </c>
      <c r="K51" s="10">
        <v>45</v>
      </c>
    </row>
    <row r="52" spans="1:11" ht="9.9499999999999993" customHeight="1" x14ac:dyDescent="0.15">
      <c r="A52" s="57">
        <v>1</v>
      </c>
      <c r="B52" s="57">
        <v>46</v>
      </c>
      <c r="C52" s="133"/>
      <c r="D52" s="321"/>
      <c r="E52" s="322"/>
      <c r="F52" s="229" t="s">
        <v>84</v>
      </c>
      <c r="G52" s="312"/>
      <c r="H52" s="70" t="s">
        <v>81</v>
      </c>
      <c r="I52" s="21">
        <v>2528</v>
      </c>
      <c r="J52" s="10">
        <v>1</v>
      </c>
      <c r="K52" s="10">
        <v>46</v>
      </c>
    </row>
    <row r="53" spans="1:11" ht="9.9499999999999993" customHeight="1" x14ac:dyDescent="0.15">
      <c r="A53" s="57">
        <v>1</v>
      </c>
      <c r="B53" s="57">
        <v>47</v>
      </c>
      <c r="C53" s="149" t="s">
        <v>405</v>
      </c>
      <c r="D53" s="301" t="s">
        <v>35</v>
      </c>
      <c r="E53" s="302"/>
      <c r="F53" s="200" t="s">
        <v>36</v>
      </c>
      <c r="G53" s="201"/>
      <c r="H53" s="310"/>
      <c r="I53" s="21">
        <v>0</v>
      </c>
      <c r="J53" s="10">
        <v>1</v>
      </c>
      <c r="K53" s="10">
        <v>47</v>
      </c>
    </row>
    <row r="54" spans="1:11" ht="9.9499999999999993" customHeight="1" x14ac:dyDescent="0.15">
      <c r="A54" s="57">
        <v>1</v>
      </c>
      <c r="B54" s="57">
        <v>48</v>
      </c>
      <c r="C54" s="133"/>
      <c r="D54" s="306" t="s">
        <v>37</v>
      </c>
      <c r="E54" s="307"/>
      <c r="F54" s="200" t="s">
        <v>82</v>
      </c>
      <c r="G54" s="201"/>
      <c r="H54" s="70" t="s">
        <v>83</v>
      </c>
      <c r="I54" s="21">
        <v>0</v>
      </c>
      <c r="J54" s="10">
        <v>1</v>
      </c>
      <c r="K54" s="10">
        <v>48</v>
      </c>
    </row>
    <row r="55" spans="1:11" ht="9.9499999999999993" customHeight="1" x14ac:dyDescent="0.15">
      <c r="A55" s="57">
        <v>1</v>
      </c>
      <c r="B55" s="57">
        <v>49</v>
      </c>
      <c r="C55" s="149" t="s">
        <v>38</v>
      </c>
      <c r="D55" s="301" t="s">
        <v>39</v>
      </c>
      <c r="E55" s="302"/>
      <c r="F55" s="200" t="s">
        <v>36</v>
      </c>
      <c r="G55" s="201"/>
      <c r="H55" s="310"/>
      <c r="I55" s="21">
        <v>0</v>
      </c>
      <c r="J55" s="10">
        <v>1</v>
      </c>
      <c r="K55" s="10">
        <v>49</v>
      </c>
    </row>
    <row r="56" spans="1:11" ht="9.9499999999999993" customHeight="1" x14ac:dyDescent="0.15">
      <c r="A56" s="57">
        <v>1</v>
      </c>
      <c r="B56" s="57">
        <v>50</v>
      </c>
      <c r="C56" s="133"/>
      <c r="D56" s="306" t="s">
        <v>37</v>
      </c>
      <c r="E56" s="307"/>
      <c r="F56" s="200" t="s">
        <v>85</v>
      </c>
      <c r="G56" s="201"/>
      <c r="H56" s="70" t="s">
        <v>86</v>
      </c>
      <c r="I56" s="21">
        <v>0</v>
      </c>
      <c r="J56" s="10">
        <v>1</v>
      </c>
      <c r="K56" s="10">
        <v>50</v>
      </c>
    </row>
    <row r="57" spans="1:11" ht="9.9499999999999993" customHeight="1" x14ac:dyDescent="0.15">
      <c r="A57" s="57">
        <v>1</v>
      </c>
      <c r="B57" s="57">
        <v>51</v>
      </c>
      <c r="C57" s="71" t="s">
        <v>40</v>
      </c>
      <c r="D57" s="201" t="s">
        <v>385</v>
      </c>
      <c r="E57" s="201"/>
      <c r="F57" s="201"/>
      <c r="G57" s="201"/>
      <c r="H57" s="310"/>
      <c r="I57" s="21">
        <v>2528</v>
      </c>
      <c r="J57" s="10">
        <v>1</v>
      </c>
      <c r="K57" s="10">
        <v>51</v>
      </c>
    </row>
    <row r="58" spans="1:11" ht="9.9499999999999993" customHeight="1" x14ac:dyDescent="0.15">
      <c r="A58" s="57">
        <v>1</v>
      </c>
      <c r="B58" s="57">
        <v>52</v>
      </c>
      <c r="C58" s="149" t="s">
        <v>41</v>
      </c>
      <c r="D58" s="301" t="s">
        <v>42</v>
      </c>
      <c r="E58" s="301"/>
      <c r="F58" s="200" t="s">
        <v>43</v>
      </c>
      <c r="G58" s="310"/>
      <c r="H58" s="143" t="s">
        <v>8</v>
      </c>
      <c r="I58" s="21">
        <v>0</v>
      </c>
      <c r="J58" s="10">
        <v>1</v>
      </c>
      <c r="K58" s="10">
        <v>52</v>
      </c>
    </row>
    <row r="59" spans="1:11" ht="9.9499999999999993" customHeight="1" x14ac:dyDescent="0.15">
      <c r="A59" s="57">
        <v>1</v>
      </c>
      <c r="B59" s="57">
        <v>53</v>
      </c>
      <c r="C59" s="149"/>
      <c r="D59" s="311" t="s">
        <v>44</v>
      </c>
      <c r="E59" s="311"/>
      <c r="F59" s="200"/>
      <c r="G59" s="310"/>
      <c r="H59" s="143" t="s">
        <v>10</v>
      </c>
      <c r="I59" s="21">
        <v>0</v>
      </c>
      <c r="J59" s="10">
        <v>1</v>
      </c>
      <c r="K59" s="10">
        <v>53</v>
      </c>
    </row>
    <row r="60" spans="1:11" ht="9.9499999999999993" customHeight="1" x14ac:dyDescent="0.15">
      <c r="A60" s="57">
        <v>1</v>
      </c>
      <c r="B60" s="57">
        <v>54</v>
      </c>
      <c r="C60" s="149"/>
      <c r="D60" s="311" t="s">
        <v>45</v>
      </c>
      <c r="E60" s="311"/>
      <c r="F60" s="200" t="s">
        <v>46</v>
      </c>
      <c r="G60" s="310"/>
      <c r="H60" s="143" t="s">
        <v>8</v>
      </c>
      <c r="I60" s="21">
        <v>0</v>
      </c>
      <c r="J60" s="10">
        <v>1</v>
      </c>
      <c r="K60" s="10">
        <v>54</v>
      </c>
    </row>
    <row r="61" spans="1:11" ht="9.9499999999999993" customHeight="1" x14ac:dyDescent="0.15">
      <c r="A61" s="57">
        <v>1</v>
      </c>
      <c r="B61" s="57">
        <v>55</v>
      </c>
      <c r="C61" s="133"/>
      <c r="D61" s="306" t="s">
        <v>47</v>
      </c>
      <c r="E61" s="306"/>
      <c r="F61" s="200"/>
      <c r="G61" s="310"/>
      <c r="H61" s="143" t="s">
        <v>10</v>
      </c>
      <c r="I61" s="21">
        <v>0</v>
      </c>
      <c r="J61" s="10">
        <v>1</v>
      </c>
      <c r="K61" s="10">
        <v>55</v>
      </c>
    </row>
    <row r="62" spans="1:11" ht="9.9499999999999993" customHeight="1" x14ac:dyDescent="0.15">
      <c r="A62" s="57">
        <v>1</v>
      </c>
      <c r="B62" s="57">
        <v>56</v>
      </c>
      <c r="C62" s="149"/>
      <c r="D62" s="72"/>
      <c r="E62" s="72"/>
      <c r="F62" s="200" t="s">
        <v>43</v>
      </c>
      <c r="G62" s="310"/>
      <c r="H62" s="143" t="s">
        <v>8</v>
      </c>
      <c r="I62" s="21">
        <v>0</v>
      </c>
      <c r="J62" s="10">
        <v>1</v>
      </c>
      <c r="K62" s="10">
        <v>56</v>
      </c>
    </row>
    <row r="63" spans="1:11" ht="9.9499999999999993" customHeight="1" x14ac:dyDescent="0.15">
      <c r="A63" s="57">
        <v>1</v>
      </c>
      <c r="B63" s="57">
        <v>57</v>
      </c>
      <c r="C63" s="149" t="s">
        <v>48</v>
      </c>
      <c r="D63" s="311" t="s">
        <v>49</v>
      </c>
      <c r="E63" s="311"/>
      <c r="F63" s="200"/>
      <c r="G63" s="310"/>
      <c r="H63" s="143" t="s">
        <v>10</v>
      </c>
      <c r="I63" s="21">
        <v>0</v>
      </c>
      <c r="J63" s="10">
        <v>1</v>
      </c>
      <c r="K63" s="10">
        <v>57</v>
      </c>
    </row>
    <row r="64" spans="1:11" ht="9.9499999999999993" customHeight="1" x14ac:dyDescent="0.15">
      <c r="A64" s="57">
        <v>1</v>
      </c>
      <c r="B64" s="57">
        <v>58</v>
      </c>
      <c r="C64" s="149"/>
      <c r="D64" s="311" t="s">
        <v>47</v>
      </c>
      <c r="E64" s="311"/>
      <c r="F64" s="200" t="s">
        <v>46</v>
      </c>
      <c r="G64" s="310"/>
      <c r="H64" s="143" t="s">
        <v>8</v>
      </c>
      <c r="I64" s="21">
        <v>0</v>
      </c>
      <c r="J64" s="10">
        <v>1</v>
      </c>
      <c r="K64" s="10">
        <v>58</v>
      </c>
    </row>
    <row r="65" spans="1:11" ht="9.9499999999999993" customHeight="1" x14ac:dyDescent="0.15">
      <c r="A65" s="57">
        <v>1</v>
      </c>
      <c r="B65" s="57">
        <v>59</v>
      </c>
      <c r="C65" s="133"/>
      <c r="D65" s="148"/>
      <c r="E65" s="148"/>
      <c r="F65" s="200"/>
      <c r="G65" s="310"/>
      <c r="H65" s="143" t="s">
        <v>10</v>
      </c>
      <c r="I65" s="21">
        <v>0</v>
      </c>
      <c r="J65" s="10">
        <v>1</v>
      </c>
      <c r="K65" s="10">
        <v>59</v>
      </c>
    </row>
    <row r="66" spans="1:11" ht="9.9499999999999993" customHeight="1" x14ac:dyDescent="0.15">
      <c r="A66" s="57">
        <v>1</v>
      </c>
      <c r="B66" s="57">
        <v>60</v>
      </c>
      <c r="C66" s="71" t="s">
        <v>50</v>
      </c>
      <c r="D66" s="201" t="s">
        <v>51</v>
      </c>
      <c r="E66" s="201"/>
      <c r="F66" s="201"/>
      <c r="G66" s="201"/>
      <c r="H66" s="310"/>
      <c r="I66" s="21">
        <v>0</v>
      </c>
      <c r="J66" s="10">
        <v>1</v>
      </c>
      <c r="K66" s="10">
        <v>60</v>
      </c>
    </row>
    <row r="67" spans="1:11" ht="9.9499999999999993" customHeight="1" x14ac:dyDescent="0.15">
      <c r="A67" s="57">
        <v>2</v>
      </c>
      <c r="B67" s="10">
        <v>1</v>
      </c>
      <c r="C67" s="149"/>
      <c r="D67" s="323" t="s">
        <v>797</v>
      </c>
      <c r="E67" s="301"/>
      <c r="F67" s="301"/>
      <c r="G67" s="302"/>
      <c r="H67" s="143" t="s">
        <v>8</v>
      </c>
      <c r="I67" s="21">
        <v>0</v>
      </c>
      <c r="J67" s="57">
        <v>2</v>
      </c>
      <c r="K67" s="10">
        <v>1</v>
      </c>
    </row>
    <row r="68" spans="1:11" ht="9.9499999999999993" customHeight="1" x14ac:dyDescent="0.15">
      <c r="A68" s="57">
        <v>2</v>
      </c>
      <c r="B68" s="10">
        <v>2</v>
      </c>
      <c r="C68" s="149" t="s">
        <v>800</v>
      </c>
      <c r="D68" s="324"/>
      <c r="E68" s="306"/>
      <c r="F68" s="306"/>
      <c r="G68" s="307"/>
      <c r="H68" s="143" t="s">
        <v>10</v>
      </c>
      <c r="I68" s="21">
        <v>0</v>
      </c>
      <c r="J68" s="57">
        <v>2</v>
      </c>
      <c r="K68" s="10">
        <v>2</v>
      </c>
    </row>
    <row r="69" spans="1:11" ht="9.9499999999999993" customHeight="1" x14ac:dyDescent="0.15">
      <c r="A69" s="57">
        <v>2</v>
      </c>
      <c r="B69" s="10">
        <v>3</v>
      </c>
      <c r="C69" s="308" t="s">
        <v>801</v>
      </c>
      <c r="D69" s="323" t="s">
        <v>798</v>
      </c>
      <c r="E69" s="301"/>
      <c r="F69" s="301"/>
      <c r="G69" s="302"/>
      <c r="H69" s="143" t="s">
        <v>8</v>
      </c>
      <c r="I69" s="21">
        <v>0</v>
      </c>
      <c r="J69" s="57">
        <v>2</v>
      </c>
      <c r="K69" s="10">
        <v>3</v>
      </c>
    </row>
    <row r="70" spans="1:11" ht="9.9499999999999993" customHeight="1" x14ac:dyDescent="0.15">
      <c r="A70" s="57">
        <v>2</v>
      </c>
      <c r="B70" s="10">
        <v>4</v>
      </c>
      <c r="C70" s="308"/>
      <c r="D70" s="306"/>
      <c r="E70" s="306"/>
      <c r="F70" s="306"/>
      <c r="G70" s="307"/>
      <c r="H70" s="143" t="s">
        <v>10</v>
      </c>
      <c r="I70" s="21">
        <v>0</v>
      </c>
      <c r="J70" s="57">
        <v>2</v>
      </c>
      <c r="K70" s="10">
        <v>4</v>
      </c>
    </row>
    <row r="71" spans="1:11" ht="9.9499999999999993" customHeight="1" x14ac:dyDescent="0.15">
      <c r="A71" s="57">
        <v>2</v>
      </c>
      <c r="B71" s="10">
        <v>5</v>
      </c>
      <c r="C71" s="308"/>
      <c r="D71" s="323" t="s">
        <v>799</v>
      </c>
      <c r="E71" s="301"/>
      <c r="F71" s="301"/>
      <c r="G71" s="302"/>
      <c r="H71" s="143" t="s">
        <v>8</v>
      </c>
      <c r="I71" s="21">
        <v>0</v>
      </c>
      <c r="J71" s="57">
        <v>2</v>
      </c>
      <c r="K71" s="10">
        <v>5</v>
      </c>
    </row>
    <row r="72" spans="1:11" ht="9.9499999999999993" customHeight="1" x14ac:dyDescent="0.15">
      <c r="A72" s="57">
        <v>2</v>
      </c>
      <c r="B72" s="10">
        <v>6</v>
      </c>
      <c r="C72" s="308"/>
      <c r="D72" s="324"/>
      <c r="E72" s="306"/>
      <c r="F72" s="306"/>
      <c r="G72" s="307"/>
      <c r="H72" s="143" t="s">
        <v>10</v>
      </c>
      <c r="I72" s="21">
        <v>0</v>
      </c>
      <c r="J72" s="57">
        <v>2</v>
      </c>
      <c r="K72" s="10">
        <v>6</v>
      </c>
    </row>
    <row r="73" spans="1:11" ht="9.9499999999999993" customHeight="1" x14ac:dyDescent="0.15">
      <c r="A73" s="57">
        <v>2</v>
      </c>
      <c r="B73" s="10">
        <v>7</v>
      </c>
      <c r="C73" s="308"/>
      <c r="D73" s="323" t="s">
        <v>16</v>
      </c>
      <c r="E73" s="301"/>
      <c r="F73" s="301"/>
      <c r="G73" s="302"/>
      <c r="H73" s="143" t="s">
        <v>8</v>
      </c>
      <c r="I73" s="21">
        <v>0</v>
      </c>
      <c r="J73" s="57">
        <v>2</v>
      </c>
      <c r="K73" s="10">
        <v>7</v>
      </c>
    </row>
    <row r="74" spans="1:11" ht="9.9499999999999993" customHeight="1" x14ac:dyDescent="0.15">
      <c r="A74" s="57">
        <v>2</v>
      </c>
      <c r="B74" s="10">
        <v>8</v>
      </c>
      <c r="C74" s="308"/>
      <c r="D74" s="324" t="s">
        <v>52</v>
      </c>
      <c r="E74" s="306"/>
      <c r="F74" s="306"/>
      <c r="G74" s="307"/>
      <c r="H74" s="143" t="s">
        <v>10</v>
      </c>
      <c r="I74" s="21">
        <v>0</v>
      </c>
      <c r="J74" s="57">
        <v>2</v>
      </c>
      <c r="K74" s="10">
        <v>8</v>
      </c>
    </row>
    <row r="75" spans="1:11" ht="9.9499999999999993" customHeight="1" x14ac:dyDescent="0.15">
      <c r="A75" s="57">
        <v>2</v>
      </c>
      <c r="B75" s="10">
        <v>9</v>
      </c>
      <c r="C75" s="308"/>
      <c r="D75" s="323" t="s">
        <v>53</v>
      </c>
      <c r="E75" s="301"/>
      <c r="F75" s="301"/>
      <c r="G75" s="302"/>
      <c r="H75" s="143" t="s">
        <v>8</v>
      </c>
      <c r="I75" s="21">
        <v>0</v>
      </c>
      <c r="J75" s="57">
        <v>2</v>
      </c>
      <c r="K75" s="10">
        <v>9</v>
      </c>
    </row>
    <row r="76" spans="1:11" ht="9.9499999999999993" customHeight="1" x14ac:dyDescent="0.15">
      <c r="A76" s="57">
        <v>2</v>
      </c>
      <c r="B76" s="10">
        <v>10</v>
      </c>
      <c r="C76" s="308"/>
      <c r="D76" s="324"/>
      <c r="E76" s="306"/>
      <c r="F76" s="306"/>
      <c r="G76" s="307"/>
      <c r="H76" s="143" t="s">
        <v>10</v>
      </c>
      <c r="I76" s="21">
        <v>0</v>
      </c>
      <c r="J76" s="57">
        <v>2</v>
      </c>
      <c r="K76" s="10">
        <v>10</v>
      </c>
    </row>
    <row r="77" spans="1:11" ht="9.9499999999999993" customHeight="1" x14ac:dyDescent="0.15">
      <c r="A77" s="57">
        <v>2</v>
      </c>
      <c r="B77" s="10">
        <v>11</v>
      </c>
      <c r="C77" s="308"/>
      <c r="D77" s="323" t="s">
        <v>855</v>
      </c>
      <c r="E77" s="301"/>
      <c r="F77" s="301"/>
      <c r="G77" s="302"/>
      <c r="H77" s="143" t="s">
        <v>8</v>
      </c>
      <c r="I77" s="21">
        <v>0</v>
      </c>
      <c r="J77" s="57">
        <v>2</v>
      </c>
      <c r="K77" s="10">
        <v>11</v>
      </c>
    </row>
    <row r="78" spans="1:11" ht="9.9499999999999993" customHeight="1" x14ac:dyDescent="0.15">
      <c r="A78" s="57">
        <v>2</v>
      </c>
      <c r="B78" s="10">
        <v>12</v>
      </c>
      <c r="C78" s="308"/>
      <c r="D78" s="324"/>
      <c r="E78" s="306"/>
      <c r="F78" s="306"/>
      <c r="G78" s="307"/>
      <c r="H78" s="143" t="s">
        <v>10</v>
      </c>
      <c r="I78" s="21">
        <v>0</v>
      </c>
      <c r="J78" s="57">
        <v>2</v>
      </c>
      <c r="K78" s="10">
        <v>12</v>
      </c>
    </row>
    <row r="79" spans="1:11" ht="9.9499999999999993" customHeight="1" x14ac:dyDescent="0.15">
      <c r="A79" s="57">
        <v>2</v>
      </c>
      <c r="B79" s="10">
        <v>13</v>
      </c>
      <c r="C79" s="308"/>
      <c r="D79" s="323" t="s">
        <v>809</v>
      </c>
      <c r="E79" s="301"/>
      <c r="F79" s="301"/>
      <c r="G79" s="302"/>
      <c r="H79" s="143" t="s">
        <v>8</v>
      </c>
      <c r="I79" s="21">
        <v>0</v>
      </c>
      <c r="J79" s="57">
        <v>2</v>
      </c>
      <c r="K79" s="10">
        <v>13</v>
      </c>
    </row>
    <row r="80" spans="1:11" ht="9.9499999999999993" customHeight="1" x14ac:dyDescent="0.15">
      <c r="A80" s="57">
        <v>2</v>
      </c>
      <c r="B80" s="10">
        <v>14</v>
      </c>
      <c r="C80" s="308"/>
      <c r="D80" s="324"/>
      <c r="E80" s="306"/>
      <c r="F80" s="306"/>
      <c r="G80" s="307"/>
      <c r="H80" s="143" t="s">
        <v>10</v>
      </c>
      <c r="I80" s="21">
        <v>0</v>
      </c>
      <c r="J80" s="57">
        <v>2</v>
      </c>
      <c r="K80" s="10">
        <v>14</v>
      </c>
    </row>
    <row r="81" spans="1:11" ht="9.9499999999999993" customHeight="1" x14ac:dyDescent="0.15">
      <c r="A81" s="57">
        <v>2</v>
      </c>
      <c r="B81" s="10">
        <v>15</v>
      </c>
      <c r="C81" s="308"/>
      <c r="D81" s="323" t="s">
        <v>856</v>
      </c>
      <c r="E81" s="301"/>
      <c r="F81" s="301"/>
      <c r="G81" s="302"/>
      <c r="H81" s="143" t="s">
        <v>8</v>
      </c>
      <c r="I81" s="21">
        <v>0</v>
      </c>
      <c r="J81" s="57">
        <v>2</v>
      </c>
      <c r="K81" s="10">
        <v>15</v>
      </c>
    </row>
    <row r="82" spans="1:11" ht="9.9499999999999993" customHeight="1" x14ac:dyDescent="0.15">
      <c r="A82" s="57">
        <v>2</v>
      </c>
      <c r="B82" s="10">
        <v>16</v>
      </c>
      <c r="C82" s="308"/>
      <c r="D82" s="324"/>
      <c r="E82" s="306"/>
      <c r="F82" s="306"/>
      <c r="G82" s="307"/>
      <c r="H82" s="143" t="s">
        <v>10</v>
      </c>
      <c r="I82" s="21">
        <v>0</v>
      </c>
      <c r="J82" s="57">
        <v>2</v>
      </c>
      <c r="K82" s="10">
        <v>16</v>
      </c>
    </row>
    <row r="83" spans="1:11" ht="9.9499999999999993" customHeight="1" x14ac:dyDescent="0.15">
      <c r="A83" s="57">
        <v>2</v>
      </c>
      <c r="B83" s="10">
        <v>17</v>
      </c>
      <c r="C83" s="308"/>
      <c r="D83" s="323" t="s">
        <v>69</v>
      </c>
      <c r="E83" s="301"/>
      <c r="F83" s="301"/>
      <c r="G83" s="302"/>
      <c r="H83" s="143" t="s">
        <v>8</v>
      </c>
      <c r="I83" s="21">
        <v>0</v>
      </c>
      <c r="J83" s="57">
        <v>2</v>
      </c>
      <c r="K83" s="10">
        <v>17</v>
      </c>
    </row>
    <row r="84" spans="1:11" ht="9.9499999999999993" customHeight="1" x14ac:dyDescent="0.15">
      <c r="A84" s="57">
        <v>2</v>
      </c>
      <c r="B84" s="10">
        <v>18</v>
      </c>
      <c r="C84" s="308"/>
      <c r="D84" s="324" t="s">
        <v>29</v>
      </c>
      <c r="E84" s="306"/>
      <c r="F84" s="306"/>
      <c r="G84" s="307"/>
      <c r="H84" s="143" t="s">
        <v>10</v>
      </c>
      <c r="I84" s="21">
        <v>0</v>
      </c>
      <c r="J84" s="57">
        <v>2</v>
      </c>
      <c r="K84" s="10">
        <v>18</v>
      </c>
    </row>
    <row r="85" spans="1:11" ht="9.9499999999999993" customHeight="1" x14ac:dyDescent="0.15">
      <c r="A85" s="57">
        <v>2</v>
      </c>
      <c r="B85" s="10">
        <v>19</v>
      </c>
      <c r="C85" s="308"/>
      <c r="D85" s="323" t="s">
        <v>802</v>
      </c>
      <c r="E85" s="301"/>
      <c r="F85" s="301"/>
      <c r="G85" s="302"/>
      <c r="H85" s="143" t="s">
        <v>8</v>
      </c>
      <c r="I85" s="21">
        <v>894</v>
      </c>
      <c r="J85" s="57">
        <v>2</v>
      </c>
      <c r="K85" s="10">
        <v>19</v>
      </c>
    </row>
    <row r="86" spans="1:11" ht="9.9499999999999993" customHeight="1" x14ac:dyDescent="0.15">
      <c r="A86" s="57">
        <v>2</v>
      </c>
      <c r="B86" s="10">
        <v>20</v>
      </c>
      <c r="C86" s="308"/>
      <c r="D86" s="324"/>
      <c r="E86" s="306"/>
      <c r="F86" s="306"/>
      <c r="G86" s="307"/>
      <c r="H86" s="143" t="s">
        <v>10</v>
      </c>
      <c r="I86" s="21">
        <v>894</v>
      </c>
      <c r="J86" s="57">
        <v>2</v>
      </c>
      <c r="K86" s="10">
        <v>20</v>
      </c>
    </row>
    <row r="87" spans="1:11" ht="9.9499999999999993" customHeight="1" x14ac:dyDescent="0.15">
      <c r="A87" s="57">
        <v>2</v>
      </c>
      <c r="B87" s="10">
        <v>21</v>
      </c>
      <c r="C87" s="308"/>
      <c r="D87" s="323" t="s">
        <v>892</v>
      </c>
      <c r="E87" s="301"/>
      <c r="F87" s="301"/>
      <c r="G87" s="302"/>
      <c r="H87" s="143" t="s">
        <v>8</v>
      </c>
      <c r="I87" s="21">
        <v>0</v>
      </c>
      <c r="J87" s="57">
        <v>2</v>
      </c>
      <c r="K87" s="10">
        <v>21</v>
      </c>
    </row>
    <row r="88" spans="1:11" ht="9.9499999999999993" customHeight="1" x14ac:dyDescent="0.15">
      <c r="A88" s="57">
        <v>2</v>
      </c>
      <c r="B88" s="10">
        <v>22</v>
      </c>
      <c r="C88" s="308"/>
      <c r="D88" s="324"/>
      <c r="E88" s="306"/>
      <c r="F88" s="306"/>
      <c r="G88" s="307"/>
      <c r="H88" s="143" t="s">
        <v>10</v>
      </c>
      <c r="I88" s="21">
        <v>0</v>
      </c>
      <c r="J88" s="57">
        <v>2</v>
      </c>
      <c r="K88" s="10">
        <v>22</v>
      </c>
    </row>
    <row r="89" spans="1:11" ht="9.9499999999999993" hidden="1" customHeight="1" x14ac:dyDescent="0.15">
      <c r="A89" s="57">
        <v>2</v>
      </c>
      <c r="B89" s="10">
        <v>23</v>
      </c>
      <c r="C89" s="308"/>
      <c r="D89" s="323" t="s">
        <v>893</v>
      </c>
      <c r="E89" s="301"/>
      <c r="F89" s="301"/>
      <c r="G89" s="302"/>
      <c r="H89" s="143" t="s">
        <v>8</v>
      </c>
      <c r="I89" s="21">
        <v>0</v>
      </c>
      <c r="J89" s="57">
        <v>2</v>
      </c>
      <c r="K89" s="10">
        <v>23</v>
      </c>
    </row>
    <row r="90" spans="1:11" ht="9.9499999999999993" hidden="1" customHeight="1" x14ac:dyDescent="0.15">
      <c r="A90" s="57">
        <v>2</v>
      </c>
      <c r="B90" s="10">
        <v>24</v>
      </c>
      <c r="C90" s="308"/>
      <c r="D90" s="324"/>
      <c r="E90" s="306"/>
      <c r="F90" s="306"/>
      <c r="G90" s="307"/>
      <c r="H90" s="143" t="s">
        <v>10</v>
      </c>
      <c r="I90" s="21">
        <v>0</v>
      </c>
      <c r="J90" s="57">
        <v>2</v>
      </c>
      <c r="K90" s="10">
        <v>24</v>
      </c>
    </row>
    <row r="91" spans="1:11" ht="9.9499999999999993" customHeight="1" x14ac:dyDescent="0.15">
      <c r="A91" s="57">
        <v>2</v>
      </c>
      <c r="B91" s="10">
        <v>25</v>
      </c>
      <c r="C91" s="308"/>
      <c r="D91" s="323" t="s">
        <v>679</v>
      </c>
      <c r="E91" s="301"/>
      <c r="F91" s="301"/>
      <c r="G91" s="302"/>
      <c r="H91" s="143" t="s">
        <v>8</v>
      </c>
      <c r="I91" s="21">
        <v>0</v>
      </c>
      <c r="J91" s="57">
        <v>2</v>
      </c>
      <c r="K91" s="10">
        <v>25</v>
      </c>
    </row>
    <row r="92" spans="1:11" ht="9.9499999999999993" customHeight="1" x14ac:dyDescent="0.15">
      <c r="A92" s="57">
        <v>2</v>
      </c>
      <c r="B92" s="10">
        <v>26</v>
      </c>
      <c r="C92" s="147"/>
      <c r="D92" s="324"/>
      <c r="E92" s="306"/>
      <c r="F92" s="306"/>
      <c r="G92" s="307"/>
      <c r="H92" s="143" t="s">
        <v>10</v>
      </c>
      <c r="I92" s="21">
        <v>0</v>
      </c>
      <c r="J92" s="57">
        <v>2</v>
      </c>
      <c r="K92" s="10">
        <v>26</v>
      </c>
    </row>
    <row r="93" spans="1:11" ht="9.9499999999999993" customHeight="1" x14ac:dyDescent="0.15">
      <c r="A93" s="57">
        <v>2</v>
      </c>
      <c r="B93" s="10">
        <v>27</v>
      </c>
      <c r="C93" s="149"/>
      <c r="D93" s="323" t="s">
        <v>798</v>
      </c>
      <c r="E93" s="301"/>
      <c r="F93" s="301"/>
      <c r="G93" s="302"/>
      <c r="H93" s="143" t="s">
        <v>8</v>
      </c>
      <c r="I93" s="21">
        <v>0</v>
      </c>
      <c r="J93" s="57">
        <v>2</v>
      </c>
      <c r="K93" s="10">
        <v>27</v>
      </c>
    </row>
    <row r="94" spans="1:11" ht="9.9499999999999993" customHeight="1" x14ac:dyDescent="0.15">
      <c r="A94" s="57">
        <v>2</v>
      </c>
      <c r="B94" s="10">
        <v>28</v>
      </c>
      <c r="C94" s="149" t="s">
        <v>400</v>
      </c>
      <c r="D94" s="324"/>
      <c r="E94" s="306"/>
      <c r="F94" s="306"/>
      <c r="G94" s="307"/>
      <c r="H94" s="143" t="s">
        <v>10</v>
      </c>
      <c r="I94" s="21">
        <v>0</v>
      </c>
      <c r="J94" s="57">
        <v>2</v>
      </c>
      <c r="K94" s="10">
        <v>28</v>
      </c>
    </row>
    <row r="95" spans="1:11" ht="9.9499999999999993" customHeight="1" x14ac:dyDescent="0.15">
      <c r="A95" s="57">
        <v>2</v>
      </c>
      <c r="B95" s="10">
        <v>29</v>
      </c>
      <c r="C95" s="329" t="s">
        <v>886</v>
      </c>
      <c r="D95" s="323" t="s">
        <v>799</v>
      </c>
      <c r="E95" s="301"/>
      <c r="F95" s="301"/>
      <c r="G95" s="302"/>
      <c r="H95" s="143" t="s">
        <v>8</v>
      </c>
      <c r="I95" s="21">
        <v>0</v>
      </c>
      <c r="J95" s="57">
        <v>2</v>
      </c>
      <c r="K95" s="10">
        <v>29</v>
      </c>
    </row>
    <row r="96" spans="1:11" ht="9.9499999999999993" customHeight="1" x14ac:dyDescent="0.15">
      <c r="A96" s="57">
        <v>2</v>
      </c>
      <c r="B96" s="10">
        <v>30</v>
      </c>
      <c r="C96" s="308"/>
      <c r="D96" s="324"/>
      <c r="E96" s="306"/>
      <c r="F96" s="306"/>
      <c r="G96" s="307"/>
      <c r="H96" s="143" t="s">
        <v>10</v>
      </c>
      <c r="I96" s="21">
        <v>0</v>
      </c>
      <c r="J96" s="57">
        <v>2</v>
      </c>
      <c r="K96" s="10">
        <v>30</v>
      </c>
    </row>
    <row r="97" spans="1:11" ht="9.9499999999999993" customHeight="1" x14ac:dyDescent="0.15">
      <c r="A97" s="57">
        <v>2</v>
      </c>
      <c r="B97" s="10">
        <v>31</v>
      </c>
      <c r="C97" s="308"/>
      <c r="D97" s="323" t="s">
        <v>802</v>
      </c>
      <c r="E97" s="301"/>
      <c r="F97" s="301"/>
      <c r="G97" s="302"/>
      <c r="H97" s="143" t="s">
        <v>8</v>
      </c>
      <c r="I97" s="21">
        <v>11</v>
      </c>
      <c r="J97" s="57">
        <v>2</v>
      </c>
      <c r="K97" s="10">
        <v>31</v>
      </c>
    </row>
    <row r="98" spans="1:11" ht="9.9499999999999993" customHeight="1" x14ac:dyDescent="0.15">
      <c r="A98" s="57">
        <v>2</v>
      </c>
      <c r="B98" s="10">
        <v>32</v>
      </c>
      <c r="C98" s="308"/>
      <c r="D98" s="324"/>
      <c r="E98" s="306"/>
      <c r="F98" s="306"/>
      <c r="G98" s="307"/>
      <c r="H98" s="143" t="s">
        <v>10</v>
      </c>
      <c r="I98" s="21">
        <v>11</v>
      </c>
      <c r="J98" s="57">
        <v>2</v>
      </c>
      <c r="K98" s="10">
        <v>32</v>
      </c>
    </row>
    <row r="99" spans="1:11" ht="9.9499999999999993" customHeight="1" x14ac:dyDescent="0.15">
      <c r="A99" s="57">
        <v>2</v>
      </c>
      <c r="B99" s="10">
        <v>33</v>
      </c>
      <c r="C99" s="308"/>
      <c r="D99" s="323" t="s">
        <v>892</v>
      </c>
      <c r="E99" s="301"/>
      <c r="F99" s="301"/>
      <c r="G99" s="302"/>
      <c r="H99" s="143" t="s">
        <v>8</v>
      </c>
      <c r="I99" s="21">
        <v>0</v>
      </c>
      <c r="J99" s="57">
        <v>2</v>
      </c>
      <c r="K99" s="10">
        <v>33</v>
      </c>
    </row>
    <row r="100" spans="1:11" ht="9.9499999999999993" customHeight="1" x14ac:dyDescent="0.15">
      <c r="A100" s="57">
        <v>2</v>
      </c>
      <c r="B100" s="10">
        <v>34</v>
      </c>
      <c r="C100" s="308"/>
      <c r="D100" s="324"/>
      <c r="E100" s="306"/>
      <c r="F100" s="306"/>
      <c r="G100" s="307"/>
      <c r="H100" s="143" t="s">
        <v>10</v>
      </c>
      <c r="I100" s="21">
        <v>0</v>
      </c>
      <c r="J100" s="57">
        <v>2</v>
      </c>
      <c r="K100" s="10">
        <v>34</v>
      </c>
    </row>
    <row r="101" spans="1:11" ht="9.9499999999999993" customHeight="1" x14ac:dyDescent="0.15">
      <c r="A101" s="57">
        <v>2</v>
      </c>
      <c r="B101" s="10">
        <v>35</v>
      </c>
      <c r="C101" s="308"/>
      <c r="D101" s="323" t="s">
        <v>893</v>
      </c>
      <c r="E101" s="301"/>
      <c r="F101" s="301"/>
      <c r="G101" s="302"/>
      <c r="H101" s="143" t="s">
        <v>8</v>
      </c>
      <c r="I101" s="21">
        <v>0</v>
      </c>
      <c r="J101" s="57">
        <v>2</v>
      </c>
      <c r="K101" s="10">
        <v>35</v>
      </c>
    </row>
    <row r="102" spans="1:11" ht="9.9499999999999993" customHeight="1" x14ac:dyDescent="0.15">
      <c r="A102" s="57">
        <v>2</v>
      </c>
      <c r="B102" s="10">
        <v>36</v>
      </c>
      <c r="C102" s="308"/>
      <c r="D102" s="324"/>
      <c r="E102" s="306"/>
      <c r="F102" s="306"/>
      <c r="G102" s="307"/>
      <c r="H102" s="143" t="s">
        <v>10</v>
      </c>
      <c r="I102" s="21">
        <v>0</v>
      </c>
      <c r="J102" s="57">
        <v>2</v>
      </c>
      <c r="K102" s="10">
        <v>36</v>
      </c>
    </row>
    <row r="103" spans="1:11" ht="9.9499999999999993" customHeight="1" x14ac:dyDescent="0.15">
      <c r="A103" s="57">
        <v>2</v>
      </c>
      <c r="B103" s="10">
        <v>37</v>
      </c>
      <c r="C103" s="308"/>
      <c r="D103" s="323" t="s">
        <v>809</v>
      </c>
      <c r="E103" s="301"/>
      <c r="F103" s="301"/>
      <c r="G103" s="302"/>
      <c r="H103" s="143" t="s">
        <v>8</v>
      </c>
      <c r="I103" s="21">
        <v>0</v>
      </c>
      <c r="J103" s="57">
        <v>2</v>
      </c>
      <c r="K103" s="10">
        <v>37</v>
      </c>
    </row>
    <row r="104" spans="1:11" ht="9.9499999999999993" customHeight="1" x14ac:dyDescent="0.15">
      <c r="A104" s="57">
        <v>2</v>
      </c>
      <c r="B104" s="10">
        <v>38</v>
      </c>
      <c r="C104" s="308"/>
      <c r="D104" s="324"/>
      <c r="E104" s="306"/>
      <c r="F104" s="306"/>
      <c r="G104" s="307"/>
      <c r="H104" s="143" t="s">
        <v>10</v>
      </c>
      <c r="I104" s="21">
        <v>0</v>
      </c>
      <c r="J104" s="57">
        <v>2</v>
      </c>
      <c r="K104" s="10">
        <v>38</v>
      </c>
    </row>
    <row r="105" spans="1:11" ht="9.9499999999999993" customHeight="1" x14ac:dyDescent="0.15">
      <c r="A105" s="57">
        <v>2</v>
      </c>
      <c r="B105" s="10">
        <v>39</v>
      </c>
      <c r="C105" s="308"/>
      <c r="D105" s="323" t="s">
        <v>894</v>
      </c>
      <c r="E105" s="301"/>
      <c r="F105" s="301"/>
      <c r="G105" s="302"/>
      <c r="H105" s="143" t="s">
        <v>8</v>
      </c>
      <c r="I105" s="21">
        <v>0</v>
      </c>
      <c r="J105" s="57">
        <v>2</v>
      </c>
      <c r="K105" s="10">
        <v>39</v>
      </c>
    </row>
    <row r="106" spans="1:11" ht="9.9499999999999993" customHeight="1" x14ac:dyDescent="0.15">
      <c r="A106" s="57">
        <v>2</v>
      </c>
      <c r="B106" s="10">
        <v>40</v>
      </c>
      <c r="C106" s="308"/>
      <c r="D106" s="324"/>
      <c r="E106" s="306"/>
      <c r="F106" s="306"/>
      <c r="G106" s="307"/>
      <c r="H106" s="143" t="s">
        <v>10</v>
      </c>
      <c r="I106" s="21">
        <v>0</v>
      </c>
      <c r="J106" s="57">
        <v>2</v>
      </c>
      <c r="K106" s="10">
        <v>40</v>
      </c>
    </row>
    <row r="107" spans="1:11" ht="9.9499999999999993" customHeight="1" x14ac:dyDescent="0.15">
      <c r="A107" s="57">
        <v>2</v>
      </c>
      <c r="B107" s="10">
        <v>41</v>
      </c>
      <c r="C107" s="308"/>
      <c r="D107" s="323" t="s">
        <v>785</v>
      </c>
      <c r="E107" s="301"/>
      <c r="F107" s="301"/>
      <c r="G107" s="302"/>
      <c r="H107" s="143" t="s">
        <v>8</v>
      </c>
      <c r="I107" s="21">
        <v>0</v>
      </c>
      <c r="J107" s="57">
        <v>2</v>
      </c>
      <c r="K107" s="10">
        <v>41</v>
      </c>
    </row>
    <row r="108" spans="1:11" ht="9.9499999999999993" customHeight="1" x14ac:dyDescent="0.15">
      <c r="A108" s="57">
        <v>2</v>
      </c>
      <c r="B108" s="10">
        <v>42</v>
      </c>
      <c r="C108" s="73"/>
      <c r="D108" s="324"/>
      <c r="E108" s="306"/>
      <c r="F108" s="306"/>
      <c r="G108" s="307"/>
      <c r="H108" s="143" t="s">
        <v>10</v>
      </c>
      <c r="I108" s="21">
        <v>2528</v>
      </c>
      <c r="J108" s="57">
        <v>2</v>
      </c>
      <c r="K108" s="10">
        <v>42</v>
      </c>
    </row>
  </sheetData>
  <mergeCells count="110">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F64:G65"/>
    <mergeCell ref="D60:E60"/>
    <mergeCell ref="D63:E63"/>
    <mergeCell ref="D61:E61"/>
    <mergeCell ref="D58:E58"/>
    <mergeCell ref="D59:E59"/>
    <mergeCell ref="D56:E56"/>
    <mergeCell ref="D53:E53"/>
    <mergeCell ref="D55:E55"/>
    <mergeCell ref="F60:G61"/>
    <mergeCell ref="F62:G63"/>
    <mergeCell ref="J1:K1"/>
    <mergeCell ref="F26:F27"/>
    <mergeCell ref="F28:F2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74"/>
  <sheetViews>
    <sheetView showZeros="0" view="pageBreakPreview" zoomScaleNormal="100" zoomScaleSheetLayoutView="100" workbookViewId="0">
      <pane xSplit="6" topLeftCell="G1" activePane="topRight" state="frozen"/>
      <selection activeCell="J5" sqref="J5"/>
      <selection pane="topRight" activeCell="G8" sqref="G8:G70"/>
    </sheetView>
  </sheetViews>
  <sheetFormatPr defaultRowHeight="12" customHeight="1" x14ac:dyDescent="0.15"/>
  <cols>
    <col min="1" max="1" width="3.125" style="44" customWidth="1"/>
    <col min="2" max="2" width="3.125" style="10" customWidth="1"/>
    <col min="3" max="4" width="4.125" style="55" customWidth="1"/>
    <col min="5" max="5" width="22.625" style="55" customWidth="1"/>
    <col min="6" max="6" width="6.625" style="55" customWidth="1"/>
    <col min="7" max="7" width="11.625" style="44" customWidth="1"/>
    <col min="8" max="8" width="3.125" style="44" customWidth="1"/>
    <col min="9" max="9" width="3.625" style="44" customWidth="1"/>
    <col min="10" max="10" width="18.75" style="44" customWidth="1"/>
    <col min="11" max="12" width="3.625" style="44" customWidth="1"/>
    <col min="13" max="16384" width="9" style="44"/>
  </cols>
  <sheetData>
    <row r="1" spans="1:9" s="1" customFormat="1" ht="14.1" customHeight="1" x14ac:dyDescent="0.15">
      <c r="B1" s="41"/>
      <c r="C1" s="3" t="s">
        <v>815</v>
      </c>
      <c r="D1" s="167" t="s">
        <v>537</v>
      </c>
      <c r="E1" s="203"/>
      <c r="F1" s="42"/>
      <c r="H1" s="166"/>
      <c r="I1" s="166"/>
    </row>
    <row r="2" spans="1:9" s="5" customFormat="1" ht="9.9499999999999993" customHeight="1" x14ac:dyDescent="0.15">
      <c r="B2" s="10"/>
      <c r="C2" s="6"/>
      <c r="D2" s="7"/>
      <c r="E2" s="8"/>
      <c r="F2" s="8"/>
    </row>
    <row r="3" spans="1:9" s="5" customFormat="1" ht="14.1" customHeight="1" x14ac:dyDescent="0.15">
      <c r="B3" s="5" t="s">
        <v>908</v>
      </c>
      <c r="C3" s="6"/>
      <c r="D3" s="6"/>
      <c r="E3" s="6"/>
      <c r="F3" s="6"/>
    </row>
    <row r="4" spans="1:9" s="5" customFormat="1" ht="9.9499999999999993" customHeight="1" x14ac:dyDescent="0.15">
      <c r="B4" s="10"/>
      <c r="C4" s="6"/>
      <c r="D4" s="6"/>
      <c r="E4" s="6"/>
      <c r="F4" s="6"/>
    </row>
    <row r="5" spans="1:9" s="5" customFormat="1" ht="14.1" customHeight="1" x14ac:dyDescent="0.15">
      <c r="B5" s="10"/>
      <c r="C5" s="6" t="s">
        <v>433</v>
      </c>
      <c r="D5" s="6"/>
      <c r="E5" s="6"/>
      <c r="F5" s="6"/>
      <c r="G5" s="43"/>
    </row>
    <row r="6" spans="1:9" ht="9.9499999999999993" customHeight="1" x14ac:dyDescent="0.15">
      <c r="A6" s="10"/>
      <c r="C6" s="11"/>
      <c r="D6" s="11"/>
      <c r="E6" s="11"/>
      <c r="F6" s="11"/>
      <c r="G6" s="10"/>
      <c r="H6" s="10"/>
      <c r="I6" s="10"/>
    </row>
    <row r="7" spans="1:9" ht="24" customHeight="1" x14ac:dyDescent="0.15">
      <c r="A7" s="13" t="s">
        <v>95</v>
      </c>
      <c r="B7" s="13" t="s">
        <v>96</v>
      </c>
      <c r="C7" s="14" t="s">
        <v>431</v>
      </c>
      <c r="D7" s="15"/>
      <c r="E7" s="15"/>
      <c r="F7" s="45" t="s">
        <v>432</v>
      </c>
      <c r="G7" s="74" t="s">
        <v>903</v>
      </c>
      <c r="H7" s="13" t="s">
        <v>95</v>
      </c>
      <c r="I7" s="13" t="s">
        <v>96</v>
      </c>
    </row>
    <row r="8" spans="1:9" ht="15.95" customHeight="1" x14ac:dyDescent="0.15">
      <c r="A8" s="10">
        <v>1</v>
      </c>
      <c r="B8" s="10">
        <v>1</v>
      </c>
      <c r="C8" s="46" t="s">
        <v>610</v>
      </c>
      <c r="D8" s="214" t="s">
        <v>810</v>
      </c>
      <c r="E8" s="214"/>
      <c r="F8" s="30" t="s">
        <v>263</v>
      </c>
      <c r="G8" s="47">
        <v>5024</v>
      </c>
      <c r="H8" s="10">
        <v>1</v>
      </c>
      <c r="I8" s="10">
        <v>1</v>
      </c>
    </row>
    <row r="9" spans="1:9" ht="15.95" customHeight="1" x14ac:dyDescent="0.15">
      <c r="A9" s="10">
        <v>1</v>
      </c>
      <c r="B9" s="10">
        <v>2</v>
      </c>
      <c r="C9" s="341"/>
      <c r="D9" s="342" t="s">
        <v>680</v>
      </c>
      <c r="E9" s="121" t="s">
        <v>681</v>
      </c>
      <c r="F9" s="30" t="s">
        <v>263</v>
      </c>
      <c r="G9" s="47">
        <v>0</v>
      </c>
      <c r="H9" s="10">
        <v>1</v>
      </c>
      <c r="I9" s="10">
        <v>2</v>
      </c>
    </row>
    <row r="10" spans="1:9" ht="15.95" customHeight="1" x14ac:dyDescent="0.15">
      <c r="A10" s="10">
        <v>1</v>
      </c>
      <c r="B10" s="10">
        <v>3</v>
      </c>
      <c r="C10" s="341"/>
      <c r="D10" s="342"/>
      <c r="E10" s="121" t="s">
        <v>682</v>
      </c>
      <c r="F10" s="30" t="s">
        <v>263</v>
      </c>
      <c r="G10" s="47">
        <v>0</v>
      </c>
      <c r="H10" s="10">
        <v>1</v>
      </c>
      <c r="I10" s="10">
        <v>3</v>
      </c>
    </row>
    <row r="11" spans="1:9" ht="15.95" customHeight="1" x14ac:dyDescent="0.15">
      <c r="A11" s="10">
        <v>1</v>
      </c>
      <c r="B11" s="10">
        <v>4</v>
      </c>
      <c r="C11" s="341"/>
      <c r="D11" s="342"/>
      <c r="E11" s="121" t="s">
        <v>683</v>
      </c>
      <c r="F11" s="30" t="s">
        <v>263</v>
      </c>
      <c r="G11" s="47">
        <v>0</v>
      </c>
      <c r="H11" s="10">
        <v>1</v>
      </c>
      <c r="I11" s="10">
        <v>4</v>
      </c>
    </row>
    <row r="12" spans="1:9" ht="15.95" customHeight="1" x14ac:dyDescent="0.15">
      <c r="A12" s="10">
        <v>1</v>
      </c>
      <c r="B12" s="10">
        <v>5</v>
      </c>
      <c r="C12" s="341"/>
      <c r="D12" s="342"/>
      <c r="E12" s="121" t="s">
        <v>5</v>
      </c>
      <c r="F12" s="30" t="s">
        <v>263</v>
      </c>
      <c r="G12" s="47">
        <v>0</v>
      </c>
      <c r="H12" s="10">
        <v>1</v>
      </c>
      <c r="I12" s="10">
        <v>5</v>
      </c>
    </row>
    <row r="13" spans="1:9" ht="15.95" customHeight="1" x14ac:dyDescent="0.15">
      <c r="A13" s="10">
        <v>1</v>
      </c>
      <c r="B13" s="10">
        <v>6</v>
      </c>
      <c r="C13" s="341"/>
      <c r="D13" s="342"/>
      <c r="E13" s="121" t="s">
        <v>684</v>
      </c>
      <c r="F13" s="30" t="s">
        <v>263</v>
      </c>
      <c r="G13" s="47">
        <v>0</v>
      </c>
      <c r="H13" s="10">
        <v>1</v>
      </c>
      <c r="I13" s="10">
        <v>6</v>
      </c>
    </row>
    <row r="14" spans="1:9" ht="15.95" customHeight="1" x14ac:dyDescent="0.15">
      <c r="A14" s="10">
        <v>1</v>
      </c>
      <c r="B14" s="10">
        <v>7</v>
      </c>
      <c r="C14" s="341"/>
      <c r="D14" s="342"/>
      <c r="E14" s="121" t="s">
        <v>685</v>
      </c>
      <c r="F14" s="30" t="s">
        <v>264</v>
      </c>
      <c r="G14" s="47">
        <v>0</v>
      </c>
      <c r="H14" s="10">
        <v>1</v>
      </c>
      <c r="I14" s="10">
        <v>7</v>
      </c>
    </row>
    <row r="15" spans="1:9" ht="15.95" customHeight="1" x14ac:dyDescent="0.15">
      <c r="A15" s="10">
        <v>1</v>
      </c>
      <c r="B15" s="10">
        <v>8</v>
      </c>
      <c r="C15" s="341"/>
      <c r="D15" s="342"/>
      <c r="E15" s="121" t="s">
        <v>686</v>
      </c>
      <c r="F15" s="30" t="s">
        <v>264</v>
      </c>
      <c r="G15" s="47">
        <v>0</v>
      </c>
      <c r="H15" s="10">
        <v>1</v>
      </c>
      <c r="I15" s="10">
        <v>8</v>
      </c>
    </row>
    <row r="16" spans="1:9" ht="15.95" customHeight="1" x14ac:dyDescent="0.15">
      <c r="A16" s="10">
        <v>1</v>
      </c>
      <c r="B16" s="10">
        <v>9</v>
      </c>
      <c r="C16" s="341"/>
      <c r="D16" s="342"/>
      <c r="E16" s="121" t="s">
        <v>118</v>
      </c>
      <c r="F16" s="30" t="s">
        <v>263</v>
      </c>
      <c r="G16" s="47">
        <v>0</v>
      </c>
      <c r="H16" s="10">
        <v>1</v>
      </c>
      <c r="I16" s="10">
        <v>9</v>
      </c>
    </row>
    <row r="17" spans="1:9" ht="15.95" customHeight="1" x14ac:dyDescent="0.15">
      <c r="A17" s="10">
        <v>1</v>
      </c>
      <c r="B17" s="10">
        <v>10</v>
      </c>
      <c r="C17" s="341"/>
      <c r="D17" s="342"/>
      <c r="E17" s="121" t="s">
        <v>119</v>
      </c>
      <c r="F17" s="30" t="s">
        <v>263</v>
      </c>
      <c r="G17" s="47">
        <v>0</v>
      </c>
      <c r="H17" s="10">
        <v>1</v>
      </c>
      <c r="I17" s="10">
        <v>10</v>
      </c>
    </row>
    <row r="18" spans="1:9" ht="15.95" customHeight="1" x14ac:dyDescent="0.15">
      <c r="A18" s="10">
        <v>1</v>
      </c>
      <c r="B18" s="10">
        <v>11</v>
      </c>
      <c r="C18" s="341"/>
      <c r="D18" s="342"/>
      <c r="E18" s="121" t="s">
        <v>6</v>
      </c>
      <c r="F18" s="30" t="s">
        <v>263</v>
      </c>
      <c r="G18" s="47">
        <v>0</v>
      </c>
      <c r="H18" s="10">
        <v>1</v>
      </c>
      <c r="I18" s="10">
        <v>11</v>
      </c>
    </row>
    <row r="19" spans="1:9" ht="15.95" customHeight="1" x14ac:dyDescent="0.15">
      <c r="A19" s="10">
        <v>1</v>
      </c>
      <c r="B19" s="10">
        <v>12</v>
      </c>
      <c r="C19" s="341"/>
      <c r="D19" s="342"/>
      <c r="E19" s="121" t="s">
        <v>679</v>
      </c>
      <c r="F19" s="30" t="s">
        <v>263</v>
      </c>
      <c r="G19" s="47">
        <v>0</v>
      </c>
      <c r="H19" s="10">
        <v>1</v>
      </c>
      <c r="I19" s="10">
        <v>12</v>
      </c>
    </row>
    <row r="20" spans="1:9" ht="15.95" customHeight="1" x14ac:dyDescent="0.15">
      <c r="A20" s="10">
        <v>1</v>
      </c>
      <c r="B20" s="10">
        <v>13</v>
      </c>
      <c r="C20" s="341"/>
      <c r="D20" s="342"/>
      <c r="E20" s="121" t="s">
        <v>4</v>
      </c>
      <c r="F20" s="30" t="s">
        <v>263</v>
      </c>
      <c r="G20" s="47">
        <v>0</v>
      </c>
      <c r="H20" s="10">
        <v>1</v>
      </c>
      <c r="I20" s="10">
        <v>13</v>
      </c>
    </row>
    <row r="21" spans="1:9" ht="15.95" customHeight="1" x14ac:dyDescent="0.15">
      <c r="A21" s="10">
        <v>1</v>
      </c>
      <c r="B21" s="10">
        <v>14</v>
      </c>
      <c r="C21" s="151"/>
      <c r="D21" s="342"/>
      <c r="E21" s="121" t="s">
        <v>803</v>
      </c>
      <c r="F21" s="30" t="s">
        <v>263</v>
      </c>
      <c r="G21" s="47">
        <v>0</v>
      </c>
      <c r="H21" s="10">
        <v>1</v>
      </c>
      <c r="I21" s="10">
        <v>14</v>
      </c>
    </row>
    <row r="22" spans="1:9" ht="15.95" customHeight="1" x14ac:dyDescent="0.15">
      <c r="A22" s="10">
        <v>1</v>
      </c>
      <c r="B22" s="10">
        <v>15</v>
      </c>
      <c r="C22" s="46" t="s">
        <v>611</v>
      </c>
      <c r="D22" s="214" t="s">
        <v>804</v>
      </c>
      <c r="E22" s="214"/>
      <c r="F22" s="30" t="s">
        <v>263</v>
      </c>
      <c r="G22" s="47">
        <v>952</v>
      </c>
      <c r="H22" s="10">
        <v>1</v>
      </c>
      <c r="I22" s="10">
        <v>15</v>
      </c>
    </row>
    <row r="23" spans="1:9" ht="15.95" customHeight="1" x14ac:dyDescent="0.15">
      <c r="A23" s="10">
        <v>1</v>
      </c>
      <c r="B23" s="10">
        <v>16</v>
      </c>
      <c r="C23" s="341"/>
      <c r="D23" s="171" t="s">
        <v>687</v>
      </c>
      <c r="E23" s="121" t="s">
        <v>681</v>
      </c>
      <c r="F23" s="30" t="s">
        <v>263</v>
      </c>
      <c r="G23" s="47">
        <v>0</v>
      </c>
      <c r="H23" s="10">
        <v>1</v>
      </c>
      <c r="I23" s="10">
        <v>16</v>
      </c>
    </row>
    <row r="24" spans="1:9" ht="15.95" customHeight="1" x14ac:dyDescent="0.15">
      <c r="A24" s="10">
        <v>1</v>
      </c>
      <c r="B24" s="10">
        <v>17</v>
      </c>
      <c r="C24" s="341"/>
      <c r="D24" s="172"/>
      <c r="E24" s="121" t="s">
        <v>682</v>
      </c>
      <c r="F24" s="30" t="s">
        <v>263</v>
      </c>
      <c r="G24" s="47">
        <v>0</v>
      </c>
      <c r="H24" s="10">
        <v>1</v>
      </c>
      <c r="I24" s="10">
        <v>17</v>
      </c>
    </row>
    <row r="25" spans="1:9" ht="15.95" customHeight="1" x14ac:dyDescent="0.15">
      <c r="A25" s="10">
        <v>1</v>
      </c>
      <c r="B25" s="10">
        <v>18</v>
      </c>
      <c r="C25" s="341"/>
      <c r="D25" s="172"/>
      <c r="E25" s="121" t="s">
        <v>683</v>
      </c>
      <c r="F25" s="30" t="s">
        <v>263</v>
      </c>
      <c r="G25" s="47">
        <v>0</v>
      </c>
      <c r="H25" s="10">
        <v>1</v>
      </c>
      <c r="I25" s="10">
        <v>18</v>
      </c>
    </row>
    <row r="26" spans="1:9" ht="15.95" customHeight="1" x14ac:dyDescent="0.15">
      <c r="A26" s="10">
        <v>1</v>
      </c>
      <c r="B26" s="10">
        <v>19</v>
      </c>
      <c r="C26" s="341"/>
      <c r="D26" s="172"/>
      <c r="E26" s="121" t="s">
        <v>5</v>
      </c>
      <c r="F26" s="30" t="s">
        <v>263</v>
      </c>
      <c r="G26" s="47">
        <v>0</v>
      </c>
      <c r="H26" s="10">
        <v>1</v>
      </c>
      <c r="I26" s="10">
        <v>19</v>
      </c>
    </row>
    <row r="27" spans="1:9" ht="15.95" customHeight="1" x14ac:dyDescent="0.15">
      <c r="A27" s="10">
        <v>1</v>
      </c>
      <c r="B27" s="10">
        <v>20</v>
      </c>
      <c r="C27" s="341"/>
      <c r="D27" s="172"/>
      <c r="E27" s="121" t="s">
        <v>684</v>
      </c>
      <c r="F27" s="30" t="s">
        <v>263</v>
      </c>
      <c r="G27" s="47">
        <v>0</v>
      </c>
      <c r="H27" s="10">
        <v>1</v>
      </c>
      <c r="I27" s="10">
        <v>20</v>
      </c>
    </row>
    <row r="28" spans="1:9" ht="15.95" customHeight="1" x14ac:dyDescent="0.15">
      <c r="A28" s="10">
        <v>1</v>
      </c>
      <c r="B28" s="10">
        <v>21</v>
      </c>
      <c r="C28" s="341"/>
      <c r="D28" s="172"/>
      <c r="E28" s="121" t="s">
        <v>686</v>
      </c>
      <c r="F28" s="30" t="s">
        <v>263</v>
      </c>
      <c r="G28" s="47">
        <v>0</v>
      </c>
      <c r="H28" s="10">
        <v>1</v>
      </c>
      <c r="I28" s="10">
        <v>21</v>
      </c>
    </row>
    <row r="29" spans="1:9" ht="15.95" customHeight="1" x14ac:dyDescent="0.15">
      <c r="A29" s="10">
        <v>1</v>
      </c>
      <c r="B29" s="10">
        <v>22</v>
      </c>
      <c r="C29" s="341"/>
      <c r="D29" s="172"/>
      <c r="E29" s="121" t="s">
        <v>118</v>
      </c>
      <c r="F29" s="30" t="s">
        <v>263</v>
      </c>
      <c r="G29" s="47">
        <v>0</v>
      </c>
      <c r="H29" s="10">
        <v>1</v>
      </c>
      <c r="I29" s="10">
        <v>22</v>
      </c>
    </row>
    <row r="30" spans="1:9" ht="15.95" customHeight="1" x14ac:dyDescent="0.15">
      <c r="A30" s="10">
        <v>1</v>
      </c>
      <c r="B30" s="10">
        <v>23</v>
      </c>
      <c r="C30" s="341"/>
      <c r="D30" s="172"/>
      <c r="E30" s="121" t="s">
        <v>119</v>
      </c>
      <c r="F30" s="30" t="s">
        <v>263</v>
      </c>
      <c r="G30" s="47">
        <v>0</v>
      </c>
      <c r="H30" s="10">
        <v>1</v>
      </c>
      <c r="I30" s="10">
        <v>23</v>
      </c>
    </row>
    <row r="31" spans="1:9" ht="15.95" customHeight="1" x14ac:dyDescent="0.15">
      <c r="A31" s="10">
        <v>1</v>
      </c>
      <c r="B31" s="10">
        <v>24</v>
      </c>
      <c r="C31" s="341"/>
      <c r="D31" s="172"/>
      <c r="E31" s="121" t="s">
        <v>6</v>
      </c>
      <c r="F31" s="30" t="s">
        <v>263</v>
      </c>
      <c r="G31" s="47">
        <v>0</v>
      </c>
      <c r="H31" s="10">
        <v>1</v>
      </c>
      <c r="I31" s="10">
        <v>24</v>
      </c>
    </row>
    <row r="32" spans="1:9" ht="15.95" customHeight="1" x14ac:dyDescent="0.15">
      <c r="A32" s="10">
        <v>1</v>
      </c>
      <c r="B32" s="10">
        <v>25</v>
      </c>
      <c r="C32" s="341"/>
      <c r="D32" s="172"/>
      <c r="E32" s="123" t="s">
        <v>679</v>
      </c>
      <c r="F32" s="49" t="s">
        <v>263</v>
      </c>
      <c r="G32" s="47">
        <v>0</v>
      </c>
      <c r="H32" s="10">
        <v>1</v>
      </c>
      <c r="I32" s="10">
        <v>25</v>
      </c>
    </row>
    <row r="33" spans="1:9" ht="15.95" customHeight="1" x14ac:dyDescent="0.15">
      <c r="A33" s="10">
        <v>1</v>
      </c>
      <c r="B33" s="10">
        <v>26</v>
      </c>
      <c r="C33" s="333" t="s">
        <v>97</v>
      </c>
      <c r="D33" s="334"/>
      <c r="E33" s="334"/>
      <c r="F33" s="49" t="s">
        <v>263</v>
      </c>
      <c r="G33" s="47">
        <v>5024</v>
      </c>
      <c r="H33" s="10">
        <v>1</v>
      </c>
      <c r="I33" s="10">
        <v>26</v>
      </c>
    </row>
    <row r="34" spans="1:9" ht="15.95" customHeight="1" x14ac:dyDescent="0.15">
      <c r="A34" s="10">
        <v>1</v>
      </c>
      <c r="B34" s="10">
        <v>27</v>
      </c>
      <c r="C34" s="333" t="s">
        <v>98</v>
      </c>
      <c r="D34" s="334"/>
      <c r="E34" s="334"/>
      <c r="F34" s="49" t="s">
        <v>263</v>
      </c>
      <c r="G34" s="47">
        <v>952</v>
      </c>
      <c r="H34" s="10">
        <v>1</v>
      </c>
      <c r="I34" s="10">
        <v>27</v>
      </c>
    </row>
    <row r="35" spans="1:9" ht="15.95" customHeight="1" x14ac:dyDescent="0.15">
      <c r="A35" s="10">
        <v>1</v>
      </c>
      <c r="B35" s="10">
        <v>28</v>
      </c>
      <c r="C35" s="333" t="s">
        <v>99</v>
      </c>
      <c r="D35" s="334"/>
      <c r="E35" s="334"/>
      <c r="F35" s="49" t="s">
        <v>263</v>
      </c>
      <c r="G35" s="47">
        <v>0</v>
      </c>
      <c r="H35" s="10">
        <v>1</v>
      </c>
      <c r="I35" s="10">
        <v>28</v>
      </c>
    </row>
    <row r="36" spans="1:9" ht="15.95" customHeight="1" x14ac:dyDescent="0.15">
      <c r="A36" s="10">
        <v>1</v>
      </c>
      <c r="B36" s="10">
        <v>29</v>
      </c>
      <c r="C36" s="333" t="s">
        <v>100</v>
      </c>
      <c r="D36" s="334"/>
      <c r="E36" s="334"/>
      <c r="F36" s="49" t="s">
        <v>263</v>
      </c>
      <c r="G36" s="47">
        <v>0</v>
      </c>
      <c r="H36" s="10">
        <v>1</v>
      </c>
      <c r="I36" s="10">
        <v>29</v>
      </c>
    </row>
    <row r="37" spans="1:9" ht="15.95" customHeight="1" x14ac:dyDescent="0.15">
      <c r="A37" s="10">
        <v>1</v>
      </c>
      <c r="B37" s="10">
        <v>30</v>
      </c>
      <c r="C37" s="333" t="s">
        <v>101</v>
      </c>
      <c r="D37" s="334"/>
      <c r="E37" s="334"/>
      <c r="F37" s="49" t="s">
        <v>263</v>
      </c>
      <c r="G37" s="47">
        <v>0</v>
      </c>
      <c r="H37" s="10">
        <v>1</v>
      </c>
      <c r="I37" s="10">
        <v>30</v>
      </c>
    </row>
    <row r="38" spans="1:9" ht="15.95" customHeight="1" x14ac:dyDescent="0.15">
      <c r="A38" s="10">
        <v>1</v>
      </c>
      <c r="B38" s="10">
        <v>31</v>
      </c>
      <c r="C38" s="333" t="s">
        <v>102</v>
      </c>
      <c r="D38" s="334"/>
      <c r="E38" s="334"/>
      <c r="F38" s="49" t="s">
        <v>263</v>
      </c>
      <c r="G38" s="47">
        <v>0</v>
      </c>
      <c r="H38" s="10">
        <v>1</v>
      </c>
      <c r="I38" s="10">
        <v>31</v>
      </c>
    </row>
    <row r="39" spans="1:9" ht="15.95" customHeight="1" x14ac:dyDescent="0.15">
      <c r="A39" s="10">
        <v>1</v>
      </c>
      <c r="B39" s="10">
        <v>33</v>
      </c>
      <c r="C39" s="50" t="s">
        <v>609</v>
      </c>
      <c r="D39" s="161" t="s">
        <v>811</v>
      </c>
      <c r="E39" s="338"/>
      <c r="F39" s="30" t="s">
        <v>263</v>
      </c>
      <c r="G39" s="47">
        <v>5024</v>
      </c>
      <c r="H39" s="10">
        <v>1</v>
      </c>
      <c r="I39" s="10">
        <v>33</v>
      </c>
    </row>
    <row r="40" spans="1:9" ht="15.95" customHeight="1" x14ac:dyDescent="0.15">
      <c r="A40" s="10">
        <v>1</v>
      </c>
      <c r="B40" s="10">
        <v>34</v>
      </c>
      <c r="C40" s="274" t="s">
        <v>608</v>
      </c>
      <c r="D40" s="335" t="s">
        <v>607</v>
      </c>
      <c r="E40" s="128" t="s">
        <v>688</v>
      </c>
      <c r="F40" s="30" t="s">
        <v>263</v>
      </c>
      <c r="G40" s="47">
        <v>0</v>
      </c>
      <c r="H40" s="10">
        <v>1</v>
      </c>
      <c r="I40" s="10">
        <v>34</v>
      </c>
    </row>
    <row r="41" spans="1:9" ht="15.95" customHeight="1" x14ac:dyDescent="0.15">
      <c r="A41" s="10">
        <v>1</v>
      </c>
      <c r="B41" s="10">
        <v>35</v>
      </c>
      <c r="C41" s="274"/>
      <c r="D41" s="336"/>
      <c r="E41" s="128" t="s">
        <v>878</v>
      </c>
      <c r="F41" s="30" t="s">
        <v>263</v>
      </c>
      <c r="G41" s="47">
        <v>0</v>
      </c>
      <c r="H41" s="10">
        <v>1</v>
      </c>
      <c r="I41" s="10">
        <v>35</v>
      </c>
    </row>
    <row r="42" spans="1:9" ht="15.95" customHeight="1" x14ac:dyDescent="0.15">
      <c r="A42" s="10">
        <v>1</v>
      </c>
      <c r="B42" s="10">
        <v>36</v>
      </c>
      <c r="C42" s="274"/>
      <c r="D42" s="336"/>
      <c r="E42" s="128" t="s">
        <v>879</v>
      </c>
      <c r="F42" s="30" t="s">
        <v>263</v>
      </c>
      <c r="G42" s="47">
        <v>0</v>
      </c>
      <c r="H42" s="10">
        <v>1</v>
      </c>
      <c r="I42" s="10">
        <v>36</v>
      </c>
    </row>
    <row r="43" spans="1:9" ht="15.95" customHeight="1" x14ac:dyDescent="0.15">
      <c r="A43" s="10">
        <v>1</v>
      </c>
      <c r="B43" s="10">
        <v>37</v>
      </c>
      <c r="C43" s="274"/>
      <c r="D43" s="336"/>
      <c r="E43" s="128" t="s">
        <v>71</v>
      </c>
      <c r="F43" s="30" t="s">
        <v>263</v>
      </c>
      <c r="G43" s="47">
        <v>0</v>
      </c>
      <c r="H43" s="10">
        <v>1</v>
      </c>
      <c r="I43" s="10">
        <v>37</v>
      </c>
    </row>
    <row r="44" spans="1:9" ht="15.95" customHeight="1" x14ac:dyDescent="0.15">
      <c r="A44" s="10">
        <v>1</v>
      </c>
      <c r="B44" s="10">
        <v>38</v>
      </c>
      <c r="C44" s="274"/>
      <c r="D44" s="336"/>
      <c r="E44" s="128" t="s">
        <v>686</v>
      </c>
      <c r="F44" s="30" t="s">
        <v>263</v>
      </c>
      <c r="G44" s="47">
        <v>0</v>
      </c>
      <c r="H44" s="10">
        <v>1</v>
      </c>
      <c r="I44" s="10">
        <v>38</v>
      </c>
    </row>
    <row r="45" spans="1:9" ht="15.95" customHeight="1" x14ac:dyDescent="0.15">
      <c r="A45" s="10">
        <v>1</v>
      </c>
      <c r="B45" s="10">
        <v>39</v>
      </c>
      <c r="C45" s="274"/>
      <c r="D45" s="336"/>
      <c r="E45" s="128" t="s">
        <v>4</v>
      </c>
      <c r="F45" s="30" t="s">
        <v>263</v>
      </c>
      <c r="G45" s="47">
        <v>0</v>
      </c>
      <c r="H45" s="10">
        <v>1</v>
      </c>
      <c r="I45" s="10">
        <v>39</v>
      </c>
    </row>
    <row r="46" spans="1:9" ht="15.95" customHeight="1" x14ac:dyDescent="0.15">
      <c r="A46" s="10">
        <v>1</v>
      </c>
      <c r="B46" s="10">
        <v>40</v>
      </c>
      <c r="C46" s="274"/>
      <c r="D46" s="337"/>
      <c r="E46" s="128" t="s">
        <v>880</v>
      </c>
      <c r="F46" s="30" t="s">
        <v>263</v>
      </c>
      <c r="G46" s="47">
        <v>0</v>
      </c>
      <c r="H46" s="10">
        <v>1</v>
      </c>
      <c r="I46" s="10">
        <v>40</v>
      </c>
    </row>
    <row r="47" spans="1:9" ht="15.95" customHeight="1" x14ac:dyDescent="0.15">
      <c r="A47" s="10">
        <v>1</v>
      </c>
      <c r="B47" s="10">
        <v>41</v>
      </c>
      <c r="C47" s="274"/>
      <c r="D47" s="161" t="s">
        <v>812</v>
      </c>
      <c r="E47" s="338"/>
      <c r="F47" s="30" t="s">
        <v>263</v>
      </c>
      <c r="G47" s="47">
        <v>952</v>
      </c>
      <c r="H47" s="10">
        <v>1</v>
      </c>
      <c r="I47" s="10">
        <v>41</v>
      </c>
    </row>
    <row r="48" spans="1:9" ht="15.95" customHeight="1" x14ac:dyDescent="0.15">
      <c r="A48" s="10">
        <v>1</v>
      </c>
      <c r="B48" s="10">
        <v>42</v>
      </c>
      <c r="C48" s="274"/>
      <c r="D48" s="179" t="s">
        <v>606</v>
      </c>
      <c r="E48" s="121" t="s">
        <v>688</v>
      </c>
      <c r="F48" s="30" t="s">
        <v>263</v>
      </c>
      <c r="G48" s="47">
        <v>0</v>
      </c>
      <c r="H48" s="10">
        <v>1</v>
      </c>
      <c r="I48" s="10">
        <v>42</v>
      </c>
    </row>
    <row r="49" spans="1:9" ht="15.95" customHeight="1" x14ac:dyDescent="0.15">
      <c r="A49" s="10">
        <v>1</v>
      </c>
      <c r="B49" s="10">
        <v>43</v>
      </c>
      <c r="C49" s="274"/>
      <c r="D49" s="180"/>
      <c r="E49" s="121" t="s">
        <v>878</v>
      </c>
      <c r="F49" s="30" t="s">
        <v>263</v>
      </c>
      <c r="G49" s="47">
        <v>0</v>
      </c>
      <c r="H49" s="10">
        <v>1</v>
      </c>
      <c r="I49" s="10">
        <v>43</v>
      </c>
    </row>
    <row r="50" spans="1:9" ht="15.95" customHeight="1" x14ac:dyDescent="0.15">
      <c r="A50" s="10">
        <v>1</v>
      </c>
      <c r="B50" s="10">
        <v>44</v>
      </c>
      <c r="C50" s="274"/>
      <c r="D50" s="180"/>
      <c r="E50" s="121" t="s">
        <v>879</v>
      </c>
      <c r="F50" s="30" t="s">
        <v>263</v>
      </c>
      <c r="G50" s="47">
        <v>0</v>
      </c>
      <c r="H50" s="10">
        <v>1</v>
      </c>
      <c r="I50" s="10">
        <v>44</v>
      </c>
    </row>
    <row r="51" spans="1:9" s="137" customFormat="1" ht="15.95" customHeight="1" x14ac:dyDescent="0.15">
      <c r="A51" s="10">
        <v>1</v>
      </c>
      <c r="B51" s="10">
        <v>45</v>
      </c>
      <c r="C51" s="274"/>
      <c r="D51" s="180"/>
      <c r="E51" s="121" t="s">
        <v>686</v>
      </c>
      <c r="F51" s="30" t="s">
        <v>263</v>
      </c>
      <c r="G51" s="47">
        <v>0</v>
      </c>
      <c r="H51" s="10">
        <v>1</v>
      </c>
      <c r="I51" s="10">
        <v>45</v>
      </c>
    </row>
    <row r="52" spans="1:9" ht="15.95" customHeight="1" x14ac:dyDescent="0.15">
      <c r="A52" s="10">
        <v>1</v>
      </c>
      <c r="B52" s="10">
        <v>46</v>
      </c>
      <c r="C52" s="51"/>
      <c r="D52" s="181"/>
      <c r="E52" s="128" t="s">
        <v>681</v>
      </c>
      <c r="F52" s="52" t="s">
        <v>263</v>
      </c>
      <c r="G52" s="47">
        <v>0</v>
      </c>
      <c r="H52" s="10">
        <v>1</v>
      </c>
      <c r="I52" s="10">
        <v>46</v>
      </c>
    </row>
    <row r="53" spans="1:9" ht="15.95" customHeight="1" x14ac:dyDescent="0.15">
      <c r="A53" s="10">
        <v>1</v>
      </c>
      <c r="B53" s="10">
        <v>49</v>
      </c>
      <c r="C53" s="53" t="s">
        <v>881</v>
      </c>
      <c r="D53" s="54"/>
      <c r="E53" s="130" t="s">
        <v>882</v>
      </c>
      <c r="F53" s="52" t="s">
        <v>263</v>
      </c>
      <c r="G53" s="47">
        <v>0</v>
      </c>
      <c r="H53" s="10">
        <v>1</v>
      </c>
      <c r="I53" s="10">
        <v>49</v>
      </c>
    </row>
    <row r="54" spans="1:9" ht="15.95" customHeight="1" x14ac:dyDescent="0.15">
      <c r="A54" s="10">
        <v>1</v>
      </c>
      <c r="B54" s="10">
        <v>50</v>
      </c>
      <c r="C54" s="220" t="s">
        <v>779</v>
      </c>
      <c r="D54" s="160"/>
      <c r="E54" s="130" t="s">
        <v>883</v>
      </c>
      <c r="F54" s="52" t="s">
        <v>263</v>
      </c>
      <c r="G54" s="47">
        <v>0</v>
      </c>
      <c r="H54" s="10">
        <v>1</v>
      </c>
      <c r="I54" s="10">
        <v>50</v>
      </c>
    </row>
    <row r="55" spans="1:9" ht="15.95" customHeight="1" x14ac:dyDescent="0.15">
      <c r="F55" s="56"/>
      <c r="I55" s="10"/>
    </row>
    <row r="56" spans="1:9" ht="15.95" customHeight="1" x14ac:dyDescent="0.15">
      <c r="F56" s="56"/>
      <c r="I56" s="10"/>
    </row>
    <row r="57" spans="1:9" ht="15.95" customHeight="1" x14ac:dyDescent="0.15">
      <c r="B57" s="57">
        <v>101</v>
      </c>
      <c r="C57" s="331" t="s">
        <v>265</v>
      </c>
      <c r="D57" s="332"/>
      <c r="E57" s="332"/>
      <c r="F57" s="52"/>
      <c r="G57" s="58" t="s">
        <v>937</v>
      </c>
      <c r="I57" s="10">
        <v>101</v>
      </c>
    </row>
    <row r="58" spans="1:9" ht="15.95" customHeight="1" x14ac:dyDescent="0.15">
      <c r="B58" s="57">
        <v>102</v>
      </c>
      <c r="C58" s="331" t="s">
        <v>302</v>
      </c>
      <c r="D58" s="332"/>
      <c r="E58" s="332"/>
      <c r="F58" s="52" t="s">
        <v>912</v>
      </c>
      <c r="G58" s="48">
        <v>5575</v>
      </c>
      <c r="I58" s="10">
        <v>102</v>
      </c>
    </row>
    <row r="59" spans="1:9" ht="15.95" customHeight="1" x14ac:dyDescent="0.15">
      <c r="B59" s="57">
        <v>103</v>
      </c>
      <c r="C59" s="331" t="s">
        <v>689</v>
      </c>
      <c r="D59" s="332"/>
      <c r="E59" s="332"/>
      <c r="F59" s="30" t="s">
        <v>216</v>
      </c>
      <c r="G59" s="48">
        <v>621</v>
      </c>
      <c r="I59" s="10">
        <v>103</v>
      </c>
    </row>
    <row r="60" spans="1:9" ht="15.95" customHeight="1" x14ac:dyDescent="0.15">
      <c r="B60" s="57">
        <v>104</v>
      </c>
      <c r="C60" s="331" t="s">
        <v>690</v>
      </c>
      <c r="D60" s="332"/>
      <c r="E60" s="332"/>
      <c r="F60" s="30" t="s">
        <v>216</v>
      </c>
      <c r="G60" s="48">
        <v>880</v>
      </c>
      <c r="I60" s="10">
        <v>104</v>
      </c>
    </row>
    <row r="61" spans="1:9" s="137" customFormat="1" ht="15.95" customHeight="1" x14ac:dyDescent="0.15">
      <c r="A61" s="44"/>
      <c r="B61" s="57">
        <v>105</v>
      </c>
      <c r="C61" s="22" t="s">
        <v>3</v>
      </c>
      <c r="D61" s="195" t="s">
        <v>691</v>
      </c>
      <c r="E61" s="155"/>
      <c r="F61" s="30" t="s">
        <v>216</v>
      </c>
      <c r="G61" s="48">
        <v>880</v>
      </c>
      <c r="H61" s="44"/>
      <c r="I61" s="10">
        <v>105</v>
      </c>
    </row>
    <row r="62" spans="1:9" ht="15.95" customHeight="1" x14ac:dyDescent="0.15">
      <c r="B62" s="57">
        <v>106</v>
      </c>
      <c r="C62" s="24" t="s">
        <v>2</v>
      </c>
      <c r="D62" s="195" t="s">
        <v>202</v>
      </c>
      <c r="E62" s="155"/>
      <c r="F62" s="30" t="s">
        <v>216</v>
      </c>
      <c r="G62" s="48">
        <v>0</v>
      </c>
      <c r="I62" s="10">
        <v>106</v>
      </c>
    </row>
    <row r="63" spans="1:9" s="5" customFormat="1" ht="15.95" customHeight="1" x14ac:dyDescent="0.15">
      <c r="A63" s="44"/>
      <c r="B63" s="57">
        <v>107</v>
      </c>
      <c r="C63" s="331" t="s">
        <v>93</v>
      </c>
      <c r="D63" s="332"/>
      <c r="E63" s="332"/>
      <c r="F63" s="127" t="s">
        <v>913</v>
      </c>
      <c r="G63" s="59">
        <v>111.39013452914797</v>
      </c>
      <c r="H63" s="44"/>
      <c r="I63" s="10">
        <v>107</v>
      </c>
    </row>
    <row r="64" spans="1:9" ht="15.95" customHeight="1" x14ac:dyDescent="0.15">
      <c r="B64" s="57">
        <v>108</v>
      </c>
      <c r="C64" s="331" t="s">
        <v>285</v>
      </c>
      <c r="D64" s="332"/>
      <c r="E64" s="332"/>
      <c r="F64" s="127" t="s">
        <v>913</v>
      </c>
      <c r="G64" s="59">
        <v>157.847533632287</v>
      </c>
      <c r="I64" s="10">
        <v>108</v>
      </c>
    </row>
    <row r="65" spans="1:12" ht="15.95" customHeight="1" x14ac:dyDescent="0.15">
      <c r="B65" s="57">
        <v>109</v>
      </c>
      <c r="C65" s="331" t="s">
        <v>286</v>
      </c>
      <c r="D65" s="332"/>
      <c r="E65" s="332"/>
      <c r="F65" s="127" t="s">
        <v>780</v>
      </c>
      <c r="G65" s="59">
        <v>70.568181818181813</v>
      </c>
      <c r="I65" s="10">
        <v>109</v>
      </c>
    </row>
    <row r="66" spans="1:12" ht="15.95" customHeight="1" x14ac:dyDescent="0.15">
      <c r="A66" s="5"/>
      <c r="B66" s="57">
        <v>110</v>
      </c>
      <c r="C66" s="331" t="s">
        <v>287</v>
      </c>
      <c r="D66" s="332"/>
      <c r="E66" s="332"/>
      <c r="F66" s="127" t="s">
        <v>780</v>
      </c>
      <c r="G66" s="59">
        <v>0.44068325403634662</v>
      </c>
      <c r="I66" s="10">
        <v>110</v>
      </c>
    </row>
    <row r="67" spans="1:12" ht="15.95" customHeight="1" x14ac:dyDescent="0.15">
      <c r="B67" s="57">
        <v>111</v>
      </c>
      <c r="C67" s="331" t="s">
        <v>288</v>
      </c>
      <c r="D67" s="332"/>
      <c r="E67" s="332"/>
      <c r="F67" s="127" t="s">
        <v>92</v>
      </c>
      <c r="G67" s="59">
        <v>68.141592920353972</v>
      </c>
      <c r="I67" s="10">
        <v>111</v>
      </c>
    </row>
    <row r="68" spans="1:12" ht="15.95" customHeight="1" x14ac:dyDescent="0.15">
      <c r="B68" s="57">
        <v>112</v>
      </c>
      <c r="C68" s="331" t="s">
        <v>862</v>
      </c>
      <c r="D68" s="332"/>
      <c r="E68" s="332"/>
      <c r="F68" s="127" t="s">
        <v>863</v>
      </c>
      <c r="G68" s="59">
        <v>85.01</v>
      </c>
      <c r="H68" s="60"/>
      <c r="I68" s="10">
        <v>112</v>
      </c>
      <c r="J68" s="61"/>
      <c r="L68" s="10"/>
    </row>
    <row r="69" spans="1:12" ht="15.95" customHeight="1" x14ac:dyDescent="0.15">
      <c r="A69" s="5"/>
      <c r="B69" s="57">
        <v>113</v>
      </c>
      <c r="C69" s="331" t="s">
        <v>864</v>
      </c>
      <c r="D69" s="332"/>
      <c r="E69" s="332"/>
      <c r="F69" s="127" t="s">
        <v>863</v>
      </c>
      <c r="G69" s="59">
        <v>119.78</v>
      </c>
      <c r="H69" s="60"/>
      <c r="I69" s="10">
        <v>113</v>
      </c>
      <c r="J69" s="61"/>
      <c r="L69" s="10"/>
    </row>
    <row r="70" spans="1:12" ht="15.95" customHeight="1" x14ac:dyDescent="0.15">
      <c r="B70" s="57">
        <v>114</v>
      </c>
      <c r="C70" s="331" t="s">
        <v>865</v>
      </c>
      <c r="D70" s="332"/>
      <c r="E70" s="332"/>
      <c r="F70" s="127" t="s">
        <v>863</v>
      </c>
      <c r="G70" s="59">
        <v>33.33</v>
      </c>
      <c r="H70" s="60"/>
      <c r="I70" s="10">
        <v>114</v>
      </c>
      <c r="J70" s="61"/>
      <c r="L70" s="10"/>
    </row>
    <row r="72" spans="1:12" ht="12" customHeight="1" x14ac:dyDescent="0.15">
      <c r="C72" s="55" t="s">
        <v>868</v>
      </c>
    </row>
    <row r="73" spans="1:12" ht="12" customHeight="1" x14ac:dyDescent="0.15">
      <c r="B73" s="48"/>
      <c r="C73" s="339" t="s">
        <v>866</v>
      </c>
      <c r="D73" s="340"/>
      <c r="E73" s="340"/>
      <c r="F73" s="340"/>
      <c r="G73" s="62">
        <f>('24表'!J8-'24表'!J21)*100/('26表の1'!J9-'26表の1'!J12-'26表の1'!J11)</f>
        <v>335.26570048309179</v>
      </c>
    </row>
    <row r="74" spans="1:12" ht="12" customHeight="1" x14ac:dyDescent="0.15">
      <c r="B74" s="48"/>
      <c r="C74" s="339" t="s">
        <v>867</v>
      </c>
      <c r="D74" s="340"/>
      <c r="E74" s="340"/>
      <c r="F74" s="340"/>
      <c r="G74" s="62">
        <f>'10表'!I75*100/'10表'!I36</f>
        <v>0</v>
      </c>
    </row>
  </sheetData>
  <mergeCells count="36">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 ref="C68:E68"/>
    <mergeCell ref="C73:F73"/>
    <mergeCell ref="C69:E69"/>
    <mergeCell ref="C70:E70"/>
    <mergeCell ref="C67:E67"/>
    <mergeCell ref="H1:I1"/>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2020-12-03T02:13:46Z</cp:lastPrinted>
  <dcterms:created xsi:type="dcterms:W3CDTF">2000-08-10T02:28:43Z</dcterms:created>
  <dcterms:modified xsi:type="dcterms:W3CDTF">2021-01-22T05:10:31Z</dcterms:modified>
</cp:coreProperties>
</file>