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405" windowWidth="9600" windowHeight="6480" activeTab="0"/>
  </bookViews>
  <sheets>
    <sheet name="第２表" sheetId="1" r:id="rId1"/>
  </sheets>
  <definedNames>
    <definedName name="_xlnm.Print_Area" localSheetId="0">'第２表'!$A$1:$J$19</definedName>
  </definedNames>
  <calcPr fullCalcOnLoad="1"/>
</workbook>
</file>

<file path=xl/sharedStrings.xml><?xml version="1.0" encoding="utf-8"?>
<sst xmlns="http://schemas.openxmlformats.org/spreadsheetml/2006/main" count="29" uniqueCount="25">
  <si>
    <t>元年</t>
  </si>
  <si>
    <t>不慮の事故</t>
  </si>
  <si>
    <t>（令和元年）</t>
  </si>
  <si>
    <t>肺炎</t>
  </si>
  <si>
    <t>３０年</t>
  </si>
  <si>
    <t>全国（率）
（令和元年）</t>
  </si>
  <si>
    <t>率</t>
  </si>
  <si>
    <t>増　　減
（元年－30年）</t>
  </si>
  <si>
    <t>本県の
全国順位</t>
  </si>
  <si>
    <t>主な死因別死亡数等の状況</t>
  </si>
  <si>
    <t>死　　　因</t>
  </si>
  <si>
    <t>脳血管疾患</t>
  </si>
  <si>
    <t>※　３０年実数及び率は、令和元年１１月公表「平成３０年人口動態統計（確定数）」値</t>
  </si>
  <si>
    <t>第２表</t>
  </si>
  <si>
    <t>死亡数</t>
  </si>
  <si>
    <t>悪性新生物＜腫瘍＞</t>
  </si>
  <si>
    <t>心疾患（高血圧性を除く）</t>
  </si>
  <si>
    <t>自殺</t>
  </si>
  <si>
    <t>老衰</t>
  </si>
  <si>
    <t>誤嚥性肺炎</t>
  </si>
  <si>
    <t>アルツハイマー病</t>
  </si>
  <si>
    <t>腎不全</t>
  </si>
  <si>
    <t>糖尿病</t>
  </si>
  <si>
    <t>血管性及び
詳細不明の認知症</t>
  </si>
  <si>
    <t>（注）死亡率は人口１０万対。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</si>
</sst>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.0;&quot;△ &quot;0.0"/>
    <numFmt numFmtId="180" formatCode="#,##0.00;&quot;△ &quot;#,##0.00"/>
    <numFmt numFmtId="181" formatCode="0.00;&quot;△ &quot;0.00"/>
    <numFmt numFmtId="182" formatCode="#,##0_);\(#,##0\)"/>
    <numFmt numFmtId="183" formatCode="0.0"/>
    <numFmt numFmtId="184" formatCode="0.0%"/>
  </numFmts>
  <fonts count="32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right" vertical="center"/>
    </xf>
    <xf numFmtId="177" fontId="30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182" fontId="30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vertical="center" shrinkToFi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PageLayoutView="0" workbookViewId="0" topLeftCell="A1">
      <selection activeCell="A1" sqref="A1:J1"/>
    </sheetView>
  </sheetViews>
  <sheetFormatPr defaultColWidth="12" defaultRowHeight="15"/>
  <cols>
    <col min="1" max="1" width="20.59765625" style="8" customWidth="1"/>
    <col min="2" max="5" width="12.19921875" style="8" customWidth="1"/>
    <col min="6" max="6" width="7.59765625" style="8" customWidth="1"/>
    <col min="7" max="7" width="12.19921875" style="8" customWidth="1"/>
    <col min="8" max="8" width="7.59765625" style="8" customWidth="1"/>
    <col min="9" max="10" width="12.19921875" style="8" customWidth="1"/>
    <col min="11" max="16384" width="12" style="8" customWidth="1"/>
  </cols>
  <sheetData>
    <row r="1" spans="1:10" ht="27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6.25" customHeight="1">
      <c r="A2" s="9" t="s">
        <v>13</v>
      </c>
      <c r="J2" s="1" t="s">
        <v>2</v>
      </c>
    </row>
    <row r="3" spans="1:10" ht="34.5" customHeight="1">
      <c r="A3" s="15" t="s">
        <v>10</v>
      </c>
      <c r="B3" s="19" t="s">
        <v>14</v>
      </c>
      <c r="C3" s="20"/>
      <c r="D3" s="21"/>
      <c r="E3" s="19" t="s">
        <v>6</v>
      </c>
      <c r="F3" s="20"/>
      <c r="G3" s="20"/>
      <c r="H3" s="20"/>
      <c r="I3" s="21"/>
      <c r="J3" s="16" t="s">
        <v>5</v>
      </c>
    </row>
    <row r="4" spans="1:10" ht="33" customHeight="1">
      <c r="A4" s="15"/>
      <c r="B4" s="3" t="s">
        <v>0</v>
      </c>
      <c r="C4" s="3" t="s">
        <v>4</v>
      </c>
      <c r="D4" s="4" t="s">
        <v>7</v>
      </c>
      <c r="E4" s="10" t="s">
        <v>0</v>
      </c>
      <c r="F4" s="5" t="s">
        <v>8</v>
      </c>
      <c r="G4" s="10" t="s">
        <v>4</v>
      </c>
      <c r="H4" s="5" t="s">
        <v>8</v>
      </c>
      <c r="I4" s="4" t="s">
        <v>7</v>
      </c>
      <c r="J4" s="17"/>
    </row>
    <row r="5" spans="1:10" ht="30" customHeight="1">
      <c r="A5" s="11" t="s">
        <v>15</v>
      </c>
      <c r="B5" s="12">
        <v>4158</v>
      </c>
      <c r="C5" s="12">
        <v>4147</v>
      </c>
      <c r="D5" s="7">
        <f aca="true" t="shared" si="0" ref="D5:D16">B5-C5</f>
        <v>11</v>
      </c>
      <c r="E5" s="6">
        <v>431.8</v>
      </c>
      <c r="F5" s="7">
        <v>1</v>
      </c>
      <c r="G5" s="6">
        <v>424</v>
      </c>
      <c r="H5" s="7">
        <v>1</v>
      </c>
      <c r="I5" s="6">
        <f aca="true" t="shared" si="1" ref="I5:I16">E5-G5</f>
        <v>7.800000000000011</v>
      </c>
      <c r="J5" s="6">
        <v>304.2</v>
      </c>
    </row>
    <row r="6" spans="1:10" ht="30" customHeight="1">
      <c r="A6" s="13" t="s">
        <v>16</v>
      </c>
      <c r="B6" s="12">
        <v>2046</v>
      </c>
      <c r="C6" s="12">
        <v>2091</v>
      </c>
      <c r="D6" s="7">
        <f t="shared" si="0"/>
        <v>-45</v>
      </c>
      <c r="E6" s="6">
        <v>212.5</v>
      </c>
      <c r="F6" s="7">
        <v>11</v>
      </c>
      <c r="G6" s="6">
        <v>213.8</v>
      </c>
      <c r="H6" s="7">
        <v>11</v>
      </c>
      <c r="I6" s="6">
        <f t="shared" si="1"/>
        <v>-1.3000000000000114</v>
      </c>
      <c r="J6" s="6">
        <v>167.9</v>
      </c>
    </row>
    <row r="7" spans="1:10" ht="30" customHeight="1">
      <c r="A7" s="11" t="s">
        <v>11</v>
      </c>
      <c r="B7" s="12">
        <v>1625</v>
      </c>
      <c r="C7" s="12">
        <v>1542</v>
      </c>
      <c r="D7" s="7">
        <f t="shared" si="0"/>
        <v>83</v>
      </c>
      <c r="E7" s="6">
        <v>168.7</v>
      </c>
      <c r="F7" s="7">
        <v>1</v>
      </c>
      <c r="G7" s="6">
        <v>157.7</v>
      </c>
      <c r="H7" s="7">
        <v>2</v>
      </c>
      <c r="I7" s="6">
        <f t="shared" si="1"/>
        <v>11</v>
      </c>
      <c r="J7" s="6">
        <v>86.1</v>
      </c>
    </row>
    <row r="8" spans="1:10" ht="30" customHeight="1">
      <c r="A8" s="11" t="s">
        <v>18</v>
      </c>
      <c r="B8" s="12">
        <v>1435</v>
      </c>
      <c r="C8" s="12">
        <v>1272</v>
      </c>
      <c r="D8" s="7">
        <f t="shared" si="0"/>
        <v>163</v>
      </c>
      <c r="E8" s="6">
        <v>149</v>
      </c>
      <c r="F8" s="7">
        <v>6</v>
      </c>
      <c r="G8" s="6">
        <v>130.1</v>
      </c>
      <c r="H8" s="7">
        <v>10</v>
      </c>
      <c r="I8" s="6">
        <f t="shared" si="1"/>
        <v>18.900000000000006</v>
      </c>
      <c r="J8" s="6">
        <v>98.5</v>
      </c>
    </row>
    <row r="9" spans="1:10" ht="30" customHeight="1">
      <c r="A9" s="11" t="s">
        <v>3</v>
      </c>
      <c r="B9" s="12">
        <v>1078</v>
      </c>
      <c r="C9" s="12">
        <v>1075</v>
      </c>
      <c r="D9" s="7">
        <f t="shared" si="0"/>
        <v>3</v>
      </c>
      <c r="E9" s="6">
        <v>111.9</v>
      </c>
      <c r="F9" s="7">
        <v>5</v>
      </c>
      <c r="G9" s="6">
        <v>109.9</v>
      </c>
      <c r="H9" s="7">
        <v>4</v>
      </c>
      <c r="I9" s="6">
        <f t="shared" si="1"/>
        <v>2</v>
      </c>
      <c r="J9" s="6">
        <v>77.2</v>
      </c>
    </row>
    <row r="10" spans="1:10" ht="30" customHeight="1">
      <c r="A10" s="11" t="s">
        <v>1</v>
      </c>
      <c r="B10" s="12">
        <v>512</v>
      </c>
      <c r="C10" s="12">
        <v>531</v>
      </c>
      <c r="D10" s="7">
        <f t="shared" si="0"/>
        <v>-19</v>
      </c>
      <c r="E10" s="6">
        <v>53.2</v>
      </c>
      <c r="F10" s="7">
        <v>1</v>
      </c>
      <c r="G10" s="6">
        <v>54.3</v>
      </c>
      <c r="H10" s="7">
        <v>1</v>
      </c>
      <c r="I10" s="6">
        <f t="shared" si="1"/>
        <v>-1.0999999999999943</v>
      </c>
      <c r="J10" s="6">
        <v>31.7</v>
      </c>
    </row>
    <row r="11" spans="1:10" ht="30" customHeight="1">
      <c r="A11" s="11" t="s">
        <v>19</v>
      </c>
      <c r="B11" s="12">
        <v>404</v>
      </c>
      <c r="C11" s="12">
        <v>421</v>
      </c>
      <c r="D11" s="7">
        <f t="shared" si="0"/>
        <v>-17</v>
      </c>
      <c r="E11" s="6">
        <v>42</v>
      </c>
      <c r="F11" s="7">
        <v>10</v>
      </c>
      <c r="G11" s="6">
        <v>43</v>
      </c>
      <c r="H11" s="7">
        <v>9</v>
      </c>
      <c r="I11" s="6">
        <f t="shared" si="1"/>
        <v>-1</v>
      </c>
      <c r="J11" s="6">
        <v>32.6</v>
      </c>
    </row>
    <row r="12" spans="1:10" ht="30" customHeight="1">
      <c r="A12" s="14" t="s">
        <v>20</v>
      </c>
      <c r="B12" s="12">
        <v>392</v>
      </c>
      <c r="C12" s="12">
        <v>344</v>
      </c>
      <c r="D12" s="7">
        <f t="shared" si="0"/>
        <v>48</v>
      </c>
      <c r="E12" s="6">
        <v>40.7</v>
      </c>
      <c r="F12" s="7">
        <v>3</v>
      </c>
      <c r="G12" s="6">
        <v>35.2</v>
      </c>
      <c r="H12" s="7">
        <v>4</v>
      </c>
      <c r="I12" s="6">
        <f t="shared" si="1"/>
        <v>5.5</v>
      </c>
      <c r="J12" s="6">
        <v>16.8</v>
      </c>
    </row>
    <row r="13" spans="1:10" ht="30" customHeight="1">
      <c r="A13" s="11" t="s">
        <v>21</v>
      </c>
      <c r="B13" s="12">
        <v>346</v>
      </c>
      <c r="C13" s="12">
        <v>332</v>
      </c>
      <c r="D13" s="7">
        <f t="shared" si="0"/>
        <v>14</v>
      </c>
      <c r="E13" s="6">
        <v>35.9</v>
      </c>
      <c r="F13" s="7">
        <v>1</v>
      </c>
      <c r="G13" s="6">
        <v>33.9</v>
      </c>
      <c r="H13" s="7">
        <v>2</v>
      </c>
      <c r="I13" s="6">
        <f t="shared" si="1"/>
        <v>2</v>
      </c>
      <c r="J13" s="6">
        <v>21.5</v>
      </c>
    </row>
    <row r="14" spans="1:10" ht="30" customHeight="1">
      <c r="A14" s="14" t="s">
        <v>23</v>
      </c>
      <c r="B14" s="12">
        <v>305</v>
      </c>
      <c r="C14" s="12">
        <v>310</v>
      </c>
      <c r="D14" s="7">
        <f t="shared" si="0"/>
        <v>-5</v>
      </c>
      <c r="E14" s="6">
        <v>31.7</v>
      </c>
      <c r="F14" s="7">
        <v>3</v>
      </c>
      <c r="G14" s="6">
        <v>31.7</v>
      </c>
      <c r="H14" s="7">
        <v>2</v>
      </c>
      <c r="I14" s="6">
        <f t="shared" si="1"/>
        <v>0</v>
      </c>
      <c r="J14" s="6">
        <v>17.3</v>
      </c>
    </row>
    <row r="15" spans="1:10" ht="30" customHeight="1">
      <c r="A15" s="11" t="s">
        <v>17</v>
      </c>
      <c r="B15" s="12">
        <v>200</v>
      </c>
      <c r="C15" s="12">
        <v>199</v>
      </c>
      <c r="D15" s="7">
        <f t="shared" si="0"/>
        <v>1</v>
      </c>
      <c r="E15" s="6">
        <v>20.8</v>
      </c>
      <c r="F15" s="7">
        <v>1</v>
      </c>
      <c r="G15" s="6">
        <v>20.3</v>
      </c>
      <c r="H15" s="7">
        <v>4</v>
      </c>
      <c r="I15" s="6">
        <f t="shared" si="1"/>
        <v>0.5</v>
      </c>
      <c r="J15" s="6">
        <v>15.7</v>
      </c>
    </row>
    <row r="16" spans="1:10" ht="30" customHeight="1" hidden="1">
      <c r="A16" s="11" t="s">
        <v>22</v>
      </c>
      <c r="B16" s="12"/>
      <c r="C16" s="12">
        <v>168</v>
      </c>
      <c r="D16" s="7">
        <f t="shared" si="0"/>
        <v>-168</v>
      </c>
      <c r="E16" s="6"/>
      <c r="F16" s="7"/>
      <c r="G16" s="6">
        <v>16.9</v>
      </c>
      <c r="H16" s="7">
        <v>3</v>
      </c>
      <c r="I16" s="6">
        <f t="shared" si="1"/>
        <v>-16.9</v>
      </c>
      <c r="J16" s="6"/>
    </row>
    <row r="18" ht="24.75" customHeight="1">
      <c r="A18" s="8" t="s">
        <v>24</v>
      </c>
    </row>
    <row r="19" s="2" customFormat="1" ht="30" customHeight="1">
      <c r="A19" s="2" t="s">
        <v>12</v>
      </c>
    </row>
  </sheetData>
  <sheetProtection/>
  <mergeCells count="5">
    <mergeCell ref="A1:J1"/>
    <mergeCell ref="A3:A4"/>
    <mergeCell ref="B3:D3"/>
    <mergeCell ref="E3:I3"/>
    <mergeCell ref="J3:J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田口　光弘</cp:lastModifiedBy>
  <cp:lastPrinted>2022-11-22T09:46:28Z</cp:lastPrinted>
  <dcterms:created xsi:type="dcterms:W3CDTF">2006-05-30T01:31:48Z</dcterms:created>
  <dcterms:modified xsi:type="dcterms:W3CDTF">2022-11-22T09:46:38Z</dcterms:modified>
  <cp:category/>
  <cp:version/>
  <cp:contentType/>
  <cp:contentStatus/>
</cp:coreProperties>
</file>