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585" yWindow="90" windowWidth="15480" windowHeight="8070"/>
  </bookViews>
  <sheets>
    <sheet name="1" sheetId="20" r:id="rId1"/>
    <sheet name="2" sheetId="3" r:id="rId2"/>
    <sheet name="3" sheetId="5" r:id="rId3"/>
    <sheet name="4" sheetId="21" r:id="rId4"/>
    <sheet name="5" sheetId="8" r:id="rId5"/>
    <sheet name="6" sheetId="9" r:id="rId6"/>
    <sheet name="7" sheetId="10" r:id="rId7"/>
    <sheet name="8" sheetId="11" r:id="rId8"/>
    <sheet name="９" sheetId="13" r:id="rId9"/>
    <sheet name="10" sheetId="16" r:id="rId10"/>
    <sheet name="11" sheetId="17" r:id="rId11"/>
    <sheet name="12" sheetId="19" r:id="rId12"/>
  </sheets>
  <definedNames>
    <definedName name="_Key1" localSheetId="9" hidden="1">#REF!</definedName>
    <definedName name="_Key1" localSheetId="10" hidden="1">#REF!</definedName>
    <definedName name="_Key1" localSheetId="2" hidden="1">#REF!</definedName>
    <definedName name="_Key1" localSheetId="4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hidden="1">#REF!</definedName>
    <definedName name="_Order1" hidden="1">0</definedName>
    <definedName name="_xlnm.Print_Area" localSheetId="0">'1'!$A$1:$I$38</definedName>
    <definedName name="_xlnm.Print_Area" localSheetId="11">'12'!$A$1:$L$25</definedName>
    <definedName name="_xlnm.Print_Area" localSheetId="2">'3'!$A$1:$J$30</definedName>
    <definedName name="_xlnm.Print_Area" localSheetId="5">'6'!$B$1:$M$10</definedName>
    <definedName name="_xlnm.Print_Area" localSheetId="6">'7'!$B$1:$I$13</definedName>
    <definedName name="_xlnm.Print_Area" localSheetId="7">'8'!$B$1:$R$22</definedName>
    <definedName name="_xlnm.Print_Area" localSheetId="8">'９'!$B$1:$H$17</definedName>
    <definedName name="_xlnm.Print_Titles" localSheetId="7">'8'!$B:$C</definedName>
    <definedName name="_xlnm.Print_Area" localSheetId="4">'5'!$A$1:$L$9</definedName>
    <definedName name="_xlnm.Print_Area" localSheetId="9">'10'!$A$1:$K$18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<sst xmlns="http://schemas.openxmlformats.org/spreadsheetml/2006/main" xmlns:r="http://schemas.openxmlformats.org/officeDocument/2006/relationships" count="397" uniqueCount="397">
  <si>
    <t>資料：県環境管理課「環境白書」</t>
    <rPh sb="0" eb="2">
      <t>シリョウ</t>
    </rPh>
    <rPh sb="3" eb="4">
      <t>ケン</t>
    </rPh>
    <rPh sb="4" eb="6">
      <t>カンキョウ</t>
    </rPh>
    <rPh sb="6" eb="9">
      <t>カンリカ</t>
    </rPh>
    <rPh sb="10" eb="12">
      <t>カンキョウ</t>
    </rPh>
    <rPh sb="12" eb="14">
      <t>ハクショ</t>
    </rPh>
    <phoneticPr fontId="15"/>
  </si>
  <si>
    <t>処理能力(kl/日)</t>
  </si>
  <si>
    <t>絶滅危惧
計</t>
    <rPh sb="0" eb="2">
      <t>ゼツメツ</t>
    </rPh>
    <rPh sb="2" eb="4">
      <t>キグ</t>
    </rPh>
    <rPh sb="5" eb="6">
      <t>ケイ</t>
    </rPh>
    <phoneticPr fontId="15"/>
  </si>
  <si>
    <t>地衣類</t>
    <rPh sb="0" eb="3">
      <t>チイルイ</t>
    </rPh>
    <phoneticPr fontId="15"/>
  </si>
  <si>
    <t>湖沼</t>
  </si>
  <si>
    <t>成瀬川上流部</t>
  </si>
  <si>
    <t>藤里町粕毛字鹿瀬内沢国有林</t>
  </si>
  <si>
    <t>大館市大字茂内字鬼ヶ岱</t>
  </si>
  <si>
    <t>大気汚染</t>
  </si>
  <si>
    <t>23－4　鳥獣保護区特別保護地区等の種別、指定箇所、面積</t>
    <rPh sb="16" eb="17">
      <t>トウ</t>
    </rPh>
    <rPh sb="18" eb="20">
      <t>シュベツ</t>
    </rPh>
    <rPh sb="23" eb="25">
      <t>カショ</t>
    </rPh>
    <rPh sb="26" eb="28">
      <t>メンセキ</t>
    </rPh>
    <phoneticPr fontId="6"/>
  </si>
  <si>
    <t>羽後町大字田代字明通山</t>
  </si>
  <si>
    <t>市町村</t>
    <rPh sb="0" eb="1">
      <t>シ</t>
    </rPh>
    <rPh sb="1" eb="2">
      <t>マチ</t>
    </rPh>
    <rPh sb="2" eb="3">
      <t>ムラ</t>
    </rPh>
    <phoneticPr fontId="6"/>
  </si>
  <si>
    <t>西目</t>
  </si>
  <si>
    <t>23-2 原生流域の指定状況</t>
  </si>
  <si>
    <t>粕毛川上流部</t>
    <rPh sb="5" eb="6">
      <t>ブ</t>
    </rPh>
    <phoneticPr fontId="6"/>
  </si>
  <si>
    <t>36箇所</t>
  </si>
  <si>
    <t>計</t>
  </si>
  <si>
    <t>計画収集
人口</t>
  </si>
  <si>
    <t>Ｃ</t>
  </si>
  <si>
    <t>原生流域名</t>
    <rPh sb="0" eb="2">
      <t>ゲンセイ</t>
    </rPh>
    <rPh sb="2" eb="4">
      <t>リュウイキ</t>
    </rPh>
    <rPh sb="4" eb="5">
      <t>メイ</t>
    </rPh>
    <phoneticPr fontId="6"/>
  </si>
  <si>
    <t>水系</t>
    <rPh sb="0" eb="1">
      <t>ミズ</t>
    </rPh>
    <rPh sb="1" eb="2">
      <t>ケイ</t>
    </rPh>
    <phoneticPr fontId="6"/>
  </si>
  <si>
    <t>振動</t>
  </si>
  <si>
    <t>面積(ha)</t>
    <rPh sb="0" eb="1">
      <t>メン</t>
    </rPh>
    <rPh sb="1" eb="2">
      <t>セキ</t>
    </rPh>
    <phoneticPr fontId="6"/>
  </si>
  <si>
    <t>湯沢市</t>
    <rPh sb="0" eb="3">
      <t>ユザワシ</t>
    </rPh>
    <phoneticPr fontId="6"/>
  </si>
  <si>
    <t>米代川</t>
    <rPh sb="0" eb="3">
      <t>ヨネシロガワ</t>
    </rPh>
    <phoneticPr fontId="6"/>
  </si>
  <si>
    <t>注4　最終処分量 (直接最終処分量+焼却残渣量+処理残渣量)</t>
    <rPh sb="0" eb="1">
      <t>チュウ</t>
    </rPh>
    <phoneticPr fontId="6"/>
  </si>
  <si>
    <t>藤里町</t>
    <rPh sb="0" eb="3">
      <t>フジサトマチ</t>
    </rPh>
    <phoneticPr fontId="6"/>
  </si>
  <si>
    <t>哺乳類</t>
    <rPh sb="0" eb="3">
      <t>ホニュウルイ</t>
    </rPh>
    <phoneticPr fontId="15"/>
  </si>
  <si>
    <t>粒様沢上流部</t>
  </si>
  <si>
    <t>北秋田市</t>
    <rPh sb="0" eb="3">
      <t>キタアキタ</t>
    </rPh>
    <rPh sb="3" eb="4">
      <t>シ</t>
    </rPh>
    <phoneticPr fontId="6"/>
  </si>
  <si>
    <t>平成27年</t>
    <rPh sb="0" eb="2">
      <t>ヘイセイ</t>
    </rPh>
    <rPh sb="4" eb="5">
      <t>ネン</t>
    </rPh>
    <phoneticPr fontId="6"/>
  </si>
  <si>
    <t>雄物川</t>
    <rPh sb="0" eb="3">
      <t>オモノガワ</t>
    </rPh>
    <phoneticPr fontId="6"/>
  </si>
  <si>
    <t>玉川上流部</t>
  </si>
  <si>
    <t>仙北市</t>
    <rPh sb="0" eb="3">
      <t>センボクシ</t>
    </rPh>
    <phoneticPr fontId="6"/>
  </si>
  <si>
    <t>（令和元年11月1日現在）</t>
    <rPh sb="1" eb="3">
      <t>レイワ</t>
    </rPh>
    <rPh sb="3" eb="4">
      <t>モト</t>
    </rPh>
    <rPh sb="4" eb="5">
      <t>ネン</t>
    </rPh>
    <rPh sb="7" eb="8">
      <t>ガツ</t>
    </rPh>
    <rPh sb="9" eb="10">
      <t>ニチ</t>
    </rPh>
    <rPh sb="10" eb="12">
      <t>ゲンザイ</t>
    </rPh>
    <phoneticPr fontId="15"/>
  </si>
  <si>
    <t>三条川原</t>
  </si>
  <si>
    <t>(単位：件)</t>
  </si>
  <si>
    <t>2.10.31</t>
  </si>
  <si>
    <t>生保内川上流部</t>
  </si>
  <si>
    <t>ブナ及びミズナラを主体とする天然林</t>
  </si>
  <si>
    <t>堀内沢上流部</t>
  </si>
  <si>
    <t>達成
水域
数</t>
  </si>
  <si>
    <t>秋田市</t>
    <rPh sb="0" eb="3">
      <t>アキタシ</t>
    </rPh>
    <phoneticPr fontId="6"/>
  </si>
  <si>
    <t>東成瀬村</t>
  </si>
  <si>
    <t>非達成局数</t>
  </si>
  <si>
    <t>皆瀬川上流部</t>
  </si>
  <si>
    <t>１人１日当たりの排出量</t>
  </si>
  <si>
    <t>環　境　基　準　達　成　状　況</t>
    <rPh sb="0" eb="1">
      <t>ワ</t>
    </rPh>
    <rPh sb="2" eb="3">
      <t>サカイ</t>
    </rPh>
    <rPh sb="4" eb="5">
      <t>モト</t>
    </rPh>
    <rPh sb="6" eb="7">
      <t>ジュン</t>
    </rPh>
    <rPh sb="8" eb="9">
      <t>タチ</t>
    </rPh>
    <rPh sb="10" eb="11">
      <t>シゲル</t>
    </rPh>
    <rPh sb="12" eb="13">
      <t>ジョウ</t>
    </rPh>
    <rPh sb="14" eb="15">
      <t>キョウ</t>
    </rPh>
    <phoneticPr fontId="6"/>
  </si>
  <si>
    <t>千屋並木</t>
    <rPh sb="0" eb="2">
      <t>センヤ</t>
    </rPh>
    <rPh sb="2" eb="4">
      <t>ナミキ</t>
    </rPh>
    <phoneticPr fontId="16" alignment="distributed"/>
  </si>
  <si>
    <t>春川上流部</t>
  </si>
  <si>
    <t>注2　河川類型BOD(生物化学的酸素要求量):AA 1mg/l以下､A 2mg/l以下､B 3mg/l以下､C 5mg/l以下</t>
    <rPh sb="0" eb="1">
      <t>チュウ</t>
    </rPh>
    <phoneticPr fontId="6"/>
  </si>
  <si>
    <t>袖川沢</t>
  </si>
  <si>
    <t>長木渓谷</t>
    <rPh sb="0" eb="2">
      <t>ナガキ</t>
    </rPh>
    <rPh sb="2" eb="4">
      <t>ケイコク</t>
    </rPh>
    <phoneticPr fontId="16" alignment="distributed"/>
  </si>
  <si>
    <t>ごみ焼却</t>
    <rPh sb="2" eb="4">
      <t>ショウキャク</t>
    </rPh>
    <phoneticPr fontId="6"/>
  </si>
  <si>
    <t>土壌汚染</t>
  </si>
  <si>
    <t>騒音</t>
  </si>
  <si>
    <t>水質汚濁</t>
  </si>
  <si>
    <t>26年度</t>
    <rPh sb="2" eb="3">
      <t>トシ</t>
    </rPh>
    <rPh sb="3" eb="4">
      <t>ド</t>
    </rPh>
    <phoneticPr fontId="6"/>
  </si>
  <si>
    <t>大仙市</t>
    <rPh sb="0" eb="2">
      <t>ダイセン</t>
    </rPh>
    <rPh sb="2" eb="3">
      <t>シ</t>
    </rPh>
    <phoneticPr fontId="6"/>
  </si>
  <si>
    <t>汚泥の乾燥施設（機械）</t>
    <rPh sb="0" eb="2">
      <t>オデイ</t>
    </rPh>
    <rPh sb="3" eb="5">
      <t>カンソウ</t>
    </rPh>
    <rPh sb="5" eb="7">
      <t>シセツ</t>
    </rPh>
    <rPh sb="8" eb="10">
      <t>キカイ</t>
    </rPh>
    <phoneticPr fontId="6"/>
  </si>
  <si>
    <t>悪臭</t>
  </si>
  <si>
    <t>9箇所</t>
  </si>
  <si>
    <t>小坂町</t>
  </si>
  <si>
    <t>資料：県自然保護課</t>
  </si>
  <si>
    <t>カテゴリー・
分類群</t>
    <rPh sb="7" eb="9">
      <t>ブンルイ</t>
    </rPh>
    <rPh sb="9" eb="10">
      <t>グン</t>
    </rPh>
    <phoneticPr fontId="15"/>
  </si>
  <si>
    <t>区　  分</t>
    <rPh sb="0" eb="1">
      <t>ク</t>
    </rPh>
    <rPh sb="4" eb="5">
      <t>ブン</t>
    </rPh>
    <phoneticPr fontId="6"/>
  </si>
  <si>
    <t>合計</t>
    <rPh sb="0" eb="2">
      <t>ゴウケイ</t>
    </rPh>
    <phoneticPr fontId="15"/>
  </si>
  <si>
    <t>15.10.31</t>
  </si>
  <si>
    <t>由利本荘市鳥田目・大梁・山内・東由利杉森</t>
  </si>
  <si>
    <t>-</t>
  </si>
  <si>
    <t>直接
焼却量</t>
  </si>
  <si>
    <t>鳥類</t>
    <rPh sb="0" eb="2">
      <t>チョウルイ</t>
    </rPh>
    <phoneticPr fontId="15"/>
  </si>
  <si>
    <t>五城目井川</t>
  </si>
  <si>
    <t>管理型処分場</t>
    <rPh sb="0" eb="3">
      <t>カンリガタ</t>
    </rPh>
    <rPh sb="3" eb="6">
      <t>ショブンジョウ</t>
    </rPh>
    <phoneticPr fontId="6"/>
  </si>
  <si>
    <t>爬虫類</t>
    <rPh sb="0" eb="3">
      <t>ハチュウルイ</t>
    </rPh>
    <phoneticPr fontId="15"/>
  </si>
  <si>
    <t>両生類</t>
    <rPh sb="0" eb="3">
      <t>リョウセイルイ</t>
    </rPh>
    <phoneticPr fontId="15"/>
  </si>
  <si>
    <t>渓谷、ケヤキ林</t>
  </si>
  <si>
    <t>淡水魚類</t>
    <rPh sb="0" eb="2">
      <t>タンスイ</t>
    </rPh>
    <rPh sb="2" eb="4">
      <t>ギョルイ</t>
    </rPh>
    <phoneticPr fontId="15"/>
  </si>
  <si>
    <t>18.10.31</t>
  </si>
  <si>
    <t>ブナ、ミズナラを主体とする天然林</t>
  </si>
  <si>
    <t>蘚苔類</t>
    <rPh sb="1" eb="2">
      <t>コケ</t>
    </rPh>
    <rPh sb="2" eb="3">
      <t>ルイ</t>
    </rPh>
    <phoneticPr fontId="15"/>
  </si>
  <si>
    <t>北秋田市今泉字南部沢･字中台･字造沢･字大堤･字大堤脇</t>
  </si>
  <si>
    <t>昆虫類</t>
    <rPh sb="0" eb="3">
      <t>コンチュウルイ</t>
    </rPh>
    <phoneticPr fontId="15"/>
  </si>
  <si>
    <t>（令和元年10月1日現在）</t>
    <rPh sb="1" eb="3">
      <t>レイワ</t>
    </rPh>
    <rPh sb="3" eb="4">
      <t>ガン</t>
    </rPh>
    <rPh sb="4" eb="5">
      <t>ネン</t>
    </rPh>
    <rPh sb="7" eb="8">
      <t>ガツ</t>
    </rPh>
    <rPh sb="9" eb="10">
      <t>ニチ</t>
    </rPh>
    <rPh sb="10" eb="12">
      <t>ゲンザイ</t>
    </rPh>
    <phoneticPr fontId="15"/>
  </si>
  <si>
    <t>陸産貝類</t>
    <rPh sb="0" eb="2">
      <t>リクサン</t>
    </rPh>
    <rPh sb="2" eb="4">
      <t>カイルイ</t>
    </rPh>
    <phoneticPr fontId="15"/>
  </si>
  <si>
    <t>祓川</t>
  </si>
  <si>
    <t>維管束植物</t>
    <rPh sb="0" eb="3">
      <t>イカンソク</t>
    </rPh>
    <rPh sb="3" eb="5">
      <t>ショクブツ</t>
    </rPh>
    <phoneticPr fontId="15"/>
  </si>
  <si>
    <t>シャジクモ類</t>
    <rPh sb="5" eb="6">
      <t>ルイ</t>
    </rPh>
    <phoneticPr fontId="15"/>
  </si>
  <si>
    <t>汚泥の乾燥施設（天日）</t>
    <rPh sb="0" eb="2">
      <t>オデイ</t>
    </rPh>
    <rPh sb="3" eb="5">
      <t>カンソウ</t>
    </rPh>
    <rPh sb="5" eb="7">
      <t>シセツ</t>
    </rPh>
    <rPh sb="8" eb="10">
      <t>テンピ</t>
    </rPh>
    <phoneticPr fontId="6"/>
  </si>
  <si>
    <t>昼夜とも
基準値以下</t>
    <rPh sb="0" eb="1">
      <t>ヒル</t>
    </rPh>
    <rPh sb="1" eb="2">
      <t>ヨル</t>
    </rPh>
    <rPh sb="5" eb="8">
      <t>キジュンチ</t>
    </rPh>
    <rPh sb="8" eb="10">
      <t>イカ</t>
    </rPh>
    <phoneticPr fontId="6"/>
  </si>
  <si>
    <t>28※</t>
  </si>
  <si>
    <t>3.10.31</t>
  </si>
  <si>
    <t>安定型処分場</t>
    <rPh sb="0" eb="3">
      <t>アンテイガタ</t>
    </rPh>
    <rPh sb="3" eb="6">
      <t>ショブンジョウ</t>
    </rPh>
    <phoneticPr fontId="6"/>
  </si>
  <si>
    <t>鳥獣保護区</t>
  </si>
  <si>
    <t>最終処分計</t>
    <rPh sb="0" eb="2">
      <t>サイシュウ</t>
    </rPh>
    <rPh sb="2" eb="4">
      <t>ショブン</t>
    </rPh>
    <rPh sb="4" eb="5">
      <t>ケイ</t>
    </rPh>
    <phoneticPr fontId="6"/>
  </si>
  <si>
    <t>中間処理</t>
    <rPh sb="0" eb="2">
      <t>チュウカン</t>
    </rPh>
    <rPh sb="2" eb="4">
      <t>ショリ</t>
    </rPh>
    <phoneticPr fontId="6"/>
  </si>
  <si>
    <t>区間
延長</t>
    <rPh sb="0" eb="2">
      <t>クカン</t>
    </rPh>
    <rPh sb="3" eb="5">
      <t>エンチョウ</t>
    </rPh>
    <phoneticPr fontId="6"/>
  </si>
  <si>
    <t>親川</t>
    <rPh sb="0" eb="1">
      <t>オヤ</t>
    </rPh>
    <rPh sb="1" eb="2">
      <t>カワ</t>
    </rPh>
    <phoneticPr fontId="16" alignment="distributed"/>
  </si>
  <si>
    <t>典型7公害</t>
    <rPh sb="0" eb="2">
      <t>テンケイ</t>
    </rPh>
    <rPh sb="3" eb="5">
      <t>コウガイ</t>
    </rPh>
    <phoneticPr fontId="6"/>
  </si>
  <si>
    <t>ハッチョウトンボ多産地</t>
  </si>
  <si>
    <t>評価対象
住居戸数</t>
    <rPh sb="0" eb="2">
      <t>ヒョウカ</t>
    </rPh>
    <rPh sb="2" eb="4">
      <t>タイショウ</t>
    </rPh>
    <rPh sb="5" eb="7">
      <t>ジュウキョ</t>
    </rPh>
    <rPh sb="7" eb="9">
      <t>コスウ</t>
    </rPh>
    <phoneticPr fontId="6"/>
  </si>
  <si>
    <t>測定
水域
数</t>
  </si>
  <si>
    <t>その他</t>
  </si>
  <si>
    <t>計</t>
    <rPh sb="0" eb="1">
      <t>ケイ</t>
    </rPh>
    <phoneticPr fontId="15"/>
  </si>
  <si>
    <t>地盤沈下</t>
    <rPh sb="0" eb="2">
      <t>ジバン</t>
    </rPh>
    <rPh sb="2" eb="4">
      <t>チンカ</t>
    </rPh>
    <phoneticPr fontId="15"/>
  </si>
  <si>
    <t>平成26年</t>
    <rPh sb="0" eb="2">
      <t>ヘイセイ</t>
    </rPh>
    <rPh sb="4" eb="5">
      <t>ネン</t>
    </rPh>
    <phoneticPr fontId="6"/>
  </si>
  <si>
    <t>区 分</t>
  </si>
  <si>
    <t>国自然環境保全地域</t>
  </si>
  <si>
    <t>評　価
区間数</t>
    <rPh sb="0" eb="1">
      <t>ヒョウ</t>
    </rPh>
    <rPh sb="2" eb="3">
      <t>アタイ</t>
    </rPh>
    <rPh sb="4" eb="7">
      <t>クカンスウ</t>
    </rPh>
    <phoneticPr fontId="6"/>
  </si>
  <si>
    <t>資料：環境省「一般廃棄物処理実態調査結果」 処理状況　集計結果（し尿処理状況）</t>
    <rPh sb="0" eb="2">
      <t>シリョウ</t>
    </rPh>
    <rPh sb="3" eb="6">
      <t>カンキョウショウ</t>
    </rPh>
    <phoneticPr fontId="15"/>
  </si>
  <si>
    <t>方角沢</t>
  </si>
  <si>
    <t>昼のみ
基準値以下</t>
    <rPh sb="0" eb="1">
      <t>ヒル</t>
    </rPh>
    <rPh sb="4" eb="7">
      <t>キジュンチ</t>
    </rPh>
    <rPh sb="7" eb="9">
      <t>イカ</t>
    </rPh>
    <phoneticPr fontId="6"/>
  </si>
  <si>
    <t>冬師</t>
    <rPh sb="0" eb="2">
      <t>トウシ</t>
    </rPh>
    <phoneticPr fontId="16" alignment="distributed"/>
  </si>
  <si>
    <t>夜のみ
基準値以下</t>
    <rPh sb="0" eb="1">
      <t>ヨル</t>
    </rPh>
    <rPh sb="4" eb="7">
      <t>キジュンチ</t>
    </rPh>
    <rPh sb="7" eb="9">
      <t>イカ</t>
    </rPh>
    <phoneticPr fontId="6"/>
  </si>
  <si>
    <t>廃油の油水分離</t>
    <rPh sb="0" eb="2">
      <t>ハイユ</t>
    </rPh>
    <rPh sb="3" eb="5">
      <t>ユスイ</t>
    </rPh>
    <rPh sb="5" eb="7">
      <t>ブンリ</t>
    </rPh>
    <phoneticPr fontId="6"/>
  </si>
  <si>
    <t>昼夜とも
基準値超過</t>
    <rPh sb="0" eb="2">
      <t>チュウヤ</t>
    </rPh>
    <rPh sb="5" eb="8">
      <t>キジュンチ</t>
    </rPh>
    <rPh sb="8" eb="10">
      <t>チョウカ</t>
    </rPh>
    <phoneticPr fontId="6"/>
  </si>
  <si>
    <t>ブナ－ユキツバキ群落</t>
  </si>
  <si>
    <t>由利本荘市西沢字南由利原</t>
  </si>
  <si>
    <t>（戸）</t>
    <rPh sb="1" eb="2">
      <t>コ</t>
    </rPh>
    <phoneticPr fontId="6"/>
  </si>
  <si>
    <t>参考：県環境整備課「秋田県の一般廃棄物の現状について」</t>
    <rPh sb="0" eb="2">
      <t>サンコウ</t>
    </rPh>
    <rPh sb="3" eb="4">
      <t>ケン</t>
    </rPh>
    <rPh sb="4" eb="6">
      <t>カンキョウ</t>
    </rPh>
    <rPh sb="6" eb="8">
      <t>セイビ</t>
    </rPh>
    <rPh sb="8" eb="9">
      <t>カ</t>
    </rPh>
    <rPh sb="10" eb="13">
      <t>アキタケン</t>
    </rPh>
    <rPh sb="14" eb="16">
      <t>イッパン</t>
    </rPh>
    <rPh sb="16" eb="19">
      <t>ハイキブツ</t>
    </rPh>
    <rPh sb="20" eb="22">
      <t>ゲンジョウ</t>
    </rPh>
    <phoneticPr fontId="6"/>
  </si>
  <si>
    <t>戸数（戸）</t>
    <rPh sb="0" eb="2">
      <t>コスウ</t>
    </rPh>
    <rPh sb="3" eb="4">
      <t>コ</t>
    </rPh>
    <phoneticPr fontId="6"/>
  </si>
  <si>
    <t>達成率（％）</t>
    <rPh sb="0" eb="3">
      <t>タッセイリツ</t>
    </rPh>
    <phoneticPr fontId="6"/>
  </si>
  <si>
    <t>年　度</t>
    <rPh sb="0" eb="1">
      <t>ネン</t>
    </rPh>
    <rPh sb="2" eb="3">
      <t>ド</t>
    </rPh>
    <phoneticPr fontId="15"/>
  </si>
  <si>
    <t>最終処分</t>
    <rPh sb="0" eb="2">
      <t>サイシュウ</t>
    </rPh>
    <rPh sb="2" eb="4">
      <t>ショブン</t>
    </rPh>
    <phoneticPr fontId="6"/>
  </si>
  <si>
    <t>平成26年度</t>
    <rPh sb="0" eb="2">
      <t>ヘイセイ</t>
    </rPh>
    <rPh sb="4" eb="6">
      <t>ネンド</t>
    </rPh>
    <phoneticPr fontId="15"/>
  </si>
  <si>
    <t>年  度</t>
  </si>
  <si>
    <t>平成27年度</t>
    <rPh sb="0" eb="2">
      <t>ヘイセイ</t>
    </rPh>
    <rPh sb="4" eb="6">
      <t>ネンド</t>
    </rPh>
    <phoneticPr fontId="15"/>
  </si>
  <si>
    <t>短　期　的　評　価</t>
    <rPh sb="4" eb="5">
      <t>テキ</t>
    </rPh>
    <phoneticPr fontId="6"/>
  </si>
  <si>
    <t>長　期　的　評　価</t>
    <rPh sb="4" eb="5">
      <t>テキ</t>
    </rPh>
    <phoneticPr fontId="6"/>
  </si>
  <si>
    <t>主な保全対象</t>
  </si>
  <si>
    <t>達成局数</t>
  </si>
  <si>
    <t>平成25年度</t>
    <rPh sb="0" eb="2">
      <t>ヘイセイ</t>
    </rPh>
    <rPh sb="4" eb="6">
      <t>ネンド</t>
    </rPh>
    <phoneticPr fontId="6"/>
  </si>
  <si>
    <t>八峰町八森字羽黒下</t>
  </si>
  <si>
    <t>平成26年度</t>
    <rPh sb="0" eb="2">
      <t>ヘイセイ</t>
    </rPh>
    <rPh sb="4" eb="6">
      <t>ネンド</t>
    </rPh>
    <phoneticPr fontId="6"/>
  </si>
  <si>
    <t>施設数(カ所)</t>
  </si>
  <si>
    <t>海域</t>
  </si>
  <si>
    <t>平成27年度</t>
    <rPh sb="0" eb="2">
      <t>ヘイセイ</t>
    </rPh>
    <rPh sb="4" eb="6">
      <t>ネンド</t>
    </rPh>
    <phoneticPr fontId="6"/>
  </si>
  <si>
    <t>1日平均値が0.04ppmを超える日数が年間を通じて2%以内であり、かつ、1日平均値が0.04ppmを超える日が2日以上連続しないこと。</t>
    <rPh sb="14" eb="15">
      <t>コ</t>
    </rPh>
    <phoneticPr fontId="6"/>
  </si>
  <si>
    <t>処理業者</t>
    <rPh sb="0" eb="1">
      <t>ショ</t>
    </rPh>
    <rPh sb="1" eb="2">
      <t>リ</t>
    </rPh>
    <rPh sb="2" eb="3">
      <t>ギョウ</t>
    </rPh>
    <rPh sb="3" eb="4">
      <t>シャ</t>
    </rPh>
    <phoneticPr fontId="6"/>
  </si>
  <si>
    <t>類型</t>
  </si>
  <si>
    <t>23-3 秋田県版レッドデータブック・レッドリスト掲載種数</t>
  </si>
  <si>
    <t>河川</t>
  </si>
  <si>
    <t>ＡＡ</t>
  </si>
  <si>
    <t>注2　「県」（秋田市を除く県内）及び「市」（秋田市）の処理施設（廃棄物処理法許可対象施設）数と、それによる処理実績。   
　　　</t>
    <rPh sb="0" eb="1">
      <t>チュウ</t>
    </rPh>
    <rPh sb="4" eb="5">
      <t>ケン</t>
    </rPh>
    <rPh sb="7" eb="10">
      <t>アキタシ</t>
    </rPh>
    <rPh sb="11" eb="12">
      <t>ノゾ</t>
    </rPh>
    <rPh sb="13" eb="14">
      <t>ケン</t>
    </rPh>
    <rPh sb="14" eb="15">
      <t>ナイ</t>
    </rPh>
    <rPh sb="16" eb="17">
      <t>オヨ</t>
    </rPh>
    <rPh sb="19" eb="20">
      <t>シ</t>
    </rPh>
    <rPh sb="22" eb="25">
      <t>アキタシ</t>
    </rPh>
    <rPh sb="27" eb="29">
      <t>ショリ</t>
    </rPh>
    <rPh sb="29" eb="31">
      <t>シセツ</t>
    </rPh>
    <rPh sb="32" eb="35">
      <t>ハイキブツ</t>
    </rPh>
    <rPh sb="35" eb="38">
      <t>ショリホウ</t>
    </rPh>
    <rPh sb="38" eb="40">
      <t>キョカ</t>
    </rPh>
    <rPh sb="40" eb="42">
      <t>タイショウ</t>
    </rPh>
    <rPh sb="42" eb="44">
      <t>シセツ</t>
    </rPh>
    <rPh sb="45" eb="46">
      <t>スウ</t>
    </rPh>
    <phoneticPr fontId="6"/>
  </si>
  <si>
    <r>
      <t>焼却施設</t>
    </r>
    <r>
      <rPr>
        <sz val="10"/>
        <color auto="1"/>
        <rFont val="ＭＳ ゴシック"/>
      </rPr>
      <t>（汚泥・廃油・廃プラ除く）</t>
    </r>
    <rPh sb="0" eb="2">
      <t>ショウキャク</t>
    </rPh>
    <rPh sb="2" eb="4">
      <t>シセツ</t>
    </rPh>
    <rPh sb="5" eb="7">
      <t>オデイ</t>
    </rPh>
    <rPh sb="8" eb="10">
      <t>ハイユ</t>
    </rPh>
    <rPh sb="11" eb="12">
      <t>ハイ</t>
    </rPh>
    <rPh sb="14" eb="15">
      <t>ノゾ</t>
    </rPh>
    <phoneticPr fontId="6"/>
  </si>
  <si>
    <t>暖地性植物</t>
  </si>
  <si>
    <t>Ａ</t>
  </si>
  <si>
    <t>薬師嶽</t>
  </si>
  <si>
    <t>Ｂ</t>
  </si>
  <si>
    <t>野生動植物保護地区</t>
  </si>
  <si>
    <t>資料：県環境管理課</t>
    <rPh sb="8" eb="9">
      <t>カ</t>
    </rPh>
    <phoneticPr fontId="6"/>
  </si>
  <si>
    <t>27年度</t>
    <rPh sb="2" eb="3">
      <t>トシ</t>
    </rPh>
    <rPh sb="3" eb="4">
      <t>ド</t>
    </rPh>
    <phoneticPr fontId="6"/>
  </si>
  <si>
    <t>(各年度末)</t>
    <rPh sb="1" eb="4">
      <t>カクネンド</t>
    </rPh>
    <rPh sb="4" eb="5">
      <t>マツ</t>
    </rPh>
    <phoneticPr fontId="6"/>
  </si>
  <si>
    <t>し尿処理</t>
  </si>
  <si>
    <t>浄化槽設置基数</t>
  </si>
  <si>
    <t>粗大ゴミ</t>
  </si>
  <si>
    <t>羽黒山</t>
    <rPh sb="0" eb="3">
      <t>ハグロサン</t>
    </rPh>
    <phoneticPr fontId="16" alignment="distributed"/>
  </si>
  <si>
    <t>処理施設</t>
  </si>
  <si>
    <t>資源化</t>
    <rPh sb="0" eb="2">
      <t>シゲン</t>
    </rPh>
    <rPh sb="2" eb="3">
      <t>カ</t>
    </rPh>
    <phoneticPr fontId="6"/>
  </si>
  <si>
    <t>14.10.31</t>
  </si>
  <si>
    <t>施設</t>
    <rPh sb="0" eb="1">
      <t>シ</t>
    </rPh>
    <rPh sb="1" eb="2">
      <t>セツ</t>
    </rPh>
    <phoneticPr fontId="6"/>
  </si>
  <si>
    <t>高速堆肥化</t>
    <rPh sb="0" eb="2">
      <t>コウソク</t>
    </rPh>
    <rPh sb="2" eb="4">
      <t>タイヒ</t>
    </rPh>
    <rPh sb="4" eb="5">
      <t>カ</t>
    </rPh>
    <phoneticPr fontId="6"/>
  </si>
  <si>
    <t>局数</t>
  </si>
  <si>
    <t>最終処分場</t>
  </si>
  <si>
    <t>注　施設数は稼動施設数である。</t>
    <rPh sb="0" eb="1">
      <t>チュウ</t>
    </rPh>
    <rPh sb="2" eb="5">
      <t>シセツスウ</t>
    </rPh>
    <rPh sb="6" eb="8">
      <t>カドウ</t>
    </rPh>
    <rPh sb="8" eb="10">
      <t>シセツ</t>
    </rPh>
    <rPh sb="10" eb="11">
      <t>スウ</t>
    </rPh>
    <phoneticPr fontId="6"/>
  </si>
  <si>
    <t>資料：県環境管理課「環境白書」県環境整備課「秋田県の一般廃棄物の現状について」</t>
    <rPh sb="6" eb="9">
      <t>カンリカ</t>
    </rPh>
    <rPh sb="10" eb="12">
      <t>カンキョウ</t>
    </rPh>
    <rPh sb="12" eb="14">
      <t>ハクショ</t>
    </rPh>
    <rPh sb="15" eb="16">
      <t>ケン</t>
    </rPh>
    <rPh sb="16" eb="18">
      <t>カンキョウ</t>
    </rPh>
    <rPh sb="18" eb="20">
      <t>セイビ</t>
    </rPh>
    <rPh sb="20" eb="21">
      <t>カ</t>
    </rPh>
    <rPh sb="22" eb="25">
      <t>アキタケン</t>
    </rPh>
    <rPh sb="26" eb="28">
      <t>イッパン</t>
    </rPh>
    <rPh sb="28" eb="31">
      <t>ハイキブツ</t>
    </rPh>
    <rPh sb="32" eb="34">
      <t>ゲンジョウ</t>
    </rPh>
    <phoneticPr fontId="6"/>
  </si>
  <si>
    <t>所在地</t>
  </si>
  <si>
    <t>平成25年度</t>
    <rPh sb="0" eb="2">
      <t>ヘイセイ</t>
    </rPh>
    <rPh sb="4" eb="6">
      <t>ネンド</t>
    </rPh>
    <phoneticPr fontId="17"/>
  </si>
  <si>
    <t>資料：環境省「一般廃棄物処理実態調査結果」</t>
    <rPh sb="0" eb="2">
      <t>シリョウ</t>
    </rPh>
    <rPh sb="3" eb="6">
      <t>カンキョウショウ</t>
    </rPh>
    <phoneticPr fontId="15"/>
  </si>
  <si>
    <t>北秋田市小又</t>
  </si>
  <si>
    <t>　　　県環境管理課「環境白書」</t>
    <rPh sb="3" eb="4">
      <t>ケン</t>
    </rPh>
    <phoneticPr fontId="15"/>
  </si>
  <si>
    <t>ごみ総排出量</t>
  </si>
  <si>
    <t xml:space="preserve">ごみ総処理量 </t>
    <rPh sb="2" eb="3">
      <t>ソウ</t>
    </rPh>
    <phoneticPr fontId="18"/>
  </si>
  <si>
    <t xml:space="preserve">中間処理後再生利用量 </t>
  </si>
  <si>
    <t>（人）</t>
  </si>
  <si>
    <t>（ｔ）</t>
  </si>
  <si>
    <t>（g/人日)</t>
  </si>
  <si>
    <t>北秋田市阿仁荒瀬字粕内・阿仁水無字露熊</t>
  </si>
  <si>
    <t>タブノキ群落、ヤブツバキ群落</t>
  </si>
  <si>
    <t>収集量</t>
    <rPh sb="0" eb="3">
      <t>シュウシュウリョウ</t>
    </rPh>
    <phoneticPr fontId="15"/>
  </si>
  <si>
    <t>30年度</t>
    <rPh sb="2" eb="3">
      <t>トシ</t>
    </rPh>
    <rPh sb="3" eb="4">
      <t>ド</t>
    </rPh>
    <phoneticPr fontId="6"/>
  </si>
  <si>
    <t>安本</t>
    <rPh sb="0" eb="2">
      <t>ヤスモト</t>
    </rPh>
    <phoneticPr fontId="15"/>
  </si>
  <si>
    <t>汲み取りし尿</t>
    <rPh sb="0" eb="1">
      <t>ク</t>
    </rPh>
    <rPh sb="2" eb="3">
      <t>ト</t>
    </rPh>
    <rPh sb="5" eb="6">
      <t>ニョウ</t>
    </rPh>
    <phoneticPr fontId="6"/>
  </si>
  <si>
    <t>浄化槽汚泥</t>
    <rPh sb="2" eb="3">
      <t>ソウ</t>
    </rPh>
    <phoneticPr fontId="6"/>
  </si>
  <si>
    <t>露熊三峡</t>
    <rPh sb="0" eb="4">
      <t>ツユクマサンキョウ</t>
    </rPh>
    <phoneticPr fontId="16" alignment="distributed"/>
  </si>
  <si>
    <t>平成26年度</t>
    <rPh sb="0" eb="2">
      <t>ヘイセイ</t>
    </rPh>
    <rPh sb="4" eb="6">
      <t>ネンド</t>
    </rPh>
    <phoneticPr fontId="17"/>
  </si>
  <si>
    <t>区分</t>
    <rPh sb="0" eb="2">
      <t>クブン</t>
    </rPh>
    <phoneticPr fontId="6"/>
  </si>
  <si>
    <t>施設の種類</t>
    <rPh sb="0" eb="2">
      <t>シセツ</t>
    </rPh>
    <rPh sb="3" eb="5">
      <t>シュルイ</t>
    </rPh>
    <phoneticPr fontId="6"/>
  </si>
  <si>
    <t>事業者</t>
    <rPh sb="0" eb="1">
      <t>コト</t>
    </rPh>
    <rPh sb="1" eb="2">
      <t>ギョウ</t>
    </rPh>
    <rPh sb="2" eb="3">
      <t>シャ</t>
    </rPh>
    <phoneticPr fontId="6"/>
  </si>
  <si>
    <t>施設数</t>
    <rPh sb="0" eb="3">
      <t>シセツスウ</t>
    </rPh>
    <phoneticPr fontId="6"/>
  </si>
  <si>
    <t>処理量
（トン／年）</t>
    <rPh sb="0" eb="3">
      <t>ショリリョウ</t>
    </rPh>
    <phoneticPr fontId="6"/>
  </si>
  <si>
    <r>
      <t>期限(</t>
    </r>
    <r>
      <rPr>
        <sz val="11"/>
        <color auto="1"/>
        <rFont val="ＭＳ ゴシック"/>
      </rPr>
      <t>令和)</t>
    </r>
    <rPh sb="3" eb="5">
      <t>レイワ</t>
    </rPh>
    <phoneticPr fontId="6"/>
  </si>
  <si>
    <t>汚泥の脱水施設</t>
    <rPh sb="0" eb="2">
      <t>オデイ</t>
    </rPh>
    <rPh sb="3" eb="5">
      <t>ダッスイ</t>
    </rPh>
    <rPh sb="5" eb="7">
      <t>シセツ</t>
    </rPh>
    <phoneticPr fontId="6"/>
  </si>
  <si>
    <t>16.10.31</t>
  </si>
  <si>
    <t>平成28年度</t>
    <rPh sb="0" eb="2">
      <t>ヘイセイ</t>
    </rPh>
    <rPh sb="4" eb="6">
      <t>ネンド</t>
    </rPh>
    <phoneticPr fontId="17"/>
  </si>
  <si>
    <t>汚泥の焼却施設</t>
    <rPh sb="0" eb="2">
      <t>オデイ</t>
    </rPh>
    <rPh sb="3" eb="5">
      <t>ショウキャク</t>
    </rPh>
    <rPh sb="5" eb="7">
      <t>シセツ</t>
    </rPh>
    <phoneticPr fontId="6"/>
  </si>
  <si>
    <t>廃油の焼却施設</t>
    <rPh sb="0" eb="2">
      <t>ハイユ</t>
    </rPh>
    <rPh sb="3" eb="5">
      <t>ショウキャク</t>
    </rPh>
    <rPh sb="5" eb="7">
      <t>シセツ</t>
    </rPh>
    <phoneticPr fontId="6"/>
  </si>
  <si>
    <t>廃酸・廃アルカリの中和処理施設</t>
    <rPh sb="0" eb="2">
      <t>ハイサン</t>
    </rPh>
    <rPh sb="3" eb="4">
      <t>ハイ</t>
    </rPh>
    <rPh sb="9" eb="11">
      <t>チュウワ</t>
    </rPh>
    <rPh sb="11" eb="13">
      <t>ショリ</t>
    </rPh>
    <rPh sb="13" eb="15">
      <t>シセツ</t>
    </rPh>
    <phoneticPr fontId="6"/>
  </si>
  <si>
    <t>23地域</t>
  </si>
  <si>
    <t>廃プラスチック類の破砕施設</t>
    <rPh sb="0" eb="1">
      <t>ハイ</t>
    </rPh>
    <rPh sb="7" eb="8">
      <t>ルイ</t>
    </rPh>
    <rPh sb="9" eb="11">
      <t>ハサイ</t>
    </rPh>
    <rPh sb="11" eb="13">
      <t>シセツ</t>
    </rPh>
    <phoneticPr fontId="6"/>
  </si>
  <si>
    <t>希少鳥獣生息地</t>
    <rPh sb="0" eb="2">
      <t>キショウ</t>
    </rPh>
    <phoneticPr fontId="6"/>
  </si>
  <si>
    <t>廃プラスチック類の焼却施設</t>
    <rPh sb="0" eb="1">
      <t>ハイ</t>
    </rPh>
    <rPh sb="7" eb="8">
      <t>ルイ</t>
    </rPh>
    <rPh sb="9" eb="11">
      <t>ショウキャク</t>
    </rPh>
    <rPh sb="11" eb="13">
      <t>シセツ</t>
    </rPh>
    <phoneticPr fontId="6"/>
  </si>
  <si>
    <t>木くず又はがれき類の破砕施設</t>
    <rPh sb="0" eb="1">
      <t>キ</t>
    </rPh>
    <rPh sb="3" eb="4">
      <t>マタ</t>
    </rPh>
    <rPh sb="8" eb="9">
      <t>ルイ</t>
    </rPh>
    <rPh sb="10" eb="12">
      <t>ハサイ</t>
    </rPh>
    <rPh sb="12" eb="14">
      <t>シセツ</t>
    </rPh>
    <phoneticPr fontId="6"/>
  </si>
  <si>
    <t>23－9　一般廃棄物　処理施設・浄化槽設置基数</t>
    <rPh sb="11" eb="13">
      <t>ショリ</t>
    </rPh>
    <rPh sb="13" eb="15">
      <t>シセツ</t>
    </rPh>
    <rPh sb="16" eb="19">
      <t>ジョウカソウ</t>
    </rPh>
    <rPh sb="19" eb="21">
      <t>セッチ</t>
    </rPh>
    <rPh sb="21" eb="23">
      <t>キスウ</t>
    </rPh>
    <phoneticPr fontId="6"/>
  </si>
  <si>
    <t>コンクリート固型化施設</t>
    <rPh sb="6" eb="8">
      <t>コケイ</t>
    </rPh>
    <rPh sb="8" eb="9">
      <t>カ</t>
    </rPh>
    <rPh sb="9" eb="11">
      <t>シセツ</t>
    </rPh>
    <phoneticPr fontId="6"/>
  </si>
  <si>
    <t>水銀を含む汚泥のばい焼施設</t>
    <rPh sb="0" eb="2">
      <t>スイギン</t>
    </rPh>
    <rPh sb="3" eb="4">
      <t>フク</t>
    </rPh>
    <rPh sb="5" eb="7">
      <t>オデイ</t>
    </rPh>
    <rPh sb="10" eb="11">
      <t>ヤ</t>
    </rPh>
    <rPh sb="11" eb="13">
      <t>シセツ</t>
    </rPh>
    <phoneticPr fontId="6"/>
  </si>
  <si>
    <t>シアンの分解施設</t>
    <rPh sb="4" eb="6">
      <t>ブンカイ</t>
    </rPh>
    <rPh sb="6" eb="8">
      <t>シセツ</t>
    </rPh>
    <phoneticPr fontId="6"/>
  </si>
  <si>
    <t>小又風穴</t>
    <rPh sb="0" eb="2">
      <t>コマタ</t>
    </rPh>
    <rPh sb="2" eb="4">
      <t>フウケツ</t>
    </rPh>
    <phoneticPr fontId="16" alignment="distributed"/>
  </si>
  <si>
    <t>中間処理計</t>
    <rPh sb="0" eb="2">
      <t>チュウカン</t>
    </rPh>
    <rPh sb="2" eb="4">
      <t>ショリ</t>
    </rPh>
    <rPh sb="4" eb="5">
      <t>ケイ</t>
    </rPh>
    <phoneticPr fontId="6"/>
  </si>
  <si>
    <t>面積(ha)</t>
  </si>
  <si>
    <t>資料：県環境管理課「環境白書」</t>
    <rPh sb="0" eb="2">
      <t>シリョウ</t>
    </rPh>
    <rPh sb="3" eb="4">
      <t>ケン</t>
    </rPh>
    <phoneticPr fontId="15"/>
  </si>
  <si>
    <t>達成率
(%)</t>
  </si>
  <si>
    <t>地区名</t>
  </si>
  <si>
    <t>特別地区</t>
    <rPh sb="0" eb="2">
      <t>トクベツ</t>
    </rPh>
    <phoneticPr fontId="15"/>
  </si>
  <si>
    <t>指定年月日</t>
  </si>
  <si>
    <t>白神山地</t>
  </si>
  <si>
    <t>平成28年度</t>
    <rPh sb="0" eb="2">
      <t>ヘイセイ</t>
    </rPh>
    <rPh sb="4" eb="6">
      <t>ネンド</t>
    </rPh>
    <phoneticPr fontId="15"/>
  </si>
  <si>
    <t>大規模ブナ林及びイヌワシ、クマゲラ、ニホンザル等</t>
  </si>
  <si>
    <t>県自然環境保全地域</t>
  </si>
  <si>
    <t>南由利原</t>
    <rPh sb="0" eb="3">
      <t>ミナミユリ</t>
    </rPh>
    <rPh sb="3" eb="4">
      <t>ハラ</t>
    </rPh>
    <phoneticPr fontId="16" alignment="distributed"/>
  </si>
  <si>
    <t>湿原植物群落</t>
  </si>
  <si>
    <t>平成29年度</t>
  </si>
  <si>
    <t>草原植物群落</t>
  </si>
  <si>
    <t>平成27年度</t>
    <rPh sb="0" eb="2">
      <t>ヘイセイ</t>
    </rPh>
    <rPh sb="4" eb="6">
      <t>ネンド</t>
    </rPh>
    <phoneticPr fontId="17"/>
  </si>
  <si>
    <t>由利本荘市赤田字滝ノ上</t>
  </si>
  <si>
    <t>湯の台・小方角沢</t>
    <rPh sb="0" eb="1">
      <t>ユ</t>
    </rPh>
    <rPh sb="2" eb="3">
      <t>タイ</t>
    </rPh>
    <rPh sb="4" eb="8">
      <t>コホウガクザワ</t>
    </rPh>
    <phoneticPr fontId="16" alignment="distributed"/>
  </si>
  <si>
    <t>大仙市神宮寺字湯の台・大仙市土川字小杉山沢の内小方角沢</t>
  </si>
  <si>
    <t>年　度</t>
    <rPh sb="0" eb="1">
      <t>トシ</t>
    </rPh>
    <rPh sb="2" eb="3">
      <t>ド</t>
    </rPh>
    <phoneticPr fontId="6"/>
  </si>
  <si>
    <t>にかほ市馬場字冬師山</t>
  </si>
  <si>
    <t>湿地林</t>
  </si>
  <si>
    <t>岩壁植生</t>
  </si>
  <si>
    <t>保呂羽山</t>
    <rPh sb="0" eb="1">
      <t>ホ</t>
    </rPh>
    <rPh sb="1" eb="2">
      <t>ロ</t>
    </rPh>
    <rPh sb="2" eb="4">
      <t>ワサン</t>
    </rPh>
    <phoneticPr fontId="16" alignment="distributed"/>
  </si>
  <si>
    <t>横手市大森町八沢木字保呂羽山</t>
  </si>
  <si>
    <t>刈女木</t>
    <rPh sb="0" eb="2">
      <t>ガリメ</t>
    </rPh>
    <rPh sb="2" eb="3">
      <t>キ</t>
    </rPh>
    <phoneticPr fontId="16" alignment="distributed"/>
  </si>
  <si>
    <t>外山</t>
    <rPh sb="0" eb="2">
      <t>ソデヤマ</t>
    </rPh>
    <phoneticPr fontId="16" alignment="distributed"/>
  </si>
  <si>
    <t>横手市山内大松川字外山・字外山水上</t>
  </si>
  <si>
    <t>20.10.31</t>
  </si>
  <si>
    <t>丁岳</t>
    <rPh sb="0" eb="1">
      <t>ヒノト</t>
    </rPh>
    <rPh sb="1" eb="2">
      <t>タケ</t>
    </rPh>
    <phoneticPr fontId="16" alignment="distributed"/>
  </si>
  <si>
    <t>由利本荘市鳥海町字丁森国有林</t>
  </si>
  <si>
    <t>ブナを主体とする天然林、亜高山性植物</t>
  </si>
  <si>
    <t>番鳥森</t>
    <rPh sb="0" eb="1">
      <t>バン</t>
    </rPh>
    <rPh sb="1" eb="2">
      <t>ドリ</t>
    </rPh>
    <rPh sb="2" eb="3">
      <t>モリ</t>
    </rPh>
    <phoneticPr fontId="16" alignment="distributed"/>
  </si>
  <si>
    <t>秋田市河辺岩見国有林</t>
  </si>
  <si>
    <t>高尾山</t>
  </si>
  <si>
    <t>鞍山風穴</t>
    <rPh sb="0" eb="2">
      <t>クラヤマ</t>
    </rPh>
    <rPh sb="2" eb="4">
      <t>フウケツ</t>
    </rPh>
    <phoneticPr fontId="16" alignment="distributed"/>
  </si>
  <si>
    <t>北秋田市栄字大沢鞍下</t>
  </si>
  <si>
    <t>「秋田県版レッドリスト2019（哺乳類・昆虫類）」</t>
    <rPh sb="16" eb="19">
      <t>ホニュウルイ</t>
    </rPh>
    <rPh sb="20" eb="23">
      <t>コンチュウルイ</t>
    </rPh>
    <phoneticPr fontId="6"/>
  </si>
  <si>
    <t>風穴植物群落</t>
  </si>
  <si>
    <t>金峰山</t>
    <rPh sb="0" eb="3">
      <t>キンポウサン</t>
    </rPh>
    <phoneticPr fontId="16" alignment="distributed"/>
  </si>
  <si>
    <t>出戸湿原</t>
    <rPh sb="0" eb="2">
      <t>デト</t>
    </rPh>
    <rPh sb="2" eb="4">
      <t>シツゲン</t>
    </rPh>
    <phoneticPr fontId="16" alignment="distributed"/>
  </si>
  <si>
    <t>横手市平鹿町醍醐字獄平地獄沢</t>
  </si>
  <si>
    <t>長坂山</t>
  </si>
  <si>
    <t>美郷町大字土崎</t>
  </si>
  <si>
    <t>由利本荘市親川</t>
  </si>
  <si>
    <t>(H15.11.4拡張)</t>
  </si>
  <si>
    <t>筑紫森</t>
  </si>
  <si>
    <t>4地域</t>
  </si>
  <si>
    <t>潟上市天王細谷長根</t>
  </si>
  <si>
    <t>加田喜沼</t>
    <rPh sb="0" eb="3">
      <t>カタキ</t>
    </rPh>
    <rPh sb="3" eb="4">
      <t>ヌマ</t>
    </rPh>
    <phoneticPr fontId="16" alignment="distributed"/>
  </si>
  <si>
    <t>集団渡来地</t>
  </si>
  <si>
    <t>由利本荘市長坂字雷田中島</t>
  </si>
  <si>
    <t>笹森山</t>
    <rPh sb="0" eb="3">
      <t>ササモリヤマ</t>
    </rPh>
    <phoneticPr fontId="19" alignment="distributed"/>
  </si>
  <si>
    <t>公 共</t>
    <rPh sb="0" eb="1">
      <t>コウ</t>
    </rPh>
    <rPh sb="2" eb="3">
      <t>トモ</t>
    </rPh>
    <phoneticPr fontId="6"/>
  </si>
  <si>
    <t>シナノキ群落内の貴重植物</t>
  </si>
  <si>
    <t>横手市安本</t>
    <rPh sb="0" eb="3">
      <t>ヨコテシ</t>
    </rPh>
    <rPh sb="3" eb="5">
      <t>ヤスモト</t>
    </rPh>
    <phoneticPr fontId="15"/>
  </si>
  <si>
    <t>県緑地環境保全地域</t>
  </si>
  <si>
    <t>渓流、露岩、自然林</t>
  </si>
  <si>
    <t>今泉</t>
    <rPh sb="0" eb="2">
      <t>イマイズミ</t>
    </rPh>
    <phoneticPr fontId="16" alignment="distributed"/>
  </si>
  <si>
    <t>池沼、スギ林、広葉樹林</t>
  </si>
  <si>
    <t>アカマツ、スギ並木</t>
  </si>
  <si>
    <t>注　(　)内は施設数</t>
  </si>
  <si>
    <t>石黒沢</t>
  </si>
  <si>
    <t>石沢峡</t>
    <rPh sb="0" eb="3">
      <t>イシザワキョウ</t>
    </rPh>
    <phoneticPr fontId="16" alignment="distributed"/>
  </si>
  <si>
    <t>合計</t>
  </si>
  <si>
    <t>市町村</t>
  </si>
  <si>
    <t>　　　絶滅危惧IA類、IB類の合計値は上記３分類群を除いた数
　</t>
  </si>
  <si>
    <t>十和田</t>
  </si>
  <si>
    <t>国指定</t>
    <rPh sb="1" eb="3">
      <t>シテイ</t>
    </rPh>
    <phoneticPr fontId="6"/>
  </si>
  <si>
    <t>大規模生息地</t>
  </si>
  <si>
    <t>大潟草原</t>
  </si>
  <si>
    <t>大潟村</t>
  </si>
  <si>
    <t>森吉山</t>
    <rPh sb="0" eb="2">
      <t>モリヨシ</t>
    </rPh>
    <rPh sb="2" eb="3">
      <t>ヤマ</t>
    </rPh>
    <phoneticPr fontId="6"/>
  </si>
  <si>
    <t>県指定</t>
    <rPh sb="0" eb="1">
      <t>ケン</t>
    </rPh>
    <rPh sb="1" eb="3">
      <t>シテイ</t>
    </rPh>
    <phoneticPr fontId="6"/>
  </si>
  <si>
    <t>森林鳥獣生息地</t>
  </si>
  <si>
    <t>平成28年度</t>
    <rPh sb="0" eb="2">
      <t>ヘイセイ</t>
    </rPh>
    <rPh sb="4" eb="6">
      <t>ネンド</t>
    </rPh>
    <phoneticPr fontId="6"/>
  </si>
  <si>
    <t>大館市</t>
  </si>
  <si>
    <t>二本杉岩谷</t>
    <rPh sb="2" eb="3">
      <t>スギ</t>
    </rPh>
    <phoneticPr fontId="6"/>
  </si>
  <si>
    <t>桂瀬</t>
  </si>
  <si>
    <t>露熊</t>
  </si>
  <si>
    <t>仏社沢</t>
  </si>
  <si>
    <t>上小阿仁村</t>
  </si>
  <si>
    <t>素波里</t>
  </si>
  <si>
    <t>藤里町</t>
  </si>
  <si>
    <t>きみまち阪</t>
    <rPh sb="4" eb="5">
      <t>サカ</t>
    </rPh>
    <phoneticPr fontId="6"/>
  </si>
  <si>
    <t>能代市</t>
    <rPh sb="0" eb="3">
      <t>ノシロシ</t>
    </rPh>
    <phoneticPr fontId="6"/>
  </si>
  <si>
    <t>「秋田県の絶滅のおそれのある野生生物　秋田県版レッドデータブック２０１４－維管束植物－」</t>
  </si>
  <si>
    <t>達成率(%)</t>
  </si>
  <si>
    <t>石倉山</t>
  </si>
  <si>
    <t>三種町</t>
    <rPh sb="0" eb="3">
      <t>ミタネチョウ</t>
    </rPh>
    <phoneticPr fontId="6"/>
  </si>
  <si>
    <t>身近な鳥獣生息地</t>
    <rPh sb="0" eb="2">
      <t>ミヂカ</t>
    </rPh>
    <rPh sb="3" eb="5">
      <t>チョウジュウ</t>
    </rPh>
    <rPh sb="5" eb="8">
      <t>セイソクチ</t>
    </rPh>
    <phoneticPr fontId="6"/>
  </si>
  <si>
    <t>五城目町</t>
  </si>
  <si>
    <t>飯田川公園</t>
  </si>
  <si>
    <t>潟上市</t>
    <rPh sb="0" eb="2">
      <t>カタガミ</t>
    </rPh>
    <rPh sb="2" eb="3">
      <t>シ</t>
    </rPh>
    <phoneticPr fontId="6"/>
  </si>
  <si>
    <t>石脇</t>
  </si>
  <si>
    <t>堀内</t>
  </si>
  <si>
    <t>由利本荘市</t>
    <rPh sb="0" eb="2">
      <t>ユリ</t>
    </rPh>
    <rPh sb="2" eb="5">
      <t>ホンジョウシ</t>
    </rPh>
    <phoneticPr fontId="6"/>
  </si>
  <si>
    <t>小菅野</t>
  </si>
  <si>
    <t>八幡平</t>
  </si>
  <si>
    <t>うち集団
回収量</t>
  </si>
  <si>
    <t>鹿角市、仙北市</t>
    <rPh sb="4" eb="6">
      <t>センボク</t>
    </rPh>
    <rPh sb="6" eb="7">
      <t>シ</t>
    </rPh>
    <phoneticPr fontId="6"/>
  </si>
  <si>
    <t>23-6 環境基準の達成状況　道路交通騒音の状況</t>
  </si>
  <si>
    <t>大仙市</t>
    <rPh sb="0" eb="1">
      <t>ダイ</t>
    </rPh>
    <rPh sb="1" eb="2">
      <t>セン</t>
    </rPh>
    <rPh sb="2" eb="3">
      <t>シ</t>
    </rPh>
    <phoneticPr fontId="6"/>
  </si>
  <si>
    <t>絶滅
危惧
IA類</t>
    <rPh sb="8" eb="9">
      <t>ルイ</t>
    </rPh>
    <phoneticPr fontId="15"/>
  </si>
  <si>
    <t>仙北市</t>
    <rPh sb="0" eb="2">
      <t>センボク</t>
    </rPh>
    <rPh sb="2" eb="3">
      <t>シ</t>
    </rPh>
    <phoneticPr fontId="6"/>
  </si>
  <si>
    <t>乙越沼</t>
  </si>
  <si>
    <t>滝ノ沢</t>
  </si>
  <si>
    <t>姫神</t>
  </si>
  <si>
    <t>八乙女</t>
  </si>
  <si>
    <t>払田</t>
  </si>
  <si>
    <t>仏沢</t>
  </si>
  <si>
    <t>美郷町</t>
    <rPh sb="0" eb="2">
      <t>ミサト</t>
    </rPh>
    <rPh sb="2" eb="3">
      <t>マチ</t>
    </rPh>
    <phoneticPr fontId="6"/>
  </si>
  <si>
    <t>七滝</t>
  </si>
  <si>
    <t>保呂羽山</t>
  </si>
  <si>
    <t>横手市</t>
    <rPh sb="0" eb="3">
      <t>ヨコテシ</t>
    </rPh>
    <phoneticPr fontId="6"/>
  </si>
  <si>
    <t>田螺沼</t>
  </si>
  <si>
    <t>湯沢市</t>
  </si>
  <si>
    <t>　　　環境省自然環境局生物多様性センター「第5回自然環境</t>
    <rPh sb="24" eb="26">
      <t>シゼン</t>
    </rPh>
    <rPh sb="26" eb="28">
      <t>カンキョウ</t>
    </rPh>
    <phoneticPr fontId="15"/>
  </si>
  <si>
    <t>皆瀬ダム</t>
  </si>
  <si>
    <t>注3　湖沼類型COD(化学的酸素要求量):AA 1mg/l以下､A 3mg/l以下</t>
    <rPh sb="0" eb="1">
      <t>チュウ</t>
    </rPh>
    <phoneticPr fontId="6"/>
  </si>
  <si>
    <t>栗駒</t>
  </si>
  <si>
    <t>湯沢市、東成瀬村</t>
    <rPh sb="0" eb="3">
      <t>ユザワシ</t>
    </rPh>
    <phoneticPr fontId="6"/>
  </si>
  <si>
    <t>平成28年</t>
    <rPh sb="0" eb="2">
      <t>ヘイセイ</t>
    </rPh>
    <rPh sb="4" eb="5">
      <t>ネン</t>
    </rPh>
    <phoneticPr fontId="6"/>
  </si>
  <si>
    <t>28年度</t>
    <rPh sb="2" eb="3">
      <t>トシ</t>
    </rPh>
    <rPh sb="3" eb="4">
      <t>ド</t>
    </rPh>
    <phoneticPr fontId="6"/>
  </si>
  <si>
    <t>絶滅
危惧
IB類</t>
    <rPh sb="8" eb="9">
      <t>ルイ</t>
    </rPh>
    <phoneticPr fontId="15"/>
  </si>
  <si>
    <t>淡水魚類、貝類</t>
    <rPh sb="0" eb="2">
      <t>タンスイ</t>
    </rPh>
    <rPh sb="2" eb="4">
      <t>ギョルイ</t>
    </rPh>
    <rPh sb="5" eb="7">
      <t>カイルイ</t>
    </rPh>
    <phoneticPr fontId="15"/>
  </si>
  <si>
    <t>資料：県自然保護課</t>
    <rPh sb="0" eb="2">
      <t>シリョウ</t>
    </rPh>
    <rPh sb="3" eb="4">
      <t>ケン</t>
    </rPh>
    <rPh sb="4" eb="6">
      <t>シゼン</t>
    </rPh>
    <rPh sb="6" eb="8">
      <t>ホゴ</t>
    </rPh>
    <rPh sb="8" eb="9">
      <t>カ</t>
    </rPh>
    <phoneticPr fontId="15"/>
  </si>
  <si>
    <t>注4　海域類型COD(化学的酸素要求量):A 2mg/l以下､B 3mg/l以下､C 8mg/l以下</t>
    <rPh sb="0" eb="1">
      <t>チュウ</t>
    </rPh>
    <phoneticPr fontId="6"/>
  </si>
  <si>
    <t>注1　ごみ総排出量 (計画収集量+直接搬入量+集団回収量)</t>
    <rPh sb="0" eb="1">
      <t>チュウ</t>
    </rPh>
    <phoneticPr fontId="6"/>
  </si>
  <si>
    <t>注2　ごみ処理量 (直接焼却量+直接最終処分量+焼却以外の中間処理量+直接資源化量)</t>
    <rPh sb="0" eb="1">
      <t>チュウ</t>
    </rPh>
    <phoneticPr fontId="6"/>
  </si>
  <si>
    <t>注3　中間処理後再生利用量 (焼却施設＋粗大ごみ処理施設+ごみ堆肥化施設+ごみ飼料化施設+メタン化施設+</t>
    <rPh sb="0" eb="1">
      <t>チュウ</t>
    </rPh>
    <phoneticPr fontId="6"/>
  </si>
  <si>
    <t>23-12 産業廃棄物　産業廃棄物処理施設及び処理実績(法許可対象施設)</t>
    <rPh sb="6" eb="8">
      <t>サンギョウ</t>
    </rPh>
    <rPh sb="8" eb="11">
      <t>ハイキブツ</t>
    </rPh>
    <phoneticPr fontId="6"/>
  </si>
  <si>
    <t>注1　項目ごとの処理量は四捨五入しているので計とは一致しない。</t>
    <rPh sb="0" eb="1">
      <t>チュウ</t>
    </rPh>
    <rPh sb="3" eb="5">
      <t>コウモク</t>
    </rPh>
    <rPh sb="8" eb="11">
      <t>ショリリョウ</t>
    </rPh>
    <rPh sb="12" eb="16">
      <t>シシャゴニュウ</t>
    </rPh>
    <rPh sb="22" eb="23">
      <t>ケイ</t>
    </rPh>
    <rPh sb="25" eb="27">
      <t>イッチ</t>
    </rPh>
    <phoneticPr fontId="15"/>
  </si>
  <si>
    <t>23-1 自然環境保全地域等の指定状況</t>
  </si>
  <si>
    <t>１８地域</t>
  </si>
  <si>
    <t>施設</t>
  </si>
  <si>
    <t>資料：県自然保護課</t>
    <rPh sb="0" eb="2">
      <t>シリョウ</t>
    </rPh>
    <phoneticPr fontId="15"/>
  </si>
  <si>
    <t>絶滅</t>
    <rPh sb="0" eb="2">
      <t>ゼツメツ</t>
    </rPh>
    <phoneticPr fontId="15"/>
  </si>
  <si>
    <t>野生
絶滅</t>
    <rPh sb="0" eb="2">
      <t>ヤセイ</t>
    </rPh>
    <rPh sb="3" eb="5">
      <t>ゼツメツ</t>
    </rPh>
    <phoneticPr fontId="15"/>
  </si>
  <si>
    <t>絶滅危惧</t>
    <rPh sb="0" eb="2">
      <t>ゼツメツ</t>
    </rPh>
    <rPh sb="2" eb="4">
      <t>キグ</t>
    </rPh>
    <phoneticPr fontId="15"/>
  </si>
  <si>
    <t>絶滅
危惧
II類</t>
    <rPh sb="8" eb="9">
      <t>ルイ</t>
    </rPh>
    <phoneticPr fontId="15"/>
  </si>
  <si>
    <t xml:space="preserve"> 「秋田県版レッドリスト２０１３（鳥類）」</t>
  </si>
  <si>
    <t xml:space="preserve"> 「秋田県版レッドリスト２０１４（維管束植物）」</t>
  </si>
  <si>
    <t xml:space="preserve"> 「秋田県版レッドリスト（蘚苔類・地衣類）」</t>
  </si>
  <si>
    <t xml:space="preserve"> 「秋田県版レッドリスト（シャジクモ類）」</t>
  </si>
  <si>
    <t>注　※蘚苔類、地衣類、シャジクモ類の絶滅危惧種Ⅰ類としての合計値</t>
  </si>
  <si>
    <t>種　　類</t>
  </si>
  <si>
    <t>23-5 種類別公害苦情件数</t>
  </si>
  <si>
    <t>平成29年</t>
    <rPh sb="0" eb="2">
      <t>ヘイセイ</t>
    </rPh>
    <rPh sb="4" eb="5">
      <t>ネン</t>
    </rPh>
    <phoneticPr fontId="6"/>
  </si>
  <si>
    <t>（ｋｍ）</t>
  </si>
  <si>
    <t>平成29年度</t>
    <rPh sb="0" eb="2">
      <t>ヘイセイ</t>
    </rPh>
    <rPh sb="4" eb="6">
      <t>ネンド</t>
    </rPh>
    <phoneticPr fontId="15"/>
  </si>
  <si>
    <t>17.10.31</t>
  </si>
  <si>
    <t>23-7 環境基準の達成状況　二酸化硫黄の環境基準達成状況</t>
  </si>
  <si>
    <t>年　度</t>
  </si>
  <si>
    <t>測定</t>
  </si>
  <si>
    <t>平成29年度</t>
    <rPh sb="0" eb="2">
      <t>ヘイセイ</t>
    </rPh>
    <rPh sb="4" eb="6">
      <t>ネンド</t>
    </rPh>
    <phoneticPr fontId="6"/>
  </si>
  <si>
    <t xml:space="preserve">1日平均値が0.04ppm以下であり、かつ1時間値が0.1ppm以下であること。
</t>
  </si>
  <si>
    <t>環　境　基　準</t>
  </si>
  <si>
    <t>[BOD･CODの環境基準達成状況(75%値)]</t>
  </si>
  <si>
    <t>29年度</t>
    <rPh sb="2" eb="3">
      <t>トシ</t>
    </rPh>
    <rPh sb="3" eb="4">
      <t>ド</t>
    </rPh>
    <phoneticPr fontId="6"/>
  </si>
  <si>
    <t>区分</t>
  </si>
  <si>
    <t>合　計</t>
  </si>
  <si>
    <t>注1　基準は水質汚濁に係る環境基準(昭和46.12.28環境庁告示第59号)による｡</t>
  </si>
  <si>
    <t>処理能力(t/日)</t>
  </si>
  <si>
    <r>
      <t>残余容量(千ｍ</t>
    </r>
    <r>
      <rPr>
        <vertAlign val="superscript"/>
        <sz val="11"/>
        <color auto="1"/>
        <rFont val="ＭＳ ゴシック"/>
      </rPr>
      <t>3</t>
    </r>
    <r>
      <rPr>
        <sz val="11"/>
        <color auto="1"/>
        <rFont val="ＭＳ ゴシック"/>
      </rPr>
      <t>)</t>
    </r>
  </si>
  <si>
    <t>23-10 一般廃棄物　ごみ処理状況の推移</t>
  </si>
  <si>
    <t>自家
処理量</t>
  </si>
  <si>
    <t xml:space="preserve">最終
処分量 </t>
  </si>
  <si>
    <t>23-11 一般廃棄物　し尿処理状況の推移</t>
  </si>
  <si>
    <t>(単位：kl/年)</t>
  </si>
  <si>
    <t>自家処理量</t>
  </si>
  <si>
    <r>
      <t>（平成</t>
    </r>
    <r>
      <rPr>
        <sz val="11"/>
        <color auto="1"/>
        <rFont val="ＭＳ ゴシック"/>
      </rPr>
      <t>31年3月31日現在）</t>
    </r>
  </si>
  <si>
    <t>23－8　環境基準の達成状況　水質の環境基準</t>
  </si>
  <si>
    <t>　　ごみ燃料化施設+その他の資源化等を行う施設+その他の施設)</t>
  </si>
  <si>
    <t>　　　保全基礎調査河川調査報告書」</t>
    <rPh sb="3" eb="5">
      <t>ホゼン</t>
    </rPh>
    <phoneticPr fontId="15"/>
  </si>
  <si>
    <t>「秋田県の絶滅のおそれのある野生生物　秋田県版レッドデータブック２０１６　動物Ⅰ」</t>
  </si>
  <si>
    <r>
      <t>（平成</t>
    </r>
    <r>
      <rPr>
        <sz val="11"/>
        <color auto="1"/>
        <rFont val="ＭＳ ゴシック"/>
      </rPr>
      <t>31年3月31日現在）</t>
    </r>
    <rPh sb="7" eb="8">
      <t>ガツ</t>
    </rPh>
    <phoneticPr fontId="6"/>
  </si>
  <si>
    <t>9.10.31</t>
  </si>
  <si>
    <t>19.10.31</t>
  </si>
  <si>
    <t>21.10.31</t>
  </si>
  <si>
    <t>処 理 施 設 処 理 量</t>
  </si>
  <si>
    <t>（平成30年度）</t>
  </si>
  <si>
    <t>平成30年</t>
    <rPh sb="0" eb="2">
      <t>ヘイセイ</t>
    </rPh>
    <rPh sb="4" eb="5">
      <t>ネン</t>
    </rPh>
    <phoneticPr fontId="6"/>
  </si>
  <si>
    <t>平成30年度</t>
    <rPh sb="5" eb="6">
      <t>ド</t>
    </rPh>
    <phoneticPr fontId="15"/>
  </si>
  <si>
    <t>（平成31年3月31日現在）</t>
  </si>
  <si>
    <t>年 次</t>
    <rPh sb="0" eb="1">
      <t>トシ</t>
    </rPh>
    <rPh sb="2" eb="3">
      <t>ツギ</t>
    </rPh>
    <phoneticPr fontId="15"/>
  </si>
  <si>
    <t>処   理   量</t>
    <rPh sb="0" eb="1">
      <t>トコロ</t>
    </rPh>
    <rPh sb="4" eb="5">
      <t>リ</t>
    </rPh>
    <rPh sb="8" eb="9">
      <t>リョウ</t>
    </rPh>
    <phoneticPr fontId="15"/>
  </si>
  <si>
    <t xml:space="preserve">      処理状況　集計結果（ごみ処理状況）</t>
  </si>
  <si>
    <t>合 計</t>
    <rPh sb="0" eb="1">
      <t>ア</t>
    </rPh>
    <rPh sb="2" eb="3">
      <t>ケイ</t>
    </rPh>
    <phoneticPr fontId="6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</si>
</sst>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2">
    <numFmt numFmtId="177" formatCode="#,##0.00_);\(#,##0.00\)"/>
    <numFmt numFmtId="182" formatCode="#,##0.0_ "/>
    <numFmt numFmtId="179" formatCode="#,##0.0_);\(#,##0.0\)"/>
    <numFmt numFmtId="181" formatCode="#,##0_ "/>
    <numFmt numFmtId="183" formatCode="#,##0_ ;[Red]\-#,##0\ "/>
    <numFmt numFmtId="187" formatCode="#,##0_);[Red]\(#,##0\)"/>
    <numFmt numFmtId="184" formatCode="0.0_ "/>
    <numFmt numFmtId="176" formatCode="0.0_);[Red]\(0.0\)"/>
    <numFmt numFmtId="178" formatCode="0.0_);\(0.0\)"/>
    <numFmt numFmtId="186" formatCode="0_ "/>
    <numFmt numFmtId="185" formatCode="0_);[Red]\(0\)"/>
    <numFmt numFmtId="180" formatCode="[$-411]gge\.m\.d;@"/>
  </numFmts>
  <fonts count="20">
    <font>
      <sz val="11"/>
      <color theme="1"/>
      <name val="ＭＳ Ｐゴシック"/>
      <family val="3"/>
      <scheme val="minor"/>
    </font>
    <font>
      <sz val="10"/>
      <color theme="1"/>
      <name val="ＭＳ ゴシック"/>
      <family val="3"/>
    </font>
    <font>
      <sz val="12"/>
      <color auto="1"/>
      <name val="ＭＳ ゴシック"/>
      <family val="3"/>
    </font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11"/>
      <color auto="1"/>
      <name val="ＭＳ ゴシック"/>
      <family val="3"/>
    </font>
    <font>
      <sz val="6"/>
      <color auto="1"/>
      <name val="ＭＳ Ｐゴシック"/>
      <family val="3"/>
      <scheme val="minor"/>
    </font>
    <font>
      <b/>
      <sz val="12"/>
      <color auto="1"/>
      <name val="ＭＳ ゴシック"/>
      <family val="3"/>
    </font>
    <font>
      <sz val="10"/>
      <color auto="1"/>
      <name val="ＭＳ ゴシック"/>
      <family val="3"/>
    </font>
    <font>
      <u/>
      <sz val="11"/>
      <color indexed="12"/>
      <name val="ＭＳ Ｐゴシック"/>
      <family val="3"/>
    </font>
    <font>
      <u/>
      <sz val="11"/>
      <color auto="1"/>
      <name val="ＭＳ ゴシック"/>
      <family val="3"/>
    </font>
    <font>
      <sz val="9"/>
      <color auto="1"/>
      <name val="ＭＳ ゴシック"/>
      <family val="3"/>
    </font>
    <font>
      <u/>
      <sz val="12"/>
      <color auto="1"/>
      <name val="ＭＳ ゴシック"/>
      <family val="3"/>
    </font>
    <font>
      <u/>
      <sz val="10"/>
      <color auto="1"/>
      <name val="ＭＳ ゴシック"/>
      <family val="3"/>
    </font>
    <font>
      <b/>
      <sz val="11"/>
      <color auto="1"/>
      <name val="ＭＳ ゴシック"/>
      <family val="3"/>
    </font>
    <font>
      <sz val="6"/>
      <color auto="1"/>
      <name val="ＭＳ ゴシック"/>
      <family val="3"/>
    </font>
    <font>
      <sz val="6"/>
      <color auto="1"/>
      <name val="ＭＳ 明朝"/>
      <family val="1"/>
    </font>
    <font>
      <sz val="12"/>
      <color auto="1"/>
      <name val="ＭＳ Ｐゴシック"/>
      <family val="3"/>
    </font>
    <font>
      <sz val="10"/>
      <color indexed="52"/>
      <name val="ＭＳ ゴシック"/>
      <family val="3"/>
    </font>
    <font>
      <sz val="5"/>
      <color auto="1"/>
      <name val="ＭＳ 明朝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5.e-002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>
      <alignment vertical="center"/>
    </xf>
  </cellStyleXfs>
  <cellXfs count="332">
    <xf numFmtId="0" fontId="0" fillId="0" borderId="0" xfId="0">
      <alignment vertical="center"/>
    </xf>
    <xf numFmtId="0" fontId="5" fillId="0" borderId="0" xfId="9" applyFont="1" applyAlignment="1">
      <alignment vertical="center"/>
    </xf>
    <xf numFmtId="0" fontId="5" fillId="0" borderId="0" xfId="9" applyFont="1" applyAlignment="1">
      <alignment vertical="center" wrapText="1"/>
    </xf>
    <xf numFmtId="0" fontId="5" fillId="2" borderId="0" xfId="9" applyFont="1" applyFill="1" applyAlignment="1">
      <alignment vertical="center"/>
    </xf>
    <xf numFmtId="0" fontId="2" fillId="0" borderId="0" xfId="9" applyFont="1" applyAlignment="1"/>
    <xf numFmtId="0" fontId="2" fillId="0" borderId="0" xfId="0" applyFont="1">
      <alignment vertical="center"/>
    </xf>
    <xf numFmtId="0" fontId="7" fillId="0" borderId="0" xfId="9" applyFont="1" applyAlignment="1"/>
    <xf numFmtId="0" fontId="2" fillId="0" borderId="0" xfId="0" applyFont="1" applyBorder="1" applyAlignment="1">
      <alignment horizontal="left"/>
    </xf>
    <xf numFmtId="176" fontId="5" fillId="3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vertical="center" wrapText="1"/>
    </xf>
    <xf numFmtId="176" fontId="2" fillId="0" borderId="2" xfId="0" applyNumberFormat="1" applyFont="1" applyBorder="1" applyAlignment="1"/>
    <xf numFmtId="176" fontId="5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176" fontId="5" fillId="0" borderId="3" xfId="0" applyNumberFormat="1" applyFont="1" applyBorder="1" applyAlignment="1">
      <alignment horizontal="left" vertical="center" wrapText="1"/>
    </xf>
    <xf numFmtId="176" fontId="5" fillId="0" borderId="4" xfId="0" applyNumberFormat="1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justify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176" fontId="2" fillId="0" borderId="5" xfId="0" applyNumberFormat="1" applyFont="1" applyBorder="1" applyAlignment="1"/>
    <xf numFmtId="176" fontId="5" fillId="0" borderId="1" xfId="0" applyNumberFormat="1" applyFont="1" applyBorder="1" applyAlignment="1">
      <alignment horizontal="center" vertical="center" wrapText="1"/>
    </xf>
    <xf numFmtId="0" fontId="2" fillId="0" borderId="0" xfId="9" applyFont="1" applyAlignment="1">
      <alignment wrapText="1"/>
    </xf>
    <xf numFmtId="0" fontId="5" fillId="0" borderId="2" xfId="0" applyFont="1" applyBorder="1" applyAlignment="1">
      <alignment vertical="center" wrapText="1"/>
    </xf>
    <xf numFmtId="176" fontId="5" fillId="0" borderId="2" xfId="0" applyNumberFormat="1" applyFont="1" applyBorder="1" applyAlignment="1">
      <alignment vertical="center" wrapText="1"/>
    </xf>
    <xf numFmtId="176" fontId="5" fillId="0" borderId="4" xfId="0" applyNumberFormat="1" applyFont="1" applyBorder="1" applyAlignment="1">
      <alignment vertical="center" wrapText="1"/>
    </xf>
    <xf numFmtId="176" fontId="2" fillId="0" borderId="5" xfId="0" applyNumberFormat="1" applyFont="1" applyBorder="1" applyAlignment="1">
      <alignment vertical="center" wrapText="1"/>
    </xf>
    <xf numFmtId="176" fontId="5" fillId="0" borderId="1" xfId="0" applyNumberFormat="1" applyFont="1" applyBorder="1" applyAlignment="1">
      <alignment horizontal="left" vertical="center" wrapText="1"/>
    </xf>
    <xf numFmtId="176" fontId="5" fillId="3" borderId="6" xfId="0" applyNumberFormat="1" applyFont="1" applyFill="1" applyBorder="1" applyAlignment="1">
      <alignment horizontal="center" vertical="center" wrapText="1"/>
    </xf>
    <xf numFmtId="177" fontId="5" fillId="0" borderId="6" xfId="0" applyNumberFormat="1" applyFont="1" applyBorder="1" applyAlignment="1">
      <alignment horizontal="right" vertical="center" wrapText="1"/>
    </xf>
    <xf numFmtId="178" fontId="5" fillId="0" borderId="2" xfId="0" applyNumberFormat="1" applyFont="1" applyBorder="1" applyAlignment="1">
      <alignment horizontal="right" vertical="center" wrapText="1"/>
    </xf>
    <xf numFmtId="178" fontId="5" fillId="3" borderId="6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Border="1" applyAlignment="1">
      <alignment horizontal="right" vertical="center" wrapText="1"/>
    </xf>
    <xf numFmtId="177" fontId="5" fillId="0" borderId="8" xfId="0" applyNumberFormat="1" applyFont="1" applyBorder="1" applyAlignment="1">
      <alignment vertical="center" wrapText="1"/>
    </xf>
    <xf numFmtId="177" fontId="5" fillId="0" borderId="7" xfId="0" applyNumberFormat="1" applyFont="1" applyBorder="1" applyAlignment="1">
      <alignment vertical="center" wrapText="1"/>
    </xf>
    <xf numFmtId="177" fontId="5" fillId="0" borderId="9" xfId="0" applyNumberFormat="1" applyFont="1" applyBorder="1" applyAlignment="1">
      <alignment horizontal="right" vertical="center" wrapText="1"/>
    </xf>
    <xf numFmtId="177" fontId="5" fillId="0" borderId="8" xfId="0" applyNumberFormat="1" applyFont="1" applyBorder="1" applyAlignment="1">
      <alignment horizontal="right" vertical="center" wrapText="1"/>
    </xf>
    <xf numFmtId="178" fontId="2" fillId="0" borderId="5" xfId="0" applyNumberFormat="1" applyFont="1" applyBorder="1" applyAlignment="1">
      <alignment horizontal="right" vertical="center" wrapText="1"/>
    </xf>
    <xf numFmtId="176" fontId="8" fillId="3" borderId="10" xfId="0" applyNumberFormat="1" applyFont="1" applyFill="1" applyBorder="1" applyAlignment="1">
      <alignment horizontal="left" vertical="center" wrapText="1"/>
    </xf>
    <xf numFmtId="179" fontId="5" fillId="0" borderId="10" xfId="0" applyNumberFormat="1" applyFont="1" applyBorder="1" applyAlignment="1">
      <alignment horizontal="right" vertical="center" wrapText="1"/>
    </xf>
    <xf numFmtId="178" fontId="5" fillId="3" borderId="10" xfId="0" applyNumberFormat="1" applyFont="1" applyFill="1" applyBorder="1" applyAlignment="1">
      <alignment horizontal="right" vertical="center" wrapText="1"/>
    </xf>
    <xf numFmtId="179" fontId="5" fillId="0" borderId="11" xfId="0" applyNumberFormat="1" applyFont="1" applyBorder="1" applyAlignment="1">
      <alignment horizontal="right" vertical="center" wrapText="1"/>
    </xf>
    <xf numFmtId="179" fontId="5" fillId="0" borderId="12" xfId="0" applyNumberFormat="1" applyFont="1" applyBorder="1" applyAlignment="1">
      <alignment horizontal="right" vertical="center" wrapText="1"/>
    </xf>
    <xf numFmtId="179" fontId="5" fillId="0" borderId="11" xfId="0" applyNumberFormat="1" applyFont="1" applyBorder="1" applyAlignment="1">
      <alignment vertical="center" wrapText="1"/>
    </xf>
    <xf numFmtId="179" fontId="5" fillId="0" borderId="12" xfId="0" applyNumberFormat="1" applyFont="1" applyBorder="1" applyAlignment="1">
      <alignment vertical="center" wrapText="1"/>
    </xf>
    <xf numFmtId="176" fontId="5" fillId="3" borderId="13" xfId="0" applyNumberFormat="1" applyFont="1" applyFill="1" applyBorder="1" applyAlignment="1">
      <alignment horizontal="center" vertical="center" wrapText="1"/>
    </xf>
    <xf numFmtId="177" fontId="5" fillId="0" borderId="13" xfId="0" applyNumberFormat="1" applyFont="1" applyBorder="1" applyAlignment="1">
      <alignment horizontal="right" vertical="center" wrapText="1"/>
    </xf>
    <xf numFmtId="177" fontId="5" fillId="0" borderId="14" xfId="0" applyNumberFormat="1" applyFont="1" applyBorder="1" applyAlignment="1">
      <alignment horizontal="right" vertical="center" wrapText="1"/>
    </xf>
    <xf numFmtId="177" fontId="5" fillId="0" borderId="15" xfId="0" applyNumberFormat="1" applyFont="1" applyBorder="1" applyAlignment="1">
      <alignment horizontal="right" vertical="center" wrapText="1"/>
    </xf>
    <xf numFmtId="177" fontId="5" fillId="0" borderId="16" xfId="0" applyNumberFormat="1" applyFont="1" applyBorder="1" applyAlignment="1">
      <alignment vertical="center" wrapText="1"/>
    </xf>
    <xf numFmtId="177" fontId="5" fillId="0" borderId="17" xfId="0" applyNumberFormat="1" applyFont="1" applyBorder="1" applyAlignment="1">
      <alignment vertical="center" wrapText="1"/>
    </xf>
    <xf numFmtId="177" fontId="5" fillId="0" borderId="16" xfId="0" applyNumberFormat="1" applyFont="1" applyBorder="1" applyAlignment="1">
      <alignment horizontal="right" vertical="center" wrapText="1"/>
    </xf>
    <xf numFmtId="178" fontId="5" fillId="3" borderId="13" xfId="0" applyNumberFormat="1" applyFont="1" applyFill="1" applyBorder="1" applyAlignment="1">
      <alignment horizontal="right" vertical="center" wrapText="1"/>
    </xf>
    <xf numFmtId="179" fontId="5" fillId="0" borderId="13" xfId="0" applyNumberFormat="1" applyFont="1" applyBorder="1" applyAlignment="1">
      <alignment horizontal="right" vertical="center" wrapText="1"/>
    </xf>
    <xf numFmtId="0" fontId="10" fillId="0" borderId="0" xfId="13" applyFont="1" applyFill="1" applyAlignment="1" applyProtection="1">
      <alignment vertical="center"/>
    </xf>
    <xf numFmtId="0" fontId="5" fillId="0" borderId="2" xfId="0" applyFont="1" applyFill="1" applyBorder="1" applyAlignment="1">
      <alignment horizontal="right" wrapText="1"/>
    </xf>
    <xf numFmtId="180" fontId="5" fillId="0" borderId="1" xfId="0" applyNumberFormat="1" applyFont="1" applyBorder="1" applyAlignment="1">
      <alignment vertical="center" wrapText="1"/>
    </xf>
    <xf numFmtId="180" fontId="5" fillId="0" borderId="5" xfId="0" applyNumberFormat="1" applyFont="1" applyBorder="1" applyAlignment="1">
      <alignment horizontal="right" wrapText="1"/>
    </xf>
    <xf numFmtId="180" fontId="5" fillId="3" borderId="1" xfId="0" applyNumberFormat="1" applyFont="1" applyFill="1" applyBorder="1" applyAlignment="1">
      <alignment horizontal="center" vertical="center" wrapText="1"/>
    </xf>
    <xf numFmtId="180" fontId="5" fillId="0" borderId="3" xfId="0" applyNumberFormat="1" applyFont="1" applyBorder="1" applyAlignment="1">
      <alignment vertical="center" wrapText="1"/>
    </xf>
    <xf numFmtId="180" fontId="5" fillId="0" borderId="3" xfId="0" applyNumberFormat="1" applyFont="1" applyBorder="1" applyAlignment="1">
      <alignment horizontal="right" vertical="center" wrapText="1"/>
    </xf>
    <xf numFmtId="180" fontId="5" fillId="0" borderId="4" xfId="0" applyNumberFormat="1" applyFont="1" applyBorder="1" applyAlignment="1">
      <alignment horizontal="right" vertical="center" wrapText="1"/>
    </xf>
    <xf numFmtId="180" fontId="5" fillId="0" borderId="18" xfId="0" applyNumberFormat="1" applyFont="1" applyBorder="1" applyAlignment="1">
      <alignment vertical="center" wrapText="1"/>
    </xf>
    <xf numFmtId="180" fontId="5" fillId="0" borderId="1" xfId="0" applyNumberFormat="1" applyFont="1" applyBorder="1" applyAlignment="1">
      <alignment horizontal="center" vertical="center" wrapText="1"/>
    </xf>
    <xf numFmtId="180" fontId="5" fillId="0" borderId="18" xfId="0" applyNumberFormat="1" applyFont="1" applyBorder="1" applyAlignment="1">
      <alignment horizontal="justify" vertical="center" wrapText="1"/>
    </xf>
    <xf numFmtId="180" fontId="11" fillId="0" borderId="18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176" fontId="5" fillId="0" borderId="3" xfId="0" applyNumberFormat="1" applyFont="1" applyBorder="1" applyAlignment="1">
      <alignment horizontal="justify" vertical="center" wrapText="1"/>
    </xf>
    <xf numFmtId="176" fontId="5" fillId="0" borderId="4" xfId="0" applyNumberFormat="1" applyFont="1" applyBorder="1" applyAlignment="1">
      <alignment horizontal="justify" vertical="center" wrapText="1"/>
    </xf>
    <xf numFmtId="176" fontId="5" fillId="0" borderId="18" xfId="0" applyNumberFormat="1" applyFont="1" applyBorder="1" applyAlignment="1">
      <alignment vertical="center" wrapText="1"/>
    </xf>
    <xf numFmtId="176" fontId="5" fillId="0" borderId="18" xfId="0" applyNumberFormat="1" applyFont="1" applyBorder="1" applyAlignment="1">
      <alignment horizontal="justify" vertical="center" wrapText="1"/>
    </xf>
    <xf numFmtId="176" fontId="11" fillId="0" borderId="18" xfId="0" applyNumberFormat="1" applyFont="1" applyBorder="1" applyAlignment="1">
      <alignment horizontal="center" vertical="center" wrapText="1"/>
    </xf>
    <xf numFmtId="0" fontId="2" fillId="2" borderId="0" xfId="9" applyFont="1" applyFill="1" applyAlignment="1"/>
    <xf numFmtId="0" fontId="2" fillId="0" borderId="0" xfId="9" applyFont="1" applyAlignment="1">
      <alignment vertical="center"/>
    </xf>
    <xf numFmtId="0" fontId="12" fillId="0" borderId="0" xfId="13" applyFont="1" applyFill="1" applyAlignment="1" applyProtection="1"/>
    <xf numFmtId="0" fontId="7" fillId="0" borderId="0" xfId="9" applyFont="1" applyAlignment="1">
      <alignment vertical="center"/>
    </xf>
    <xf numFmtId="0" fontId="5" fillId="3" borderId="1" xfId="9" applyFont="1" applyFill="1" applyBorder="1" applyAlignment="1">
      <alignment horizontal="center" vertical="center"/>
    </xf>
    <xf numFmtId="0" fontId="5" fillId="0" borderId="19" xfId="9" applyFont="1" applyBorder="1" applyAlignment="1">
      <alignment horizontal="center" vertical="center"/>
    </xf>
    <xf numFmtId="0" fontId="5" fillId="0" borderId="4" xfId="9" applyFont="1" applyBorder="1" applyAlignment="1">
      <alignment horizontal="center" vertical="center"/>
    </xf>
    <xf numFmtId="0" fontId="5" fillId="2" borderId="1" xfId="9" applyFont="1" applyFill="1" applyBorder="1" applyAlignment="1">
      <alignment horizontal="center" vertical="center"/>
    </xf>
    <xf numFmtId="0" fontId="5" fillId="3" borderId="6" xfId="9" applyFont="1" applyFill="1" applyBorder="1" applyAlignment="1">
      <alignment horizontal="distributed" vertical="center" indent="1"/>
    </xf>
    <xf numFmtId="0" fontId="5" fillId="0" borderId="20" xfId="9" applyFont="1" applyBorder="1" applyAlignment="1">
      <alignment horizontal="left" vertical="center" indent="1"/>
    </xf>
    <xf numFmtId="0" fontId="5" fillId="2" borderId="5" xfId="9" applyFont="1" applyFill="1" applyBorder="1" applyAlignment="1">
      <alignment horizontal="center" vertical="center"/>
    </xf>
    <xf numFmtId="0" fontId="5" fillId="3" borderId="21" xfId="9" applyFont="1" applyFill="1" applyBorder="1" applyAlignment="1">
      <alignment horizontal="center" vertical="center"/>
    </xf>
    <xf numFmtId="0" fontId="5" fillId="0" borderId="22" xfId="9" applyFont="1" applyBorder="1" applyAlignment="1">
      <alignment horizontal="center" vertical="center"/>
    </xf>
    <xf numFmtId="0" fontId="5" fillId="3" borderId="23" xfId="9" applyFont="1" applyFill="1" applyBorder="1" applyAlignment="1">
      <alignment horizontal="center" vertical="center"/>
    </xf>
    <xf numFmtId="181" fontId="5" fillId="0" borderId="24" xfId="9" applyNumberFormat="1" applyFont="1" applyBorder="1" applyAlignment="1">
      <alignment horizontal="right" vertical="center"/>
    </xf>
    <xf numFmtId="181" fontId="5" fillId="2" borderId="13" xfId="9" applyNumberFormat="1" applyFont="1" applyFill="1" applyBorder="1" applyAlignment="1">
      <alignment horizontal="right" vertical="center"/>
    </xf>
    <xf numFmtId="0" fontId="5" fillId="0" borderId="0" xfId="0" applyFont="1">
      <alignment vertical="center"/>
    </xf>
    <xf numFmtId="0" fontId="8" fillId="3" borderId="3" xfId="12" applyFont="1" applyFill="1" applyBorder="1" applyAlignment="1">
      <alignment horizontal="left" vertical="center" wrapText="1" shrinkToFit="1"/>
    </xf>
    <xf numFmtId="0" fontId="8" fillId="3" borderId="4" xfId="12" applyFont="1" applyFill="1" applyBorder="1" applyAlignment="1">
      <alignment horizontal="left" vertical="center" wrapText="1" shrinkToFit="1"/>
    </xf>
    <xf numFmtId="0" fontId="5" fillId="2" borderId="6" xfId="12" applyFill="1" applyBorder="1">
      <alignment vertical="center"/>
    </xf>
    <xf numFmtId="0" fontId="5" fillId="2" borderId="6" xfId="12" applyFill="1" applyBorder="1" applyAlignment="1">
      <alignment vertical="center" shrinkToFit="1"/>
    </xf>
    <xf numFmtId="0" fontId="5" fillId="2" borderId="3" xfId="12" applyFont="1" applyFill="1" applyBorder="1" applyAlignment="1">
      <alignment horizontal="center" vertical="center"/>
    </xf>
    <xf numFmtId="0" fontId="5" fillId="2" borderId="4" xfId="12" applyFont="1" applyFill="1" applyBorder="1" applyAlignment="1">
      <alignment horizontal="center" vertical="center"/>
    </xf>
    <xf numFmtId="0" fontId="8" fillId="0" borderId="0" xfId="9" applyFont="1" applyAlignment="1">
      <alignment horizontal="left" vertical="center"/>
    </xf>
    <xf numFmtId="0" fontId="8" fillId="0" borderId="0" xfId="12" applyFont="1" applyBorder="1" applyAlignment="1">
      <alignment horizontal="left" vertical="top" wrapText="1"/>
    </xf>
    <xf numFmtId="0" fontId="8" fillId="0" borderId="0" xfId="9" applyFont="1" applyAlignment="1">
      <alignment vertical="center"/>
    </xf>
    <xf numFmtId="0" fontId="5" fillId="3" borderId="1" xfId="12" applyFill="1" applyBorder="1" applyAlignment="1">
      <alignment horizontal="center" vertical="center" shrinkToFit="1"/>
    </xf>
    <xf numFmtId="181" fontId="5" fillId="4" borderId="1" xfId="12" applyNumberFormat="1" applyFill="1" applyBorder="1" applyAlignment="1">
      <alignment horizontal="right" vertical="center"/>
    </xf>
    <xf numFmtId="181" fontId="5" fillId="4" borderId="1" xfId="12" applyNumberFormat="1" applyFill="1" applyBorder="1" applyAlignment="1">
      <alignment horizontal="right"/>
    </xf>
    <xf numFmtId="181" fontId="5" fillId="4" borderId="25" xfId="12" applyNumberFormat="1" applyFill="1" applyBorder="1" applyAlignment="1">
      <alignment horizontal="right"/>
    </xf>
    <xf numFmtId="0" fontId="8" fillId="0" borderId="0" xfId="9" applyFont="1" applyAlignment="1">
      <alignment vertical="center" wrapText="1"/>
    </xf>
    <xf numFmtId="0" fontId="5" fillId="3" borderId="1" xfId="12" applyFill="1" applyBorder="1" applyAlignment="1">
      <alignment horizontal="center" vertical="center" wrapText="1"/>
    </xf>
    <xf numFmtId="0" fontId="5" fillId="0" borderId="0" xfId="12" applyFill="1" applyBorder="1" applyAlignment="1">
      <alignment horizontal="right" vertical="center"/>
    </xf>
    <xf numFmtId="0" fontId="13" fillId="0" borderId="0" xfId="13" applyFont="1" applyFill="1" applyAlignment="1" applyProtection="1">
      <alignment vertical="center"/>
    </xf>
    <xf numFmtId="0" fontId="7" fillId="0" borderId="0" xfId="9" applyFont="1" applyBorder="1" applyAlignment="1">
      <alignment vertical="center"/>
    </xf>
    <xf numFmtId="0" fontId="5" fillId="0" borderId="0" xfId="9" applyFont="1" applyBorder="1" applyAlignment="1">
      <alignment vertical="center"/>
    </xf>
    <xf numFmtId="0" fontId="5" fillId="3" borderId="1" xfId="9" applyFont="1" applyFill="1" applyBorder="1" applyAlignment="1">
      <alignment horizontal="distributed" vertical="center" indent="1"/>
    </xf>
    <xf numFmtId="0" fontId="5" fillId="0" borderId="26" xfId="9" applyFont="1" applyBorder="1" applyAlignment="1">
      <alignment horizontal="distributed" vertical="center" indent="1"/>
    </xf>
    <xf numFmtId="0" fontId="5" fillId="0" borderId="27" xfId="9" applyFont="1" applyBorder="1" applyAlignment="1">
      <alignment horizontal="distributed" vertical="center" indent="1"/>
    </xf>
    <xf numFmtId="0" fontId="5" fillId="0" borderId="28" xfId="9" applyFont="1" applyBorder="1" applyAlignment="1">
      <alignment horizontal="distributed" vertical="center" indent="1"/>
    </xf>
    <xf numFmtId="0" fontId="5" fillId="2" borderId="6" xfId="9" applyFont="1" applyFill="1" applyBorder="1" applyAlignment="1">
      <alignment horizontal="center" vertical="center"/>
    </xf>
    <xf numFmtId="0" fontId="5" fillId="0" borderId="3" xfId="9" applyFont="1" applyBorder="1" applyAlignment="1">
      <alignment horizontal="center" vertical="center"/>
    </xf>
    <xf numFmtId="0" fontId="5" fillId="0" borderId="27" xfId="9" applyFont="1" applyBorder="1" applyAlignment="1">
      <alignment horizontal="center" vertical="center"/>
    </xf>
    <xf numFmtId="0" fontId="5" fillId="0" borderId="29" xfId="9" applyFont="1" applyBorder="1" applyAlignment="1">
      <alignment horizontal="center" vertical="center"/>
    </xf>
    <xf numFmtId="0" fontId="5" fillId="0" borderId="28" xfId="9" applyFont="1" applyBorder="1" applyAlignment="1">
      <alignment horizontal="center" vertical="center"/>
    </xf>
    <xf numFmtId="0" fontId="5" fillId="2" borderId="13" xfId="9" applyFont="1" applyFill="1" applyBorder="1" applyAlignment="1">
      <alignment vertical="center"/>
    </xf>
    <xf numFmtId="0" fontId="5" fillId="0" borderId="26" xfId="9" applyFont="1" applyBorder="1" applyAlignment="1">
      <alignment horizontal="center" vertical="center"/>
    </xf>
    <xf numFmtId="0" fontId="5" fillId="4" borderId="27" xfId="9" applyFont="1" applyFill="1" applyBorder="1" applyAlignment="1">
      <alignment horizontal="center" vertical="center"/>
    </xf>
    <xf numFmtId="0" fontId="5" fillId="0" borderId="28" xfId="9" applyFont="1" applyBorder="1" applyAlignment="1">
      <alignment horizontal="center" vertical="center" shrinkToFit="1"/>
    </xf>
    <xf numFmtId="0" fontId="5" fillId="3" borderId="5" xfId="9" applyFont="1" applyFill="1" applyBorder="1" applyAlignment="1">
      <alignment horizontal="center" vertical="center"/>
    </xf>
    <xf numFmtId="27" fontId="5" fillId="0" borderId="26" xfId="9" applyNumberFormat="1" applyFont="1" applyBorder="1" applyAlignment="1">
      <alignment horizontal="center" vertical="center"/>
    </xf>
    <xf numFmtId="27" fontId="5" fillId="4" borderId="27" xfId="9" applyNumberFormat="1" applyFont="1" applyFill="1" applyBorder="1" applyAlignment="1">
      <alignment horizontal="center" vertical="center"/>
    </xf>
    <xf numFmtId="27" fontId="5" fillId="0" borderId="27" xfId="9" applyNumberFormat="1" applyFont="1" applyBorder="1" applyAlignment="1">
      <alignment horizontal="center" vertical="center"/>
    </xf>
    <xf numFmtId="27" fontId="5" fillId="0" borderId="28" xfId="9" applyNumberFormat="1" applyFont="1" applyBorder="1" applyAlignment="1">
      <alignment horizontal="center" vertical="center"/>
    </xf>
    <xf numFmtId="181" fontId="5" fillId="0" borderId="30" xfId="9" applyNumberFormat="1" applyFont="1" applyBorder="1" applyAlignment="1">
      <alignment vertical="center"/>
    </xf>
    <xf numFmtId="181" fontId="5" fillId="4" borderId="31" xfId="9" applyNumberFormat="1" applyFont="1" applyFill="1" applyBorder="1" applyAlignment="1">
      <alignment vertical="center"/>
    </xf>
    <xf numFmtId="181" fontId="5" fillId="0" borderId="31" xfId="9" applyNumberFormat="1" applyFont="1" applyBorder="1" applyAlignment="1">
      <alignment vertical="center"/>
    </xf>
    <xf numFmtId="181" fontId="5" fillId="0" borderId="32" xfId="9" applyNumberFormat="1" applyFont="1" applyBorder="1" applyAlignment="1">
      <alignment vertical="center"/>
    </xf>
    <xf numFmtId="181" fontId="5" fillId="2" borderId="1" xfId="9" applyNumberFormat="1" applyFont="1" applyFill="1" applyBorder="1" applyAlignment="1">
      <alignment vertical="center"/>
    </xf>
    <xf numFmtId="0" fontId="5" fillId="3" borderId="3" xfId="10" applyFont="1" applyFill="1" applyBorder="1" applyAlignment="1">
      <alignment horizontal="center" vertical="center"/>
    </xf>
    <xf numFmtId="0" fontId="5" fillId="3" borderId="4" xfId="10" applyFont="1" applyFill="1" applyBorder="1" applyAlignment="1">
      <alignment horizontal="center" vertical="center"/>
    </xf>
    <xf numFmtId="0" fontId="5" fillId="0" borderId="27" xfId="10" applyFont="1" applyBorder="1" applyAlignment="1">
      <alignment vertical="center"/>
    </xf>
    <xf numFmtId="0" fontId="5" fillId="0" borderId="28" xfId="10" applyFont="1" applyFill="1" applyBorder="1" applyAlignment="1">
      <alignment vertical="center"/>
    </xf>
    <xf numFmtId="0" fontId="5" fillId="3" borderId="9" xfId="10" applyFont="1" applyFill="1" applyBorder="1" applyAlignment="1">
      <alignment horizontal="center" vertical="center"/>
    </xf>
    <xf numFmtId="0" fontId="5" fillId="3" borderId="33" xfId="10" applyFont="1" applyFill="1" applyBorder="1" applyAlignment="1">
      <alignment horizontal="center" vertical="center" wrapText="1"/>
    </xf>
    <xf numFmtId="0" fontId="5" fillId="0" borderId="34" xfId="10" applyFont="1" applyBorder="1" applyAlignment="1">
      <alignment vertical="center"/>
    </xf>
    <xf numFmtId="0" fontId="5" fillId="0" borderId="35" xfId="10" applyFont="1" applyFill="1" applyBorder="1" applyAlignment="1">
      <alignment vertical="center"/>
    </xf>
    <xf numFmtId="0" fontId="5" fillId="3" borderId="25" xfId="10" applyFont="1" applyFill="1" applyBorder="1" applyAlignment="1">
      <alignment horizontal="center" vertical="center"/>
    </xf>
    <xf numFmtId="0" fontId="5" fillId="3" borderId="10" xfId="10" applyFont="1" applyFill="1" applyBorder="1" applyAlignment="1">
      <alignment horizontal="center" vertical="center" wrapText="1"/>
    </xf>
    <xf numFmtId="0" fontId="5" fillId="0" borderId="36" xfId="10" applyFont="1" applyBorder="1" applyAlignment="1">
      <alignment vertical="center"/>
    </xf>
    <xf numFmtId="0" fontId="5" fillId="0" borderId="37" xfId="10" applyFont="1" applyFill="1" applyBorder="1" applyAlignment="1">
      <alignment vertical="center"/>
    </xf>
    <xf numFmtId="0" fontId="5" fillId="0" borderId="38" xfId="10" applyFont="1" applyBorder="1" applyAlignment="1">
      <alignment vertical="center"/>
    </xf>
    <xf numFmtId="0" fontId="2" fillId="0" borderId="0" xfId="10" applyFont="1" applyAlignment="1">
      <alignment horizontal="right" vertical="center"/>
    </xf>
    <xf numFmtId="0" fontId="12" fillId="0" borderId="0" xfId="13" applyFont="1" applyFill="1" applyAlignment="1" applyProtection="1">
      <alignment vertical="center"/>
    </xf>
    <xf numFmtId="0" fontId="5" fillId="3" borderId="16" xfId="10" applyFont="1" applyFill="1" applyBorder="1" applyAlignment="1">
      <alignment horizontal="center" vertical="center"/>
    </xf>
    <xf numFmtId="0" fontId="5" fillId="3" borderId="13" xfId="10" applyFont="1" applyFill="1" applyBorder="1" applyAlignment="1">
      <alignment horizontal="center" vertical="center" wrapText="1"/>
    </xf>
    <xf numFmtId="0" fontId="5" fillId="0" borderId="31" xfId="10" applyFont="1" applyBorder="1" applyAlignment="1">
      <alignment horizontal="right" vertical="center"/>
    </xf>
    <xf numFmtId="0" fontId="5" fillId="0" borderId="32" xfId="10" applyFont="1" applyFill="1" applyBorder="1" applyAlignment="1">
      <alignment horizontal="right" vertical="center"/>
    </xf>
    <xf numFmtId="0" fontId="5" fillId="3" borderId="3" xfId="10" applyFont="1" applyFill="1" applyBorder="1" applyAlignment="1">
      <alignment horizontal="center" vertical="center" wrapText="1"/>
    </xf>
    <xf numFmtId="0" fontId="5" fillId="3" borderId="4" xfId="10" applyFont="1" applyFill="1" applyBorder="1" applyAlignment="1">
      <alignment horizontal="center" vertical="center" wrapText="1"/>
    </xf>
    <xf numFmtId="0" fontId="8" fillId="3" borderId="3" xfId="4" applyFont="1" applyFill="1" applyBorder="1" applyAlignment="1">
      <alignment horizontal="center" vertical="center"/>
    </xf>
    <xf numFmtId="0" fontId="8" fillId="3" borderId="19" xfId="4" applyFont="1" applyFill="1" applyBorder="1" applyAlignment="1">
      <alignment horizontal="center" vertical="center"/>
    </xf>
    <xf numFmtId="0" fontId="8" fillId="3" borderId="4" xfId="4" applyFont="1" applyFill="1" applyBorder="1" applyAlignment="1">
      <alignment horizontal="center" vertical="center"/>
    </xf>
    <xf numFmtId="0" fontId="5" fillId="0" borderId="39" xfId="4" applyFont="1" applyBorder="1" applyAlignment="1">
      <alignment horizontal="center" vertical="center"/>
    </xf>
    <xf numFmtId="0" fontId="8" fillId="3" borderId="1" xfId="4" applyFont="1" applyFill="1" applyBorder="1" applyAlignment="1">
      <alignment horizontal="center" vertical="center" wrapText="1"/>
    </xf>
    <xf numFmtId="0" fontId="8" fillId="3" borderId="1" xfId="4" applyFont="1" applyFill="1" applyBorder="1" applyAlignment="1">
      <alignment horizontal="center" vertical="center"/>
    </xf>
    <xf numFmtId="181" fontId="5" fillId="0" borderId="27" xfId="4" applyNumberFormat="1" applyFont="1" applyBorder="1">
      <alignment vertical="center"/>
    </xf>
    <xf numFmtId="181" fontId="5" fillId="0" borderId="29" xfId="4" applyNumberFormat="1" applyFont="1" applyBorder="1">
      <alignment vertical="center"/>
    </xf>
    <xf numFmtId="181" fontId="5" fillId="0" borderId="28" xfId="4" applyNumberFormat="1" applyFont="1" applyFill="1" applyBorder="1">
      <alignment vertical="center"/>
    </xf>
    <xf numFmtId="0" fontId="8" fillId="3" borderId="3" xfId="4" applyFont="1" applyFill="1" applyBorder="1" applyAlignment="1">
      <alignment horizontal="center" wrapText="1"/>
    </xf>
    <xf numFmtId="0" fontId="8" fillId="3" borderId="19" xfId="4" applyFont="1" applyFill="1" applyBorder="1" applyAlignment="1">
      <alignment horizontal="center" wrapText="1"/>
    </xf>
    <xf numFmtId="0" fontId="8" fillId="3" borderId="4" xfId="4" applyFont="1" applyFill="1" applyBorder="1" applyAlignment="1">
      <alignment horizontal="center" vertical="top"/>
    </xf>
    <xf numFmtId="182" fontId="5" fillId="0" borderId="27" xfId="4" applyNumberFormat="1" applyFont="1" applyBorder="1" applyAlignment="1">
      <alignment horizontal="right" vertical="center"/>
    </xf>
    <xf numFmtId="182" fontId="5" fillId="0" borderId="29" xfId="4" applyNumberFormat="1" applyFont="1" applyBorder="1" applyAlignment="1">
      <alignment horizontal="right" vertical="center"/>
    </xf>
    <xf numFmtId="182" fontId="5" fillId="0" borderId="29" xfId="4" applyNumberFormat="1" applyFont="1" applyBorder="1">
      <alignment vertical="center"/>
    </xf>
    <xf numFmtId="182" fontId="5" fillId="0" borderId="32" xfId="4" applyNumberFormat="1" applyFont="1" applyFill="1" applyBorder="1">
      <alignment vertical="center"/>
    </xf>
    <xf numFmtId="183" fontId="5" fillId="0" borderId="27" xfId="2" applyNumberFormat="1" applyFont="1" applyBorder="1" applyAlignment="1">
      <alignment vertical="center"/>
    </xf>
    <xf numFmtId="183" fontId="5" fillId="0" borderId="29" xfId="2" applyNumberFormat="1" applyFont="1" applyBorder="1" applyAlignment="1">
      <alignment vertical="center"/>
    </xf>
    <xf numFmtId="183" fontId="5" fillId="0" borderId="29" xfId="2" applyNumberFormat="1" applyFont="1" applyFill="1" applyBorder="1">
      <alignment vertical="center"/>
    </xf>
    <xf numFmtId="183" fontId="5" fillId="0" borderId="28" xfId="2" applyNumberFormat="1" applyFont="1" applyFill="1" applyBorder="1">
      <alignment vertical="center"/>
    </xf>
    <xf numFmtId="0" fontId="8" fillId="3" borderId="33" xfId="4" applyFont="1" applyFill="1" applyBorder="1" applyAlignment="1">
      <alignment horizontal="center" vertical="center" wrapText="1"/>
    </xf>
    <xf numFmtId="183" fontId="5" fillId="0" borderId="38" xfId="2" applyNumberFormat="1" applyFont="1" applyFill="1" applyBorder="1" applyAlignment="1">
      <alignment vertical="center"/>
    </xf>
    <xf numFmtId="183" fontId="5" fillId="0" borderId="40" xfId="2" applyNumberFormat="1" applyFont="1" applyFill="1" applyBorder="1" applyAlignment="1">
      <alignment vertical="center"/>
    </xf>
    <xf numFmtId="183" fontId="5" fillId="0" borderId="40" xfId="2" applyNumberFormat="1" applyFont="1" applyFill="1" applyBorder="1">
      <alignment vertical="center"/>
    </xf>
    <xf numFmtId="183" fontId="5" fillId="0" borderId="41" xfId="2" applyNumberFormat="1" applyFont="1" applyFill="1" applyBorder="1">
      <alignment vertical="center"/>
    </xf>
    <xf numFmtId="0" fontId="8" fillId="3" borderId="13" xfId="4" applyFont="1" applyFill="1" applyBorder="1" applyAlignment="1">
      <alignment horizontal="center" vertical="center" wrapText="1"/>
    </xf>
    <xf numFmtId="176" fontId="5" fillId="0" borderId="42" xfId="4" applyNumberFormat="1" applyFont="1" applyBorder="1">
      <alignment vertical="center"/>
    </xf>
    <xf numFmtId="176" fontId="5" fillId="0" borderId="43" xfId="4" applyNumberFormat="1" applyFont="1" applyBorder="1">
      <alignment vertical="center"/>
    </xf>
    <xf numFmtId="184" fontId="5" fillId="0" borderId="43" xfId="4" applyNumberFormat="1" applyFont="1" applyBorder="1">
      <alignment vertical="center"/>
    </xf>
    <xf numFmtId="184" fontId="5" fillId="0" borderId="44" xfId="4" applyNumberFormat="1" applyFont="1" applyFill="1" applyBorder="1">
      <alignment vertical="center"/>
    </xf>
    <xf numFmtId="0" fontId="8" fillId="3" borderId="5" xfId="4" applyFont="1" applyFill="1" applyBorder="1" applyAlignment="1">
      <alignment horizontal="center" vertical="center" wrapText="1"/>
    </xf>
    <xf numFmtId="181" fontId="5" fillId="0" borderId="38" xfId="4" applyNumberFormat="1" applyFont="1" applyBorder="1">
      <alignment vertical="center"/>
    </xf>
    <xf numFmtId="181" fontId="5" fillId="0" borderId="40" xfId="4" applyNumberFormat="1" applyFont="1" applyBorder="1">
      <alignment vertical="center"/>
    </xf>
    <xf numFmtId="185" fontId="5" fillId="0" borderId="41" xfId="4" applyNumberFormat="1" applyFont="1" applyFill="1" applyBorder="1" applyAlignment="1">
      <alignment horizontal="right" vertical="center"/>
    </xf>
    <xf numFmtId="0" fontId="8" fillId="3" borderId="23" xfId="4" applyFont="1" applyFill="1" applyBorder="1" applyAlignment="1">
      <alignment horizontal="center" vertical="center" wrapText="1"/>
    </xf>
    <xf numFmtId="181" fontId="5" fillId="0" borderId="41" xfId="4" applyNumberFormat="1" applyFont="1" applyFill="1" applyBorder="1">
      <alignment vertical="center"/>
    </xf>
    <xf numFmtId="183" fontId="5" fillId="0" borderId="0" xfId="10" applyNumberFormat="1" applyFont="1" applyAlignment="1">
      <alignment vertical="center"/>
    </xf>
    <xf numFmtId="0" fontId="5" fillId="0" borderId="45" xfId="10" applyFont="1" applyBorder="1" applyAlignment="1">
      <alignment horizontal="center" vertical="center"/>
    </xf>
    <xf numFmtId="0" fontId="5" fillId="0" borderId="34" xfId="10" applyFont="1" applyBorder="1" applyAlignment="1">
      <alignment horizontal="center" vertical="center"/>
    </xf>
    <xf numFmtId="0" fontId="5" fillId="0" borderId="20" xfId="10" applyFont="1" applyBorder="1" applyAlignment="1">
      <alignment vertical="center"/>
    </xf>
    <xf numFmtId="0" fontId="5" fillId="0" borderId="20" xfId="9" applyFont="1" applyBorder="1" applyAlignment="1">
      <alignment horizontal="center" vertical="center"/>
    </xf>
    <xf numFmtId="0" fontId="5" fillId="0" borderId="46" xfId="10" applyFont="1" applyBorder="1" applyAlignment="1">
      <alignment vertical="center"/>
    </xf>
    <xf numFmtId="0" fontId="5" fillId="3" borderId="46" xfId="10" applyFont="1" applyFill="1" applyBorder="1" applyAlignment="1">
      <alignment horizontal="center" vertical="center"/>
    </xf>
    <xf numFmtId="181" fontId="5" fillId="0" borderId="47" xfId="4" applyNumberFormat="1" applyFont="1" applyBorder="1">
      <alignment vertical="center"/>
    </xf>
    <xf numFmtId="181" fontId="5" fillId="0" borderId="45" xfId="10" applyNumberFormat="1" applyFont="1" applyBorder="1" applyAlignment="1">
      <alignment vertical="center"/>
    </xf>
    <xf numFmtId="181" fontId="5" fillId="0" borderId="34" xfId="4" applyNumberFormat="1" applyFont="1" applyBorder="1">
      <alignment vertical="center"/>
    </xf>
    <xf numFmtId="181" fontId="5" fillId="0" borderId="46" xfId="10" applyNumberFormat="1" applyFont="1" applyFill="1" applyBorder="1" applyAlignment="1">
      <alignment vertical="center"/>
    </xf>
    <xf numFmtId="0" fontId="5" fillId="0" borderId="48" xfId="10" applyFont="1" applyBorder="1" applyAlignment="1">
      <alignment horizontal="center" vertical="center"/>
    </xf>
    <xf numFmtId="0" fontId="5" fillId="0" borderId="2" xfId="10" applyFont="1" applyBorder="1" applyAlignment="1">
      <alignment vertical="center"/>
    </xf>
    <xf numFmtId="0" fontId="5" fillId="3" borderId="6" xfId="10" applyFont="1" applyFill="1" applyBorder="1" applyAlignment="1">
      <alignment horizontal="center" vertical="center"/>
    </xf>
    <xf numFmtId="0" fontId="5" fillId="0" borderId="20" xfId="10" applyFont="1" applyBorder="1" applyAlignment="1">
      <alignment vertical="center" wrapText="1"/>
    </xf>
    <xf numFmtId="0" fontId="5" fillId="0" borderId="46" xfId="10" applyFont="1" applyBorder="1" applyAlignment="1">
      <alignment vertical="center" wrapText="1"/>
    </xf>
    <xf numFmtId="41" fontId="5" fillId="0" borderId="47" xfId="10" applyNumberFormat="1" applyFont="1" applyBorder="1" applyAlignment="1">
      <alignment horizontal="right" vertical="center"/>
    </xf>
    <xf numFmtId="41" fontId="5" fillId="0" borderId="45" xfId="10" applyNumberFormat="1" applyFont="1" applyBorder="1" applyAlignment="1">
      <alignment horizontal="right" vertical="center"/>
    </xf>
    <xf numFmtId="41" fontId="5" fillId="0" borderId="34" xfId="10" applyNumberFormat="1" applyFont="1" applyBorder="1" applyAlignment="1">
      <alignment horizontal="right" vertical="center"/>
    </xf>
    <xf numFmtId="41" fontId="5" fillId="0" borderId="4" xfId="10" applyNumberFormat="1" applyFont="1" applyFill="1" applyBorder="1" applyAlignment="1">
      <alignment horizontal="right" vertical="center"/>
    </xf>
    <xf numFmtId="0" fontId="5" fillId="0" borderId="0" xfId="10" applyFont="1" applyBorder="1" applyAlignment="1">
      <alignment vertical="center" wrapText="1"/>
    </xf>
    <xf numFmtId="0" fontId="5" fillId="3" borderId="13" xfId="10" applyFont="1" applyFill="1" applyBorder="1" applyAlignment="1">
      <alignment horizontal="center" vertical="center"/>
    </xf>
    <xf numFmtId="184" fontId="5" fillId="0" borderId="45" xfId="10" applyNumberFormat="1" applyFont="1" applyBorder="1" applyAlignment="1">
      <alignment vertical="center"/>
    </xf>
    <xf numFmtId="184" fontId="5" fillId="0" borderId="34" xfId="10" applyNumberFormat="1" applyFont="1" applyBorder="1" applyAlignment="1">
      <alignment vertical="center"/>
    </xf>
    <xf numFmtId="184" fontId="5" fillId="0" borderId="46" xfId="10" applyNumberFormat="1" applyFont="1" applyFill="1" applyBorder="1" applyAlignment="1">
      <alignment vertical="center"/>
    </xf>
    <xf numFmtId="0" fontId="5" fillId="0" borderId="48" xfId="10" applyFont="1" applyBorder="1" applyAlignment="1">
      <alignment vertical="center" wrapText="1"/>
    </xf>
    <xf numFmtId="0" fontId="5" fillId="0" borderId="17" xfId="10" applyFont="1" applyBorder="1" applyAlignment="1">
      <alignment vertical="center" wrapText="1"/>
    </xf>
    <xf numFmtId="184" fontId="5" fillId="0" borderId="47" xfId="10" applyNumberFormat="1" applyFont="1" applyBorder="1" applyAlignment="1">
      <alignment vertical="center"/>
    </xf>
    <xf numFmtId="184" fontId="5" fillId="0" borderId="27" xfId="10" applyNumberFormat="1" applyFont="1" applyBorder="1" applyAlignment="1">
      <alignment vertical="center"/>
    </xf>
    <xf numFmtId="184" fontId="5" fillId="0" borderId="4" xfId="10" applyNumberFormat="1" applyFont="1" applyFill="1" applyBorder="1" applyAlignment="1">
      <alignment vertical="center"/>
    </xf>
    <xf numFmtId="0" fontId="5" fillId="3" borderId="6" xfId="10" applyFont="1" applyFill="1" applyBorder="1" applyAlignment="1">
      <alignment vertical="center"/>
    </xf>
    <xf numFmtId="0" fontId="5" fillId="3" borderId="6" xfId="10" applyFont="1" applyFill="1" applyBorder="1" applyAlignment="1">
      <alignment horizontal="center" vertical="center" textRotation="255"/>
    </xf>
    <xf numFmtId="0" fontId="5" fillId="0" borderId="3" xfId="10" applyFont="1" applyFill="1" applyBorder="1" applyAlignment="1">
      <alignment horizontal="center" vertical="center" textRotation="255"/>
    </xf>
    <xf numFmtId="0" fontId="5" fillId="0" borderId="19" xfId="10" applyFont="1" applyFill="1" applyBorder="1" applyAlignment="1">
      <alignment horizontal="center" vertical="center" textRotation="255"/>
    </xf>
    <xf numFmtId="0" fontId="5" fillId="0" borderId="29" xfId="10" applyFont="1" applyFill="1" applyBorder="1" applyAlignment="1">
      <alignment horizontal="center" vertical="center" textRotation="255"/>
    </xf>
    <xf numFmtId="0" fontId="5" fillId="0" borderId="47" xfId="10" applyFont="1" applyFill="1" applyBorder="1" applyAlignment="1">
      <alignment horizontal="center" vertical="center" textRotation="255"/>
    </xf>
    <xf numFmtId="0" fontId="5" fillId="0" borderId="4" xfId="10" applyFont="1" applyFill="1" applyBorder="1" applyAlignment="1">
      <alignment horizontal="center" vertical="center" textRotation="255"/>
    </xf>
    <xf numFmtId="0" fontId="5" fillId="0" borderId="6" xfId="10" applyFont="1" applyFill="1" applyBorder="1" applyAlignment="1">
      <alignment horizontal="center" vertical="center"/>
    </xf>
    <xf numFmtId="0" fontId="5" fillId="3" borderId="13" xfId="10" applyFont="1" applyFill="1" applyBorder="1" applyAlignment="1">
      <alignment vertical="center"/>
    </xf>
    <xf numFmtId="0" fontId="5" fillId="0" borderId="13" xfId="10" applyFont="1" applyFill="1" applyBorder="1" applyAlignment="1">
      <alignment horizontal="center" vertical="center"/>
    </xf>
    <xf numFmtId="186" fontId="5" fillId="0" borderId="0" xfId="10" applyNumberFormat="1" applyFont="1" applyFill="1" applyBorder="1" applyAlignment="1">
      <alignment vertical="center"/>
    </xf>
    <xf numFmtId="186" fontId="5" fillId="0" borderId="49" xfId="10" applyNumberFormat="1" applyFont="1" applyFill="1" applyBorder="1" applyAlignment="1">
      <alignment vertical="center"/>
    </xf>
    <xf numFmtId="186" fontId="5" fillId="0" borderId="2" xfId="10" applyNumberFormat="1" applyFont="1" applyFill="1" applyBorder="1" applyAlignment="1">
      <alignment vertical="center"/>
    </xf>
    <xf numFmtId="184" fontId="5" fillId="0" borderId="0" xfId="10" applyNumberFormat="1" applyFont="1" applyFill="1" applyBorder="1" applyAlignment="1">
      <alignment vertical="center"/>
    </xf>
    <xf numFmtId="184" fontId="5" fillId="0" borderId="49" xfId="10" applyNumberFormat="1" applyFont="1" applyFill="1" applyBorder="1" applyAlignment="1">
      <alignment vertical="center"/>
    </xf>
    <xf numFmtId="184" fontId="5" fillId="0" borderId="2" xfId="10" applyNumberFormat="1" applyFont="1" applyFill="1" applyBorder="1" applyAlignment="1">
      <alignment vertical="center"/>
    </xf>
    <xf numFmtId="185" fontId="5" fillId="0" borderId="9" xfId="4" applyNumberFormat="1" applyFont="1" applyFill="1" applyBorder="1">
      <alignment vertical="center"/>
    </xf>
    <xf numFmtId="185" fontId="5" fillId="0" borderId="20" xfId="4" applyNumberFormat="1" applyFont="1" applyFill="1" applyBorder="1">
      <alignment vertical="center"/>
    </xf>
    <xf numFmtId="185" fontId="5" fillId="0" borderId="39" xfId="4" applyNumberFormat="1" applyFont="1" applyFill="1" applyBorder="1">
      <alignment vertical="center"/>
    </xf>
    <xf numFmtId="185" fontId="5" fillId="0" borderId="46" xfId="4" applyNumberFormat="1" applyFont="1" applyFill="1" applyBorder="1">
      <alignment vertical="center"/>
    </xf>
    <xf numFmtId="185" fontId="5" fillId="0" borderId="25" xfId="10" applyNumberFormat="1" applyFont="1" applyBorder="1" applyAlignment="1">
      <alignment vertical="center"/>
    </xf>
    <xf numFmtId="185" fontId="5" fillId="0" borderId="0" xfId="10" applyNumberFormat="1" applyFont="1" applyBorder="1" applyAlignment="1">
      <alignment vertical="center"/>
    </xf>
    <xf numFmtId="185" fontId="5" fillId="0" borderId="49" xfId="10" applyNumberFormat="1" applyFont="1" applyBorder="1" applyAlignment="1">
      <alignment vertical="center"/>
    </xf>
    <xf numFmtId="185" fontId="5" fillId="0" borderId="0" xfId="10" applyNumberFormat="1" applyFont="1" applyBorder="1" applyAlignment="1">
      <alignment horizontal="right" vertical="center"/>
    </xf>
    <xf numFmtId="185" fontId="5" fillId="0" borderId="2" xfId="4" applyNumberFormat="1" applyFont="1" applyFill="1" applyBorder="1">
      <alignment vertical="center"/>
    </xf>
    <xf numFmtId="185" fontId="5" fillId="0" borderId="5" xfId="10" applyNumberFormat="1" applyFont="1" applyBorder="1" applyAlignment="1">
      <alignment vertical="center"/>
    </xf>
    <xf numFmtId="184" fontId="5" fillId="0" borderId="16" xfId="4" applyNumberFormat="1" applyFont="1" applyFill="1" applyBorder="1">
      <alignment vertical="center"/>
    </xf>
    <xf numFmtId="184" fontId="5" fillId="0" borderId="48" xfId="10" applyNumberFormat="1" applyFont="1" applyBorder="1" applyAlignment="1">
      <alignment vertical="center"/>
    </xf>
    <xf numFmtId="184" fontId="5" fillId="0" borderId="50" xfId="10" applyNumberFormat="1" applyFont="1" applyBorder="1" applyAlignment="1">
      <alignment vertical="center"/>
    </xf>
    <xf numFmtId="184" fontId="5" fillId="0" borderId="17" xfId="10" applyNumberFormat="1" applyFont="1" applyBorder="1" applyAlignment="1">
      <alignment vertical="center"/>
    </xf>
    <xf numFmtId="184" fontId="5" fillId="0" borderId="13" xfId="10" applyNumberFormat="1" applyFont="1" applyBorder="1" applyAlignment="1">
      <alignment vertical="center"/>
    </xf>
    <xf numFmtId="0" fontId="4" fillId="3" borderId="1" xfId="10" applyFont="1" applyFill="1" applyBorder="1" applyAlignment="1">
      <alignment horizontal="center" vertical="center" wrapText="1"/>
    </xf>
    <xf numFmtId="0" fontId="5" fillId="0" borderId="0" xfId="9" applyFont="1" applyAlignment="1"/>
    <xf numFmtId="186" fontId="5" fillId="0" borderId="9" xfId="10" applyNumberFormat="1" applyFont="1" applyBorder="1" applyAlignment="1">
      <alignment vertical="center"/>
    </xf>
    <xf numFmtId="186" fontId="5" fillId="0" borderId="20" xfId="10" applyNumberFormat="1" applyFont="1" applyBorder="1" applyAlignment="1">
      <alignment vertical="center"/>
    </xf>
    <xf numFmtId="186" fontId="5" fillId="0" borderId="39" xfId="10" applyNumberFormat="1" applyFont="1" applyBorder="1" applyAlignment="1">
      <alignment vertical="center"/>
    </xf>
    <xf numFmtId="186" fontId="5" fillId="0" borderId="46" xfId="10" applyNumberFormat="1" applyFont="1" applyBorder="1" applyAlignment="1">
      <alignment vertical="center"/>
    </xf>
    <xf numFmtId="186" fontId="5" fillId="0" borderId="25" xfId="10" applyNumberFormat="1" applyFont="1" applyFill="1" applyBorder="1" applyAlignment="1">
      <alignment vertical="center"/>
    </xf>
    <xf numFmtId="0" fontId="5" fillId="0" borderId="2" xfId="10" applyFont="1" applyBorder="1" applyAlignment="1"/>
    <xf numFmtId="184" fontId="5" fillId="0" borderId="16" xfId="10" applyNumberFormat="1" applyFont="1" applyFill="1" applyBorder="1" applyAlignment="1">
      <alignment vertical="center"/>
    </xf>
    <xf numFmtId="185" fontId="5" fillId="0" borderId="2" xfId="10" applyNumberFormat="1" applyFont="1" applyBorder="1" applyAlignment="1">
      <alignment horizontal="right" vertical="center"/>
    </xf>
    <xf numFmtId="0" fontId="5" fillId="0" borderId="7" xfId="11" applyFont="1" applyBorder="1" applyAlignment="1">
      <alignment horizontal="distributed" vertical="center"/>
    </xf>
    <xf numFmtId="0" fontId="5" fillId="0" borderId="51" xfId="11" applyFont="1" applyBorder="1" applyAlignment="1">
      <alignment horizontal="distributed" vertical="center"/>
    </xf>
    <xf numFmtId="0" fontId="5" fillId="0" borderId="52" xfId="11" applyFont="1" applyBorder="1" applyAlignment="1">
      <alignment horizontal="distributed" vertical="center"/>
    </xf>
    <xf numFmtId="0" fontId="5" fillId="0" borderId="53" xfId="11" applyFont="1" applyBorder="1" applyAlignment="1">
      <alignment horizontal="distributed" vertical="center"/>
    </xf>
    <xf numFmtId="0" fontId="5" fillId="0" borderId="54" xfId="11" applyFont="1" applyBorder="1" applyAlignment="1">
      <alignment horizontal="distributed" vertical="center"/>
    </xf>
    <xf numFmtId="0" fontId="5" fillId="0" borderId="55" xfId="11" applyFont="1" applyBorder="1" applyAlignment="1">
      <alignment horizontal="center" vertical="center"/>
    </xf>
    <xf numFmtId="0" fontId="5" fillId="0" borderId="42" xfId="11" applyFont="1" applyBorder="1" applyAlignment="1">
      <alignment horizontal="center" vertical="center"/>
    </xf>
    <xf numFmtId="0" fontId="5" fillId="0" borderId="42" xfId="11" applyFont="1" applyBorder="1" applyAlignment="1">
      <alignment horizontal="distributed" vertical="center"/>
    </xf>
    <xf numFmtId="0" fontId="5" fillId="0" borderId="44" xfId="11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187" fontId="5" fillId="0" borderId="16" xfId="11" applyNumberFormat="1" applyFont="1" applyBorder="1" applyAlignment="1">
      <alignment vertical="center"/>
    </xf>
    <xf numFmtId="187" fontId="5" fillId="0" borderId="50" xfId="4" applyNumberFormat="1" applyFont="1" applyBorder="1">
      <alignment vertical="center"/>
    </xf>
    <xf numFmtId="187" fontId="5" fillId="0" borderId="48" xfId="4" applyNumberFormat="1" applyFont="1" applyBorder="1">
      <alignment vertical="center"/>
    </xf>
    <xf numFmtId="187" fontId="5" fillId="0" borderId="17" xfId="4" applyNumberFormat="1" applyFont="1" applyBorder="1" applyAlignment="1">
      <alignment horizontal="right" vertical="center"/>
    </xf>
    <xf numFmtId="3" fontId="5" fillId="0" borderId="0" xfId="11" applyNumberFormat="1" applyFont="1" applyFill="1" applyAlignment="1">
      <alignment vertical="center"/>
    </xf>
    <xf numFmtId="0" fontId="5" fillId="0" borderId="0" xfId="4" applyFont="1" applyBorder="1" applyAlignment="1">
      <alignment horizontal="center" vertical="center"/>
    </xf>
    <xf numFmtId="187" fontId="5" fillId="0" borderId="0" xfId="11" applyNumberFormat="1" applyFont="1" applyBorder="1" applyAlignment="1">
      <alignment vertical="center"/>
    </xf>
    <xf numFmtId="187" fontId="5" fillId="0" borderId="0" xfId="11" applyNumberFormat="1" applyFont="1" applyBorder="1" applyAlignment="1">
      <alignment horizontal="right" vertical="center"/>
    </xf>
    <xf numFmtId="0" fontId="5" fillId="3" borderId="3" xfId="11" applyFont="1" applyFill="1" applyBorder="1" applyAlignment="1">
      <alignment vertical="center" wrapText="1"/>
    </xf>
    <xf numFmtId="0" fontId="5" fillId="3" borderId="19" xfId="11" applyFont="1" applyFill="1" applyBorder="1" applyAlignment="1">
      <alignment horizontal="center" vertical="center" wrapText="1"/>
    </xf>
    <xf numFmtId="0" fontId="5" fillId="3" borderId="4" xfId="11" applyFont="1" applyFill="1" applyBorder="1" applyAlignment="1">
      <alignment vertical="center"/>
    </xf>
    <xf numFmtId="38" fontId="5" fillId="0" borderId="27" xfId="2" applyFont="1" applyFill="1" applyBorder="1" applyAlignment="1">
      <alignment horizontal="center" vertical="center"/>
    </xf>
    <xf numFmtId="38" fontId="5" fillId="0" borderId="28" xfId="2" applyFont="1" applyFill="1" applyBorder="1" applyAlignment="1">
      <alignment horizontal="center" vertical="center"/>
    </xf>
    <xf numFmtId="0" fontId="5" fillId="3" borderId="3" xfId="11" applyFont="1" applyFill="1" applyBorder="1" applyAlignment="1">
      <alignment horizontal="distributed" vertical="center" wrapText="1"/>
    </xf>
    <xf numFmtId="0" fontId="5" fillId="3" borderId="19" xfId="11" applyFont="1" applyFill="1" applyBorder="1" applyAlignment="1">
      <alignment horizontal="distributed" vertical="center" wrapText="1"/>
    </xf>
    <xf numFmtId="0" fontId="5" fillId="3" borderId="2" xfId="11" applyFont="1" applyFill="1" applyBorder="1" applyAlignment="1">
      <alignment horizontal="center" vertical="center"/>
    </xf>
    <xf numFmtId="38" fontId="5" fillId="0" borderId="27" xfId="2" applyFont="1" applyFill="1" applyBorder="1" applyAlignment="1">
      <alignment vertical="center"/>
    </xf>
    <xf numFmtId="38" fontId="5" fillId="0" borderId="4" xfId="2" applyFont="1" applyFill="1" applyBorder="1" applyAlignment="1">
      <alignment vertical="center"/>
    </xf>
    <xf numFmtId="0" fontId="5" fillId="3" borderId="9" xfId="11" applyFont="1" applyFill="1" applyBorder="1" applyAlignment="1">
      <alignment horizontal="distributed" vertical="center" wrapText="1"/>
    </xf>
    <xf numFmtId="0" fontId="5" fillId="3" borderId="56" xfId="11" applyFont="1" applyFill="1" applyBorder="1" applyAlignment="1">
      <alignment horizontal="center" vertical="center" wrapText="1"/>
    </xf>
    <xf numFmtId="0" fontId="5" fillId="3" borderId="8" xfId="11" applyFont="1" applyFill="1" applyBorder="1" applyAlignment="1">
      <alignment horizontal="center" vertical="center"/>
    </xf>
    <xf numFmtId="38" fontId="5" fillId="0" borderId="38" xfId="2" applyFont="1" applyFill="1" applyBorder="1" applyAlignment="1">
      <alignment vertical="center"/>
    </xf>
    <xf numFmtId="38" fontId="5" fillId="0" borderId="57" xfId="2" applyFont="1" applyFill="1" applyBorder="1" applyAlignment="1">
      <alignment vertical="center"/>
    </xf>
    <xf numFmtId="0" fontId="5" fillId="3" borderId="16" xfId="11" applyFont="1" applyFill="1" applyBorder="1" applyAlignment="1">
      <alignment horizontal="distributed" vertical="center" wrapText="1"/>
    </xf>
    <xf numFmtId="0" fontId="5" fillId="3" borderId="58" xfId="11" applyFont="1" applyFill="1" applyBorder="1" applyAlignment="1">
      <alignment horizontal="distributed" vertical="center" wrapText="1"/>
    </xf>
    <xf numFmtId="0" fontId="5" fillId="3" borderId="17" xfId="11" applyFont="1" applyFill="1" applyBorder="1" applyAlignment="1">
      <alignment horizontal="center" vertical="center"/>
    </xf>
    <xf numFmtId="38" fontId="5" fillId="0" borderId="42" xfId="2" applyFont="1" applyFill="1" applyBorder="1" applyAlignment="1">
      <alignment vertical="center"/>
    </xf>
    <xf numFmtId="38" fontId="5" fillId="0" borderId="15" xfId="2" applyFont="1" applyFill="1" applyBorder="1" applyAlignment="1">
      <alignment vertical="center"/>
    </xf>
    <xf numFmtId="38" fontId="5" fillId="0" borderId="31" xfId="2" applyFont="1" applyFill="1" applyBorder="1" applyAlignment="1">
      <alignment vertical="center"/>
    </xf>
    <xf numFmtId="38" fontId="5" fillId="0" borderId="17" xfId="2" applyFont="1" applyFill="1" applyBorder="1" applyAlignment="1">
      <alignment vertical="center"/>
    </xf>
    <xf numFmtId="0" fontId="5" fillId="3" borderId="19" xfId="11" applyFont="1" applyFill="1" applyBorder="1" applyAlignment="1">
      <alignment horizontal="center" vertical="center"/>
    </xf>
    <xf numFmtId="181" fontId="5" fillId="0" borderId="19" xfId="2" applyNumberFormat="1" applyFont="1" applyFill="1" applyBorder="1" applyAlignment="1">
      <alignment vertical="center"/>
    </xf>
    <xf numFmtId="181" fontId="5" fillId="0" borderId="4" xfId="2" applyNumberFormat="1" applyFont="1" applyFill="1" applyBorder="1" applyAlignment="1">
      <alignment vertical="center"/>
    </xf>
    <xf numFmtId="181" fontId="5" fillId="0" borderId="0" xfId="2" applyNumberFormat="1" applyFont="1" applyFill="1" applyBorder="1" applyAlignment="1">
      <alignment vertical="center"/>
    </xf>
    <xf numFmtId="181" fontId="5" fillId="0" borderId="2" xfId="2" applyNumberFormat="1" applyFont="1" applyFill="1" applyBorder="1" applyAlignment="1">
      <alignment vertical="center"/>
    </xf>
    <xf numFmtId="38" fontId="5" fillId="0" borderId="48" xfId="2" applyFont="1" applyFill="1" applyBorder="1" applyAlignment="1">
      <alignment horizontal="right" vertical="center"/>
    </xf>
    <xf numFmtId="38" fontId="5" fillId="0" borderId="17" xfId="2" applyFont="1" applyFill="1" applyBorder="1" applyAlignment="1">
      <alignment horizontal="right" vertical="center"/>
    </xf>
    <xf numFmtId="38" fontId="5" fillId="0" borderId="0" xfId="2" applyFont="1" applyFill="1" applyAlignment="1">
      <alignment vertical="center"/>
    </xf>
    <xf numFmtId="181" fontId="5" fillId="0" borderId="0" xfId="11" applyNumberFormat="1" applyFont="1" applyAlignment="1">
      <alignment vertical="center"/>
    </xf>
    <xf numFmtId="0" fontId="5" fillId="3" borderId="1" xfId="0" applyFont="1" applyFill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5" xfId="12" applyBorder="1" applyAlignment="1">
      <alignment horizontal="left" vertical="center" wrapText="1"/>
    </xf>
    <xf numFmtId="0" fontId="5" fillId="0" borderId="0" xfId="0" applyFont="1" applyBorder="1" applyAlignment="1">
      <alignment horizontal="left" vertical="top" wrapText="1"/>
    </xf>
    <xf numFmtId="0" fontId="14" fillId="0" borderId="0" xfId="0" applyFont="1">
      <alignment vertical="center"/>
    </xf>
    <xf numFmtId="0" fontId="5" fillId="0" borderId="26" xfId="0" applyFont="1" applyBorder="1" applyAlignment="1"/>
    <xf numFmtId="0" fontId="5" fillId="0" borderId="27" xfId="0" applyFont="1" applyBorder="1" applyAlignment="1"/>
    <xf numFmtId="0" fontId="5" fillId="0" borderId="28" xfId="0" applyFont="1" applyBorder="1" applyAlignment="1"/>
    <xf numFmtId="0" fontId="14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textRotation="255" wrapText="1"/>
    </xf>
    <xf numFmtId="0" fontId="5" fillId="0" borderId="26" xfId="0" applyFont="1" applyFill="1" applyBorder="1" applyAlignment="1">
      <alignment horizontal="right" vertical="center"/>
    </xf>
    <xf numFmtId="0" fontId="5" fillId="0" borderId="27" xfId="0" applyFont="1" applyFill="1" applyBorder="1" applyAlignment="1">
      <alignment horizontal="right" vertical="center"/>
    </xf>
    <xf numFmtId="0" fontId="5" fillId="0" borderId="28" xfId="0" applyFont="1" applyFill="1" applyBorder="1" applyAlignment="1">
      <alignment horizontal="right" vertical="center"/>
    </xf>
    <xf numFmtId="0" fontId="5" fillId="0" borderId="26" xfId="10" applyFont="1" applyBorder="1" applyAlignment="1">
      <alignment vertical="center"/>
    </xf>
    <xf numFmtId="181" fontId="5" fillId="0" borderId="26" xfId="0" applyNumberFormat="1" applyFont="1" applyFill="1" applyBorder="1" applyAlignment="1">
      <alignment horizontal="right" vertical="center"/>
    </xf>
    <xf numFmtId="181" fontId="5" fillId="0" borderId="27" xfId="0" applyNumberFormat="1" applyFont="1" applyFill="1" applyBorder="1" applyAlignment="1">
      <alignment horizontal="right" vertical="center"/>
    </xf>
    <xf numFmtId="181" fontId="5" fillId="0" borderId="26" xfId="0" applyNumberFormat="1" applyFont="1" applyFill="1" applyBorder="1">
      <alignment vertical="center"/>
    </xf>
    <xf numFmtId="0" fontId="5" fillId="3" borderId="13" xfId="0" applyFont="1" applyFill="1" applyBorder="1" applyAlignment="1">
      <alignment horizontal="center" vertical="center" textRotation="255" wrapText="1"/>
    </xf>
    <xf numFmtId="38" fontId="5" fillId="0" borderId="28" xfId="14" applyFont="1" applyFill="1" applyBorder="1" applyAlignment="1">
      <alignment horizontal="right" vertical="center"/>
    </xf>
    <xf numFmtId="181" fontId="5" fillId="0" borderId="28" xfId="0" applyNumberFormat="1" applyFont="1" applyFill="1" applyBorder="1" applyAlignment="1">
      <alignment horizontal="right" vertical="center"/>
    </xf>
    <xf numFmtId="0" fontId="5" fillId="0" borderId="0" xfId="12" applyFont="1" applyFill="1" applyBorder="1" applyAlignment="1">
      <alignment horizontal="right"/>
    </xf>
    <xf numFmtId="181" fontId="5" fillId="0" borderId="30" xfId="0" applyNumberFormat="1" applyFont="1" applyFill="1" applyBorder="1" applyAlignment="1">
      <alignment horizontal="right" vertical="center"/>
    </xf>
    <xf numFmtId="181" fontId="5" fillId="0" borderId="31" xfId="0" applyNumberFormat="1" applyFont="1" applyFill="1" applyBorder="1" applyAlignment="1">
      <alignment horizontal="right" vertical="center"/>
    </xf>
    <xf numFmtId="181" fontId="5" fillId="0" borderId="32" xfId="0" applyNumberFormat="1" applyFont="1" applyFill="1" applyBorder="1" applyAlignment="1">
      <alignment horizontal="right" vertical="center"/>
    </xf>
  </cellXfs>
  <cellStyles count="15">
    <cellStyle name="桁区切り 2" xfId="1"/>
    <cellStyle name="桁区切り 2 2" xfId="2"/>
    <cellStyle name="桁区切り 3" xfId="3"/>
    <cellStyle name="標準" xfId="0" builtinId="0"/>
    <cellStyle name="標準 2" xfId="4"/>
    <cellStyle name="標準 2 2" xfId="5"/>
    <cellStyle name="標準 2 3" xfId="6"/>
    <cellStyle name="標準 3" xfId="7"/>
    <cellStyle name="標準 3 2" xfId="8"/>
    <cellStyle name="標準_172～175" xfId="9"/>
    <cellStyle name="標準_176～177" xfId="10"/>
    <cellStyle name="標準_178～179" xfId="11"/>
    <cellStyle name="標準_表03秋田県版レッドデータブック掲載種数H19" xfId="12"/>
    <cellStyle name="ハイパーリンク" xfId="13" builtinId="8"/>
    <cellStyle name="桁区切り" xfId="14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theme" Target="theme/theme1.xml" /><Relationship Id="rId14" Type="http://schemas.openxmlformats.org/officeDocument/2006/relationships/sharedStrings" Target="sharedStrings.xml" /><Relationship Id="rId1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N40"/>
  <sheetViews>
    <sheetView showGridLines="0" tabSelected="1" view="pageBreakPreview" zoomScale="70" zoomScaleNormal="80" zoomScaleSheetLayoutView="70" workbookViewId="0">
      <selection activeCell="B1" sqref="B1"/>
    </sheetView>
  </sheetViews>
  <sheetFormatPr defaultRowHeight="13.5"/>
  <cols>
    <col min="1" max="1" width="1.625" style="1" customWidth="1"/>
    <col min="2" max="2" width="11.5" style="1" customWidth="1"/>
    <col min="3" max="3" width="30.125" style="2" customWidth="1"/>
    <col min="4" max="6" width="10.75" style="1" customWidth="1"/>
    <col min="7" max="7" width="15.125" style="1" customWidth="1"/>
    <col min="8" max="8" width="25.625" style="1" customWidth="1"/>
    <col min="9" max="9" width="1.125" style="1" customWidth="1"/>
    <col min="10" max="10" width="10.5" style="1" customWidth="1"/>
    <col min="11" max="11" width="4" style="3" customWidth="1"/>
    <col min="12" max="12" width="4" style="1" customWidth="1"/>
    <col min="13" max="261" width="9" style="1" customWidth="1"/>
    <col min="262" max="262" width="10.125" style="1" customWidth="1"/>
    <col min="263" max="263" width="8.5" style="1" customWidth="1"/>
    <col min="264" max="264" width="21.75" style="1" customWidth="1"/>
    <col min="265" max="265" width="9.625" style="1" customWidth="1"/>
    <col min="266" max="266" width="10.5" style="1" customWidth="1"/>
    <col min="267" max="267" width="17" style="1" customWidth="1"/>
    <col min="268" max="268" width="4.75" style="1" customWidth="1"/>
    <col min="269" max="517" width="9" style="1" customWidth="1"/>
    <col min="518" max="518" width="10.125" style="1" customWidth="1"/>
    <col min="519" max="519" width="8.5" style="1" customWidth="1"/>
    <col min="520" max="520" width="21.75" style="1" customWidth="1"/>
    <col min="521" max="521" width="9.625" style="1" customWidth="1"/>
    <col min="522" max="522" width="10.5" style="1" customWidth="1"/>
    <col min="523" max="523" width="17" style="1" customWidth="1"/>
    <col min="524" max="524" width="4.75" style="1" customWidth="1"/>
    <col min="525" max="773" width="9" style="1" customWidth="1"/>
    <col min="774" max="774" width="10.125" style="1" customWidth="1"/>
    <col min="775" max="775" width="8.5" style="1" customWidth="1"/>
    <col min="776" max="776" width="21.75" style="1" customWidth="1"/>
    <col min="777" max="777" width="9.625" style="1" customWidth="1"/>
    <col min="778" max="778" width="10.5" style="1" customWidth="1"/>
    <col min="779" max="779" width="17" style="1" customWidth="1"/>
    <col min="780" max="780" width="4.75" style="1" customWidth="1"/>
    <col min="781" max="1029" width="9" style="1" customWidth="1"/>
    <col min="1030" max="1030" width="10.125" style="1" customWidth="1"/>
    <col min="1031" max="1031" width="8.5" style="1" customWidth="1"/>
    <col min="1032" max="1032" width="21.75" style="1" customWidth="1"/>
    <col min="1033" max="1033" width="9.625" style="1" customWidth="1"/>
    <col min="1034" max="1034" width="10.5" style="1" customWidth="1"/>
    <col min="1035" max="1035" width="17" style="1" customWidth="1"/>
    <col min="1036" max="1036" width="4.75" style="1" customWidth="1"/>
    <col min="1037" max="1285" width="9" style="1" customWidth="1"/>
    <col min="1286" max="1286" width="10.125" style="1" customWidth="1"/>
    <col min="1287" max="1287" width="8.5" style="1" customWidth="1"/>
    <col min="1288" max="1288" width="21.75" style="1" customWidth="1"/>
    <col min="1289" max="1289" width="9.625" style="1" customWidth="1"/>
    <col min="1290" max="1290" width="10.5" style="1" customWidth="1"/>
    <col min="1291" max="1291" width="17" style="1" customWidth="1"/>
    <col min="1292" max="1292" width="4.75" style="1" customWidth="1"/>
    <col min="1293" max="1541" width="9" style="1" customWidth="1"/>
    <col min="1542" max="1542" width="10.125" style="1" customWidth="1"/>
    <col min="1543" max="1543" width="8.5" style="1" customWidth="1"/>
    <col min="1544" max="1544" width="21.75" style="1" customWidth="1"/>
    <col min="1545" max="1545" width="9.625" style="1" customWidth="1"/>
    <col min="1546" max="1546" width="10.5" style="1" customWidth="1"/>
    <col min="1547" max="1547" width="17" style="1" customWidth="1"/>
    <col min="1548" max="1548" width="4.75" style="1" customWidth="1"/>
    <col min="1549" max="1797" width="9" style="1" customWidth="1"/>
    <col min="1798" max="1798" width="10.125" style="1" customWidth="1"/>
    <col min="1799" max="1799" width="8.5" style="1" customWidth="1"/>
    <col min="1800" max="1800" width="21.75" style="1" customWidth="1"/>
    <col min="1801" max="1801" width="9.625" style="1" customWidth="1"/>
    <col min="1802" max="1802" width="10.5" style="1" customWidth="1"/>
    <col min="1803" max="1803" width="17" style="1" customWidth="1"/>
    <col min="1804" max="1804" width="4.75" style="1" customWidth="1"/>
    <col min="1805" max="2053" width="9" style="1" customWidth="1"/>
    <col min="2054" max="2054" width="10.125" style="1" customWidth="1"/>
    <col min="2055" max="2055" width="8.5" style="1" customWidth="1"/>
    <col min="2056" max="2056" width="21.75" style="1" customWidth="1"/>
    <col min="2057" max="2057" width="9.625" style="1" customWidth="1"/>
    <col min="2058" max="2058" width="10.5" style="1" customWidth="1"/>
    <col min="2059" max="2059" width="17" style="1" customWidth="1"/>
    <col min="2060" max="2060" width="4.75" style="1" customWidth="1"/>
    <col min="2061" max="2309" width="9" style="1" customWidth="1"/>
    <col min="2310" max="2310" width="10.125" style="1" customWidth="1"/>
    <col min="2311" max="2311" width="8.5" style="1" customWidth="1"/>
    <col min="2312" max="2312" width="21.75" style="1" customWidth="1"/>
    <col min="2313" max="2313" width="9.625" style="1" customWidth="1"/>
    <col min="2314" max="2314" width="10.5" style="1" customWidth="1"/>
    <col min="2315" max="2315" width="17" style="1" customWidth="1"/>
    <col min="2316" max="2316" width="4.75" style="1" customWidth="1"/>
    <col min="2317" max="2565" width="9" style="1" customWidth="1"/>
    <col min="2566" max="2566" width="10.125" style="1" customWidth="1"/>
    <col min="2567" max="2567" width="8.5" style="1" customWidth="1"/>
    <col min="2568" max="2568" width="21.75" style="1" customWidth="1"/>
    <col min="2569" max="2569" width="9.625" style="1" customWidth="1"/>
    <col min="2570" max="2570" width="10.5" style="1" customWidth="1"/>
    <col min="2571" max="2571" width="17" style="1" customWidth="1"/>
    <col min="2572" max="2572" width="4.75" style="1" customWidth="1"/>
    <col min="2573" max="2821" width="9" style="1" customWidth="1"/>
    <col min="2822" max="2822" width="10.125" style="1" customWidth="1"/>
    <col min="2823" max="2823" width="8.5" style="1" customWidth="1"/>
    <col min="2824" max="2824" width="21.75" style="1" customWidth="1"/>
    <col min="2825" max="2825" width="9.625" style="1" customWidth="1"/>
    <col min="2826" max="2826" width="10.5" style="1" customWidth="1"/>
    <col min="2827" max="2827" width="17" style="1" customWidth="1"/>
    <col min="2828" max="2828" width="4.75" style="1" customWidth="1"/>
    <col min="2829" max="3077" width="9" style="1" customWidth="1"/>
    <col min="3078" max="3078" width="10.125" style="1" customWidth="1"/>
    <col min="3079" max="3079" width="8.5" style="1" customWidth="1"/>
    <col min="3080" max="3080" width="21.75" style="1" customWidth="1"/>
    <col min="3081" max="3081" width="9.625" style="1" customWidth="1"/>
    <col min="3082" max="3082" width="10.5" style="1" customWidth="1"/>
    <col min="3083" max="3083" width="17" style="1" customWidth="1"/>
    <col min="3084" max="3084" width="4.75" style="1" customWidth="1"/>
    <col min="3085" max="3333" width="9" style="1" customWidth="1"/>
    <col min="3334" max="3334" width="10.125" style="1" customWidth="1"/>
    <col min="3335" max="3335" width="8.5" style="1" customWidth="1"/>
    <col min="3336" max="3336" width="21.75" style="1" customWidth="1"/>
    <col min="3337" max="3337" width="9.625" style="1" customWidth="1"/>
    <col min="3338" max="3338" width="10.5" style="1" customWidth="1"/>
    <col min="3339" max="3339" width="17" style="1" customWidth="1"/>
    <col min="3340" max="3340" width="4.75" style="1" customWidth="1"/>
    <col min="3341" max="3589" width="9" style="1" customWidth="1"/>
    <col min="3590" max="3590" width="10.125" style="1" customWidth="1"/>
    <col min="3591" max="3591" width="8.5" style="1" customWidth="1"/>
    <col min="3592" max="3592" width="21.75" style="1" customWidth="1"/>
    <col min="3593" max="3593" width="9.625" style="1" customWidth="1"/>
    <col min="3594" max="3594" width="10.5" style="1" customWidth="1"/>
    <col min="3595" max="3595" width="17" style="1" customWidth="1"/>
    <col min="3596" max="3596" width="4.75" style="1" customWidth="1"/>
    <col min="3597" max="3845" width="9" style="1" customWidth="1"/>
    <col min="3846" max="3846" width="10.125" style="1" customWidth="1"/>
    <col min="3847" max="3847" width="8.5" style="1" customWidth="1"/>
    <col min="3848" max="3848" width="21.75" style="1" customWidth="1"/>
    <col min="3849" max="3849" width="9.625" style="1" customWidth="1"/>
    <col min="3850" max="3850" width="10.5" style="1" customWidth="1"/>
    <col min="3851" max="3851" width="17" style="1" customWidth="1"/>
    <col min="3852" max="3852" width="4.75" style="1" customWidth="1"/>
    <col min="3853" max="4101" width="9" style="1" customWidth="1"/>
    <col min="4102" max="4102" width="10.125" style="1" customWidth="1"/>
    <col min="4103" max="4103" width="8.5" style="1" customWidth="1"/>
    <col min="4104" max="4104" width="21.75" style="1" customWidth="1"/>
    <col min="4105" max="4105" width="9.625" style="1" customWidth="1"/>
    <col min="4106" max="4106" width="10.5" style="1" customWidth="1"/>
    <col min="4107" max="4107" width="17" style="1" customWidth="1"/>
    <col min="4108" max="4108" width="4.75" style="1" customWidth="1"/>
    <col min="4109" max="4357" width="9" style="1" customWidth="1"/>
    <col min="4358" max="4358" width="10.125" style="1" customWidth="1"/>
    <col min="4359" max="4359" width="8.5" style="1" customWidth="1"/>
    <col min="4360" max="4360" width="21.75" style="1" customWidth="1"/>
    <col min="4361" max="4361" width="9.625" style="1" customWidth="1"/>
    <col min="4362" max="4362" width="10.5" style="1" customWidth="1"/>
    <col min="4363" max="4363" width="17" style="1" customWidth="1"/>
    <col min="4364" max="4364" width="4.75" style="1" customWidth="1"/>
    <col min="4365" max="4613" width="9" style="1" customWidth="1"/>
    <col min="4614" max="4614" width="10.125" style="1" customWidth="1"/>
    <col min="4615" max="4615" width="8.5" style="1" customWidth="1"/>
    <col min="4616" max="4616" width="21.75" style="1" customWidth="1"/>
    <col min="4617" max="4617" width="9.625" style="1" customWidth="1"/>
    <col min="4618" max="4618" width="10.5" style="1" customWidth="1"/>
    <col min="4619" max="4619" width="17" style="1" customWidth="1"/>
    <col min="4620" max="4620" width="4.75" style="1" customWidth="1"/>
    <col min="4621" max="4869" width="9" style="1" customWidth="1"/>
    <col min="4870" max="4870" width="10.125" style="1" customWidth="1"/>
    <col min="4871" max="4871" width="8.5" style="1" customWidth="1"/>
    <col min="4872" max="4872" width="21.75" style="1" customWidth="1"/>
    <col min="4873" max="4873" width="9.625" style="1" customWidth="1"/>
    <col min="4874" max="4874" width="10.5" style="1" customWidth="1"/>
    <col min="4875" max="4875" width="17" style="1" customWidth="1"/>
    <col min="4876" max="4876" width="4.75" style="1" customWidth="1"/>
    <col min="4877" max="5125" width="9" style="1" customWidth="1"/>
    <col min="5126" max="5126" width="10.125" style="1" customWidth="1"/>
    <col min="5127" max="5127" width="8.5" style="1" customWidth="1"/>
    <col min="5128" max="5128" width="21.75" style="1" customWidth="1"/>
    <col min="5129" max="5129" width="9.625" style="1" customWidth="1"/>
    <col min="5130" max="5130" width="10.5" style="1" customWidth="1"/>
    <col min="5131" max="5131" width="17" style="1" customWidth="1"/>
    <col min="5132" max="5132" width="4.75" style="1" customWidth="1"/>
    <col min="5133" max="5381" width="9" style="1" customWidth="1"/>
    <col min="5382" max="5382" width="10.125" style="1" customWidth="1"/>
    <col min="5383" max="5383" width="8.5" style="1" customWidth="1"/>
    <col min="5384" max="5384" width="21.75" style="1" customWidth="1"/>
    <col min="5385" max="5385" width="9.625" style="1" customWidth="1"/>
    <col min="5386" max="5386" width="10.5" style="1" customWidth="1"/>
    <col min="5387" max="5387" width="17" style="1" customWidth="1"/>
    <col min="5388" max="5388" width="4.75" style="1" customWidth="1"/>
    <col min="5389" max="5637" width="9" style="1" customWidth="1"/>
    <col min="5638" max="5638" width="10.125" style="1" customWidth="1"/>
    <col min="5639" max="5639" width="8.5" style="1" customWidth="1"/>
    <col min="5640" max="5640" width="21.75" style="1" customWidth="1"/>
    <col min="5641" max="5641" width="9.625" style="1" customWidth="1"/>
    <col min="5642" max="5642" width="10.5" style="1" customWidth="1"/>
    <col min="5643" max="5643" width="17" style="1" customWidth="1"/>
    <col min="5644" max="5644" width="4.75" style="1" customWidth="1"/>
    <col min="5645" max="5893" width="9" style="1" customWidth="1"/>
    <col min="5894" max="5894" width="10.125" style="1" customWidth="1"/>
    <col min="5895" max="5895" width="8.5" style="1" customWidth="1"/>
    <col min="5896" max="5896" width="21.75" style="1" customWidth="1"/>
    <col min="5897" max="5897" width="9.625" style="1" customWidth="1"/>
    <col min="5898" max="5898" width="10.5" style="1" customWidth="1"/>
    <col min="5899" max="5899" width="17" style="1" customWidth="1"/>
    <col min="5900" max="5900" width="4.75" style="1" customWidth="1"/>
    <col min="5901" max="6149" width="9" style="1" customWidth="1"/>
    <col min="6150" max="6150" width="10.125" style="1" customWidth="1"/>
    <col min="6151" max="6151" width="8.5" style="1" customWidth="1"/>
    <col min="6152" max="6152" width="21.75" style="1" customWidth="1"/>
    <col min="6153" max="6153" width="9.625" style="1" customWidth="1"/>
    <col min="6154" max="6154" width="10.5" style="1" customWidth="1"/>
    <col min="6155" max="6155" width="17" style="1" customWidth="1"/>
    <col min="6156" max="6156" width="4.75" style="1" customWidth="1"/>
    <col min="6157" max="6405" width="9" style="1" customWidth="1"/>
    <col min="6406" max="6406" width="10.125" style="1" customWidth="1"/>
    <col min="6407" max="6407" width="8.5" style="1" customWidth="1"/>
    <col min="6408" max="6408" width="21.75" style="1" customWidth="1"/>
    <col min="6409" max="6409" width="9.625" style="1" customWidth="1"/>
    <col min="6410" max="6410" width="10.5" style="1" customWidth="1"/>
    <col min="6411" max="6411" width="17" style="1" customWidth="1"/>
    <col min="6412" max="6412" width="4.75" style="1" customWidth="1"/>
    <col min="6413" max="6661" width="9" style="1" customWidth="1"/>
    <col min="6662" max="6662" width="10.125" style="1" customWidth="1"/>
    <col min="6663" max="6663" width="8.5" style="1" customWidth="1"/>
    <col min="6664" max="6664" width="21.75" style="1" customWidth="1"/>
    <col min="6665" max="6665" width="9.625" style="1" customWidth="1"/>
    <col min="6666" max="6666" width="10.5" style="1" customWidth="1"/>
    <col min="6667" max="6667" width="17" style="1" customWidth="1"/>
    <col min="6668" max="6668" width="4.75" style="1" customWidth="1"/>
    <col min="6669" max="6917" width="9" style="1" customWidth="1"/>
    <col min="6918" max="6918" width="10.125" style="1" customWidth="1"/>
    <col min="6919" max="6919" width="8.5" style="1" customWidth="1"/>
    <col min="6920" max="6920" width="21.75" style="1" customWidth="1"/>
    <col min="6921" max="6921" width="9.625" style="1" customWidth="1"/>
    <col min="6922" max="6922" width="10.5" style="1" customWidth="1"/>
    <col min="6923" max="6923" width="17" style="1" customWidth="1"/>
    <col min="6924" max="6924" width="4.75" style="1" customWidth="1"/>
    <col min="6925" max="7173" width="9" style="1" customWidth="1"/>
    <col min="7174" max="7174" width="10.125" style="1" customWidth="1"/>
    <col min="7175" max="7175" width="8.5" style="1" customWidth="1"/>
    <col min="7176" max="7176" width="21.75" style="1" customWidth="1"/>
    <col min="7177" max="7177" width="9.625" style="1" customWidth="1"/>
    <col min="7178" max="7178" width="10.5" style="1" customWidth="1"/>
    <col min="7179" max="7179" width="17" style="1" customWidth="1"/>
    <col min="7180" max="7180" width="4.75" style="1" customWidth="1"/>
    <col min="7181" max="7429" width="9" style="1" customWidth="1"/>
    <col min="7430" max="7430" width="10.125" style="1" customWidth="1"/>
    <col min="7431" max="7431" width="8.5" style="1" customWidth="1"/>
    <col min="7432" max="7432" width="21.75" style="1" customWidth="1"/>
    <col min="7433" max="7433" width="9.625" style="1" customWidth="1"/>
    <col min="7434" max="7434" width="10.5" style="1" customWidth="1"/>
    <col min="7435" max="7435" width="17" style="1" customWidth="1"/>
    <col min="7436" max="7436" width="4.75" style="1" customWidth="1"/>
    <col min="7437" max="7685" width="9" style="1" customWidth="1"/>
    <col min="7686" max="7686" width="10.125" style="1" customWidth="1"/>
    <col min="7687" max="7687" width="8.5" style="1" customWidth="1"/>
    <col min="7688" max="7688" width="21.75" style="1" customWidth="1"/>
    <col min="7689" max="7689" width="9.625" style="1" customWidth="1"/>
    <col min="7690" max="7690" width="10.5" style="1" customWidth="1"/>
    <col min="7691" max="7691" width="17" style="1" customWidth="1"/>
    <col min="7692" max="7692" width="4.75" style="1" customWidth="1"/>
    <col min="7693" max="7941" width="9" style="1" customWidth="1"/>
    <col min="7942" max="7942" width="10.125" style="1" customWidth="1"/>
    <col min="7943" max="7943" width="8.5" style="1" customWidth="1"/>
    <col min="7944" max="7944" width="21.75" style="1" customWidth="1"/>
    <col min="7945" max="7945" width="9.625" style="1" customWidth="1"/>
    <col min="7946" max="7946" width="10.5" style="1" customWidth="1"/>
    <col min="7947" max="7947" width="17" style="1" customWidth="1"/>
    <col min="7948" max="7948" width="4.75" style="1" customWidth="1"/>
    <col min="7949" max="8197" width="9" style="1" customWidth="1"/>
    <col min="8198" max="8198" width="10.125" style="1" customWidth="1"/>
    <col min="8199" max="8199" width="8.5" style="1" customWidth="1"/>
    <col min="8200" max="8200" width="21.75" style="1" customWidth="1"/>
    <col min="8201" max="8201" width="9.625" style="1" customWidth="1"/>
    <col min="8202" max="8202" width="10.5" style="1" customWidth="1"/>
    <col min="8203" max="8203" width="17" style="1" customWidth="1"/>
    <col min="8204" max="8204" width="4.75" style="1" customWidth="1"/>
    <col min="8205" max="8453" width="9" style="1" customWidth="1"/>
    <col min="8454" max="8454" width="10.125" style="1" customWidth="1"/>
    <col min="8455" max="8455" width="8.5" style="1" customWidth="1"/>
    <col min="8456" max="8456" width="21.75" style="1" customWidth="1"/>
    <col min="8457" max="8457" width="9.625" style="1" customWidth="1"/>
    <col min="8458" max="8458" width="10.5" style="1" customWidth="1"/>
    <col min="8459" max="8459" width="17" style="1" customWidth="1"/>
    <col min="8460" max="8460" width="4.75" style="1" customWidth="1"/>
    <col min="8461" max="8709" width="9" style="1" customWidth="1"/>
    <col min="8710" max="8710" width="10.125" style="1" customWidth="1"/>
    <col min="8711" max="8711" width="8.5" style="1" customWidth="1"/>
    <col min="8712" max="8712" width="21.75" style="1" customWidth="1"/>
    <col min="8713" max="8713" width="9.625" style="1" customWidth="1"/>
    <col min="8714" max="8714" width="10.5" style="1" customWidth="1"/>
    <col min="8715" max="8715" width="17" style="1" customWidth="1"/>
    <col min="8716" max="8716" width="4.75" style="1" customWidth="1"/>
    <col min="8717" max="8965" width="9" style="1" customWidth="1"/>
    <col min="8966" max="8966" width="10.125" style="1" customWidth="1"/>
    <col min="8967" max="8967" width="8.5" style="1" customWidth="1"/>
    <col min="8968" max="8968" width="21.75" style="1" customWidth="1"/>
    <col min="8969" max="8969" width="9.625" style="1" customWidth="1"/>
    <col min="8970" max="8970" width="10.5" style="1" customWidth="1"/>
    <col min="8971" max="8971" width="17" style="1" customWidth="1"/>
    <col min="8972" max="8972" width="4.75" style="1" customWidth="1"/>
    <col min="8973" max="9221" width="9" style="1" customWidth="1"/>
    <col min="9222" max="9222" width="10.125" style="1" customWidth="1"/>
    <col min="9223" max="9223" width="8.5" style="1" customWidth="1"/>
    <col min="9224" max="9224" width="21.75" style="1" customWidth="1"/>
    <col min="9225" max="9225" width="9.625" style="1" customWidth="1"/>
    <col min="9226" max="9226" width="10.5" style="1" customWidth="1"/>
    <col min="9227" max="9227" width="17" style="1" customWidth="1"/>
    <col min="9228" max="9228" width="4.75" style="1" customWidth="1"/>
    <col min="9229" max="9477" width="9" style="1" customWidth="1"/>
    <col min="9478" max="9478" width="10.125" style="1" customWidth="1"/>
    <col min="9479" max="9479" width="8.5" style="1" customWidth="1"/>
    <col min="9480" max="9480" width="21.75" style="1" customWidth="1"/>
    <col min="9481" max="9481" width="9.625" style="1" customWidth="1"/>
    <col min="9482" max="9482" width="10.5" style="1" customWidth="1"/>
    <col min="9483" max="9483" width="17" style="1" customWidth="1"/>
    <col min="9484" max="9484" width="4.75" style="1" customWidth="1"/>
    <col min="9485" max="9733" width="9" style="1" customWidth="1"/>
    <col min="9734" max="9734" width="10.125" style="1" customWidth="1"/>
    <col min="9735" max="9735" width="8.5" style="1" customWidth="1"/>
    <col min="9736" max="9736" width="21.75" style="1" customWidth="1"/>
    <col min="9737" max="9737" width="9.625" style="1" customWidth="1"/>
    <col min="9738" max="9738" width="10.5" style="1" customWidth="1"/>
    <col min="9739" max="9739" width="17" style="1" customWidth="1"/>
    <col min="9740" max="9740" width="4.75" style="1" customWidth="1"/>
    <col min="9741" max="9989" width="9" style="1" customWidth="1"/>
    <col min="9990" max="9990" width="10.125" style="1" customWidth="1"/>
    <col min="9991" max="9991" width="8.5" style="1" customWidth="1"/>
    <col min="9992" max="9992" width="21.75" style="1" customWidth="1"/>
    <col min="9993" max="9993" width="9.625" style="1" customWidth="1"/>
    <col min="9994" max="9994" width="10.5" style="1" customWidth="1"/>
    <col min="9995" max="9995" width="17" style="1" customWidth="1"/>
    <col min="9996" max="9996" width="4.75" style="1" customWidth="1"/>
    <col min="9997" max="10245" width="9" style="1" customWidth="1"/>
    <col min="10246" max="10246" width="10.125" style="1" customWidth="1"/>
    <col min="10247" max="10247" width="8.5" style="1" customWidth="1"/>
    <col min="10248" max="10248" width="21.75" style="1" customWidth="1"/>
    <col min="10249" max="10249" width="9.625" style="1" customWidth="1"/>
    <col min="10250" max="10250" width="10.5" style="1" customWidth="1"/>
    <col min="10251" max="10251" width="17" style="1" customWidth="1"/>
    <col min="10252" max="10252" width="4.75" style="1" customWidth="1"/>
    <col min="10253" max="10501" width="9" style="1" customWidth="1"/>
    <col min="10502" max="10502" width="10.125" style="1" customWidth="1"/>
    <col min="10503" max="10503" width="8.5" style="1" customWidth="1"/>
    <col min="10504" max="10504" width="21.75" style="1" customWidth="1"/>
    <col min="10505" max="10505" width="9.625" style="1" customWidth="1"/>
    <col min="10506" max="10506" width="10.5" style="1" customWidth="1"/>
    <col min="10507" max="10507" width="17" style="1" customWidth="1"/>
    <col min="10508" max="10508" width="4.75" style="1" customWidth="1"/>
    <col min="10509" max="10757" width="9" style="1" customWidth="1"/>
    <col min="10758" max="10758" width="10.125" style="1" customWidth="1"/>
    <col min="10759" max="10759" width="8.5" style="1" customWidth="1"/>
    <col min="10760" max="10760" width="21.75" style="1" customWidth="1"/>
    <col min="10761" max="10761" width="9.625" style="1" customWidth="1"/>
    <col min="10762" max="10762" width="10.5" style="1" customWidth="1"/>
    <col min="10763" max="10763" width="17" style="1" customWidth="1"/>
    <col min="10764" max="10764" width="4.75" style="1" customWidth="1"/>
    <col min="10765" max="11013" width="9" style="1" customWidth="1"/>
    <col min="11014" max="11014" width="10.125" style="1" customWidth="1"/>
    <col min="11015" max="11015" width="8.5" style="1" customWidth="1"/>
    <col min="11016" max="11016" width="21.75" style="1" customWidth="1"/>
    <col min="11017" max="11017" width="9.625" style="1" customWidth="1"/>
    <col min="11018" max="11018" width="10.5" style="1" customWidth="1"/>
    <col min="11019" max="11019" width="17" style="1" customWidth="1"/>
    <col min="11020" max="11020" width="4.75" style="1" customWidth="1"/>
    <col min="11021" max="11269" width="9" style="1" customWidth="1"/>
    <col min="11270" max="11270" width="10.125" style="1" customWidth="1"/>
    <col min="11271" max="11271" width="8.5" style="1" customWidth="1"/>
    <col min="11272" max="11272" width="21.75" style="1" customWidth="1"/>
    <col min="11273" max="11273" width="9.625" style="1" customWidth="1"/>
    <col min="11274" max="11274" width="10.5" style="1" customWidth="1"/>
    <col min="11275" max="11275" width="17" style="1" customWidth="1"/>
    <col min="11276" max="11276" width="4.75" style="1" customWidth="1"/>
    <col min="11277" max="11525" width="9" style="1" customWidth="1"/>
    <col min="11526" max="11526" width="10.125" style="1" customWidth="1"/>
    <col min="11527" max="11527" width="8.5" style="1" customWidth="1"/>
    <col min="11528" max="11528" width="21.75" style="1" customWidth="1"/>
    <col min="11529" max="11529" width="9.625" style="1" customWidth="1"/>
    <col min="11530" max="11530" width="10.5" style="1" customWidth="1"/>
    <col min="11531" max="11531" width="17" style="1" customWidth="1"/>
    <col min="11532" max="11532" width="4.75" style="1" customWidth="1"/>
    <col min="11533" max="11781" width="9" style="1" customWidth="1"/>
    <col min="11782" max="11782" width="10.125" style="1" customWidth="1"/>
    <col min="11783" max="11783" width="8.5" style="1" customWidth="1"/>
    <col min="11784" max="11784" width="21.75" style="1" customWidth="1"/>
    <col min="11785" max="11785" width="9.625" style="1" customWidth="1"/>
    <col min="11786" max="11786" width="10.5" style="1" customWidth="1"/>
    <col min="11787" max="11787" width="17" style="1" customWidth="1"/>
    <col min="11788" max="11788" width="4.75" style="1" customWidth="1"/>
    <col min="11789" max="12037" width="9" style="1" customWidth="1"/>
    <col min="12038" max="12038" width="10.125" style="1" customWidth="1"/>
    <col min="12039" max="12039" width="8.5" style="1" customWidth="1"/>
    <col min="12040" max="12040" width="21.75" style="1" customWidth="1"/>
    <col min="12041" max="12041" width="9.625" style="1" customWidth="1"/>
    <col min="12042" max="12042" width="10.5" style="1" customWidth="1"/>
    <col min="12043" max="12043" width="17" style="1" customWidth="1"/>
    <col min="12044" max="12044" width="4.75" style="1" customWidth="1"/>
    <col min="12045" max="12293" width="9" style="1" customWidth="1"/>
    <col min="12294" max="12294" width="10.125" style="1" customWidth="1"/>
    <col min="12295" max="12295" width="8.5" style="1" customWidth="1"/>
    <col min="12296" max="12296" width="21.75" style="1" customWidth="1"/>
    <col min="12297" max="12297" width="9.625" style="1" customWidth="1"/>
    <col min="12298" max="12298" width="10.5" style="1" customWidth="1"/>
    <col min="12299" max="12299" width="17" style="1" customWidth="1"/>
    <col min="12300" max="12300" width="4.75" style="1" customWidth="1"/>
    <col min="12301" max="12549" width="9" style="1" customWidth="1"/>
    <col min="12550" max="12550" width="10.125" style="1" customWidth="1"/>
    <col min="12551" max="12551" width="8.5" style="1" customWidth="1"/>
    <col min="12552" max="12552" width="21.75" style="1" customWidth="1"/>
    <col min="12553" max="12553" width="9.625" style="1" customWidth="1"/>
    <col min="12554" max="12554" width="10.5" style="1" customWidth="1"/>
    <col min="12555" max="12555" width="17" style="1" customWidth="1"/>
    <col min="12556" max="12556" width="4.75" style="1" customWidth="1"/>
    <col min="12557" max="12805" width="9" style="1" customWidth="1"/>
    <col min="12806" max="12806" width="10.125" style="1" customWidth="1"/>
    <col min="12807" max="12807" width="8.5" style="1" customWidth="1"/>
    <col min="12808" max="12808" width="21.75" style="1" customWidth="1"/>
    <col min="12809" max="12809" width="9.625" style="1" customWidth="1"/>
    <col min="12810" max="12810" width="10.5" style="1" customWidth="1"/>
    <col min="12811" max="12811" width="17" style="1" customWidth="1"/>
    <col min="12812" max="12812" width="4.75" style="1" customWidth="1"/>
    <col min="12813" max="13061" width="9" style="1" customWidth="1"/>
    <col min="13062" max="13062" width="10.125" style="1" customWidth="1"/>
    <col min="13063" max="13063" width="8.5" style="1" customWidth="1"/>
    <col min="13064" max="13064" width="21.75" style="1" customWidth="1"/>
    <col min="13065" max="13065" width="9.625" style="1" customWidth="1"/>
    <col min="13066" max="13066" width="10.5" style="1" customWidth="1"/>
    <col min="13067" max="13067" width="17" style="1" customWidth="1"/>
    <col min="13068" max="13068" width="4.75" style="1" customWidth="1"/>
    <col min="13069" max="13317" width="9" style="1" customWidth="1"/>
    <col min="13318" max="13318" width="10.125" style="1" customWidth="1"/>
    <col min="13319" max="13319" width="8.5" style="1" customWidth="1"/>
    <col min="13320" max="13320" width="21.75" style="1" customWidth="1"/>
    <col min="13321" max="13321" width="9.625" style="1" customWidth="1"/>
    <col min="13322" max="13322" width="10.5" style="1" customWidth="1"/>
    <col min="13323" max="13323" width="17" style="1" customWidth="1"/>
    <col min="13324" max="13324" width="4.75" style="1" customWidth="1"/>
    <col min="13325" max="13573" width="9" style="1" customWidth="1"/>
    <col min="13574" max="13574" width="10.125" style="1" customWidth="1"/>
    <col min="13575" max="13575" width="8.5" style="1" customWidth="1"/>
    <col min="13576" max="13576" width="21.75" style="1" customWidth="1"/>
    <col min="13577" max="13577" width="9.625" style="1" customWidth="1"/>
    <col min="13578" max="13578" width="10.5" style="1" customWidth="1"/>
    <col min="13579" max="13579" width="17" style="1" customWidth="1"/>
    <col min="13580" max="13580" width="4.75" style="1" customWidth="1"/>
    <col min="13581" max="13829" width="9" style="1" customWidth="1"/>
    <col min="13830" max="13830" width="10.125" style="1" customWidth="1"/>
    <col min="13831" max="13831" width="8.5" style="1" customWidth="1"/>
    <col min="13832" max="13832" width="21.75" style="1" customWidth="1"/>
    <col min="13833" max="13833" width="9.625" style="1" customWidth="1"/>
    <col min="13834" max="13834" width="10.5" style="1" customWidth="1"/>
    <col min="13835" max="13835" width="17" style="1" customWidth="1"/>
    <col min="13836" max="13836" width="4.75" style="1" customWidth="1"/>
    <col min="13837" max="14085" width="9" style="1" customWidth="1"/>
    <col min="14086" max="14086" width="10.125" style="1" customWidth="1"/>
    <col min="14087" max="14087" width="8.5" style="1" customWidth="1"/>
    <col min="14088" max="14088" width="21.75" style="1" customWidth="1"/>
    <col min="14089" max="14089" width="9.625" style="1" customWidth="1"/>
    <col min="14090" max="14090" width="10.5" style="1" customWidth="1"/>
    <col min="14091" max="14091" width="17" style="1" customWidth="1"/>
    <col min="14092" max="14092" width="4.75" style="1" customWidth="1"/>
    <col min="14093" max="14341" width="9" style="1" customWidth="1"/>
    <col min="14342" max="14342" width="10.125" style="1" customWidth="1"/>
    <col min="14343" max="14343" width="8.5" style="1" customWidth="1"/>
    <col min="14344" max="14344" width="21.75" style="1" customWidth="1"/>
    <col min="14345" max="14345" width="9.625" style="1" customWidth="1"/>
    <col min="14346" max="14346" width="10.5" style="1" customWidth="1"/>
    <col min="14347" max="14347" width="17" style="1" customWidth="1"/>
    <col min="14348" max="14348" width="4.75" style="1" customWidth="1"/>
    <col min="14349" max="14597" width="9" style="1" customWidth="1"/>
    <col min="14598" max="14598" width="10.125" style="1" customWidth="1"/>
    <col min="14599" max="14599" width="8.5" style="1" customWidth="1"/>
    <col min="14600" max="14600" width="21.75" style="1" customWidth="1"/>
    <col min="14601" max="14601" width="9.625" style="1" customWidth="1"/>
    <col min="14602" max="14602" width="10.5" style="1" customWidth="1"/>
    <col min="14603" max="14603" width="17" style="1" customWidth="1"/>
    <col min="14604" max="14604" width="4.75" style="1" customWidth="1"/>
    <col min="14605" max="14853" width="9" style="1" customWidth="1"/>
    <col min="14854" max="14854" width="10.125" style="1" customWidth="1"/>
    <col min="14855" max="14855" width="8.5" style="1" customWidth="1"/>
    <col min="14856" max="14856" width="21.75" style="1" customWidth="1"/>
    <col min="14857" max="14857" width="9.625" style="1" customWidth="1"/>
    <col min="14858" max="14858" width="10.5" style="1" customWidth="1"/>
    <col min="14859" max="14859" width="17" style="1" customWidth="1"/>
    <col min="14860" max="14860" width="4.75" style="1" customWidth="1"/>
    <col min="14861" max="15109" width="9" style="1" customWidth="1"/>
    <col min="15110" max="15110" width="10.125" style="1" customWidth="1"/>
    <col min="15111" max="15111" width="8.5" style="1" customWidth="1"/>
    <col min="15112" max="15112" width="21.75" style="1" customWidth="1"/>
    <col min="15113" max="15113" width="9.625" style="1" customWidth="1"/>
    <col min="15114" max="15114" width="10.5" style="1" customWidth="1"/>
    <col min="15115" max="15115" width="17" style="1" customWidth="1"/>
    <col min="15116" max="15116" width="4.75" style="1" customWidth="1"/>
    <col min="15117" max="15365" width="9" style="1" customWidth="1"/>
    <col min="15366" max="15366" width="10.125" style="1" customWidth="1"/>
    <col min="15367" max="15367" width="8.5" style="1" customWidth="1"/>
    <col min="15368" max="15368" width="21.75" style="1" customWidth="1"/>
    <col min="15369" max="15369" width="9.625" style="1" customWidth="1"/>
    <col min="15370" max="15370" width="10.5" style="1" customWidth="1"/>
    <col min="15371" max="15371" width="17" style="1" customWidth="1"/>
    <col min="15372" max="15372" width="4.75" style="1" customWidth="1"/>
    <col min="15373" max="15621" width="9" style="1" customWidth="1"/>
    <col min="15622" max="15622" width="10.125" style="1" customWidth="1"/>
    <col min="15623" max="15623" width="8.5" style="1" customWidth="1"/>
    <col min="15624" max="15624" width="21.75" style="1" customWidth="1"/>
    <col min="15625" max="15625" width="9.625" style="1" customWidth="1"/>
    <col min="15626" max="15626" width="10.5" style="1" customWidth="1"/>
    <col min="15627" max="15627" width="17" style="1" customWidth="1"/>
    <col min="15628" max="15628" width="4.75" style="1" customWidth="1"/>
    <col min="15629" max="15877" width="9" style="1" customWidth="1"/>
    <col min="15878" max="15878" width="10.125" style="1" customWidth="1"/>
    <col min="15879" max="15879" width="8.5" style="1" customWidth="1"/>
    <col min="15880" max="15880" width="21.75" style="1" customWidth="1"/>
    <col min="15881" max="15881" width="9.625" style="1" customWidth="1"/>
    <col min="15882" max="15882" width="10.5" style="1" customWidth="1"/>
    <col min="15883" max="15883" width="17" style="1" customWidth="1"/>
    <col min="15884" max="15884" width="4.75" style="1" customWidth="1"/>
    <col min="15885" max="16133" width="9" style="1" customWidth="1"/>
    <col min="16134" max="16134" width="10.125" style="1" customWidth="1"/>
    <col min="16135" max="16135" width="8.5" style="1" customWidth="1"/>
    <col min="16136" max="16136" width="21.75" style="1" customWidth="1"/>
    <col min="16137" max="16137" width="9.625" style="1" customWidth="1"/>
    <col min="16138" max="16138" width="10.5" style="1" customWidth="1"/>
    <col min="16139" max="16139" width="17" style="1" customWidth="1"/>
    <col min="16140" max="16140" width="4.75" style="1" customWidth="1"/>
    <col min="16141" max="16384" width="9" style="1" customWidth="1"/>
  </cols>
  <sheetData>
    <row r="1" spans="2:13" s="4" customFormat="1" ht="24" customHeight="1">
      <c r="B1" s="6" t="s">
        <v>341</v>
      </c>
      <c r="C1" s="19"/>
      <c r="H1" s="63"/>
      <c r="J1" s="63"/>
      <c r="K1" s="69"/>
      <c r="M1" s="71"/>
    </row>
    <row r="2" spans="2:13" ht="18.75" customHeight="1">
      <c r="B2" s="7" t="s">
        <v>107</v>
      </c>
      <c r="C2" s="20"/>
      <c r="D2" s="20"/>
      <c r="E2" s="20"/>
      <c r="F2" s="20"/>
      <c r="G2" s="52" t="s">
        <v>379</v>
      </c>
      <c r="H2" s="52"/>
    </row>
    <row r="3" spans="2:13" ht="42.75" customHeight="1">
      <c r="B3" s="8" t="s">
        <v>212</v>
      </c>
      <c r="C3" s="8" t="s">
        <v>166</v>
      </c>
      <c r="D3" s="25" t="s">
        <v>209</v>
      </c>
      <c r="E3" s="35" t="s">
        <v>149</v>
      </c>
      <c r="F3" s="42" t="s">
        <v>213</v>
      </c>
      <c r="G3" s="8" t="s">
        <v>214</v>
      </c>
      <c r="H3" s="8" t="s">
        <v>129</v>
      </c>
    </row>
    <row r="4" spans="2:13" ht="43.5" customHeight="1">
      <c r="B4" s="9" t="s">
        <v>215</v>
      </c>
      <c r="C4" s="9" t="s">
        <v>6</v>
      </c>
      <c r="D4" s="26">
        <v>4336</v>
      </c>
      <c r="E4" s="36">
        <v>2466</v>
      </c>
      <c r="F4" s="43">
        <v>2466</v>
      </c>
      <c r="G4" s="53">
        <v>33795</v>
      </c>
      <c r="H4" s="9" t="s">
        <v>217</v>
      </c>
    </row>
    <row r="5" spans="2:13" ht="32.25" customHeight="1">
      <c r="B5" s="10" t="s">
        <v>218</v>
      </c>
      <c r="C5" s="21"/>
      <c r="D5" s="27"/>
      <c r="E5" s="27"/>
      <c r="F5" s="27"/>
      <c r="G5" s="54" t="s">
        <v>392</v>
      </c>
      <c r="H5" s="54"/>
    </row>
    <row r="6" spans="2:13" ht="21" customHeight="1">
      <c r="B6" s="8" t="s">
        <v>212</v>
      </c>
      <c r="C6" s="8" t="s">
        <v>166</v>
      </c>
      <c r="D6" s="28" t="s">
        <v>209</v>
      </c>
      <c r="E6" s="37"/>
      <c r="F6" s="42" t="s">
        <v>213</v>
      </c>
      <c r="G6" s="55" t="s">
        <v>214</v>
      </c>
      <c r="H6" s="8" t="s">
        <v>129</v>
      </c>
    </row>
    <row r="7" spans="2:13">
      <c r="B7" s="11" t="s">
        <v>219</v>
      </c>
      <c r="C7" s="11" t="s">
        <v>117</v>
      </c>
      <c r="D7" s="29">
        <v>191.79999999999993</v>
      </c>
      <c r="E7" s="38"/>
      <c r="F7" s="44">
        <v>74.599999999999966</v>
      </c>
      <c r="G7" s="56">
        <v>27335</v>
      </c>
      <c r="H7" s="64" t="s">
        <v>220</v>
      </c>
    </row>
    <row r="8" spans="2:13">
      <c r="B8" s="12"/>
      <c r="C8" s="22"/>
      <c r="D8" s="30"/>
      <c r="E8" s="39"/>
      <c r="F8" s="45"/>
      <c r="G8" s="12"/>
      <c r="H8" s="65" t="s">
        <v>222</v>
      </c>
    </row>
    <row r="9" spans="2:13">
      <c r="B9" s="13" t="s">
        <v>225</v>
      </c>
      <c r="C9" s="13" t="s">
        <v>226</v>
      </c>
      <c r="D9" s="29">
        <v>53.4</v>
      </c>
      <c r="E9" s="38"/>
      <c r="F9" s="44">
        <v>12.699999999999998</v>
      </c>
      <c r="G9" s="56">
        <v>27335</v>
      </c>
      <c r="H9" s="64" t="s">
        <v>220</v>
      </c>
    </row>
    <row r="10" spans="2:13">
      <c r="B10" s="14"/>
      <c r="C10" s="14"/>
      <c r="D10" s="30"/>
      <c r="E10" s="39"/>
      <c r="F10" s="45"/>
      <c r="G10" s="12"/>
      <c r="H10" s="65" t="s">
        <v>99</v>
      </c>
    </row>
    <row r="11" spans="2:13">
      <c r="B11" s="11" t="s">
        <v>112</v>
      </c>
      <c r="C11" s="11" t="s">
        <v>228</v>
      </c>
      <c r="D11" s="31">
        <v>32.4</v>
      </c>
      <c r="E11" s="40"/>
      <c r="F11" s="46"/>
      <c r="G11" s="56">
        <v>27335</v>
      </c>
      <c r="H11" s="64" t="s">
        <v>229</v>
      </c>
    </row>
    <row r="12" spans="2:13">
      <c r="B12" s="12"/>
      <c r="C12" s="22"/>
      <c r="D12" s="30"/>
      <c r="E12" s="41"/>
      <c r="F12" s="47"/>
      <c r="G12" s="12"/>
      <c r="H12" s="65" t="s">
        <v>220</v>
      </c>
    </row>
    <row r="13" spans="2:13" ht="27">
      <c r="B13" s="11" t="s">
        <v>184</v>
      </c>
      <c r="C13" s="11" t="s">
        <v>177</v>
      </c>
      <c r="D13" s="32">
        <v>71.099999999999966</v>
      </c>
      <c r="E13" s="38"/>
      <c r="F13" s="48">
        <v>22.199999999999996</v>
      </c>
      <c r="G13" s="56">
        <v>27447</v>
      </c>
      <c r="H13" s="11" t="s">
        <v>230</v>
      </c>
    </row>
    <row r="14" spans="2:13" ht="27">
      <c r="B14" s="11" t="s">
        <v>231</v>
      </c>
      <c r="C14" s="11" t="s">
        <v>232</v>
      </c>
      <c r="D14" s="32">
        <v>10.5</v>
      </c>
      <c r="E14" s="38"/>
      <c r="F14" s="48">
        <v>10.5</v>
      </c>
      <c r="G14" s="56">
        <v>27447</v>
      </c>
      <c r="H14" s="11" t="s">
        <v>79</v>
      </c>
    </row>
    <row r="15" spans="2:13" ht="24" customHeight="1">
      <c r="B15" s="15" t="s">
        <v>233</v>
      </c>
      <c r="C15" s="15" t="s">
        <v>10</v>
      </c>
      <c r="D15" s="26">
        <v>33.799999999999983</v>
      </c>
      <c r="E15" s="36"/>
      <c r="F15" s="43"/>
      <c r="G15" s="53">
        <v>27849</v>
      </c>
      <c r="H15" s="15" t="s">
        <v>220</v>
      </c>
    </row>
    <row r="16" spans="2:13" ht="24" customHeight="1">
      <c r="B16" s="15" t="s">
        <v>156</v>
      </c>
      <c r="C16" s="15" t="s">
        <v>132</v>
      </c>
      <c r="D16" s="26">
        <v>5.0999999999999988</v>
      </c>
      <c r="E16" s="36"/>
      <c r="F16" s="43"/>
      <c r="G16" s="53">
        <v>27849</v>
      </c>
      <c r="H16" s="15" t="s">
        <v>145</v>
      </c>
    </row>
    <row r="17" spans="2:14" ht="27">
      <c r="B17" s="15" t="s">
        <v>234</v>
      </c>
      <c r="C17" s="15" t="s">
        <v>235</v>
      </c>
      <c r="D17" s="26">
        <v>17.199999999999996</v>
      </c>
      <c r="E17" s="36"/>
      <c r="F17" s="43"/>
      <c r="G17" s="53">
        <v>28348</v>
      </c>
      <c r="H17" s="15" t="s">
        <v>116</v>
      </c>
      <c r="K17" s="1"/>
    </row>
    <row r="18" spans="2:14" ht="27">
      <c r="B18" s="11" t="s">
        <v>237</v>
      </c>
      <c r="C18" s="11" t="s">
        <v>238</v>
      </c>
      <c r="D18" s="32">
        <v>88.16</v>
      </c>
      <c r="E18" s="38"/>
      <c r="F18" s="48">
        <v>88.16</v>
      </c>
      <c r="G18" s="56">
        <v>28514</v>
      </c>
      <c r="H18" s="11" t="s">
        <v>239</v>
      </c>
      <c r="K18" s="1"/>
    </row>
    <row r="19" spans="2:14" ht="27">
      <c r="B19" s="11" t="s">
        <v>240</v>
      </c>
      <c r="C19" s="11" t="s">
        <v>241</v>
      </c>
      <c r="D19" s="32">
        <v>126.83</v>
      </c>
      <c r="E19" s="38"/>
      <c r="F19" s="48">
        <v>126.83</v>
      </c>
      <c r="G19" s="56">
        <v>28514</v>
      </c>
      <c r="H19" s="11" t="s">
        <v>39</v>
      </c>
      <c r="K19" s="1"/>
    </row>
    <row r="20" spans="2:14" ht="24" customHeight="1">
      <c r="B20" s="11" t="s">
        <v>243</v>
      </c>
      <c r="C20" s="11" t="s">
        <v>244</v>
      </c>
      <c r="D20" s="32">
        <v>6.9299999999999962</v>
      </c>
      <c r="E20" s="38"/>
      <c r="F20" s="48">
        <v>0.64999999999999947</v>
      </c>
      <c r="G20" s="56">
        <v>29659</v>
      </c>
      <c r="H20" s="11" t="s">
        <v>246</v>
      </c>
      <c r="K20" s="1"/>
    </row>
    <row r="21" spans="2:14" ht="24" customHeight="1">
      <c r="B21" s="11" t="s">
        <v>247</v>
      </c>
      <c r="C21" s="11" t="s">
        <v>249</v>
      </c>
      <c r="D21" s="32">
        <v>21.93</v>
      </c>
      <c r="E21" s="38"/>
      <c r="F21" s="48">
        <v>3.97</v>
      </c>
      <c r="G21" s="56">
        <v>29659</v>
      </c>
      <c r="H21" s="11" t="s">
        <v>116</v>
      </c>
      <c r="K21" s="1"/>
    </row>
    <row r="22" spans="2:14" ht="18" customHeight="1">
      <c r="B22" s="11" t="s">
        <v>207</v>
      </c>
      <c r="C22" s="11" t="s">
        <v>169</v>
      </c>
      <c r="D22" s="32">
        <v>21.282999999999998</v>
      </c>
      <c r="E22" s="38"/>
      <c r="F22" s="48">
        <v>3.5999999999999988</v>
      </c>
      <c r="G22" s="56">
        <v>30072</v>
      </c>
      <c r="H22" s="11" t="s">
        <v>246</v>
      </c>
      <c r="K22" s="1"/>
    </row>
    <row r="23" spans="2:14">
      <c r="B23" s="11" t="s">
        <v>97</v>
      </c>
      <c r="C23" s="11" t="s">
        <v>252</v>
      </c>
      <c r="D23" s="29">
        <v>16.669999999999995</v>
      </c>
      <c r="E23" s="38"/>
      <c r="F23" s="44">
        <v>12.909999999999997</v>
      </c>
      <c r="G23" s="57">
        <v>31328</v>
      </c>
      <c r="H23" s="13" t="s">
        <v>178</v>
      </c>
      <c r="K23" s="1"/>
    </row>
    <row r="24" spans="2:14" ht="21" customHeight="1">
      <c r="B24" s="12"/>
      <c r="C24" s="12"/>
      <c r="D24" s="33"/>
      <c r="E24" s="39"/>
      <c r="F24" s="45"/>
      <c r="G24" s="58" t="s">
        <v>253</v>
      </c>
      <c r="H24" s="14"/>
      <c r="K24" s="1"/>
    </row>
    <row r="25" spans="2:14" ht="18" customHeight="1">
      <c r="B25" s="11" t="s">
        <v>248</v>
      </c>
      <c r="C25" s="11" t="s">
        <v>256</v>
      </c>
      <c r="D25" s="32">
        <v>2.74</v>
      </c>
      <c r="E25" s="38"/>
      <c r="F25" s="48">
        <v>2.74</v>
      </c>
      <c r="G25" s="56">
        <v>37929</v>
      </c>
      <c r="H25" s="11" t="s">
        <v>220</v>
      </c>
      <c r="K25" s="1"/>
    </row>
    <row r="26" spans="2:14" ht="18" customHeight="1">
      <c r="B26" s="11" t="s">
        <v>257</v>
      </c>
      <c r="C26" s="11" t="s">
        <v>259</v>
      </c>
      <c r="D26" s="32">
        <v>4.0811000000000002</v>
      </c>
      <c r="E26" s="38"/>
      <c r="F26" s="48">
        <v>4.0811000000000002</v>
      </c>
      <c r="G26" s="56">
        <v>38324</v>
      </c>
      <c r="H26" s="11" t="s">
        <v>220</v>
      </c>
      <c r="K26" s="1"/>
    </row>
    <row r="27" spans="2:14" ht="18" customHeight="1">
      <c r="B27" s="11" t="s">
        <v>260</v>
      </c>
      <c r="C27" s="11" t="s">
        <v>224</v>
      </c>
      <c r="D27" s="32">
        <v>114.66999999999999</v>
      </c>
      <c r="E27" s="38"/>
      <c r="F27" s="48">
        <v>42.669999999999995</v>
      </c>
      <c r="G27" s="56">
        <v>40162</v>
      </c>
      <c r="H27" s="11" t="s">
        <v>262</v>
      </c>
      <c r="K27" s="1"/>
    </row>
    <row r="28" spans="2:14" ht="20.25" customHeight="1">
      <c r="B28" s="11" t="s">
        <v>181</v>
      </c>
      <c r="C28" s="11" t="s">
        <v>263</v>
      </c>
      <c r="D28" s="32">
        <v>5</v>
      </c>
      <c r="E28" s="38"/>
      <c r="F28" s="48">
        <v>5</v>
      </c>
      <c r="G28" s="56">
        <v>42482</v>
      </c>
      <c r="H28" s="11" t="s">
        <v>333</v>
      </c>
      <c r="K28" s="1"/>
    </row>
    <row r="29" spans="2:14" ht="18" customHeight="1">
      <c r="B29" s="16" t="s">
        <v>16</v>
      </c>
      <c r="C29" s="11" t="s">
        <v>342</v>
      </c>
      <c r="D29" s="32">
        <v>823.59410000000003</v>
      </c>
      <c r="E29" s="38"/>
      <c r="F29" s="48">
        <v>410.61109999999991</v>
      </c>
      <c r="G29" s="59"/>
      <c r="H29" s="66"/>
      <c r="K29" s="1"/>
      <c r="L29" s="1"/>
      <c r="M29" s="1"/>
      <c r="N29" s="1"/>
    </row>
    <row r="30" spans="2:14" s="5" customFormat="1" ht="30" customHeight="1">
      <c r="B30" s="17" t="s">
        <v>264</v>
      </c>
      <c r="C30" s="23"/>
      <c r="D30" s="34"/>
      <c r="E30" s="34"/>
      <c r="F30" s="34"/>
      <c r="G30" s="52" t="s">
        <v>379</v>
      </c>
      <c r="H30" s="52"/>
      <c r="K30" s="70"/>
    </row>
    <row r="31" spans="2:14">
      <c r="B31" s="8" t="s">
        <v>212</v>
      </c>
      <c r="C31" s="8" t="s">
        <v>166</v>
      </c>
      <c r="D31" s="28" t="s">
        <v>209</v>
      </c>
      <c r="E31" s="37"/>
      <c r="F31" s="49"/>
      <c r="G31" s="55" t="s">
        <v>214</v>
      </c>
      <c r="H31" s="8" t="s">
        <v>129</v>
      </c>
      <c r="K31" s="1"/>
    </row>
    <row r="32" spans="2:14" ht="18" customHeight="1">
      <c r="B32" s="15" t="s">
        <v>52</v>
      </c>
      <c r="C32" s="15" t="s">
        <v>7</v>
      </c>
      <c r="D32" s="26">
        <v>238</v>
      </c>
      <c r="E32" s="36"/>
      <c r="F32" s="50"/>
      <c r="G32" s="60">
        <v>27335</v>
      </c>
      <c r="H32" s="15" t="s">
        <v>265</v>
      </c>
      <c r="K32" s="1"/>
    </row>
    <row r="33" spans="2:14" ht="27">
      <c r="B33" s="15" t="s">
        <v>266</v>
      </c>
      <c r="C33" s="15" t="s">
        <v>81</v>
      </c>
      <c r="D33" s="26">
        <v>37.5</v>
      </c>
      <c r="E33" s="36"/>
      <c r="F33" s="50"/>
      <c r="G33" s="60">
        <v>28348</v>
      </c>
      <c r="H33" s="15" t="s">
        <v>267</v>
      </c>
    </row>
    <row r="34" spans="2:14" ht="18" customHeight="1">
      <c r="B34" s="15" t="s">
        <v>48</v>
      </c>
      <c r="C34" s="15" t="s">
        <v>251</v>
      </c>
      <c r="D34" s="26">
        <v>7.0999999999999988</v>
      </c>
      <c r="E34" s="36"/>
      <c r="F34" s="50"/>
      <c r="G34" s="60">
        <v>27849</v>
      </c>
      <c r="H34" s="15" t="s">
        <v>268</v>
      </c>
      <c r="J34" s="1"/>
      <c r="K34" s="3"/>
      <c r="L34" s="1"/>
      <c r="M34" s="1"/>
      <c r="N34" s="1"/>
    </row>
    <row r="35" spans="2:14" ht="27">
      <c r="B35" s="15" t="s">
        <v>271</v>
      </c>
      <c r="C35" s="15" t="s">
        <v>68</v>
      </c>
      <c r="D35" s="26">
        <v>152.19999999999999</v>
      </c>
      <c r="E35" s="36"/>
      <c r="F35" s="50"/>
      <c r="G35" s="60">
        <v>27175</v>
      </c>
      <c r="H35" s="15" t="s">
        <v>76</v>
      </c>
      <c r="J35" s="1"/>
      <c r="K35" s="3"/>
      <c r="L35" s="1"/>
      <c r="M35" s="1"/>
      <c r="N35" s="1"/>
    </row>
    <row r="36" spans="2:14" ht="18" customHeight="1">
      <c r="B36" s="18" t="s">
        <v>16</v>
      </c>
      <c r="C36" s="24" t="s">
        <v>255</v>
      </c>
      <c r="D36" s="26">
        <v>434.7999999999999</v>
      </c>
      <c r="E36" s="36"/>
      <c r="F36" s="50"/>
      <c r="G36" s="61"/>
      <c r="H36" s="67"/>
      <c r="J36" s="1"/>
      <c r="K36" s="3"/>
      <c r="L36" s="1"/>
      <c r="M36" s="1"/>
      <c r="N36" s="1"/>
    </row>
    <row r="37" spans="2:14" ht="18" customHeight="1">
      <c r="B37" s="18" t="s">
        <v>272</v>
      </c>
      <c r="C37" s="24" t="s">
        <v>198</v>
      </c>
      <c r="D37" s="26">
        <v>5594.3940999999968</v>
      </c>
      <c r="E37" s="36"/>
      <c r="F37" s="50"/>
      <c r="G37" s="62"/>
      <c r="H37" s="68"/>
      <c r="J37" s="1"/>
      <c r="K37" s="3"/>
      <c r="L37" s="1"/>
      <c r="M37" s="1"/>
      <c r="N37" s="1"/>
    </row>
    <row r="38" spans="2:14" ht="24" customHeight="1">
      <c r="B38" s="1" t="s">
        <v>344</v>
      </c>
      <c r="F38" s="51"/>
      <c r="G38" s="51"/>
      <c r="J38" s="1"/>
      <c r="K38" s="3"/>
      <c r="L38" s="1"/>
      <c r="M38" s="1"/>
      <c r="N38" s="1"/>
    </row>
    <row r="39" spans="2:14">
      <c r="F39" s="51"/>
      <c r="G39" s="51"/>
      <c r="J39" s="1"/>
      <c r="K39" s="3"/>
      <c r="L39" s="1"/>
      <c r="M39" s="1"/>
      <c r="N39" s="1"/>
    </row>
    <row r="40" spans="2:14">
      <c r="J40" s="1"/>
      <c r="K40" s="3"/>
      <c r="L40" s="1"/>
      <c r="M40" s="1"/>
      <c r="N40" s="1"/>
    </row>
  </sheetData>
  <mergeCells count="20">
    <mergeCell ref="G2:H2"/>
    <mergeCell ref="G5:H5"/>
    <mergeCell ref="G30:H30"/>
    <mergeCell ref="B7:B8"/>
    <mergeCell ref="D7:D8"/>
    <mergeCell ref="F7:F8"/>
    <mergeCell ref="G7:G8"/>
    <mergeCell ref="B9:B10"/>
    <mergeCell ref="C9:C10"/>
    <mergeCell ref="D9:D10"/>
    <mergeCell ref="F9:F10"/>
    <mergeCell ref="G9:G10"/>
    <mergeCell ref="B11:B12"/>
    <mergeCell ref="D11:D12"/>
    <mergeCell ref="G11:G12"/>
    <mergeCell ref="B23:B24"/>
    <mergeCell ref="C23:C24"/>
    <mergeCell ref="D23:D24"/>
    <mergeCell ref="F23:F24"/>
    <mergeCell ref="H23:H24"/>
  </mergeCells>
  <phoneticPr fontId="6"/>
  <pageMargins left="0.6999999999999994" right="0.6999999999999994" top="0.75" bottom="0.75" header="0.29999999999999988" footer="0.29999999999999988"/>
  <pageSetup paperSize="9" scale="76" fitToWidth="1" fitToHeight="1" orientation="portrait" usePrinterDefaults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K18"/>
  <sheetViews>
    <sheetView showGridLines="0" tabSelected="1" view="pageBreakPreview" zoomScale="70" zoomScaleNormal="60" zoomScaleSheetLayoutView="70" workbookViewId="0">
      <selection activeCell="B1" sqref="B1"/>
    </sheetView>
  </sheetViews>
  <sheetFormatPr defaultRowHeight="15.75" customHeight="1"/>
  <cols>
    <col min="1" max="1" width="2.625" style="1" customWidth="1"/>
    <col min="2" max="3" width="11.125" style="1" customWidth="1"/>
    <col min="4" max="6" width="9.625" style="1" customWidth="1"/>
    <col min="7" max="7" width="9" style="1" customWidth="1"/>
    <col min="8" max="10" width="9.625" style="1" customWidth="1"/>
    <col min="11" max="11" width="9" style="1" customWidth="1"/>
    <col min="12" max="12" width="1.375" style="1" customWidth="1"/>
    <col min="13" max="257" width="9" style="1" customWidth="1"/>
    <col min="258" max="258" width="5.875" style="1" customWidth="1"/>
    <col min="259" max="259" width="9.625" style="1" customWidth="1"/>
    <col min="260" max="260" width="8.75" style="1" customWidth="1"/>
    <col min="261" max="261" width="7.625" style="1" customWidth="1"/>
    <col min="262" max="262" width="7.75" style="1" customWidth="1"/>
    <col min="263" max="263" width="7" style="1" customWidth="1"/>
    <col min="264" max="264" width="7.75" style="1" customWidth="1"/>
    <col min="265" max="266" width="8.375" style="1" customWidth="1"/>
    <col min="267" max="267" width="7.75" style="1" customWidth="1"/>
    <col min="268" max="513" width="9" style="1" customWidth="1"/>
    <col min="514" max="514" width="5.875" style="1" customWidth="1"/>
    <col min="515" max="515" width="9.625" style="1" customWidth="1"/>
    <col min="516" max="516" width="8.75" style="1" customWidth="1"/>
    <col min="517" max="517" width="7.625" style="1" customWidth="1"/>
    <col min="518" max="518" width="7.75" style="1" customWidth="1"/>
    <col min="519" max="519" width="7" style="1" customWidth="1"/>
    <col min="520" max="520" width="7.75" style="1" customWidth="1"/>
    <col min="521" max="522" width="8.375" style="1" customWidth="1"/>
    <col min="523" max="523" width="7.75" style="1" customWidth="1"/>
    <col min="524" max="769" width="9" style="1" customWidth="1"/>
    <col min="770" max="770" width="5.875" style="1" customWidth="1"/>
    <col min="771" max="771" width="9.625" style="1" customWidth="1"/>
    <col min="772" max="772" width="8.75" style="1" customWidth="1"/>
    <col min="773" max="773" width="7.625" style="1" customWidth="1"/>
    <col min="774" max="774" width="7.75" style="1" customWidth="1"/>
    <col min="775" max="775" width="7" style="1" customWidth="1"/>
    <col min="776" max="776" width="7.75" style="1" customWidth="1"/>
    <col min="777" max="778" width="8.375" style="1" customWidth="1"/>
    <col min="779" max="779" width="7.75" style="1" customWidth="1"/>
    <col min="780" max="1025" width="9" style="1" customWidth="1"/>
    <col min="1026" max="1026" width="5.875" style="1" customWidth="1"/>
    <col min="1027" max="1027" width="9.625" style="1" customWidth="1"/>
    <col min="1028" max="1028" width="8.75" style="1" customWidth="1"/>
    <col min="1029" max="1029" width="7.625" style="1" customWidth="1"/>
    <col min="1030" max="1030" width="7.75" style="1" customWidth="1"/>
    <col min="1031" max="1031" width="7" style="1" customWidth="1"/>
    <col min="1032" max="1032" width="7.75" style="1" customWidth="1"/>
    <col min="1033" max="1034" width="8.375" style="1" customWidth="1"/>
    <col min="1035" max="1035" width="7.75" style="1" customWidth="1"/>
    <col min="1036" max="1281" width="9" style="1" customWidth="1"/>
    <col min="1282" max="1282" width="5.875" style="1" customWidth="1"/>
    <col min="1283" max="1283" width="9.625" style="1" customWidth="1"/>
    <col min="1284" max="1284" width="8.75" style="1" customWidth="1"/>
    <col min="1285" max="1285" width="7.625" style="1" customWidth="1"/>
    <col min="1286" max="1286" width="7.75" style="1" customWidth="1"/>
    <col min="1287" max="1287" width="7" style="1" customWidth="1"/>
    <col min="1288" max="1288" width="7.75" style="1" customWidth="1"/>
    <col min="1289" max="1290" width="8.375" style="1" customWidth="1"/>
    <col min="1291" max="1291" width="7.75" style="1" customWidth="1"/>
    <col min="1292" max="1537" width="9" style="1" customWidth="1"/>
    <col min="1538" max="1538" width="5.875" style="1" customWidth="1"/>
    <col min="1539" max="1539" width="9.625" style="1" customWidth="1"/>
    <col min="1540" max="1540" width="8.75" style="1" customWidth="1"/>
    <col min="1541" max="1541" width="7.625" style="1" customWidth="1"/>
    <col min="1542" max="1542" width="7.75" style="1" customWidth="1"/>
    <col min="1543" max="1543" width="7" style="1" customWidth="1"/>
    <col min="1544" max="1544" width="7.75" style="1" customWidth="1"/>
    <col min="1545" max="1546" width="8.375" style="1" customWidth="1"/>
    <col min="1547" max="1547" width="7.75" style="1" customWidth="1"/>
    <col min="1548" max="1793" width="9" style="1" customWidth="1"/>
    <col min="1794" max="1794" width="5.875" style="1" customWidth="1"/>
    <col min="1795" max="1795" width="9.625" style="1" customWidth="1"/>
    <col min="1796" max="1796" width="8.75" style="1" customWidth="1"/>
    <col min="1797" max="1797" width="7.625" style="1" customWidth="1"/>
    <col min="1798" max="1798" width="7.75" style="1" customWidth="1"/>
    <col min="1799" max="1799" width="7" style="1" customWidth="1"/>
    <col min="1800" max="1800" width="7.75" style="1" customWidth="1"/>
    <col min="1801" max="1802" width="8.375" style="1" customWidth="1"/>
    <col min="1803" max="1803" width="7.75" style="1" customWidth="1"/>
    <col min="1804" max="2049" width="9" style="1" customWidth="1"/>
    <col min="2050" max="2050" width="5.875" style="1" customWidth="1"/>
    <col min="2051" max="2051" width="9.625" style="1" customWidth="1"/>
    <col min="2052" max="2052" width="8.75" style="1" customWidth="1"/>
    <col min="2053" max="2053" width="7.625" style="1" customWidth="1"/>
    <col min="2054" max="2054" width="7.75" style="1" customWidth="1"/>
    <col min="2055" max="2055" width="7" style="1" customWidth="1"/>
    <col min="2056" max="2056" width="7.75" style="1" customWidth="1"/>
    <col min="2057" max="2058" width="8.375" style="1" customWidth="1"/>
    <col min="2059" max="2059" width="7.75" style="1" customWidth="1"/>
    <col min="2060" max="2305" width="9" style="1" customWidth="1"/>
    <col min="2306" max="2306" width="5.875" style="1" customWidth="1"/>
    <col min="2307" max="2307" width="9.625" style="1" customWidth="1"/>
    <col min="2308" max="2308" width="8.75" style="1" customWidth="1"/>
    <col min="2309" max="2309" width="7.625" style="1" customWidth="1"/>
    <col min="2310" max="2310" width="7.75" style="1" customWidth="1"/>
    <col min="2311" max="2311" width="7" style="1" customWidth="1"/>
    <col min="2312" max="2312" width="7.75" style="1" customWidth="1"/>
    <col min="2313" max="2314" width="8.375" style="1" customWidth="1"/>
    <col min="2315" max="2315" width="7.75" style="1" customWidth="1"/>
    <col min="2316" max="2561" width="9" style="1" customWidth="1"/>
    <col min="2562" max="2562" width="5.875" style="1" customWidth="1"/>
    <col min="2563" max="2563" width="9.625" style="1" customWidth="1"/>
    <col min="2564" max="2564" width="8.75" style="1" customWidth="1"/>
    <col min="2565" max="2565" width="7.625" style="1" customWidth="1"/>
    <col min="2566" max="2566" width="7.75" style="1" customWidth="1"/>
    <col min="2567" max="2567" width="7" style="1" customWidth="1"/>
    <col min="2568" max="2568" width="7.75" style="1" customWidth="1"/>
    <col min="2569" max="2570" width="8.375" style="1" customWidth="1"/>
    <col min="2571" max="2571" width="7.75" style="1" customWidth="1"/>
    <col min="2572" max="2817" width="9" style="1" customWidth="1"/>
    <col min="2818" max="2818" width="5.875" style="1" customWidth="1"/>
    <col min="2819" max="2819" width="9.625" style="1" customWidth="1"/>
    <col min="2820" max="2820" width="8.75" style="1" customWidth="1"/>
    <col min="2821" max="2821" width="7.625" style="1" customWidth="1"/>
    <col min="2822" max="2822" width="7.75" style="1" customWidth="1"/>
    <col min="2823" max="2823" width="7" style="1" customWidth="1"/>
    <col min="2824" max="2824" width="7.75" style="1" customWidth="1"/>
    <col min="2825" max="2826" width="8.375" style="1" customWidth="1"/>
    <col min="2827" max="2827" width="7.75" style="1" customWidth="1"/>
    <col min="2828" max="3073" width="9" style="1" customWidth="1"/>
    <col min="3074" max="3074" width="5.875" style="1" customWidth="1"/>
    <col min="3075" max="3075" width="9.625" style="1" customWidth="1"/>
    <col min="3076" max="3076" width="8.75" style="1" customWidth="1"/>
    <col min="3077" max="3077" width="7.625" style="1" customWidth="1"/>
    <col min="3078" max="3078" width="7.75" style="1" customWidth="1"/>
    <col min="3079" max="3079" width="7" style="1" customWidth="1"/>
    <col min="3080" max="3080" width="7.75" style="1" customWidth="1"/>
    <col min="3081" max="3082" width="8.375" style="1" customWidth="1"/>
    <col min="3083" max="3083" width="7.75" style="1" customWidth="1"/>
    <col min="3084" max="3329" width="9" style="1" customWidth="1"/>
    <col min="3330" max="3330" width="5.875" style="1" customWidth="1"/>
    <col min="3331" max="3331" width="9.625" style="1" customWidth="1"/>
    <col min="3332" max="3332" width="8.75" style="1" customWidth="1"/>
    <col min="3333" max="3333" width="7.625" style="1" customWidth="1"/>
    <col min="3334" max="3334" width="7.75" style="1" customWidth="1"/>
    <col min="3335" max="3335" width="7" style="1" customWidth="1"/>
    <col min="3336" max="3336" width="7.75" style="1" customWidth="1"/>
    <col min="3337" max="3338" width="8.375" style="1" customWidth="1"/>
    <col min="3339" max="3339" width="7.75" style="1" customWidth="1"/>
    <col min="3340" max="3585" width="9" style="1" customWidth="1"/>
    <col min="3586" max="3586" width="5.875" style="1" customWidth="1"/>
    <col min="3587" max="3587" width="9.625" style="1" customWidth="1"/>
    <col min="3588" max="3588" width="8.75" style="1" customWidth="1"/>
    <col min="3589" max="3589" width="7.625" style="1" customWidth="1"/>
    <col min="3590" max="3590" width="7.75" style="1" customWidth="1"/>
    <col min="3591" max="3591" width="7" style="1" customWidth="1"/>
    <col min="3592" max="3592" width="7.75" style="1" customWidth="1"/>
    <col min="3593" max="3594" width="8.375" style="1" customWidth="1"/>
    <col min="3595" max="3595" width="7.75" style="1" customWidth="1"/>
    <col min="3596" max="3841" width="9" style="1" customWidth="1"/>
    <col min="3842" max="3842" width="5.875" style="1" customWidth="1"/>
    <col min="3843" max="3843" width="9.625" style="1" customWidth="1"/>
    <col min="3844" max="3844" width="8.75" style="1" customWidth="1"/>
    <col min="3845" max="3845" width="7.625" style="1" customWidth="1"/>
    <col min="3846" max="3846" width="7.75" style="1" customWidth="1"/>
    <col min="3847" max="3847" width="7" style="1" customWidth="1"/>
    <col min="3848" max="3848" width="7.75" style="1" customWidth="1"/>
    <col min="3849" max="3850" width="8.375" style="1" customWidth="1"/>
    <col min="3851" max="3851" width="7.75" style="1" customWidth="1"/>
    <col min="3852" max="4097" width="9" style="1" customWidth="1"/>
    <col min="4098" max="4098" width="5.875" style="1" customWidth="1"/>
    <col min="4099" max="4099" width="9.625" style="1" customWidth="1"/>
    <col min="4100" max="4100" width="8.75" style="1" customWidth="1"/>
    <col min="4101" max="4101" width="7.625" style="1" customWidth="1"/>
    <col min="4102" max="4102" width="7.75" style="1" customWidth="1"/>
    <col min="4103" max="4103" width="7" style="1" customWidth="1"/>
    <col min="4104" max="4104" width="7.75" style="1" customWidth="1"/>
    <col min="4105" max="4106" width="8.375" style="1" customWidth="1"/>
    <col min="4107" max="4107" width="7.75" style="1" customWidth="1"/>
    <col min="4108" max="4353" width="9" style="1" customWidth="1"/>
    <col min="4354" max="4354" width="5.875" style="1" customWidth="1"/>
    <col min="4355" max="4355" width="9.625" style="1" customWidth="1"/>
    <col min="4356" max="4356" width="8.75" style="1" customWidth="1"/>
    <col min="4357" max="4357" width="7.625" style="1" customWidth="1"/>
    <col min="4358" max="4358" width="7.75" style="1" customWidth="1"/>
    <col min="4359" max="4359" width="7" style="1" customWidth="1"/>
    <col min="4360" max="4360" width="7.75" style="1" customWidth="1"/>
    <col min="4361" max="4362" width="8.375" style="1" customWidth="1"/>
    <col min="4363" max="4363" width="7.75" style="1" customWidth="1"/>
    <col min="4364" max="4609" width="9" style="1" customWidth="1"/>
    <col min="4610" max="4610" width="5.875" style="1" customWidth="1"/>
    <col min="4611" max="4611" width="9.625" style="1" customWidth="1"/>
    <col min="4612" max="4612" width="8.75" style="1" customWidth="1"/>
    <col min="4613" max="4613" width="7.625" style="1" customWidth="1"/>
    <col min="4614" max="4614" width="7.75" style="1" customWidth="1"/>
    <col min="4615" max="4615" width="7" style="1" customWidth="1"/>
    <col min="4616" max="4616" width="7.75" style="1" customWidth="1"/>
    <col min="4617" max="4618" width="8.375" style="1" customWidth="1"/>
    <col min="4619" max="4619" width="7.75" style="1" customWidth="1"/>
    <col min="4620" max="4865" width="9" style="1" customWidth="1"/>
    <col min="4866" max="4866" width="5.875" style="1" customWidth="1"/>
    <col min="4867" max="4867" width="9.625" style="1" customWidth="1"/>
    <col min="4868" max="4868" width="8.75" style="1" customWidth="1"/>
    <col min="4869" max="4869" width="7.625" style="1" customWidth="1"/>
    <col min="4870" max="4870" width="7.75" style="1" customWidth="1"/>
    <col min="4871" max="4871" width="7" style="1" customWidth="1"/>
    <col min="4872" max="4872" width="7.75" style="1" customWidth="1"/>
    <col min="4873" max="4874" width="8.375" style="1" customWidth="1"/>
    <col min="4875" max="4875" width="7.75" style="1" customWidth="1"/>
    <col min="4876" max="5121" width="9" style="1" customWidth="1"/>
    <col min="5122" max="5122" width="5.875" style="1" customWidth="1"/>
    <col min="5123" max="5123" width="9.625" style="1" customWidth="1"/>
    <col min="5124" max="5124" width="8.75" style="1" customWidth="1"/>
    <col min="5125" max="5125" width="7.625" style="1" customWidth="1"/>
    <col min="5126" max="5126" width="7.75" style="1" customWidth="1"/>
    <col min="5127" max="5127" width="7" style="1" customWidth="1"/>
    <col min="5128" max="5128" width="7.75" style="1" customWidth="1"/>
    <col min="5129" max="5130" width="8.375" style="1" customWidth="1"/>
    <col min="5131" max="5131" width="7.75" style="1" customWidth="1"/>
    <col min="5132" max="5377" width="9" style="1" customWidth="1"/>
    <col min="5378" max="5378" width="5.875" style="1" customWidth="1"/>
    <col min="5379" max="5379" width="9.625" style="1" customWidth="1"/>
    <col min="5380" max="5380" width="8.75" style="1" customWidth="1"/>
    <col min="5381" max="5381" width="7.625" style="1" customWidth="1"/>
    <col min="5382" max="5382" width="7.75" style="1" customWidth="1"/>
    <col min="5383" max="5383" width="7" style="1" customWidth="1"/>
    <col min="5384" max="5384" width="7.75" style="1" customWidth="1"/>
    <col min="5385" max="5386" width="8.375" style="1" customWidth="1"/>
    <col min="5387" max="5387" width="7.75" style="1" customWidth="1"/>
    <col min="5388" max="5633" width="9" style="1" customWidth="1"/>
    <col min="5634" max="5634" width="5.875" style="1" customWidth="1"/>
    <col min="5635" max="5635" width="9.625" style="1" customWidth="1"/>
    <col min="5636" max="5636" width="8.75" style="1" customWidth="1"/>
    <col min="5637" max="5637" width="7.625" style="1" customWidth="1"/>
    <col min="5638" max="5638" width="7.75" style="1" customWidth="1"/>
    <col min="5639" max="5639" width="7" style="1" customWidth="1"/>
    <col min="5640" max="5640" width="7.75" style="1" customWidth="1"/>
    <col min="5641" max="5642" width="8.375" style="1" customWidth="1"/>
    <col min="5643" max="5643" width="7.75" style="1" customWidth="1"/>
    <col min="5644" max="5889" width="9" style="1" customWidth="1"/>
    <col min="5890" max="5890" width="5.875" style="1" customWidth="1"/>
    <col min="5891" max="5891" width="9.625" style="1" customWidth="1"/>
    <col min="5892" max="5892" width="8.75" style="1" customWidth="1"/>
    <col min="5893" max="5893" width="7.625" style="1" customWidth="1"/>
    <col min="5894" max="5894" width="7.75" style="1" customWidth="1"/>
    <col min="5895" max="5895" width="7" style="1" customWidth="1"/>
    <col min="5896" max="5896" width="7.75" style="1" customWidth="1"/>
    <col min="5897" max="5898" width="8.375" style="1" customWidth="1"/>
    <col min="5899" max="5899" width="7.75" style="1" customWidth="1"/>
    <col min="5900" max="6145" width="9" style="1" customWidth="1"/>
    <col min="6146" max="6146" width="5.875" style="1" customWidth="1"/>
    <col min="6147" max="6147" width="9.625" style="1" customWidth="1"/>
    <col min="6148" max="6148" width="8.75" style="1" customWidth="1"/>
    <col min="6149" max="6149" width="7.625" style="1" customWidth="1"/>
    <col min="6150" max="6150" width="7.75" style="1" customWidth="1"/>
    <col min="6151" max="6151" width="7" style="1" customWidth="1"/>
    <col min="6152" max="6152" width="7.75" style="1" customWidth="1"/>
    <col min="6153" max="6154" width="8.375" style="1" customWidth="1"/>
    <col min="6155" max="6155" width="7.75" style="1" customWidth="1"/>
    <col min="6156" max="6401" width="9" style="1" customWidth="1"/>
    <col min="6402" max="6402" width="5.875" style="1" customWidth="1"/>
    <col min="6403" max="6403" width="9.625" style="1" customWidth="1"/>
    <col min="6404" max="6404" width="8.75" style="1" customWidth="1"/>
    <col min="6405" max="6405" width="7.625" style="1" customWidth="1"/>
    <col min="6406" max="6406" width="7.75" style="1" customWidth="1"/>
    <col min="6407" max="6407" width="7" style="1" customWidth="1"/>
    <col min="6408" max="6408" width="7.75" style="1" customWidth="1"/>
    <col min="6409" max="6410" width="8.375" style="1" customWidth="1"/>
    <col min="6411" max="6411" width="7.75" style="1" customWidth="1"/>
    <col min="6412" max="6657" width="9" style="1" customWidth="1"/>
    <col min="6658" max="6658" width="5.875" style="1" customWidth="1"/>
    <col min="6659" max="6659" width="9.625" style="1" customWidth="1"/>
    <col min="6660" max="6660" width="8.75" style="1" customWidth="1"/>
    <col min="6661" max="6661" width="7.625" style="1" customWidth="1"/>
    <col min="6662" max="6662" width="7.75" style="1" customWidth="1"/>
    <col min="6663" max="6663" width="7" style="1" customWidth="1"/>
    <col min="6664" max="6664" width="7.75" style="1" customWidth="1"/>
    <col min="6665" max="6666" width="8.375" style="1" customWidth="1"/>
    <col min="6667" max="6667" width="7.75" style="1" customWidth="1"/>
    <col min="6668" max="6913" width="9" style="1" customWidth="1"/>
    <col min="6914" max="6914" width="5.875" style="1" customWidth="1"/>
    <col min="6915" max="6915" width="9.625" style="1" customWidth="1"/>
    <col min="6916" max="6916" width="8.75" style="1" customWidth="1"/>
    <col min="6917" max="6917" width="7.625" style="1" customWidth="1"/>
    <col min="6918" max="6918" width="7.75" style="1" customWidth="1"/>
    <col min="6919" max="6919" width="7" style="1" customWidth="1"/>
    <col min="6920" max="6920" width="7.75" style="1" customWidth="1"/>
    <col min="6921" max="6922" width="8.375" style="1" customWidth="1"/>
    <col min="6923" max="6923" width="7.75" style="1" customWidth="1"/>
    <col min="6924" max="7169" width="9" style="1" customWidth="1"/>
    <col min="7170" max="7170" width="5.875" style="1" customWidth="1"/>
    <col min="7171" max="7171" width="9.625" style="1" customWidth="1"/>
    <col min="7172" max="7172" width="8.75" style="1" customWidth="1"/>
    <col min="7173" max="7173" width="7.625" style="1" customWidth="1"/>
    <col min="7174" max="7174" width="7.75" style="1" customWidth="1"/>
    <col min="7175" max="7175" width="7" style="1" customWidth="1"/>
    <col min="7176" max="7176" width="7.75" style="1" customWidth="1"/>
    <col min="7177" max="7178" width="8.375" style="1" customWidth="1"/>
    <col min="7179" max="7179" width="7.75" style="1" customWidth="1"/>
    <col min="7180" max="7425" width="9" style="1" customWidth="1"/>
    <col min="7426" max="7426" width="5.875" style="1" customWidth="1"/>
    <col min="7427" max="7427" width="9.625" style="1" customWidth="1"/>
    <col min="7428" max="7428" width="8.75" style="1" customWidth="1"/>
    <col min="7429" max="7429" width="7.625" style="1" customWidth="1"/>
    <col min="7430" max="7430" width="7.75" style="1" customWidth="1"/>
    <col min="7431" max="7431" width="7" style="1" customWidth="1"/>
    <col min="7432" max="7432" width="7.75" style="1" customWidth="1"/>
    <col min="7433" max="7434" width="8.375" style="1" customWidth="1"/>
    <col min="7435" max="7435" width="7.75" style="1" customWidth="1"/>
    <col min="7436" max="7681" width="9" style="1" customWidth="1"/>
    <col min="7682" max="7682" width="5.875" style="1" customWidth="1"/>
    <col min="7683" max="7683" width="9.625" style="1" customWidth="1"/>
    <col min="7684" max="7684" width="8.75" style="1" customWidth="1"/>
    <col min="7685" max="7685" width="7.625" style="1" customWidth="1"/>
    <col min="7686" max="7686" width="7.75" style="1" customWidth="1"/>
    <col min="7687" max="7687" width="7" style="1" customWidth="1"/>
    <col min="7688" max="7688" width="7.75" style="1" customWidth="1"/>
    <col min="7689" max="7690" width="8.375" style="1" customWidth="1"/>
    <col min="7691" max="7691" width="7.75" style="1" customWidth="1"/>
    <col min="7692" max="7937" width="9" style="1" customWidth="1"/>
    <col min="7938" max="7938" width="5.875" style="1" customWidth="1"/>
    <col min="7939" max="7939" width="9.625" style="1" customWidth="1"/>
    <col min="7940" max="7940" width="8.75" style="1" customWidth="1"/>
    <col min="7941" max="7941" width="7.625" style="1" customWidth="1"/>
    <col min="7942" max="7942" width="7.75" style="1" customWidth="1"/>
    <col min="7943" max="7943" width="7" style="1" customWidth="1"/>
    <col min="7944" max="7944" width="7.75" style="1" customWidth="1"/>
    <col min="7945" max="7946" width="8.375" style="1" customWidth="1"/>
    <col min="7947" max="7947" width="7.75" style="1" customWidth="1"/>
    <col min="7948" max="8193" width="9" style="1" customWidth="1"/>
    <col min="8194" max="8194" width="5.875" style="1" customWidth="1"/>
    <col min="8195" max="8195" width="9.625" style="1" customWidth="1"/>
    <col min="8196" max="8196" width="8.75" style="1" customWidth="1"/>
    <col min="8197" max="8197" width="7.625" style="1" customWidth="1"/>
    <col min="8198" max="8198" width="7.75" style="1" customWidth="1"/>
    <col min="8199" max="8199" width="7" style="1" customWidth="1"/>
    <col min="8200" max="8200" width="7.75" style="1" customWidth="1"/>
    <col min="8201" max="8202" width="8.375" style="1" customWidth="1"/>
    <col min="8203" max="8203" width="7.75" style="1" customWidth="1"/>
    <col min="8204" max="8449" width="9" style="1" customWidth="1"/>
    <col min="8450" max="8450" width="5.875" style="1" customWidth="1"/>
    <col min="8451" max="8451" width="9.625" style="1" customWidth="1"/>
    <col min="8452" max="8452" width="8.75" style="1" customWidth="1"/>
    <col min="8453" max="8453" width="7.625" style="1" customWidth="1"/>
    <col min="8454" max="8454" width="7.75" style="1" customWidth="1"/>
    <col min="8455" max="8455" width="7" style="1" customWidth="1"/>
    <col min="8456" max="8456" width="7.75" style="1" customWidth="1"/>
    <col min="8457" max="8458" width="8.375" style="1" customWidth="1"/>
    <col min="8459" max="8459" width="7.75" style="1" customWidth="1"/>
    <col min="8460" max="8705" width="9" style="1" customWidth="1"/>
    <col min="8706" max="8706" width="5.875" style="1" customWidth="1"/>
    <col min="8707" max="8707" width="9.625" style="1" customWidth="1"/>
    <col min="8708" max="8708" width="8.75" style="1" customWidth="1"/>
    <col min="8709" max="8709" width="7.625" style="1" customWidth="1"/>
    <col min="8710" max="8710" width="7.75" style="1" customWidth="1"/>
    <col min="8711" max="8711" width="7" style="1" customWidth="1"/>
    <col min="8712" max="8712" width="7.75" style="1" customWidth="1"/>
    <col min="8713" max="8714" width="8.375" style="1" customWidth="1"/>
    <col min="8715" max="8715" width="7.75" style="1" customWidth="1"/>
    <col min="8716" max="8961" width="9" style="1" customWidth="1"/>
    <col min="8962" max="8962" width="5.875" style="1" customWidth="1"/>
    <col min="8963" max="8963" width="9.625" style="1" customWidth="1"/>
    <col min="8964" max="8964" width="8.75" style="1" customWidth="1"/>
    <col min="8965" max="8965" width="7.625" style="1" customWidth="1"/>
    <col min="8966" max="8966" width="7.75" style="1" customWidth="1"/>
    <col min="8967" max="8967" width="7" style="1" customWidth="1"/>
    <col min="8968" max="8968" width="7.75" style="1" customWidth="1"/>
    <col min="8969" max="8970" width="8.375" style="1" customWidth="1"/>
    <col min="8971" max="8971" width="7.75" style="1" customWidth="1"/>
    <col min="8972" max="9217" width="9" style="1" customWidth="1"/>
    <col min="9218" max="9218" width="5.875" style="1" customWidth="1"/>
    <col min="9219" max="9219" width="9.625" style="1" customWidth="1"/>
    <col min="9220" max="9220" width="8.75" style="1" customWidth="1"/>
    <col min="9221" max="9221" width="7.625" style="1" customWidth="1"/>
    <col min="9222" max="9222" width="7.75" style="1" customWidth="1"/>
    <col min="9223" max="9223" width="7" style="1" customWidth="1"/>
    <col min="9224" max="9224" width="7.75" style="1" customWidth="1"/>
    <col min="9225" max="9226" width="8.375" style="1" customWidth="1"/>
    <col min="9227" max="9227" width="7.75" style="1" customWidth="1"/>
    <col min="9228" max="9473" width="9" style="1" customWidth="1"/>
    <col min="9474" max="9474" width="5.875" style="1" customWidth="1"/>
    <col min="9475" max="9475" width="9.625" style="1" customWidth="1"/>
    <col min="9476" max="9476" width="8.75" style="1" customWidth="1"/>
    <col min="9477" max="9477" width="7.625" style="1" customWidth="1"/>
    <col min="9478" max="9478" width="7.75" style="1" customWidth="1"/>
    <col min="9479" max="9479" width="7" style="1" customWidth="1"/>
    <col min="9480" max="9480" width="7.75" style="1" customWidth="1"/>
    <col min="9481" max="9482" width="8.375" style="1" customWidth="1"/>
    <col min="9483" max="9483" width="7.75" style="1" customWidth="1"/>
    <col min="9484" max="9729" width="9" style="1" customWidth="1"/>
    <col min="9730" max="9730" width="5.875" style="1" customWidth="1"/>
    <col min="9731" max="9731" width="9.625" style="1" customWidth="1"/>
    <col min="9732" max="9732" width="8.75" style="1" customWidth="1"/>
    <col min="9733" max="9733" width="7.625" style="1" customWidth="1"/>
    <col min="9734" max="9734" width="7.75" style="1" customWidth="1"/>
    <col min="9735" max="9735" width="7" style="1" customWidth="1"/>
    <col min="9736" max="9736" width="7.75" style="1" customWidth="1"/>
    <col min="9737" max="9738" width="8.375" style="1" customWidth="1"/>
    <col min="9739" max="9739" width="7.75" style="1" customWidth="1"/>
    <col min="9740" max="9985" width="9" style="1" customWidth="1"/>
    <col min="9986" max="9986" width="5.875" style="1" customWidth="1"/>
    <col min="9987" max="9987" width="9.625" style="1" customWidth="1"/>
    <col min="9988" max="9988" width="8.75" style="1" customWidth="1"/>
    <col min="9989" max="9989" width="7.625" style="1" customWidth="1"/>
    <col min="9990" max="9990" width="7.75" style="1" customWidth="1"/>
    <col min="9991" max="9991" width="7" style="1" customWidth="1"/>
    <col min="9992" max="9992" width="7.75" style="1" customWidth="1"/>
    <col min="9993" max="9994" width="8.375" style="1" customWidth="1"/>
    <col min="9995" max="9995" width="7.75" style="1" customWidth="1"/>
    <col min="9996" max="10241" width="9" style="1" customWidth="1"/>
    <col min="10242" max="10242" width="5.875" style="1" customWidth="1"/>
    <col min="10243" max="10243" width="9.625" style="1" customWidth="1"/>
    <col min="10244" max="10244" width="8.75" style="1" customWidth="1"/>
    <col min="10245" max="10245" width="7.625" style="1" customWidth="1"/>
    <col min="10246" max="10246" width="7.75" style="1" customWidth="1"/>
    <col min="10247" max="10247" width="7" style="1" customWidth="1"/>
    <col min="10248" max="10248" width="7.75" style="1" customWidth="1"/>
    <col min="10249" max="10250" width="8.375" style="1" customWidth="1"/>
    <col min="10251" max="10251" width="7.75" style="1" customWidth="1"/>
    <col min="10252" max="10497" width="9" style="1" customWidth="1"/>
    <col min="10498" max="10498" width="5.875" style="1" customWidth="1"/>
    <col min="10499" max="10499" width="9.625" style="1" customWidth="1"/>
    <col min="10500" max="10500" width="8.75" style="1" customWidth="1"/>
    <col min="10501" max="10501" width="7.625" style="1" customWidth="1"/>
    <col min="10502" max="10502" width="7.75" style="1" customWidth="1"/>
    <col min="10503" max="10503" width="7" style="1" customWidth="1"/>
    <col min="10504" max="10504" width="7.75" style="1" customWidth="1"/>
    <col min="10505" max="10506" width="8.375" style="1" customWidth="1"/>
    <col min="10507" max="10507" width="7.75" style="1" customWidth="1"/>
    <col min="10508" max="10753" width="9" style="1" customWidth="1"/>
    <col min="10754" max="10754" width="5.875" style="1" customWidth="1"/>
    <col min="10755" max="10755" width="9.625" style="1" customWidth="1"/>
    <col min="10756" max="10756" width="8.75" style="1" customWidth="1"/>
    <col min="10757" max="10757" width="7.625" style="1" customWidth="1"/>
    <col min="10758" max="10758" width="7.75" style="1" customWidth="1"/>
    <col min="10759" max="10759" width="7" style="1" customWidth="1"/>
    <col min="10760" max="10760" width="7.75" style="1" customWidth="1"/>
    <col min="10761" max="10762" width="8.375" style="1" customWidth="1"/>
    <col min="10763" max="10763" width="7.75" style="1" customWidth="1"/>
    <col min="10764" max="11009" width="9" style="1" customWidth="1"/>
    <col min="11010" max="11010" width="5.875" style="1" customWidth="1"/>
    <col min="11011" max="11011" width="9.625" style="1" customWidth="1"/>
    <col min="11012" max="11012" width="8.75" style="1" customWidth="1"/>
    <col min="11013" max="11013" width="7.625" style="1" customWidth="1"/>
    <col min="11014" max="11014" width="7.75" style="1" customWidth="1"/>
    <col min="11015" max="11015" width="7" style="1" customWidth="1"/>
    <col min="11016" max="11016" width="7.75" style="1" customWidth="1"/>
    <col min="11017" max="11018" width="8.375" style="1" customWidth="1"/>
    <col min="11019" max="11019" width="7.75" style="1" customWidth="1"/>
    <col min="11020" max="11265" width="9" style="1" customWidth="1"/>
    <col min="11266" max="11266" width="5.875" style="1" customWidth="1"/>
    <col min="11267" max="11267" width="9.625" style="1" customWidth="1"/>
    <col min="11268" max="11268" width="8.75" style="1" customWidth="1"/>
    <col min="11269" max="11269" width="7.625" style="1" customWidth="1"/>
    <col min="11270" max="11270" width="7.75" style="1" customWidth="1"/>
    <col min="11271" max="11271" width="7" style="1" customWidth="1"/>
    <col min="11272" max="11272" width="7.75" style="1" customWidth="1"/>
    <col min="11273" max="11274" width="8.375" style="1" customWidth="1"/>
    <col min="11275" max="11275" width="7.75" style="1" customWidth="1"/>
    <col min="11276" max="11521" width="9" style="1" customWidth="1"/>
    <col min="11522" max="11522" width="5.875" style="1" customWidth="1"/>
    <col min="11523" max="11523" width="9.625" style="1" customWidth="1"/>
    <col min="11524" max="11524" width="8.75" style="1" customWidth="1"/>
    <col min="11525" max="11525" width="7.625" style="1" customWidth="1"/>
    <col min="11526" max="11526" width="7.75" style="1" customWidth="1"/>
    <col min="11527" max="11527" width="7" style="1" customWidth="1"/>
    <col min="11528" max="11528" width="7.75" style="1" customWidth="1"/>
    <col min="11529" max="11530" width="8.375" style="1" customWidth="1"/>
    <col min="11531" max="11531" width="7.75" style="1" customWidth="1"/>
    <col min="11532" max="11777" width="9" style="1" customWidth="1"/>
    <col min="11778" max="11778" width="5.875" style="1" customWidth="1"/>
    <col min="11779" max="11779" width="9.625" style="1" customWidth="1"/>
    <col min="11780" max="11780" width="8.75" style="1" customWidth="1"/>
    <col min="11781" max="11781" width="7.625" style="1" customWidth="1"/>
    <col min="11782" max="11782" width="7.75" style="1" customWidth="1"/>
    <col min="11783" max="11783" width="7" style="1" customWidth="1"/>
    <col min="11784" max="11784" width="7.75" style="1" customWidth="1"/>
    <col min="11785" max="11786" width="8.375" style="1" customWidth="1"/>
    <col min="11787" max="11787" width="7.75" style="1" customWidth="1"/>
    <col min="11788" max="12033" width="9" style="1" customWidth="1"/>
    <col min="12034" max="12034" width="5.875" style="1" customWidth="1"/>
    <col min="12035" max="12035" width="9.625" style="1" customWidth="1"/>
    <col min="12036" max="12036" width="8.75" style="1" customWidth="1"/>
    <col min="12037" max="12037" width="7.625" style="1" customWidth="1"/>
    <col min="12038" max="12038" width="7.75" style="1" customWidth="1"/>
    <col min="12039" max="12039" width="7" style="1" customWidth="1"/>
    <col min="12040" max="12040" width="7.75" style="1" customWidth="1"/>
    <col min="12041" max="12042" width="8.375" style="1" customWidth="1"/>
    <col min="12043" max="12043" width="7.75" style="1" customWidth="1"/>
    <col min="12044" max="12289" width="9" style="1" customWidth="1"/>
    <col min="12290" max="12290" width="5.875" style="1" customWidth="1"/>
    <col min="12291" max="12291" width="9.625" style="1" customWidth="1"/>
    <col min="12292" max="12292" width="8.75" style="1" customWidth="1"/>
    <col min="12293" max="12293" width="7.625" style="1" customWidth="1"/>
    <col min="12294" max="12294" width="7.75" style="1" customWidth="1"/>
    <col min="12295" max="12295" width="7" style="1" customWidth="1"/>
    <col min="12296" max="12296" width="7.75" style="1" customWidth="1"/>
    <col min="12297" max="12298" width="8.375" style="1" customWidth="1"/>
    <col min="12299" max="12299" width="7.75" style="1" customWidth="1"/>
    <col min="12300" max="12545" width="9" style="1" customWidth="1"/>
    <col min="12546" max="12546" width="5.875" style="1" customWidth="1"/>
    <col min="12547" max="12547" width="9.625" style="1" customWidth="1"/>
    <col min="12548" max="12548" width="8.75" style="1" customWidth="1"/>
    <col min="12549" max="12549" width="7.625" style="1" customWidth="1"/>
    <col min="12550" max="12550" width="7.75" style="1" customWidth="1"/>
    <col min="12551" max="12551" width="7" style="1" customWidth="1"/>
    <col min="12552" max="12552" width="7.75" style="1" customWidth="1"/>
    <col min="12553" max="12554" width="8.375" style="1" customWidth="1"/>
    <col min="12555" max="12555" width="7.75" style="1" customWidth="1"/>
    <col min="12556" max="12801" width="9" style="1" customWidth="1"/>
    <col min="12802" max="12802" width="5.875" style="1" customWidth="1"/>
    <col min="12803" max="12803" width="9.625" style="1" customWidth="1"/>
    <col min="12804" max="12804" width="8.75" style="1" customWidth="1"/>
    <col min="12805" max="12805" width="7.625" style="1" customWidth="1"/>
    <col min="12806" max="12806" width="7.75" style="1" customWidth="1"/>
    <col min="12807" max="12807" width="7" style="1" customWidth="1"/>
    <col min="12808" max="12808" width="7.75" style="1" customWidth="1"/>
    <col min="12809" max="12810" width="8.375" style="1" customWidth="1"/>
    <col min="12811" max="12811" width="7.75" style="1" customWidth="1"/>
    <col min="12812" max="13057" width="9" style="1" customWidth="1"/>
    <col min="13058" max="13058" width="5.875" style="1" customWidth="1"/>
    <col min="13059" max="13059" width="9.625" style="1" customWidth="1"/>
    <col min="13060" max="13060" width="8.75" style="1" customWidth="1"/>
    <col min="13061" max="13061" width="7.625" style="1" customWidth="1"/>
    <col min="13062" max="13062" width="7.75" style="1" customWidth="1"/>
    <col min="13063" max="13063" width="7" style="1" customWidth="1"/>
    <col min="13064" max="13064" width="7.75" style="1" customWidth="1"/>
    <col min="13065" max="13066" width="8.375" style="1" customWidth="1"/>
    <col min="13067" max="13067" width="7.75" style="1" customWidth="1"/>
    <col min="13068" max="13313" width="9" style="1" customWidth="1"/>
    <col min="13314" max="13314" width="5.875" style="1" customWidth="1"/>
    <col min="13315" max="13315" width="9.625" style="1" customWidth="1"/>
    <col min="13316" max="13316" width="8.75" style="1" customWidth="1"/>
    <col min="13317" max="13317" width="7.625" style="1" customWidth="1"/>
    <col min="13318" max="13318" width="7.75" style="1" customWidth="1"/>
    <col min="13319" max="13319" width="7" style="1" customWidth="1"/>
    <col min="13320" max="13320" width="7.75" style="1" customWidth="1"/>
    <col min="13321" max="13322" width="8.375" style="1" customWidth="1"/>
    <col min="13323" max="13323" width="7.75" style="1" customWidth="1"/>
    <col min="13324" max="13569" width="9" style="1" customWidth="1"/>
    <col min="13570" max="13570" width="5.875" style="1" customWidth="1"/>
    <col min="13571" max="13571" width="9.625" style="1" customWidth="1"/>
    <col min="13572" max="13572" width="8.75" style="1" customWidth="1"/>
    <col min="13573" max="13573" width="7.625" style="1" customWidth="1"/>
    <col min="13574" max="13574" width="7.75" style="1" customWidth="1"/>
    <col min="13575" max="13575" width="7" style="1" customWidth="1"/>
    <col min="13576" max="13576" width="7.75" style="1" customWidth="1"/>
    <col min="13577" max="13578" width="8.375" style="1" customWidth="1"/>
    <col min="13579" max="13579" width="7.75" style="1" customWidth="1"/>
    <col min="13580" max="13825" width="9" style="1" customWidth="1"/>
    <col min="13826" max="13826" width="5.875" style="1" customWidth="1"/>
    <col min="13827" max="13827" width="9.625" style="1" customWidth="1"/>
    <col min="13828" max="13828" width="8.75" style="1" customWidth="1"/>
    <col min="13829" max="13829" width="7.625" style="1" customWidth="1"/>
    <col min="13830" max="13830" width="7.75" style="1" customWidth="1"/>
    <col min="13831" max="13831" width="7" style="1" customWidth="1"/>
    <col min="13832" max="13832" width="7.75" style="1" customWidth="1"/>
    <col min="13833" max="13834" width="8.375" style="1" customWidth="1"/>
    <col min="13835" max="13835" width="7.75" style="1" customWidth="1"/>
    <col min="13836" max="14081" width="9" style="1" customWidth="1"/>
    <col min="14082" max="14082" width="5.875" style="1" customWidth="1"/>
    <col min="14083" max="14083" width="9.625" style="1" customWidth="1"/>
    <col min="14084" max="14084" width="8.75" style="1" customWidth="1"/>
    <col min="14085" max="14085" width="7.625" style="1" customWidth="1"/>
    <col min="14086" max="14086" width="7.75" style="1" customWidth="1"/>
    <col min="14087" max="14087" width="7" style="1" customWidth="1"/>
    <col min="14088" max="14088" width="7.75" style="1" customWidth="1"/>
    <col min="14089" max="14090" width="8.375" style="1" customWidth="1"/>
    <col min="14091" max="14091" width="7.75" style="1" customWidth="1"/>
    <col min="14092" max="14337" width="9" style="1" customWidth="1"/>
    <col min="14338" max="14338" width="5.875" style="1" customWidth="1"/>
    <col min="14339" max="14339" width="9.625" style="1" customWidth="1"/>
    <col min="14340" max="14340" width="8.75" style="1" customWidth="1"/>
    <col min="14341" max="14341" width="7.625" style="1" customWidth="1"/>
    <col min="14342" max="14342" width="7.75" style="1" customWidth="1"/>
    <col min="14343" max="14343" width="7" style="1" customWidth="1"/>
    <col min="14344" max="14344" width="7.75" style="1" customWidth="1"/>
    <col min="14345" max="14346" width="8.375" style="1" customWidth="1"/>
    <col min="14347" max="14347" width="7.75" style="1" customWidth="1"/>
    <col min="14348" max="14593" width="9" style="1" customWidth="1"/>
    <col min="14594" max="14594" width="5.875" style="1" customWidth="1"/>
    <col min="14595" max="14595" width="9.625" style="1" customWidth="1"/>
    <col min="14596" max="14596" width="8.75" style="1" customWidth="1"/>
    <col min="14597" max="14597" width="7.625" style="1" customWidth="1"/>
    <col min="14598" max="14598" width="7.75" style="1" customWidth="1"/>
    <col min="14599" max="14599" width="7" style="1" customWidth="1"/>
    <col min="14600" max="14600" width="7.75" style="1" customWidth="1"/>
    <col min="14601" max="14602" width="8.375" style="1" customWidth="1"/>
    <col min="14603" max="14603" width="7.75" style="1" customWidth="1"/>
    <col min="14604" max="14849" width="9" style="1" customWidth="1"/>
    <col min="14850" max="14850" width="5.875" style="1" customWidth="1"/>
    <col min="14851" max="14851" width="9.625" style="1" customWidth="1"/>
    <col min="14852" max="14852" width="8.75" style="1" customWidth="1"/>
    <col min="14853" max="14853" width="7.625" style="1" customWidth="1"/>
    <col min="14854" max="14854" width="7.75" style="1" customWidth="1"/>
    <col min="14855" max="14855" width="7" style="1" customWidth="1"/>
    <col min="14856" max="14856" width="7.75" style="1" customWidth="1"/>
    <col min="14857" max="14858" width="8.375" style="1" customWidth="1"/>
    <col min="14859" max="14859" width="7.75" style="1" customWidth="1"/>
    <col min="14860" max="15105" width="9" style="1" customWidth="1"/>
    <col min="15106" max="15106" width="5.875" style="1" customWidth="1"/>
    <col min="15107" max="15107" width="9.625" style="1" customWidth="1"/>
    <col min="15108" max="15108" width="8.75" style="1" customWidth="1"/>
    <col min="15109" max="15109" width="7.625" style="1" customWidth="1"/>
    <col min="15110" max="15110" width="7.75" style="1" customWidth="1"/>
    <col min="15111" max="15111" width="7" style="1" customWidth="1"/>
    <col min="15112" max="15112" width="7.75" style="1" customWidth="1"/>
    <col min="15113" max="15114" width="8.375" style="1" customWidth="1"/>
    <col min="15115" max="15115" width="7.75" style="1" customWidth="1"/>
    <col min="15116" max="15361" width="9" style="1" customWidth="1"/>
    <col min="15362" max="15362" width="5.875" style="1" customWidth="1"/>
    <col min="15363" max="15363" width="9.625" style="1" customWidth="1"/>
    <col min="15364" max="15364" width="8.75" style="1" customWidth="1"/>
    <col min="15365" max="15365" width="7.625" style="1" customWidth="1"/>
    <col min="15366" max="15366" width="7.75" style="1" customWidth="1"/>
    <col min="15367" max="15367" width="7" style="1" customWidth="1"/>
    <col min="15368" max="15368" width="7.75" style="1" customWidth="1"/>
    <col min="15369" max="15370" width="8.375" style="1" customWidth="1"/>
    <col min="15371" max="15371" width="7.75" style="1" customWidth="1"/>
    <col min="15372" max="15617" width="9" style="1" customWidth="1"/>
    <col min="15618" max="15618" width="5.875" style="1" customWidth="1"/>
    <col min="15619" max="15619" width="9.625" style="1" customWidth="1"/>
    <col min="15620" max="15620" width="8.75" style="1" customWidth="1"/>
    <col min="15621" max="15621" width="7.625" style="1" customWidth="1"/>
    <col min="15622" max="15622" width="7.75" style="1" customWidth="1"/>
    <col min="15623" max="15623" width="7" style="1" customWidth="1"/>
    <col min="15624" max="15624" width="7.75" style="1" customWidth="1"/>
    <col min="15625" max="15626" width="8.375" style="1" customWidth="1"/>
    <col min="15627" max="15627" width="7.75" style="1" customWidth="1"/>
    <col min="15628" max="15873" width="9" style="1" customWidth="1"/>
    <col min="15874" max="15874" width="5.875" style="1" customWidth="1"/>
    <col min="15875" max="15875" width="9.625" style="1" customWidth="1"/>
    <col min="15876" max="15876" width="8.75" style="1" customWidth="1"/>
    <col min="15877" max="15877" width="7.625" style="1" customWidth="1"/>
    <col min="15878" max="15878" width="7.75" style="1" customWidth="1"/>
    <col min="15879" max="15879" width="7" style="1" customWidth="1"/>
    <col min="15880" max="15880" width="7.75" style="1" customWidth="1"/>
    <col min="15881" max="15882" width="8.375" style="1" customWidth="1"/>
    <col min="15883" max="15883" width="7.75" style="1" customWidth="1"/>
    <col min="15884" max="16129" width="9" style="1" customWidth="1"/>
    <col min="16130" max="16130" width="5.875" style="1" customWidth="1"/>
    <col min="16131" max="16131" width="9.625" style="1" customWidth="1"/>
    <col min="16132" max="16132" width="8.75" style="1" customWidth="1"/>
    <col min="16133" max="16133" width="7.625" style="1" customWidth="1"/>
    <col min="16134" max="16134" width="7.75" style="1" customWidth="1"/>
    <col min="16135" max="16135" width="7" style="1" customWidth="1"/>
    <col min="16136" max="16136" width="7.75" style="1" customWidth="1"/>
    <col min="16137" max="16138" width="8.375" style="1" customWidth="1"/>
    <col min="16139" max="16139" width="7.75" style="1" customWidth="1"/>
    <col min="16140" max="16384" width="9" style="1" customWidth="1"/>
  </cols>
  <sheetData>
    <row r="1" spans="2:11" s="70" customFormat="1" ht="15.75" customHeight="1">
      <c r="B1" s="72" t="s">
        <v>373</v>
      </c>
    </row>
    <row r="2" spans="2:11" ht="13.5">
      <c r="B2" s="274"/>
      <c r="C2" s="279" t="s">
        <v>17</v>
      </c>
      <c r="D2" s="284" t="s">
        <v>171</v>
      </c>
      <c r="E2" s="289"/>
      <c r="F2" s="279" t="s">
        <v>46</v>
      </c>
      <c r="G2" s="279" t="s">
        <v>374</v>
      </c>
      <c r="H2" s="284" t="s">
        <v>172</v>
      </c>
      <c r="I2" s="289"/>
      <c r="J2" s="279" t="s">
        <v>173</v>
      </c>
      <c r="K2" s="279" t="s">
        <v>375</v>
      </c>
    </row>
    <row r="3" spans="2:11" ht="27">
      <c r="B3" s="275" t="s">
        <v>122</v>
      </c>
      <c r="C3" s="280"/>
      <c r="D3" s="285"/>
      <c r="E3" s="290" t="s">
        <v>307</v>
      </c>
      <c r="F3" s="280"/>
      <c r="G3" s="280"/>
      <c r="H3" s="285"/>
      <c r="I3" s="290" t="s">
        <v>70</v>
      </c>
      <c r="J3" s="280"/>
      <c r="K3" s="280"/>
    </row>
    <row r="4" spans="2:11" ht="15.75" customHeight="1">
      <c r="B4" s="276"/>
      <c r="C4" s="281" t="s">
        <v>174</v>
      </c>
      <c r="D4" s="286" t="s">
        <v>175</v>
      </c>
      <c r="E4" s="291" t="s">
        <v>175</v>
      </c>
      <c r="F4" s="129" t="s">
        <v>176</v>
      </c>
      <c r="G4" s="129" t="s">
        <v>175</v>
      </c>
      <c r="H4" s="286" t="s">
        <v>175</v>
      </c>
      <c r="I4" s="291" t="s">
        <v>175</v>
      </c>
      <c r="J4" s="291" t="s">
        <v>175</v>
      </c>
      <c r="K4" s="129" t="s">
        <v>175</v>
      </c>
    </row>
    <row r="5" spans="2:11" ht="18.75" customHeight="1">
      <c r="B5" s="277" t="s">
        <v>131</v>
      </c>
      <c r="C5" s="282">
        <v>1072450</v>
      </c>
      <c r="D5" s="287">
        <v>392034</v>
      </c>
      <c r="E5" s="292">
        <v>4961</v>
      </c>
      <c r="F5" s="282">
        <v>1001.506600237454</v>
      </c>
      <c r="G5" s="282">
        <v>638</v>
      </c>
      <c r="H5" s="287">
        <v>386389</v>
      </c>
      <c r="I5" s="292">
        <v>317015</v>
      </c>
      <c r="J5" s="282">
        <v>40271</v>
      </c>
      <c r="K5" s="294">
        <v>38266</v>
      </c>
    </row>
    <row r="6" spans="2:11" ht="18.75" customHeight="1">
      <c r="B6" s="277" t="s">
        <v>133</v>
      </c>
      <c r="C6" s="282">
        <v>1058035</v>
      </c>
      <c r="D6" s="287">
        <v>386032</v>
      </c>
      <c r="E6" s="292">
        <v>4644</v>
      </c>
      <c r="F6" s="282">
        <v>999.60957606149043</v>
      </c>
      <c r="G6" s="282">
        <v>386</v>
      </c>
      <c r="H6" s="287">
        <v>380829</v>
      </c>
      <c r="I6" s="292">
        <v>315965</v>
      </c>
      <c r="J6" s="282">
        <v>38526</v>
      </c>
      <c r="K6" s="294">
        <v>36912</v>
      </c>
    </row>
    <row r="7" spans="2:11" ht="18.75" customHeight="1">
      <c r="B7" s="277" t="s">
        <v>136</v>
      </c>
      <c r="C7" s="282">
        <v>1044684</v>
      </c>
      <c r="D7" s="287">
        <v>380228</v>
      </c>
      <c r="E7" s="292">
        <v>4436</v>
      </c>
      <c r="F7" s="282">
        <v>994</v>
      </c>
      <c r="G7" s="282">
        <v>353</v>
      </c>
      <c r="H7" s="287">
        <v>375220</v>
      </c>
      <c r="I7" s="292">
        <v>311739</v>
      </c>
      <c r="J7" s="282">
        <v>39211</v>
      </c>
      <c r="K7" s="294">
        <v>35941</v>
      </c>
    </row>
    <row r="8" spans="2:11" ht="18.75" customHeight="1">
      <c r="B8" s="277" t="s">
        <v>283</v>
      </c>
      <c r="C8" s="282">
        <v>1031032</v>
      </c>
      <c r="D8" s="287">
        <v>370216</v>
      </c>
      <c r="E8" s="292">
        <v>4521</v>
      </c>
      <c r="F8" s="282">
        <v>984</v>
      </c>
      <c r="G8" s="282">
        <v>239</v>
      </c>
      <c r="H8" s="287">
        <v>364053</v>
      </c>
      <c r="I8" s="292">
        <v>305549</v>
      </c>
      <c r="J8" s="282">
        <v>38128</v>
      </c>
      <c r="K8" s="294">
        <v>33321</v>
      </c>
    </row>
    <row r="9" spans="2:11" ht="18.75" customHeight="1">
      <c r="B9" s="278" t="s">
        <v>221</v>
      </c>
      <c r="C9" s="283">
        <v>1016088</v>
      </c>
      <c r="D9" s="288">
        <v>364954</v>
      </c>
      <c r="E9" s="293">
        <v>4417</v>
      </c>
      <c r="F9" s="283">
        <v>984</v>
      </c>
      <c r="G9" s="283">
        <v>108</v>
      </c>
      <c r="H9" s="288">
        <v>361073</v>
      </c>
      <c r="I9" s="293">
        <v>303709</v>
      </c>
      <c r="J9" s="283">
        <v>37915</v>
      </c>
      <c r="K9" s="295">
        <v>32899</v>
      </c>
    </row>
    <row r="10" spans="2:11" ht="15" customHeight="1">
      <c r="B10" s="1" t="s">
        <v>336</v>
      </c>
    </row>
    <row r="11" spans="2:11" ht="15" customHeight="1">
      <c r="B11" s="1" t="s">
        <v>337</v>
      </c>
    </row>
    <row r="12" spans="2:11" ht="15" customHeight="1">
      <c r="B12" s="2" t="s">
        <v>338</v>
      </c>
      <c r="C12" s="2"/>
      <c r="D12" s="2"/>
      <c r="E12" s="2"/>
      <c r="F12" s="2"/>
      <c r="G12" s="2"/>
      <c r="H12" s="2"/>
      <c r="I12" s="2"/>
      <c r="J12" s="2"/>
      <c r="K12" s="2"/>
    </row>
    <row r="13" spans="2:11" ht="15" customHeight="1">
      <c r="B13" s="1" t="s">
        <v>381</v>
      </c>
      <c r="C13" s="2"/>
      <c r="D13" s="2"/>
      <c r="E13" s="2"/>
      <c r="F13" s="2"/>
      <c r="G13" s="2"/>
      <c r="H13" s="2"/>
      <c r="I13" s="2"/>
      <c r="J13" s="2"/>
      <c r="K13" s="2"/>
    </row>
    <row r="14" spans="2:11" ht="15" customHeight="1">
      <c r="B14" s="1" t="s">
        <v>25</v>
      </c>
    </row>
    <row r="15" spans="2:11" ht="15" customHeight="1">
      <c r="B15" s="1" t="s">
        <v>168</v>
      </c>
      <c r="F15" s="51"/>
    </row>
    <row r="16" spans="2:11" ht="15" customHeight="1">
      <c r="B16" s="1" t="s">
        <v>395</v>
      </c>
      <c r="D16" s="51"/>
    </row>
    <row r="17" spans="2:10" s="5" customFormat="1" ht="15" customHeight="1">
      <c r="B17" s="1" t="s">
        <v>119</v>
      </c>
      <c r="C17" s="1"/>
      <c r="D17" s="1"/>
      <c r="E17" s="1"/>
      <c r="F17" s="1"/>
      <c r="H17" s="51"/>
      <c r="I17" s="1"/>
      <c r="J17" s="1"/>
    </row>
    <row r="18" spans="2:10" s="5" customFormat="1" ht="15" customHeight="1">
      <c r="B18" s="1" t="s">
        <v>170</v>
      </c>
      <c r="C18" s="1"/>
      <c r="D18" s="1"/>
      <c r="F18" s="1"/>
      <c r="G18" s="1"/>
      <c r="H18" s="51"/>
      <c r="I18" s="1"/>
      <c r="J18" s="1"/>
    </row>
  </sheetData>
  <mergeCells count="8">
    <mergeCell ref="D2:E2"/>
    <mergeCell ref="H2:I2"/>
    <mergeCell ref="B12:K12"/>
    <mergeCell ref="C2:C3"/>
    <mergeCell ref="F2:F3"/>
    <mergeCell ref="G2:G3"/>
    <mergeCell ref="J2:J3"/>
    <mergeCell ref="K2:K3"/>
  </mergeCells>
  <phoneticPr fontId="6"/>
  <pageMargins left="0.7874015748031491" right="0.7874015748031491" top="0.59055118110236171" bottom="0.59055118110236171" header="0.31496062992125984" footer="0.31496062992125984"/>
  <pageSetup paperSize="9" scale="130" fitToWidth="1" fitToHeight="1" orientation="landscape" usePrinterDefaults="1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J13"/>
  <sheetViews>
    <sheetView showGridLines="0" tabSelected="1" zoomScale="70" zoomScaleNormal="70" zoomScaleSheetLayoutView="100" workbookViewId="0">
      <selection activeCell="B1" sqref="B1"/>
    </sheetView>
  </sheetViews>
  <sheetFormatPr defaultRowHeight="15.75" customHeight="1"/>
  <cols>
    <col min="1" max="1" width="2.625" style="1" customWidth="1"/>
    <col min="2" max="2" width="11.625" style="1" customWidth="1"/>
    <col min="3" max="4" width="12.75" style="1" customWidth="1"/>
    <col min="5" max="5" width="13.875" style="1" customWidth="1"/>
    <col min="6" max="7" width="12.75" style="1" customWidth="1"/>
    <col min="8" max="8" width="28.375" style="1" customWidth="1"/>
    <col min="9" max="254" width="9" style="1" customWidth="1"/>
    <col min="255" max="255" width="10.125" style="1" customWidth="1"/>
    <col min="256" max="259" width="11.375" style="1" customWidth="1"/>
    <col min="260" max="260" width="9.25" style="1" customWidth="1"/>
    <col min="261" max="262" width="9" style="1" hidden="1" customWidth="1"/>
    <col min="263" max="510" width="9" style="1" customWidth="1"/>
    <col min="511" max="511" width="10.125" style="1" customWidth="1"/>
    <col min="512" max="515" width="11.375" style="1" customWidth="1"/>
    <col min="516" max="516" width="9.25" style="1" customWidth="1"/>
    <col min="517" max="518" width="9" style="1" hidden="1" customWidth="1"/>
    <col min="519" max="766" width="9" style="1" customWidth="1"/>
    <col min="767" max="767" width="10.125" style="1" customWidth="1"/>
    <col min="768" max="771" width="11.375" style="1" customWidth="1"/>
    <col min="772" max="772" width="9.25" style="1" customWidth="1"/>
    <col min="773" max="774" width="9" style="1" hidden="1" customWidth="1"/>
    <col min="775" max="1022" width="9" style="1" customWidth="1"/>
    <col min="1023" max="1023" width="10.125" style="1" customWidth="1"/>
    <col min="1024" max="1027" width="11.375" style="1" customWidth="1"/>
    <col min="1028" max="1028" width="9.25" style="1" customWidth="1"/>
    <col min="1029" max="1030" width="9" style="1" hidden="1" customWidth="1"/>
    <col min="1031" max="1278" width="9" style="1" customWidth="1"/>
    <col min="1279" max="1279" width="10.125" style="1" customWidth="1"/>
    <col min="1280" max="1283" width="11.375" style="1" customWidth="1"/>
    <col min="1284" max="1284" width="9.25" style="1" customWidth="1"/>
    <col min="1285" max="1286" width="9" style="1" hidden="1" customWidth="1"/>
    <col min="1287" max="1534" width="9" style="1" customWidth="1"/>
    <col min="1535" max="1535" width="10.125" style="1" customWidth="1"/>
    <col min="1536" max="1539" width="11.375" style="1" customWidth="1"/>
    <col min="1540" max="1540" width="9.25" style="1" customWidth="1"/>
    <col min="1541" max="1542" width="9" style="1" hidden="1" customWidth="1"/>
    <col min="1543" max="1790" width="9" style="1" customWidth="1"/>
    <col min="1791" max="1791" width="10.125" style="1" customWidth="1"/>
    <col min="1792" max="1795" width="11.375" style="1" customWidth="1"/>
    <col min="1796" max="1796" width="9.25" style="1" customWidth="1"/>
    <col min="1797" max="1798" width="9" style="1" hidden="1" customWidth="1"/>
    <col min="1799" max="2046" width="9" style="1" customWidth="1"/>
    <col min="2047" max="2047" width="10.125" style="1" customWidth="1"/>
    <col min="2048" max="2051" width="11.375" style="1" customWidth="1"/>
    <col min="2052" max="2052" width="9.25" style="1" customWidth="1"/>
    <col min="2053" max="2054" width="9" style="1" hidden="1" customWidth="1"/>
    <col min="2055" max="2302" width="9" style="1" customWidth="1"/>
    <col min="2303" max="2303" width="10.125" style="1" customWidth="1"/>
    <col min="2304" max="2307" width="11.375" style="1" customWidth="1"/>
    <col min="2308" max="2308" width="9.25" style="1" customWidth="1"/>
    <col min="2309" max="2310" width="9" style="1" hidden="1" customWidth="1"/>
    <col min="2311" max="2558" width="9" style="1" customWidth="1"/>
    <col min="2559" max="2559" width="10.125" style="1" customWidth="1"/>
    <col min="2560" max="2563" width="11.375" style="1" customWidth="1"/>
    <col min="2564" max="2564" width="9.25" style="1" customWidth="1"/>
    <col min="2565" max="2566" width="9" style="1" hidden="1" customWidth="1"/>
    <col min="2567" max="2814" width="9" style="1" customWidth="1"/>
    <col min="2815" max="2815" width="10.125" style="1" customWidth="1"/>
    <col min="2816" max="2819" width="11.375" style="1" customWidth="1"/>
    <col min="2820" max="2820" width="9.25" style="1" customWidth="1"/>
    <col min="2821" max="2822" width="9" style="1" hidden="1" customWidth="1"/>
    <col min="2823" max="3070" width="9" style="1" customWidth="1"/>
    <col min="3071" max="3071" width="10.125" style="1" customWidth="1"/>
    <col min="3072" max="3075" width="11.375" style="1" customWidth="1"/>
    <col min="3076" max="3076" width="9.25" style="1" customWidth="1"/>
    <col min="3077" max="3078" width="9" style="1" hidden="1" customWidth="1"/>
    <col min="3079" max="3326" width="9" style="1" customWidth="1"/>
    <col min="3327" max="3327" width="10.125" style="1" customWidth="1"/>
    <col min="3328" max="3331" width="11.375" style="1" customWidth="1"/>
    <col min="3332" max="3332" width="9.25" style="1" customWidth="1"/>
    <col min="3333" max="3334" width="9" style="1" hidden="1" customWidth="1"/>
    <col min="3335" max="3582" width="9" style="1" customWidth="1"/>
    <col min="3583" max="3583" width="10.125" style="1" customWidth="1"/>
    <col min="3584" max="3587" width="11.375" style="1" customWidth="1"/>
    <col min="3588" max="3588" width="9.25" style="1" customWidth="1"/>
    <col min="3589" max="3590" width="9" style="1" hidden="1" customWidth="1"/>
    <col min="3591" max="3838" width="9" style="1" customWidth="1"/>
    <col min="3839" max="3839" width="10.125" style="1" customWidth="1"/>
    <col min="3840" max="3843" width="11.375" style="1" customWidth="1"/>
    <col min="3844" max="3844" width="9.25" style="1" customWidth="1"/>
    <col min="3845" max="3846" width="9" style="1" hidden="1" customWidth="1"/>
    <col min="3847" max="4094" width="9" style="1" customWidth="1"/>
    <col min="4095" max="4095" width="10.125" style="1" customWidth="1"/>
    <col min="4096" max="4099" width="11.375" style="1" customWidth="1"/>
    <col min="4100" max="4100" width="9.25" style="1" customWidth="1"/>
    <col min="4101" max="4102" width="9" style="1" hidden="1" customWidth="1"/>
    <col min="4103" max="4350" width="9" style="1" customWidth="1"/>
    <col min="4351" max="4351" width="10.125" style="1" customWidth="1"/>
    <col min="4352" max="4355" width="11.375" style="1" customWidth="1"/>
    <col min="4356" max="4356" width="9.25" style="1" customWidth="1"/>
    <col min="4357" max="4358" width="9" style="1" hidden="1" customWidth="1"/>
    <col min="4359" max="4606" width="9" style="1" customWidth="1"/>
    <col min="4607" max="4607" width="10.125" style="1" customWidth="1"/>
    <col min="4608" max="4611" width="11.375" style="1" customWidth="1"/>
    <col min="4612" max="4612" width="9.25" style="1" customWidth="1"/>
    <col min="4613" max="4614" width="9" style="1" hidden="1" customWidth="1"/>
    <col min="4615" max="4862" width="9" style="1" customWidth="1"/>
    <col min="4863" max="4863" width="10.125" style="1" customWidth="1"/>
    <col min="4864" max="4867" width="11.375" style="1" customWidth="1"/>
    <col min="4868" max="4868" width="9.25" style="1" customWidth="1"/>
    <col min="4869" max="4870" width="9" style="1" hidden="1" customWidth="1"/>
    <col min="4871" max="5118" width="9" style="1" customWidth="1"/>
    <col min="5119" max="5119" width="10.125" style="1" customWidth="1"/>
    <col min="5120" max="5123" width="11.375" style="1" customWidth="1"/>
    <col min="5124" max="5124" width="9.25" style="1" customWidth="1"/>
    <col min="5125" max="5126" width="9" style="1" hidden="1" customWidth="1"/>
    <col min="5127" max="5374" width="9" style="1" customWidth="1"/>
    <col min="5375" max="5375" width="10.125" style="1" customWidth="1"/>
    <col min="5376" max="5379" width="11.375" style="1" customWidth="1"/>
    <col min="5380" max="5380" width="9.25" style="1" customWidth="1"/>
    <col min="5381" max="5382" width="9" style="1" hidden="1" customWidth="1"/>
    <col min="5383" max="5630" width="9" style="1" customWidth="1"/>
    <col min="5631" max="5631" width="10.125" style="1" customWidth="1"/>
    <col min="5632" max="5635" width="11.375" style="1" customWidth="1"/>
    <col min="5636" max="5636" width="9.25" style="1" customWidth="1"/>
    <col min="5637" max="5638" width="9" style="1" hidden="1" customWidth="1"/>
    <col min="5639" max="5886" width="9" style="1" customWidth="1"/>
    <col min="5887" max="5887" width="10.125" style="1" customWidth="1"/>
    <col min="5888" max="5891" width="11.375" style="1" customWidth="1"/>
    <col min="5892" max="5892" width="9.25" style="1" customWidth="1"/>
    <col min="5893" max="5894" width="9" style="1" hidden="1" customWidth="1"/>
    <col min="5895" max="6142" width="9" style="1" customWidth="1"/>
    <col min="6143" max="6143" width="10.125" style="1" customWidth="1"/>
    <col min="6144" max="6147" width="11.375" style="1" customWidth="1"/>
    <col min="6148" max="6148" width="9.25" style="1" customWidth="1"/>
    <col min="6149" max="6150" width="9" style="1" hidden="1" customWidth="1"/>
    <col min="6151" max="6398" width="9" style="1" customWidth="1"/>
    <col min="6399" max="6399" width="10.125" style="1" customWidth="1"/>
    <col min="6400" max="6403" width="11.375" style="1" customWidth="1"/>
    <col min="6404" max="6404" width="9.25" style="1" customWidth="1"/>
    <col min="6405" max="6406" width="9" style="1" hidden="1" customWidth="1"/>
    <col min="6407" max="6654" width="9" style="1" customWidth="1"/>
    <col min="6655" max="6655" width="10.125" style="1" customWidth="1"/>
    <col min="6656" max="6659" width="11.375" style="1" customWidth="1"/>
    <col min="6660" max="6660" width="9.25" style="1" customWidth="1"/>
    <col min="6661" max="6662" width="9" style="1" hidden="1" customWidth="1"/>
    <col min="6663" max="6910" width="9" style="1" customWidth="1"/>
    <col min="6911" max="6911" width="10.125" style="1" customWidth="1"/>
    <col min="6912" max="6915" width="11.375" style="1" customWidth="1"/>
    <col min="6916" max="6916" width="9.25" style="1" customWidth="1"/>
    <col min="6917" max="6918" width="9" style="1" hidden="1" customWidth="1"/>
    <col min="6919" max="7166" width="9" style="1" customWidth="1"/>
    <col min="7167" max="7167" width="10.125" style="1" customWidth="1"/>
    <col min="7168" max="7171" width="11.375" style="1" customWidth="1"/>
    <col min="7172" max="7172" width="9.25" style="1" customWidth="1"/>
    <col min="7173" max="7174" width="9" style="1" hidden="1" customWidth="1"/>
    <col min="7175" max="7422" width="9" style="1" customWidth="1"/>
    <col min="7423" max="7423" width="10.125" style="1" customWidth="1"/>
    <col min="7424" max="7427" width="11.375" style="1" customWidth="1"/>
    <col min="7428" max="7428" width="9.25" style="1" customWidth="1"/>
    <col min="7429" max="7430" width="9" style="1" hidden="1" customWidth="1"/>
    <col min="7431" max="7678" width="9" style="1" customWidth="1"/>
    <col min="7679" max="7679" width="10.125" style="1" customWidth="1"/>
    <col min="7680" max="7683" width="11.375" style="1" customWidth="1"/>
    <col min="7684" max="7684" width="9.25" style="1" customWidth="1"/>
    <col min="7685" max="7686" width="9" style="1" hidden="1" customWidth="1"/>
    <col min="7687" max="7934" width="9" style="1" customWidth="1"/>
    <col min="7935" max="7935" width="10.125" style="1" customWidth="1"/>
    <col min="7936" max="7939" width="11.375" style="1" customWidth="1"/>
    <col min="7940" max="7940" width="9.25" style="1" customWidth="1"/>
    <col min="7941" max="7942" width="9" style="1" hidden="1" customWidth="1"/>
    <col min="7943" max="8190" width="9" style="1" customWidth="1"/>
    <col min="8191" max="8191" width="10.125" style="1" customWidth="1"/>
    <col min="8192" max="8195" width="11.375" style="1" customWidth="1"/>
    <col min="8196" max="8196" width="9.25" style="1" customWidth="1"/>
    <col min="8197" max="8198" width="9" style="1" hidden="1" customWidth="1"/>
    <col min="8199" max="8446" width="9" style="1" customWidth="1"/>
    <col min="8447" max="8447" width="10.125" style="1" customWidth="1"/>
    <col min="8448" max="8451" width="11.375" style="1" customWidth="1"/>
    <col min="8452" max="8452" width="9.25" style="1" customWidth="1"/>
    <col min="8453" max="8454" width="9" style="1" hidden="1" customWidth="1"/>
    <col min="8455" max="8702" width="9" style="1" customWidth="1"/>
    <col min="8703" max="8703" width="10.125" style="1" customWidth="1"/>
    <col min="8704" max="8707" width="11.375" style="1" customWidth="1"/>
    <col min="8708" max="8708" width="9.25" style="1" customWidth="1"/>
    <col min="8709" max="8710" width="9" style="1" hidden="1" customWidth="1"/>
    <col min="8711" max="8958" width="9" style="1" customWidth="1"/>
    <col min="8959" max="8959" width="10.125" style="1" customWidth="1"/>
    <col min="8960" max="8963" width="11.375" style="1" customWidth="1"/>
    <col min="8964" max="8964" width="9.25" style="1" customWidth="1"/>
    <col min="8965" max="8966" width="9" style="1" hidden="1" customWidth="1"/>
    <col min="8967" max="9214" width="9" style="1" customWidth="1"/>
    <col min="9215" max="9215" width="10.125" style="1" customWidth="1"/>
    <col min="9216" max="9219" width="11.375" style="1" customWidth="1"/>
    <col min="9220" max="9220" width="9.25" style="1" customWidth="1"/>
    <col min="9221" max="9222" width="9" style="1" hidden="1" customWidth="1"/>
    <col min="9223" max="9470" width="9" style="1" customWidth="1"/>
    <col min="9471" max="9471" width="10.125" style="1" customWidth="1"/>
    <col min="9472" max="9475" width="11.375" style="1" customWidth="1"/>
    <col min="9476" max="9476" width="9.25" style="1" customWidth="1"/>
    <col min="9477" max="9478" width="9" style="1" hidden="1" customWidth="1"/>
    <col min="9479" max="9726" width="9" style="1" customWidth="1"/>
    <col min="9727" max="9727" width="10.125" style="1" customWidth="1"/>
    <col min="9728" max="9731" width="11.375" style="1" customWidth="1"/>
    <col min="9732" max="9732" width="9.25" style="1" customWidth="1"/>
    <col min="9733" max="9734" width="9" style="1" hidden="1" customWidth="1"/>
    <col min="9735" max="9982" width="9" style="1" customWidth="1"/>
    <col min="9983" max="9983" width="10.125" style="1" customWidth="1"/>
    <col min="9984" max="9987" width="11.375" style="1" customWidth="1"/>
    <col min="9988" max="9988" width="9.25" style="1" customWidth="1"/>
    <col min="9989" max="9990" width="9" style="1" hidden="1" customWidth="1"/>
    <col min="9991" max="10238" width="9" style="1" customWidth="1"/>
    <col min="10239" max="10239" width="10.125" style="1" customWidth="1"/>
    <col min="10240" max="10243" width="11.375" style="1" customWidth="1"/>
    <col min="10244" max="10244" width="9.25" style="1" customWidth="1"/>
    <col min="10245" max="10246" width="9" style="1" hidden="1" customWidth="1"/>
    <col min="10247" max="10494" width="9" style="1" customWidth="1"/>
    <col min="10495" max="10495" width="10.125" style="1" customWidth="1"/>
    <col min="10496" max="10499" width="11.375" style="1" customWidth="1"/>
    <col min="10500" max="10500" width="9.25" style="1" customWidth="1"/>
    <col min="10501" max="10502" width="9" style="1" hidden="1" customWidth="1"/>
    <col min="10503" max="10750" width="9" style="1" customWidth="1"/>
    <col min="10751" max="10751" width="10.125" style="1" customWidth="1"/>
    <col min="10752" max="10755" width="11.375" style="1" customWidth="1"/>
    <col min="10756" max="10756" width="9.25" style="1" customWidth="1"/>
    <col min="10757" max="10758" width="9" style="1" hidden="1" customWidth="1"/>
    <col min="10759" max="11006" width="9" style="1" customWidth="1"/>
    <col min="11007" max="11007" width="10.125" style="1" customWidth="1"/>
    <col min="11008" max="11011" width="11.375" style="1" customWidth="1"/>
    <col min="11012" max="11012" width="9.25" style="1" customWidth="1"/>
    <col min="11013" max="11014" width="9" style="1" hidden="1" customWidth="1"/>
    <col min="11015" max="11262" width="9" style="1" customWidth="1"/>
    <col min="11263" max="11263" width="10.125" style="1" customWidth="1"/>
    <col min="11264" max="11267" width="11.375" style="1" customWidth="1"/>
    <col min="11268" max="11268" width="9.25" style="1" customWidth="1"/>
    <col min="11269" max="11270" width="9" style="1" hidden="1" customWidth="1"/>
    <col min="11271" max="11518" width="9" style="1" customWidth="1"/>
    <col min="11519" max="11519" width="10.125" style="1" customWidth="1"/>
    <col min="11520" max="11523" width="11.375" style="1" customWidth="1"/>
    <col min="11524" max="11524" width="9.25" style="1" customWidth="1"/>
    <col min="11525" max="11526" width="9" style="1" hidden="1" customWidth="1"/>
    <col min="11527" max="11774" width="9" style="1" customWidth="1"/>
    <col min="11775" max="11775" width="10.125" style="1" customWidth="1"/>
    <col min="11776" max="11779" width="11.375" style="1" customWidth="1"/>
    <col min="11780" max="11780" width="9.25" style="1" customWidth="1"/>
    <col min="11781" max="11782" width="9" style="1" hidden="1" customWidth="1"/>
    <col min="11783" max="12030" width="9" style="1" customWidth="1"/>
    <col min="12031" max="12031" width="10.125" style="1" customWidth="1"/>
    <col min="12032" max="12035" width="11.375" style="1" customWidth="1"/>
    <col min="12036" max="12036" width="9.25" style="1" customWidth="1"/>
    <col min="12037" max="12038" width="9" style="1" hidden="1" customWidth="1"/>
    <col min="12039" max="12286" width="9" style="1" customWidth="1"/>
    <col min="12287" max="12287" width="10.125" style="1" customWidth="1"/>
    <col min="12288" max="12291" width="11.375" style="1" customWidth="1"/>
    <col min="12292" max="12292" width="9.25" style="1" customWidth="1"/>
    <col min="12293" max="12294" width="9" style="1" hidden="1" customWidth="1"/>
    <col min="12295" max="12542" width="9" style="1" customWidth="1"/>
    <col min="12543" max="12543" width="10.125" style="1" customWidth="1"/>
    <col min="12544" max="12547" width="11.375" style="1" customWidth="1"/>
    <col min="12548" max="12548" width="9.25" style="1" customWidth="1"/>
    <col min="12549" max="12550" width="9" style="1" hidden="1" customWidth="1"/>
    <col min="12551" max="12798" width="9" style="1" customWidth="1"/>
    <col min="12799" max="12799" width="10.125" style="1" customWidth="1"/>
    <col min="12800" max="12803" width="11.375" style="1" customWidth="1"/>
    <col min="12804" max="12804" width="9.25" style="1" customWidth="1"/>
    <col min="12805" max="12806" width="9" style="1" hidden="1" customWidth="1"/>
    <col min="12807" max="13054" width="9" style="1" customWidth="1"/>
    <col min="13055" max="13055" width="10.125" style="1" customWidth="1"/>
    <col min="13056" max="13059" width="11.375" style="1" customWidth="1"/>
    <col min="13060" max="13060" width="9.25" style="1" customWidth="1"/>
    <col min="13061" max="13062" width="9" style="1" hidden="1" customWidth="1"/>
    <col min="13063" max="13310" width="9" style="1" customWidth="1"/>
    <col min="13311" max="13311" width="10.125" style="1" customWidth="1"/>
    <col min="13312" max="13315" width="11.375" style="1" customWidth="1"/>
    <col min="13316" max="13316" width="9.25" style="1" customWidth="1"/>
    <col min="13317" max="13318" width="9" style="1" hidden="1" customWidth="1"/>
    <col min="13319" max="13566" width="9" style="1" customWidth="1"/>
    <col min="13567" max="13567" width="10.125" style="1" customWidth="1"/>
    <col min="13568" max="13571" width="11.375" style="1" customWidth="1"/>
    <col min="13572" max="13572" width="9.25" style="1" customWidth="1"/>
    <col min="13573" max="13574" width="9" style="1" hidden="1" customWidth="1"/>
    <col min="13575" max="13822" width="9" style="1" customWidth="1"/>
    <col min="13823" max="13823" width="10.125" style="1" customWidth="1"/>
    <col min="13824" max="13827" width="11.375" style="1" customWidth="1"/>
    <col min="13828" max="13828" width="9.25" style="1" customWidth="1"/>
    <col min="13829" max="13830" width="9" style="1" hidden="1" customWidth="1"/>
    <col min="13831" max="14078" width="9" style="1" customWidth="1"/>
    <col min="14079" max="14079" width="10.125" style="1" customWidth="1"/>
    <col min="14080" max="14083" width="11.375" style="1" customWidth="1"/>
    <col min="14084" max="14084" width="9.25" style="1" customWidth="1"/>
    <col min="14085" max="14086" width="9" style="1" hidden="1" customWidth="1"/>
    <col min="14087" max="14334" width="9" style="1" customWidth="1"/>
    <col min="14335" max="14335" width="10.125" style="1" customWidth="1"/>
    <col min="14336" max="14339" width="11.375" style="1" customWidth="1"/>
    <col min="14340" max="14340" width="9.25" style="1" customWidth="1"/>
    <col min="14341" max="14342" width="9" style="1" hidden="1" customWidth="1"/>
    <col min="14343" max="14590" width="9" style="1" customWidth="1"/>
    <col min="14591" max="14591" width="10.125" style="1" customWidth="1"/>
    <col min="14592" max="14595" width="11.375" style="1" customWidth="1"/>
    <col min="14596" max="14596" width="9.25" style="1" customWidth="1"/>
    <col min="14597" max="14598" width="9" style="1" hidden="1" customWidth="1"/>
    <col min="14599" max="14846" width="9" style="1" customWidth="1"/>
    <col min="14847" max="14847" width="10.125" style="1" customWidth="1"/>
    <col min="14848" max="14851" width="11.375" style="1" customWidth="1"/>
    <col min="14852" max="14852" width="9.25" style="1" customWidth="1"/>
    <col min="14853" max="14854" width="9" style="1" hidden="1" customWidth="1"/>
    <col min="14855" max="15102" width="9" style="1" customWidth="1"/>
    <col min="15103" max="15103" width="10.125" style="1" customWidth="1"/>
    <col min="15104" max="15107" width="11.375" style="1" customWidth="1"/>
    <col min="15108" max="15108" width="9.25" style="1" customWidth="1"/>
    <col min="15109" max="15110" width="9" style="1" hidden="1" customWidth="1"/>
    <col min="15111" max="15358" width="9" style="1" customWidth="1"/>
    <col min="15359" max="15359" width="10.125" style="1" customWidth="1"/>
    <col min="15360" max="15363" width="11.375" style="1" customWidth="1"/>
    <col min="15364" max="15364" width="9.25" style="1" customWidth="1"/>
    <col min="15365" max="15366" width="9" style="1" hidden="1" customWidth="1"/>
    <col min="15367" max="15614" width="9" style="1" customWidth="1"/>
    <col min="15615" max="15615" width="10.125" style="1" customWidth="1"/>
    <col min="15616" max="15619" width="11.375" style="1" customWidth="1"/>
    <col min="15620" max="15620" width="9.25" style="1" customWidth="1"/>
    <col min="15621" max="15622" width="9" style="1" hidden="1" customWidth="1"/>
    <col min="15623" max="15870" width="9" style="1" customWidth="1"/>
    <col min="15871" max="15871" width="10.125" style="1" customWidth="1"/>
    <col min="15872" max="15875" width="11.375" style="1" customWidth="1"/>
    <col min="15876" max="15876" width="9.25" style="1" customWidth="1"/>
    <col min="15877" max="15878" width="9" style="1" hidden="1" customWidth="1"/>
    <col min="15879" max="16126" width="9" style="1" customWidth="1"/>
    <col min="16127" max="16127" width="10.125" style="1" customWidth="1"/>
    <col min="16128" max="16131" width="11.375" style="1" customWidth="1"/>
    <col min="16132" max="16132" width="9.25" style="1" customWidth="1"/>
    <col min="16133" max="16134" width="9" style="1" hidden="1" customWidth="1"/>
    <col min="16135" max="16384" width="9" style="1" customWidth="1"/>
  </cols>
  <sheetData>
    <row r="1" spans="2:10" s="70" customFormat="1" ht="19.5" customHeight="1">
      <c r="B1" s="72" t="s">
        <v>376</v>
      </c>
      <c r="G1" s="63" t="s">
        <v>377</v>
      </c>
    </row>
    <row r="2" spans="2:10" ht="15.75" customHeight="1">
      <c r="B2" s="128" t="s">
        <v>125</v>
      </c>
      <c r="C2" s="128" t="s">
        <v>179</v>
      </c>
      <c r="D2" s="198" t="s">
        <v>394</v>
      </c>
      <c r="E2" s="118"/>
      <c r="F2" s="118"/>
      <c r="G2" s="206"/>
    </row>
    <row r="3" spans="2:10" ht="15.75" customHeight="1">
      <c r="B3" s="296"/>
      <c r="C3" s="296"/>
      <c r="D3" s="132" t="s">
        <v>388</v>
      </c>
      <c r="E3" s="136"/>
      <c r="F3" s="143"/>
      <c r="G3" s="275" t="s">
        <v>378</v>
      </c>
    </row>
    <row r="4" spans="2:10" ht="15.75" customHeight="1">
      <c r="B4" s="129"/>
      <c r="C4" s="129"/>
      <c r="D4" s="281" t="s">
        <v>103</v>
      </c>
      <c r="E4" s="198" t="s">
        <v>182</v>
      </c>
      <c r="F4" s="73" t="s">
        <v>183</v>
      </c>
      <c r="G4" s="148"/>
    </row>
    <row r="5" spans="2:10" ht="18" customHeight="1">
      <c r="B5" s="74" t="s">
        <v>167</v>
      </c>
      <c r="C5" s="297">
        <v>430427</v>
      </c>
      <c r="D5" s="299">
        <v>430427</v>
      </c>
      <c r="E5" s="299">
        <v>223008</v>
      </c>
      <c r="F5" s="299">
        <v>207419</v>
      </c>
      <c r="G5" s="301" t="s">
        <v>69</v>
      </c>
      <c r="H5" s="303"/>
    </row>
    <row r="6" spans="2:10" ht="18" customHeight="1">
      <c r="B6" s="74" t="s">
        <v>185</v>
      </c>
      <c r="C6" s="297">
        <v>420403.80200000003</v>
      </c>
      <c r="D6" s="299">
        <v>422120.80200000003</v>
      </c>
      <c r="E6" s="299">
        <v>209838.70999999988</v>
      </c>
      <c r="F6" s="299">
        <v>212282.09199999998</v>
      </c>
      <c r="G6" s="301" t="s">
        <v>69</v>
      </c>
      <c r="H6" s="303"/>
    </row>
    <row r="7" spans="2:10" ht="18" customHeight="1">
      <c r="B7" s="74" t="s">
        <v>223</v>
      </c>
      <c r="C7" s="297">
        <v>412145</v>
      </c>
      <c r="D7" s="299">
        <v>412145</v>
      </c>
      <c r="E7" s="299">
        <v>199455</v>
      </c>
      <c r="F7" s="299">
        <v>212690</v>
      </c>
      <c r="G7" s="301" t="s">
        <v>69</v>
      </c>
      <c r="H7" s="303"/>
    </row>
    <row r="8" spans="2:10" ht="18" customHeight="1">
      <c r="B8" s="74" t="s">
        <v>194</v>
      </c>
      <c r="C8" s="297">
        <v>403391</v>
      </c>
      <c r="D8" s="299">
        <v>403391</v>
      </c>
      <c r="E8" s="299">
        <v>189163</v>
      </c>
      <c r="F8" s="299">
        <v>214228</v>
      </c>
      <c r="G8" s="301" t="s">
        <v>69</v>
      </c>
      <c r="H8" s="303"/>
    </row>
    <row r="9" spans="2:10" ht="18" customHeight="1">
      <c r="B9" s="75" t="s">
        <v>221</v>
      </c>
      <c r="C9" s="298">
        <v>400517</v>
      </c>
      <c r="D9" s="300">
        <v>400517</v>
      </c>
      <c r="E9" s="300">
        <v>184763</v>
      </c>
      <c r="F9" s="300">
        <v>215754</v>
      </c>
      <c r="G9" s="302" t="s">
        <v>69</v>
      </c>
      <c r="H9" s="304"/>
    </row>
    <row r="10" spans="2:10" ht="13.5">
      <c r="B10" s="1" t="s">
        <v>269</v>
      </c>
    </row>
    <row r="11" spans="2:10" ht="13.5">
      <c r="B11" s="1" t="s">
        <v>109</v>
      </c>
      <c r="F11" s="51"/>
    </row>
    <row r="12" spans="2:10" s="5" customFormat="1" ht="14.25">
      <c r="B12" s="1" t="s">
        <v>119</v>
      </c>
      <c r="C12" s="1"/>
      <c r="D12" s="1"/>
      <c r="E12" s="1"/>
      <c r="G12" s="51"/>
      <c r="H12" s="1"/>
      <c r="I12" s="1"/>
    </row>
    <row r="13" spans="2:10" s="5" customFormat="1" ht="14.25">
      <c r="B13" s="1" t="s">
        <v>170</v>
      </c>
      <c r="C13" s="1"/>
      <c r="E13" s="1"/>
      <c r="F13" s="1"/>
      <c r="G13" s="51"/>
      <c r="H13" s="1"/>
      <c r="I13" s="1"/>
      <c r="J13" s="1"/>
    </row>
  </sheetData>
  <mergeCells count="5">
    <mergeCell ref="D2:G2"/>
    <mergeCell ref="D3:F3"/>
    <mergeCell ref="B2:B4"/>
    <mergeCell ref="C2:C4"/>
    <mergeCell ref="G3:G4"/>
  </mergeCells>
  <phoneticPr fontId="6"/>
  <pageMargins left="0.7874015748031491" right="0.7874015748031491" top="0.59055118110236171" bottom="0.59055118110236171" header="0.31496062992125984" footer="0.31496062992125984"/>
  <pageSetup paperSize="9" scale="140" fitToWidth="1" fitToHeight="1" orientation="landscape" usePrinterDefaults="1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L24"/>
  <sheetViews>
    <sheetView showGridLines="0" tabSelected="1" view="pageBreakPreview" zoomScale="70" zoomScaleNormal="70" zoomScaleSheetLayoutView="70" workbookViewId="0">
      <selection activeCell="B1" sqref="B1"/>
    </sheetView>
  </sheetViews>
  <sheetFormatPr defaultRowHeight="15.75" customHeight="1"/>
  <cols>
    <col min="1" max="1" width="1.625" style="1" customWidth="1"/>
    <col min="2" max="2" width="4.375" style="1" customWidth="1"/>
    <col min="3" max="3" width="31.875" style="1" customWidth="1"/>
    <col min="4" max="4" width="4.625" style="1" customWidth="1"/>
    <col min="5" max="5" width="14.625" style="1" customWidth="1"/>
    <col min="6" max="6" width="4.625" style="1" customWidth="1"/>
    <col min="7" max="7" width="14.625" style="1" customWidth="1"/>
    <col min="8" max="8" width="4.625" style="1" customWidth="1"/>
    <col min="9" max="9" width="14.625" style="1" customWidth="1"/>
    <col min="10" max="10" width="4.625" style="1" customWidth="1"/>
    <col min="11" max="11" width="14.625" style="1" customWidth="1"/>
    <col min="12" max="12" width="5.125" style="1" customWidth="1"/>
    <col min="13" max="226" width="9" style="1" customWidth="1"/>
    <col min="227" max="227" width="9.625" style="1" customWidth="1"/>
    <col min="228" max="228" width="27" style="1" customWidth="1"/>
    <col min="229" max="229" width="9.125" style="1" bestFit="1" customWidth="1"/>
    <col min="230" max="230" width="9.5" style="1" bestFit="1" customWidth="1"/>
    <col min="231" max="231" width="9.125" style="1" bestFit="1" customWidth="1"/>
    <col min="232" max="232" width="9.375" style="1" bestFit="1" customWidth="1"/>
    <col min="233" max="233" width="3.75" style="1" customWidth="1"/>
    <col min="234" max="482" width="9" style="1" customWidth="1"/>
    <col min="483" max="483" width="9.625" style="1" customWidth="1"/>
    <col min="484" max="484" width="27" style="1" customWidth="1"/>
    <col min="485" max="485" width="9.125" style="1" bestFit="1" customWidth="1"/>
    <col min="486" max="486" width="9.5" style="1" bestFit="1" customWidth="1"/>
    <col min="487" max="487" width="9.125" style="1" bestFit="1" customWidth="1"/>
    <col min="488" max="488" width="9.375" style="1" bestFit="1" customWidth="1"/>
    <col min="489" max="489" width="3.75" style="1" customWidth="1"/>
    <col min="490" max="738" width="9" style="1" customWidth="1"/>
    <col min="739" max="739" width="9.625" style="1" customWidth="1"/>
    <col min="740" max="740" width="27" style="1" customWidth="1"/>
    <col min="741" max="741" width="9.125" style="1" bestFit="1" customWidth="1"/>
    <col min="742" max="742" width="9.5" style="1" bestFit="1" customWidth="1"/>
    <col min="743" max="743" width="9.125" style="1" bestFit="1" customWidth="1"/>
    <col min="744" max="744" width="9.375" style="1" bestFit="1" customWidth="1"/>
    <col min="745" max="745" width="3.75" style="1" customWidth="1"/>
    <col min="746" max="994" width="9" style="1" customWidth="1"/>
    <col min="995" max="995" width="9.625" style="1" customWidth="1"/>
    <col min="996" max="996" width="27" style="1" customWidth="1"/>
    <col min="997" max="997" width="9.125" style="1" bestFit="1" customWidth="1"/>
    <col min="998" max="998" width="9.5" style="1" bestFit="1" customWidth="1"/>
    <col min="999" max="999" width="9.125" style="1" bestFit="1" customWidth="1"/>
    <col min="1000" max="1000" width="9.375" style="1" bestFit="1" customWidth="1"/>
    <col min="1001" max="1001" width="3.75" style="1" customWidth="1"/>
    <col min="1002" max="1250" width="9" style="1" customWidth="1"/>
    <col min="1251" max="1251" width="9.625" style="1" customWidth="1"/>
    <col min="1252" max="1252" width="27" style="1" customWidth="1"/>
    <col min="1253" max="1253" width="9.125" style="1" bestFit="1" customWidth="1"/>
    <col min="1254" max="1254" width="9.5" style="1" bestFit="1" customWidth="1"/>
    <col min="1255" max="1255" width="9.125" style="1" bestFit="1" customWidth="1"/>
    <col min="1256" max="1256" width="9.375" style="1" bestFit="1" customWidth="1"/>
    <col min="1257" max="1257" width="3.75" style="1" customWidth="1"/>
    <col min="1258" max="1506" width="9" style="1" customWidth="1"/>
    <col min="1507" max="1507" width="9.625" style="1" customWidth="1"/>
    <col min="1508" max="1508" width="27" style="1" customWidth="1"/>
    <col min="1509" max="1509" width="9.125" style="1" bestFit="1" customWidth="1"/>
    <col min="1510" max="1510" width="9.5" style="1" bestFit="1" customWidth="1"/>
    <col min="1511" max="1511" width="9.125" style="1" bestFit="1" customWidth="1"/>
    <col min="1512" max="1512" width="9.375" style="1" bestFit="1" customWidth="1"/>
    <col min="1513" max="1513" width="3.75" style="1" customWidth="1"/>
    <col min="1514" max="1762" width="9" style="1" customWidth="1"/>
    <col min="1763" max="1763" width="9.625" style="1" customWidth="1"/>
    <col min="1764" max="1764" width="27" style="1" customWidth="1"/>
    <col min="1765" max="1765" width="9.125" style="1" bestFit="1" customWidth="1"/>
    <col min="1766" max="1766" width="9.5" style="1" bestFit="1" customWidth="1"/>
    <col min="1767" max="1767" width="9.125" style="1" bestFit="1" customWidth="1"/>
    <col min="1768" max="1768" width="9.375" style="1" bestFit="1" customWidth="1"/>
    <col min="1769" max="1769" width="3.75" style="1" customWidth="1"/>
    <col min="1770" max="2018" width="9" style="1" customWidth="1"/>
    <col min="2019" max="2019" width="9.625" style="1" customWidth="1"/>
    <col min="2020" max="2020" width="27" style="1" customWidth="1"/>
    <col min="2021" max="2021" width="9.125" style="1" bestFit="1" customWidth="1"/>
    <col min="2022" max="2022" width="9.5" style="1" bestFit="1" customWidth="1"/>
    <col min="2023" max="2023" width="9.125" style="1" bestFit="1" customWidth="1"/>
    <col min="2024" max="2024" width="9.375" style="1" bestFit="1" customWidth="1"/>
    <col min="2025" max="2025" width="3.75" style="1" customWidth="1"/>
    <col min="2026" max="2274" width="9" style="1" customWidth="1"/>
    <col min="2275" max="2275" width="9.625" style="1" customWidth="1"/>
    <col min="2276" max="2276" width="27" style="1" customWidth="1"/>
    <col min="2277" max="2277" width="9.125" style="1" bestFit="1" customWidth="1"/>
    <col min="2278" max="2278" width="9.5" style="1" bestFit="1" customWidth="1"/>
    <col min="2279" max="2279" width="9.125" style="1" bestFit="1" customWidth="1"/>
    <col min="2280" max="2280" width="9.375" style="1" bestFit="1" customWidth="1"/>
    <col min="2281" max="2281" width="3.75" style="1" customWidth="1"/>
    <col min="2282" max="2530" width="9" style="1" customWidth="1"/>
    <col min="2531" max="2531" width="9.625" style="1" customWidth="1"/>
    <col min="2532" max="2532" width="27" style="1" customWidth="1"/>
    <col min="2533" max="2533" width="9.125" style="1" bestFit="1" customWidth="1"/>
    <col min="2534" max="2534" width="9.5" style="1" bestFit="1" customWidth="1"/>
    <col min="2535" max="2535" width="9.125" style="1" bestFit="1" customWidth="1"/>
    <col min="2536" max="2536" width="9.375" style="1" bestFit="1" customWidth="1"/>
    <col min="2537" max="2537" width="3.75" style="1" customWidth="1"/>
    <col min="2538" max="2786" width="9" style="1" customWidth="1"/>
    <col min="2787" max="2787" width="9.625" style="1" customWidth="1"/>
    <col min="2788" max="2788" width="27" style="1" customWidth="1"/>
    <col min="2789" max="2789" width="9.125" style="1" bestFit="1" customWidth="1"/>
    <col min="2790" max="2790" width="9.5" style="1" bestFit="1" customWidth="1"/>
    <col min="2791" max="2791" width="9.125" style="1" bestFit="1" customWidth="1"/>
    <col min="2792" max="2792" width="9.375" style="1" bestFit="1" customWidth="1"/>
    <col min="2793" max="2793" width="3.75" style="1" customWidth="1"/>
    <col min="2794" max="3042" width="9" style="1" customWidth="1"/>
    <col min="3043" max="3043" width="9.625" style="1" customWidth="1"/>
    <col min="3044" max="3044" width="27" style="1" customWidth="1"/>
    <col min="3045" max="3045" width="9.125" style="1" bestFit="1" customWidth="1"/>
    <col min="3046" max="3046" width="9.5" style="1" bestFit="1" customWidth="1"/>
    <col min="3047" max="3047" width="9.125" style="1" bestFit="1" customWidth="1"/>
    <col min="3048" max="3048" width="9.375" style="1" bestFit="1" customWidth="1"/>
    <col min="3049" max="3049" width="3.75" style="1" customWidth="1"/>
    <col min="3050" max="3298" width="9" style="1" customWidth="1"/>
    <col min="3299" max="3299" width="9.625" style="1" customWidth="1"/>
    <col min="3300" max="3300" width="27" style="1" customWidth="1"/>
    <col min="3301" max="3301" width="9.125" style="1" bestFit="1" customWidth="1"/>
    <col min="3302" max="3302" width="9.5" style="1" bestFit="1" customWidth="1"/>
    <col min="3303" max="3303" width="9.125" style="1" bestFit="1" customWidth="1"/>
    <col min="3304" max="3304" width="9.375" style="1" bestFit="1" customWidth="1"/>
    <col min="3305" max="3305" width="3.75" style="1" customWidth="1"/>
    <col min="3306" max="3554" width="9" style="1" customWidth="1"/>
    <col min="3555" max="3555" width="9.625" style="1" customWidth="1"/>
    <col min="3556" max="3556" width="27" style="1" customWidth="1"/>
    <col min="3557" max="3557" width="9.125" style="1" bestFit="1" customWidth="1"/>
    <col min="3558" max="3558" width="9.5" style="1" bestFit="1" customWidth="1"/>
    <col min="3559" max="3559" width="9.125" style="1" bestFit="1" customWidth="1"/>
    <col min="3560" max="3560" width="9.375" style="1" bestFit="1" customWidth="1"/>
    <col min="3561" max="3561" width="3.75" style="1" customWidth="1"/>
    <col min="3562" max="3810" width="9" style="1" customWidth="1"/>
    <col min="3811" max="3811" width="9.625" style="1" customWidth="1"/>
    <col min="3812" max="3812" width="27" style="1" customWidth="1"/>
    <col min="3813" max="3813" width="9.125" style="1" bestFit="1" customWidth="1"/>
    <col min="3814" max="3814" width="9.5" style="1" bestFit="1" customWidth="1"/>
    <col min="3815" max="3815" width="9.125" style="1" bestFit="1" customWidth="1"/>
    <col min="3816" max="3816" width="9.375" style="1" bestFit="1" customWidth="1"/>
    <col min="3817" max="3817" width="3.75" style="1" customWidth="1"/>
    <col min="3818" max="4066" width="9" style="1" customWidth="1"/>
    <col min="4067" max="4067" width="9.625" style="1" customWidth="1"/>
    <col min="4068" max="4068" width="27" style="1" customWidth="1"/>
    <col min="4069" max="4069" width="9.125" style="1" bestFit="1" customWidth="1"/>
    <col min="4070" max="4070" width="9.5" style="1" bestFit="1" customWidth="1"/>
    <col min="4071" max="4071" width="9.125" style="1" bestFit="1" customWidth="1"/>
    <col min="4072" max="4072" width="9.375" style="1" bestFit="1" customWidth="1"/>
    <col min="4073" max="4073" width="3.75" style="1" customWidth="1"/>
    <col min="4074" max="4322" width="9" style="1" customWidth="1"/>
    <col min="4323" max="4323" width="9.625" style="1" customWidth="1"/>
    <col min="4324" max="4324" width="27" style="1" customWidth="1"/>
    <col min="4325" max="4325" width="9.125" style="1" bestFit="1" customWidth="1"/>
    <col min="4326" max="4326" width="9.5" style="1" bestFit="1" customWidth="1"/>
    <col min="4327" max="4327" width="9.125" style="1" bestFit="1" customWidth="1"/>
    <col min="4328" max="4328" width="9.375" style="1" bestFit="1" customWidth="1"/>
    <col min="4329" max="4329" width="3.75" style="1" customWidth="1"/>
    <col min="4330" max="4578" width="9" style="1" customWidth="1"/>
    <col min="4579" max="4579" width="9.625" style="1" customWidth="1"/>
    <col min="4580" max="4580" width="27" style="1" customWidth="1"/>
    <col min="4581" max="4581" width="9.125" style="1" bestFit="1" customWidth="1"/>
    <col min="4582" max="4582" width="9.5" style="1" bestFit="1" customWidth="1"/>
    <col min="4583" max="4583" width="9.125" style="1" bestFit="1" customWidth="1"/>
    <col min="4584" max="4584" width="9.375" style="1" bestFit="1" customWidth="1"/>
    <col min="4585" max="4585" width="3.75" style="1" customWidth="1"/>
    <col min="4586" max="4834" width="9" style="1" customWidth="1"/>
    <col min="4835" max="4835" width="9.625" style="1" customWidth="1"/>
    <col min="4836" max="4836" width="27" style="1" customWidth="1"/>
    <col min="4837" max="4837" width="9.125" style="1" bestFit="1" customWidth="1"/>
    <col min="4838" max="4838" width="9.5" style="1" bestFit="1" customWidth="1"/>
    <col min="4839" max="4839" width="9.125" style="1" bestFit="1" customWidth="1"/>
    <col min="4840" max="4840" width="9.375" style="1" bestFit="1" customWidth="1"/>
    <col min="4841" max="4841" width="3.75" style="1" customWidth="1"/>
    <col min="4842" max="5090" width="9" style="1" customWidth="1"/>
    <col min="5091" max="5091" width="9.625" style="1" customWidth="1"/>
    <col min="5092" max="5092" width="27" style="1" customWidth="1"/>
    <col min="5093" max="5093" width="9.125" style="1" bestFit="1" customWidth="1"/>
    <col min="5094" max="5094" width="9.5" style="1" bestFit="1" customWidth="1"/>
    <col min="5095" max="5095" width="9.125" style="1" bestFit="1" customWidth="1"/>
    <col min="5096" max="5096" width="9.375" style="1" bestFit="1" customWidth="1"/>
    <col min="5097" max="5097" width="3.75" style="1" customWidth="1"/>
    <col min="5098" max="5346" width="9" style="1" customWidth="1"/>
    <col min="5347" max="5347" width="9.625" style="1" customWidth="1"/>
    <col min="5348" max="5348" width="27" style="1" customWidth="1"/>
    <col min="5349" max="5349" width="9.125" style="1" bestFit="1" customWidth="1"/>
    <col min="5350" max="5350" width="9.5" style="1" bestFit="1" customWidth="1"/>
    <col min="5351" max="5351" width="9.125" style="1" bestFit="1" customWidth="1"/>
    <col min="5352" max="5352" width="9.375" style="1" bestFit="1" customWidth="1"/>
    <col min="5353" max="5353" width="3.75" style="1" customWidth="1"/>
    <col min="5354" max="5602" width="9" style="1" customWidth="1"/>
    <col min="5603" max="5603" width="9.625" style="1" customWidth="1"/>
    <col min="5604" max="5604" width="27" style="1" customWidth="1"/>
    <col min="5605" max="5605" width="9.125" style="1" bestFit="1" customWidth="1"/>
    <col min="5606" max="5606" width="9.5" style="1" bestFit="1" customWidth="1"/>
    <col min="5607" max="5607" width="9.125" style="1" bestFit="1" customWidth="1"/>
    <col min="5608" max="5608" width="9.375" style="1" bestFit="1" customWidth="1"/>
    <col min="5609" max="5609" width="3.75" style="1" customWidth="1"/>
    <col min="5610" max="5858" width="9" style="1" customWidth="1"/>
    <col min="5859" max="5859" width="9.625" style="1" customWidth="1"/>
    <col min="5860" max="5860" width="27" style="1" customWidth="1"/>
    <col min="5861" max="5861" width="9.125" style="1" bestFit="1" customWidth="1"/>
    <col min="5862" max="5862" width="9.5" style="1" bestFit="1" customWidth="1"/>
    <col min="5863" max="5863" width="9.125" style="1" bestFit="1" customWidth="1"/>
    <col min="5864" max="5864" width="9.375" style="1" bestFit="1" customWidth="1"/>
    <col min="5865" max="5865" width="3.75" style="1" customWidth="1"/>
    <col min="5866" max="6114" width="9" style="1" customWidth="1"/>
    <col min="6115" max="6115" width="9.625" style="1" customWidth="1"/>
    <col min="6116" max="6116" width="27" style="1" customWidth="1"/>
    <col min="6117" max="6117" width="9.125" style="1" bestFit="1" customWidth="1"/>
    <col min="6118" max="6118" width="9.5" style="1" bestFit="1" customWidth="1"/>
    <col min="6119" max="6119" width="9.125" style="1" bestFit="1" customWidth="1"/>
    <col min="6120" max="6120" width="9.375" style="1" bestFit="1" customWidth="1"/>
    <col min="6121" max="6121" width="3.75" style="1" customWidth="1"/>
    <col min="6122" max="6370" width="9" style="1" customWidth="1"/>
    <col min="6371" max="6371" width="9.625" style="1" customWidth="1"/>
    <col min="6372" max="6372" width="27" style="1" customWidth="1"/>
    <col min="6373" max="6373" width="9.125" style="1" bestFit="1" customWidth="1"/>
    <col min="6374" max="6374" width="9.5" style="1" bestFit="1" customWidth="1"/>
    <col min="6375" max="6375" width="9.125" style="1" bestFit="1" customWidth="1"/>
    <col min="6376" max="6376" width="9.375" style="1" bestFit="1" customWidth="1"/>
    <col min="6377" max="6377" width="3.75" style="1" customWidth="1"/>
    <col min="6378" max="6626" width="9" style="1" customWidth="1"/>
    <col min="6627" max="6627" width="9.625" style="1" customWidth="1"/>
    <col min="6628" max="6628" width="27" style="1" customWidth="1"/>
    <col min="6629" max="6629" width="9.125" style="1" bestFit="1" customWidth="1"/>
    <col min="6630" max="6630" width="9.5" style="1" bestFit="1" customWidth="1"/>
    <col min="6631" max="6631" width="9.125" style="1" bestFit="1" customWidth="1"/>
    <col min="6632" max="6632" width="9.375" style="1" bestFit="1" customWidth="1"/>
    <col min="6633" max="6633" width="3.75" style="1" customWidth="1"/>
    <col min="6634" max="6882" width="9" style="1" customWidth="1"/>
    <col min="6883" max="6883" width="9.625" style="1" customWidth="1"/>
    <col min="6884" max="6884" width="27" style="1" customWidth="1"/>
    <col min="6885" max="6885" width="9.125" style="1" bestFit="1" customWidth="1"/>
    <col min="6886" max="6886" width="9.5" style="1" bestFit="1" customWidth="1"/>
    <col min="6887" max="6887" width="9.125" style="1" bestFit="1" customWidth="1"/>
    <col min="6888" max="6888" width="9.375" style="1" bestFit="1" customWidth="1"/>
    <col min="6889" max="6889" width="3.75" style="1" customWidth="1"/>
    <col min="6890" max="7138" width="9" style="1" customWidth="1"/>
    <col min="7139" max="7139" width="9.625" style="1" customWidth="1"/>
    <col min="7140" max="7140" width="27" style="1" customWidth="1"/>
    <col min="7141" max="7141" width="9.125" style="1" bestFit="1" customWidth="1"/>
    <col min="7142" max="7142" width="9.5" style="1" bestFit="1" customWidth="1"/>
    <col min="7143" max="7143" width="9.125" style="1" bestFit="1" customWidth="1"/>
    <col min="7144" max="7144" width="9.375" style="1" bestFit="1" customWidth="1"/>
    <col min="7145" max="7145" width="3.75" style="1" customWidth="1"/>
    <col min="7146" max="7394" width="9" style="1" customWidth="1"/>
    <col min="7395" max="7395" width="9.625" style="1" customWidth="1"/>
    <col min="7396" max="7396" width="27" style="1" customWidth="1"/>
    <col min="7397" max="7397" width="9.125" style="1" bestFit="1" customWidth="1"/>
    <col min="7398" max="7398" width="9.5" style="1" bestFit="1" customWidth="1"/>
    <col min="7399" max="7399" width="9.125" style="1" bestFit="1" customWidth="1"/>
    <col min="7400" max="7400" width="9.375" style="1" bestFit="1" customWidth="1"/>
    <col min="7401" max="7401" width="3.75" style="1" customWidth="1"/>
    <col min="7402" max="7650" width="9" style="1" customWidth="1"/>
    <col min="7651" max="7651" width="9.625" style="1" customWidth="1"/>
    <col min="7652" max="7652" width="27" style="1" customWidth="1"/>
    <col min="7653" max="7653" width="9.125" style="1" bestFit="1" customWidth="1"/>
    <col min="7654" max="7654" width="9.5" style="1" bestFit="1" customWidth="1"/>
    <col min="7655" max="7655" width="9.125" style="1" bestFit="1" customWidth="1"/>
    <col min="7656" max="7656" width="9.375" style="1" bestFit="1" customWidth="1"/>
    <col min="7657" max="7657" width="3.75" style="1" customWidth="1"/>
    <col min="7658" max="7906" width="9" style="1" customWidth="1"/>
    <col min="7907" max="7907" width="9.625" style="1" customWidth="1"/>
    <col min="7908" max="7908" width="27" style="1" customWidth="1"/>
    <col min="7909" max="7909" width="9.125" style="1" bestFit="1" customWidth="1"/>
    <col min="7910" max="7910" width="9.5" style="1" bestFit="1" customWidth="1"/>
    <col min="7911" max="7911" width="9.125" style="1" bestFit="1" customWidth="1"/>
    <col min="7912" max="7912" width="9.375" style="1" bestFit="1" customWidth="1"/>
    <col min="7913" max="7913" width="3.75" style="1" customWidth="1"/>
    <col min="7914" max="8162" width="9" style="1" customWidth="1"/>
    <col min="8163" max="8163" width="9.625" style="1" customWidth="1"/>
    <col min="8164" max="8164" width="27" style="1" customWidth="1"/>
    <col min="8165" max="8165" width="9.125" style="1" bestFit="1" customWidth="1"/>
    <col min="8166" max="8166" width="9.5" style="1" bestFit="1" customWidth="1"/>
    <col min="8167" max="8167" width="9.125" style="1" bestFit="1" customWidth="1"/>
    <col min="8168" max="8168" width="9.375" style="1" bestFit="1" customWidth="1"/>
    <col min="8169" max="8169" width="3.75" style="1" customWidth="1"/>
    <col min="8170" max="8418" width="9" style="1" customWidth="1"/>
    <col min="8419" max="8419" width="9.625" style="1" customWidth="1"/>
    <col min="8420" max="8420" width="27" style="1" customWidth="1"/>
    <col min="8421" max="8421" width="9.125" style="1" bestFit="1" customWidth="1"/>
    <col min="8422" max="8422" width="9.5" style="1" bestFit="1" customWidth="1"/>
    <col min="8423" max="8423" width="9.125" style="1" bestFit="1" customWidth="1"/>
    <col min="8424" max="8424" width="9.375" style="1" bestFit="1" customWidth="1"/>
    <col min="8425" max="8425" width="3.75" style="1" customWidth="1"/>
    <col min="8426" max="8674" width="9" style="1" customWidth="1"/>
    <col min="8675" max="8675" width="9.625" style="1" customWidth="1"/>
    <col min="8676" max="8676" width="27" style="1" customWidth="1"/>
    <col min="8677" max="8677" width="9.125" style="1" bestFit="1" customWidth="1"/>
    <col min="8678" max="8678" width="9.5" style="1" bestFit="1" customWidth="1"/>
    <col min="8679" max="8679" width="9.125" style="1" bestFit="1" customWidth="1"/>
    <col min="8680" max="8680" width="9.375" style="1" bestFit="1" customWidth="1"/>
    <col min="8681" max="8681" width="3.75" style="1" customWidth="1"/>
    <col min="8682" max="8930" width="9" style="1" customWidth="1"/>
    <col min="8931" max="8931" width="9.625" style="1" customWidth="1"/>
    <col min="8932" max="8932" width="27" style="1" customWidth="1"/>
    <col min="8933" max="8933" width="9.125" style="1" bestFit="1" customWidth="1"/>
    <col min="8934" max="8934" width="9.5" style="1" bestFit="1" customWidth="1"/>
    <col min="8935" max="8935" width="9.125" style="1" bestFit="1" customWidth="1"/>
    <col min="8936" max="8936" width="9.375" style="1" bestFit="1" customWidth="1"/>
    <col min="8937" max="8937" width="3.75" style="1" customWidth="1"/>
    <col min="8938" max="9186" width="9" style="1" customWidth="1"/>
    <col min="9187" max="9187" width="9.625" style="1" customWidth="1"/>
    <col min="9188" max="9188" width="27" style="1" customWidth="1"/>
    <col min="9189" max="9189" width="9.125" style="1" bestFit="1" customWidth="1"/>
    <col min="9190" max="9190" width="9.5" style="1" bestFit="1" customWidth="1"/>
    <col min="9191" max="9191" width="9.125" style="1" bestFit="1" customWidth="1"/>
    <col min="9192" max="9192" width="9.375" style="1" bestFit="1" customWidth="1"/>
    <col min="9193" max="9193" width="3.75" style="1" customWidth="1"/>
    <col min="9194" max="9442" width="9" style="1" customWidth="1"/>
    <col min="9443" max="9443" width="9.625" style="1" customWidth="1"/>
    <col min="9444" max="9444" width="27" style="1" customWidth="1"/>
    <col min="9445" max="9445" width="9.125" style="1" bestFit="1" customWidth="1"/>
    <col min="9446" max="9446" width="9.5" style="1" bestFit="1" customWidth="1"/>
    <col min="9447" max="9447" width="9.125" style="1" bestFit="1" customWidth="1"/>
    <col min="9448" max="9448" width="9.375" style="1" bestFit="1" customWidth="1"/>
    <col min="9449" max="9449" width="3.75" style="1" customWidth="1"/>
    <col min="9450" max="9698" width="9" style="1" customWidth="1"/>
    <col min="9699" max="9699" width="9.625" style="1" customWidth="1"/>
    <col min="9700" max="9700" width="27" style="1" customWidth="1"/>
    <col min="9701" max="9701" width="9.125" style="1" bestFit="1" customWidth="1"/>
    <col min="9702" max="9702" width="9.5" style="1" bestFit="1" customWidth="1"/>
    <col min="9703" max="9703" width="9.125" style="1" bestFit="1" customWidth="1"/>
    <col min="9704" max="9704" width="9.375" style="1" bestFit="1" customWidth="1"/>
    <col min="9705" max="9705" width="3.75" style="1" customWidth="1"/>
    <col min="9706" max="9954" width="9" style="1" customWidth="1"/>
    <col min="9955" max="9955" width="9.625" style="1" customWidth="1"/>
    <col min="9956" max="9956" width="27" style="1" customWidth="1"/>
    <col min="9957" max="9957" width="9.125" style="1" bestFit="1" customWidth="1"/>
    <col min="9958" max="9958" width="9.5" style="1" bestFit="1" customWidth="1"/>
    <col min="9959" max="9959" width="9.125" style="1" bestFit="1" customWidth="1"/>
    <col min="9960" max="9960" width="9.375" style="1" bestFit="1" customWidth="1"/>
    <col min="9961" max="9961" width="3.75" style="1" customWidth="1"/>
    <col min="9962" max="10210" width="9" style="1" customWidth="1"/>
    <col min="10211" max="10211" width="9.625" style="1" customWidth="1"/>
    <col min="10212" max="10212" width="27" style="1" customWidth="1"/>
    <col min="10213" max="10213" width="9.125" style="1" bestFit="1" customWidth="1"/>
    <col min="10214" max="10214" width="9.5" style="1" bestFit="1" customWidth="1"/>
    <col min="10215" max="10215" width="9.125" style="1" bestFit="1" customWidth="1"/>
    <col min="10216" max="10216" width="9.375" style="1" bestFit="1" customWidth="1"/>
    <col min="10217" max="10217" width="3.75" style="1" customWidth="1"/>
    <col min="10218" max="10466" width="9" style="1" customWidth="1"/>
    <col min="10467" max="10467" width="9.625" style="1" customWidth="1"/>
    <col min="10468" max="10468" width="27" style="1" customWidth="1"/>
    <col min="10469" max="10469" width="9.125" style="1" bestFit="1" customWidth="1"/>
    <col min="10470" max="10470" width="9.5" style="1" bestFit="1" customWidth="1"/>
    <col min="10471" max="10471" width="9.125" style="1" bestFit="1" customWidth="1"/>
    <col min="10472" max="10472" width="9.375" style="1" bestFit="1" customWidth="1"/>
    <col min="10473" max="10473" width="3.75" style="1" customWidth="1"/>
    <col min="10474" max="10722" width="9" style="1" customWidth="1"/>
    <col min="10723" max="10723" width="9.625" style="1" customWidth="1"/>
    <col min="10724" max="10724" width="27" style="1" customWidth="1"/>
    <col min="10725" max="10725" width="9.125" style="1" bestFit="1" customWidth="1"/>
    <col min="10726" max="10726" width="9.5" style="1" bestFit="1" customWidth="1"/>
    <col min="10727" max="10727" width="9.125" style="1" bestFit="1" customWidth="1"/>
    <col min="10728" max="10728" width="9.375" style="1" bestFit="1" customWidth="1"/>
    <col min="10729" max="10729" width="3.75" style="1" customWidth="1"/>
    <col min="10730" max="10978" width="9" style="1" customWidth="1"/>
    <col min="10979" max="10979" width="9.625" style="1" customWidth="1"/>
    <col min="10980" max="10980" width="27" style="1" customWidth="1"/>
    <col min="10981" max="10981" width="9.125" style="1" bestFit="1" customWidth="1"/>
    <col min="10982" max="10982" width="9.5" style="1" bestFit="1" customWidth="1"/>
    <col min="10983" max="10983" width="9.125" style="1" bestFit="1" customWidth="1"/>
    <col min="10984" max="10984" width="9.375" style="1" bestFit="1" customWidth="1"/>
    <col min="10985" max="10985" width="3.75" style="1" customWidth="1"/>
    <col min="10986" max="11234" width="9" style="1" customWidth="1"/>
    <col min="11235" max="11235" width="9.625" style="1" customWidth="1"/>
    <col min="11236" max="11236" width="27" style="1" customWidth="1"/>
    <col min="11237" max="11237" width="9.125" style="1" bestFit="1" customWidth="1"/>
    <col min="11238" max="11238" width="9.5" style="1" bestFit="1" customWidth="1"/>
    <col min="11239" max="11239" width="9.125" style="1" bestFit="1" customWidth="1"/>
    <col min="11240" max="11240" width="9.375" style="1" bestFit="1" customWidth="1"/>
    <col min="11241" max="11241" width="3.75" style="1" customWidth="1"/>
    <col min="11242" max="11490" width="9" style="1" customWidth="1"/>
    <col min="11491" max="11491" width="9.625" style="1" customWidth="1"/>
    <col min="11492" max="11492" width="27" style="1" customWidth="1"/>
    <col min="11493" max="11493" width="9.125" style="1" bestFit="1" customWidth="1"/>
    <col min="11494" max="11494" width="9.5" style="1" bestFit="1" customWidth="1"/>
    <col min="11495" max="11495" width="9.125" style="1" bestFit="1" customWidth="1"/>
    <col min="11496" max="11496" width="9.375" style="1" bestFit="1" customWidth="1"/>
    <col min="11497" max="11497" width="3.75" style="1" customWidth="1"/>
    <col min="11498" max="11746" width="9" style="1" customWidth="1"/>
    <col min="11747" max="11747" width="9.625" style="1" customWidth="1"/>
    <col min="11748" max="11748" width="27" style="1" customWidth="1"/>
    <col min="11749" max="11749" width="9.125" style="1" bestFit="1" customWidth="1"/>
    <col min="11750" max="11750" width="9.5" style="1" bestFit="1" customWidth="1"/>
    <col min="11751" max="11751" width="9.125" style="1" bestFit="1" customWidth="1"/>
    <col min="11752" max="11752" width="9.375" style="1" bestFit="1" customWidth="1"/>
    <col min="11753" max="11753" width="3.75" style="1" customWidth="1"/>
    <col min="11754" max="12002" width="9" style="1" customWidth="1"/>
    <col min="12003" max="12003" width="9.625" style="1" customWidth="1"/>
    <col min="12004" max="12004" width="27" style="1" customWidth="1"/>
    <col min="12005" max="12005" width="9.125" style="1" bestFit="1" customWidth="1"/>
    <col min="12006" max="12006" width="9.5" style="1" bestFit="1" customWidth="1"/>
    <col min="12007" max="12007" width="9.125" style="1" bestFit="1" customWidth="1"/>
    <col min="12008" max="12008" width="9.375" style="1" bestFit="1" customWidth="1"/>
    <col min="12009" max="12009" width="3.75" style="1" customWidth="1"/>
    <col min="12010" max="12258" width="9" style="1" customWidth="1"/>
    <col min="12259" max="12259" width="9.625" style="1" customWidth="1"/>
    <col min="12260" max="12260" width="27" style="1" customWidth="1"/>
    <col min="12261" max="12261" width="9.125" style="1" bestFit="1" customWidth="1"/>
    <col min="12262" max="12262" width="9.5" style="1" bestFit="1" customWidth="1"/>
    <col min="12263" max="12263" width="9.125" style="1" bestFit="1" customWidth="1"/>
    <col min="12264" max="12264" width="9.375" style="1" bestFit="1" customWidth="1"/>
    <col min="12265" max="12265" width="3.75" style="1" customWidth="1"/>
    <col min="12266" max="12514" width="9" style="1" customWidth="1"/>
    <col min="12515" max="12515" width="9.625" style="1" customWidth="1"/>
    <col min="12516" max="12516" width="27" style="1" customWidth="1"/>
    <col min="12517" max="12517" width="9.125" style="1" bestFit="1" customWidth="1"/>
    <col min="12518" max="12518" width="9.5" style="1" bestFit="1" customWidth="1"/>
    <col min="12519" max="12519" width="9.125" style="1" bestFit="1" customWidth="1"/>
    <col min="12520" max="12520" width="9.375" style="1" bestFit="1" customWidth="1"/>
    <col min="12521" max="12521" width="3.75" style="1" customWidth="1"/>
    <col min="12522" max="12770" width="9" style="1" customWidth="1"/>
    <col min="12771" max="12771" width="9.625" style="1" customWidth="1"/>
    <col min="12772" max="12772" width="27" style="1" customWidth="1"/>
    <col min="12773" max="12773" width="9.125" style="1" bestFit="1" customWidth="1"/>
    <col min="12774" max="12774" width="9.5" style="1" bestFit="1" customWidth="1"/>
    <col min="12775" max="12775" width="9.125" style="1" bestFit="1" customWidth="1"/>
    <col min="12776" max="12776" width="9.375" style="1" bestFit="1" customWidth="1"/>
    <col min="12777" max="12777" width="3.75" style="1" customWidth="1"/>
    <col min="12778" max="13026" width="9" style="1" customWidth="1"/>
    <col min="13027" max="13027" width="9.625" style="1" customWidth="1"/>
    <col min="13028" max="13028" width="27" style="1" customWidth="1"/>
    <col min="13029" max="13029" width="9.125" style="1" bestFit="1" customWidth="1"/>
    <col min="13030" max="13030" width="9.5" style="1" bestFit="1" customWidth="1"/>
    <col min="13031" max="13031" width="9.125" style="1" bestFit="1" customWidth="1"/>
    <col min="13032" max="13032" width="9.375" style="1" bestFit="1" customWidth="1"/>
    <col min="13033" max="13033" width="3.75" style="1" customWidth="1"/>
    <col min="13034" max="13282" width="9" style="1" customWidth="1"/>
    <col min="13283" max="13283" width="9.625" style="1" customWidth="1"/>
    <col min="13284" max="13284" width="27" style="1" customWidth="1"/>
    <col min="13285" max="13285" width="9.125" style="1" bestFit="1" customWidth="1"/>
    <col min="13286" max="13286" width="9.5" style="1" bestFit="1" customWidth="1"/>
    <col min="13287" max="13287" width="9.125" style="1" bestFit="1" customWidth="1"/>
    <col min="13288" max="13288" width="9.375" style="1" bestFit="1" customWidth="1"/>
    <col min="13289" max="13289" width="3.75" style="1" customWidth="1"/>
    <col min="13290" max="13538" width="9" style="1" customWidth="1"/>
    <col min="13539" max="13539" width="9.625" style="1" customWidth="1"/>
    <col min="13540" max="13540" width="27" style="1" customWidth="1"/>
    <col min="13541" max="13541" width="9.125" style="1" bestFit="1" customWidth="1"/>
    <col min="13542" max="13542" width="9.5" style="1" bestFit="1" customWidth="1"/>
    <col min="13543" max="13543" width="9.125" style="1" bestFit="1" customWidth="1"/>
    <col min="13544" max="13544" width="9.375" style="1" bestFit="1" customWidth="1"/>
    <col min="13545" max="13545" width="3.75" style="1" customWidth="1"/>
    <col min="13546" max="13794" width="9" style="1" customWidth="1"/>
    <col min="13795" max="13795" width="9.625" style="1" customWidth="1"/>
    <col min="13796" max="13796" width="27" style="1" customWidth="1"/>
    <col min="13797" max="13797" width="9.125" style="1" bestFit="1" customWidth="1"/>
    <col min="13798" max="13798" width="9.5" style="1" bestFit="1" customWidth="1"/>
    <col min="13799" max="13799" width="9.125" style="1" bestFit="1" customWidth="1"/>
    <col min="13800" max="13800" width="9.375" style="1" bestFit="1" customWidth="1"/>
    <col min="13801" max="13801" width="3.75" style="1" customWidth="1"/>
    <col min="13802" max="14050" width="9" style="1" customWidth="1"/>
    <col min="14051" max="14051" width="9.625" style="1" customWidth="1"/>
    <col min="14052" max="14052" width="27" style="1" customWidth="1"/>
    <col min="14053" max="14053" width="9.125" style="1" bestFit="1" customWidth="1"/>
    <col min="14054" max="14054" width="9.5" style="1" bestFit="1" customWidth="1"/>
    <col min="14055" max="14055" width="9.125" style="1" bestFit="1" customWidth="1"/>
    <col min="14056" max="14056" width="9.375" style="1" bestFit="1" customWidth="1"/>
    <col min="14057" max="14057" width="3.75" style="1" customWidth="1"/>
    <col min="14058" max="14306" width="9" style="1" customWidth="1"/>
    <col min="14307" max="14307" width="9.625" style="1" customWidth="1"/>
    <col min="14308" max="14308" width="27" style="1" customWidth="1"/>
    <col min="14309" max="14309" width="9.125" style="1" bestFit="1" customWidth="1"/>
    <col min="14310" max="14310" width="9.5" style="1" bestFit="1" customWidth="1"/>
    <col min="14311" max="14311" width="9.125" style="1" bestFit="1" customWidth="1"/>
    <col min="14312" max="14312" width="9.375" style="1" bestFit="1" customWidth="1"/>
    <col min="14313" max="14313" width="3.75" style="1" customWidth="1"/>
    <col min="14314" max="14562" width="9" style="1" customWidth="1"/>
    <col min="14563" max="14563" width="9.625" style="1" customWidth="1"/>
    <col min="14564" max="14564" width="27" style="1" customWidth="1"/>
    <col min="14565" max="14565" width="9.125" style="1" bestFit="1" customWidth="1"/>
    <col min="14566" max="14566" width="9.5" style="1" bestFit="1" customWidth="1"/>
    <col min="14567" max="14567" width="9.125" style="1" bestFit="1" customWidth="1"/>
    <col min="14568" max="14568" width="9.375" style="1" bestFit="1" customWidth="1"/>
    <col min="14569" max="14569" width="3.75" style="1" customWidth="1"/>
    <col min="14570" max="14818" width="9" style="1" customWidth="1"/>
    <col min="14819" max="14819" width="9.625" style="1" customWidth="1"/>
    <col min="14820" max="14820" width="27" style="1" customWidth="1"/>
    <col min="14821" max="14821" width="9.125" style="1" bestFit="1" customWidth="1"/>
    <col min="14822" max="14822" width="9.5" style="1" bestFit="1" customWidth="1"/>
    <col min="14823" max="14823" width="9.125" style="1" bestFit="1" customWidth="1"/>
    <col min="14824" max="14824" width="9.375" style="1" bestFit="1" customWidth="1"/>
    <col min="14825" max="14825" width="3.75" style="1" customWidth="1"/>
    <col min="14826" max="15074" width="9" style="1" customWidth="1"/>
    <col min="15075" max="15075" width="9.625" style="1" customWidth="1"/>
    <col min="15076" max="15076" width="27" style="1" customWidth="1"/>
    <col min="15077" max="15077" width="9.125" style="1" bestFit="1" customWidth="1"/>
    <col min="15078" max="15078" width="9.5" style="1" bestFit="1" customWidth="1"/>
    <col min="15079" max="15079" width="9.125" style="1" bestFit="1" customWidth="1"/>
    <col min="15080" max="15080" width="9.375" style="1" bestFit="1" customWidth="1"/>
    <col min="15081" max="15081" width="3.75" style="1" customWidth="1"/>
    <col min="15082" max="15330" width="9" style="1" customWidth="1"/>
    <col min="15331" max="15331" width="9.625" style="1" customWidth="1"/>
    <col min="15332" max="15332" width="27" style="1" customWidth="1"/>
    <col min="15333" max="15333" width="9.125" style="1" bestFit="1" customWidth="1"/>
    <col min="15334" max="15334" width="9.5" style="1" bestFit="1" customWidth="1"/>
    <col min="15335" max="15335" width="9.125" style="1" bestFit="1" customWidth="1"/>
    <col min="15336" max="15336" width="9.375" style="1" bestFit="1" customWidth="1"/>
    <col min="15337" max="15337" width="3.75" style="1" customWidth="1"/>
    <col min="15338" max="15586" width="9" style="1" customWidth="1"/>
    <col min="15587" max="15587" width="9.625" style="1" customWidth="1"/>
    <col min="15588" max="15588" width="27" style="1" customWidth="1"/>
    <col min="15589" max="15589" width="9.125" style="1" bestFit="1" customWidth="1"/>
    <col min="15590" max="15590" width="9.5" style="1" bestFit="1" customWidth="1"/>
    <col min="15591" max="15591" width="9.125" style="1" bestFit="1" customWidth="1"/>
    <col min="15592" max="15592" width="9.375" style="1" bestFit="1" customWidth="1"/>
    <col min="15593" max="15593" width="3.75" style="1" customWidth="1"/>
    <col min="15594" max="15842" width="9" style="1" customWidth="1"/>
    <col min="15843" max="15843" width="9.625" style="1" customWidth="1"/>
    <col min="15844" max="15844" width="27" style="1" customWidth="1"/>
    <col min="15845" max="15845" width="9.125" style="1" bestFit="1" customWidth="1"/>
    <col min="15846" max="15846" width="9.5" style="1" bestFit="1" customWidth="1"/>
    <col min="15847" max="15847" width="9.125" style="1" bestFit="1" customWidth="1"/>
    <col min="15848" max="15848" width="9.375" style="1" bestFit="1" customWidth="1"/>
    <col min="15849" max="15849" width="3.75" style="1" customWidth="1"/>
    <col min="15850" max="16098" width="9" style="1" customWidth="1"/>
    <col min="16099" max="16099" width="9.625" style="1" customWidth="1"/>
    <col min="16100" max="16100" width="27" style="1" customWidth="1"/>
    <col min="16101" max="16101" width="9.125" style="1" bestFit="1" customWidth="1"/>
    <col min="16102" max="16102" width="9.5" style="1" bestFit="1" customWidth="1"/>
    <col min="16103" max="16103" width="9.125" style="1" bestFit="1" customWidth="1"/>
    <col min="16104" max="16104" width="9.375" style="1" bestFit="1" customWidth="1"/>
    <col min="16105" max="16105" width="3.75" style="1" customWidth="1"/>
    <col min="16106" max="16384" width="9" style="1" customWidth="1"/>
  </cols>
  <sheetData>
    <row r="1" spans="2:11" ht="26.25" customHeight="1">
      <c r="B1" s="103" t="s">
        <v>339</v>
      </c>
      <c r="C1" s="312"/>
      <c r="D1" s="316"/>
      <c r="E1" s="312"/>
      <c r="F1" s="312"/>
      <c r="G1" s="312"/>
      <c r="K1" s="328" t="s">
        <v>389</v>
      </c>
    </row>
    <row r="2" spans="2:11" ht="15.75" customHeight="1">
      <c r="B2" s="305" t="s">
        <v>186</v>
      </c>
      <c r="C2" s="73" t="s">
        <v>187</v>
      </c>
      <c r="D2" s="73" t="s">
        <v>396</v>
      </c>
      <c r="E2" s="73"/>
      <c r="F2" s="73" t="s">
        <v>188</v>
      </c>
      <c r="G2" s="73"/>
      <c r="H2" s="73" t="s">
        <v>138</v>
      </c>
      <c r="I2" s="73"/>
      <c r="J2" s="73" t="s">
        <v>261</v>
      </c>
      <c r="K2" s="73"/>
    </row>
    <row r="3" spans="2:11" s="271" customFormat="1" ht="44.25" customHeight="1">
      <c r="B3" s="305"/>
      <c r="C3" s="73"/>
      <c r="D3" s="317" t="s">
        <v>189</v>
      </c>
      <c r="E3" s="100" t="s">
        <v>190</v>
      </c>
      <c r="F3" s="325" t="s">
        <v>189</v>
      </c>
      <c r="G3" s="100" t="s">
        <v>190</v>
      </c>
      <c r="H3" s="317" t="s">
        <v>189</v>
      </c>
      <c r="I3" s="144" t="s">
        <v>190</v>
      </c>
      <c r="J3" s="317" t="s">
        <v>189</v>
      </c>
      <c r="K3" s="144" t="s">
        <v>190</v>
      </c>
    </row>
    <row r="4" spans="2:11" ht="20.25" customHeight="1">
      <c r="B4" s="306" t="s">
        <v>95</v>
      </c>
      <c r="C4" s="313" t="s">
        <v>192</v>
      </c>
      <c r="D4" s="318">
        <v>23</v>
      </c>
      <c r="E4" s="322">
        <v>17391.469999999998</v>
      </c>
      <c r="F4" s="318">
        <v>6</v>
      </c>
      <c r="G4" s="322">
        <v>6291.1699999999992</v>
      </c>
      <c r="H4" s="318">
        <v>16</v>
      </c>
      <c r="I4" s="322">
        <v>11100.299999999996</v>
      </c>
      <c r="J4" s="318">
        <v>1</v>
      </c>
      <c r="K4" s="329">
        <v>0</v>
      </c>
    </row>
    <row r="5" spans="2:11" ht="20.25" customHeight="1">
      <c r="B5" s="306"/>
      <c r="C5" s="314" t="s">
        <v>59</v>
      </c>
      <c r="D5" s="319">
        <v>1</v>
      </c>
      <c r="E5" s="323">
        <v>1412</v>
      </c>
      <c r="F5" s="319">
        <v>0</v>
      </c>
      <c r="G5" s="323">
        <v>0</v>
      </c>
      <c r="H5" s="319">
        <v>1</v>
      </c>
      <c r="I5" s="323">
        <v>1412</v>
      </c>
      <c r="J5" s="319">
        <v>0</v>
      </c>
      <c r="K5" s="330">
        <v>0</v>
      </c>
    </row>
    <row r="6" spans="2:11" ht="20.25" customHeight="1">
      <c r="B6" s="306"/>
      <c r="C6" s="314" t="s">
        <v>88</v>
      </c>
      <c r="D6" s="319">
        <v>2</v>
      </c>
      <c r="E6" s="323">
        <v>34613.009999999995</v>
      </c>
      <c r="F6" s="319">
        <v>0</v>
      </c>
      <c r="G6" s="323">
        <v>0</v>
      </c>
      <c r="H6" s="319">
        <v>0</v>
      </c>
      <c r="I6" s="323">
        <v>0</v>
      </c>
      <c r="J6" s="319">
        <v>2</v>
      </c>
      <c r="K6" s="330">
        <v>34613.009999999995</v>
      </c>
    </row>
    <row r="7" spans="2:11" ht="20.25" customHeight="1">
      <c r="B7" s="306"/>
      <c r="C7" s="314" t="s">
        <v>195</v>
      </c>
      <c r="D7" s="319">
        <v>6</v>
      </c>
      <c r="E7" s="323">
        <v>41873.445</v>
      </c>
      <c r="F7" s="319">
        <v>2</v>
      </c>
      <c r="G7" s="323">
        <v>25644.5</v>
      </c>
      <c r="H7" s="319">
        <v>4</v>
      </c>
      <c r="I7" s="323">
        <v>16228.945</v>
      </c>
      <c r="J7" s="319">
        <v>0</v>
      </c>
      <c r="K7" s="330">
        <v>0</v>
      </c>
    </row>
    <row r="8" spans="2:11" ht="20.25" customHeight="1">
      <c r="B8" s="306"/>
      <c r="C8" s="314" t="s">
        <v>114</v>
      </c>
      <c r="D8" s="319">
        <v>3</v>
      </c>
      <c r="E8" s="323">
        <v>2491.8999999999992</v>
      </c>
      <c r="F8" s="319">
        <v>0</v>
      </c>
      <c r="G8" s="323">
        <v>0</v>
      </c>
      <c r="H8" s="319">
        <v>3</v>
      </c>
      <c r="I8" s="323">
        <v>2491.8999999999992</v>
      </c>
      <c r="J8" s="319">
        <v>0</v>
      </c>
      <c r="K8" s="330">
        <v>0</v>
      </c>
    </row>
    <row r="9" spans="2:11" ht="20.25" customHeight="1">
      <c r="B9" s="306"/>
      <c r="C9" s="314" t="s">
        <v>196</v>
      </c>
      <c r="D9" s="319">
        <v>5</v>
      </c>
      <c r="E9" s="323">
        <v>32038.995000000003</v>
      </c>
      <c r="F9" s="319">
        <v>1</v>
      </c>
      <c r="G9" s="323">
        <v>2238</v>
      </c>
      <c r="H9" s="319">
        <v>4</v>
      </c>
      <c r="I9" s="323">
        <v>29800.995000000003</v>
      </c>
      <c r="J9" s="319">
        <v>0</v>
      </c>
      <c r="K9" s="330">
        <v>0</v>
      </c>
    </row>
    <row r="10" spans="2:11" ht="20.25" customHeight="1">
      <c r="B10" s="306"/>
      <c r="C10" s="314" t="s">
        <v>197</v>
      </c>
      <c r="D10" s="319">
        <v>2</v>
      </c>
      <c r="E10" s="323">
        <v>10597.839999999997</v>
      </c>
      <c r="F10" s="319">
        <v>0</v>
      </c>
      <c r="G10" s="323">
        <v>0</v>
      </c>
      <c r="H10" s="319">
        <v>2</v>
      </c>
      <c r="I10" s="323">
        <v>10597.839999999997</v>
      </c>
      <c r="J10" s="319">
        <v>0</v>
      </c>
      <c r="K10" s="330">
        <v>0</v>
      </c>
    </row>
    <row r="11" spans="2:11" ht="20.25" customHeight="1">
      <c r="B11" s="306"/>
      <c r="C11" s="314" t="s">
        <v>199</v>
      </c>
      <c r="D11" s="319">
        <v>35</v>
      </c>
      <c r="E11" s="323">
        <v>30474.089999999997</v>
      </c>
      <c r="F11" s="319">
        <v>0</v>
      </c>
      <c r="G11" s="323">
        <v>0</v>
      </c>
      <c r="H11" s="319">
        <v>35</v>
      </c>
      <c r="I11" s="323">
        <v>30474.089999999997</v>
      </c>
      <c r="J11" s="319">
        <v>0</v>
      </c>
      <c r="K11" s="330">
        <v>0</v>
      </c>
    </row>
    <row r="12" spans="2:11" ht="20.25" customHeight="1">
      <c r="B12" s="306"/>
      <c r="C12" s="314" t="s">
        <v>201</v>
      </c>
      <c r="D12" s="319">
        <v>10</v>
      </c>
      <c r="E12" s="323">
        <v>81444.364999999991</v>
      </c>
      <c r="F12" s="319">
        <v>1</v>
      </c>
      <c r="G12" s="323">
        <v>0</v>
      </c>
      <c r="H12" s="319">
        <v>9</v>
      </c>
      <c r="I12" s="323">
        <v>81444.364999999991</v>
      </c>
      <c r="J12" s="319">
        <v>0</v>
      </c>
      <c r="K12" s="330">
        <v>0</v>
      </c>
    </row>
    <row r="13" spans="2:11" ht="20.25" customHeight="1">
      <c r="B13" s="306"/>
      <c r="C13" s="314" t="s">
        <v>202</v>
      </c>
      <c r="D13" s="319">
        <v>175</v>
      </c>
      <c r="E13" s="323">
        <v>1046721.4989999995</v>
      </c>
      <c r="F13" s="319">
        <v>5</v>
      </c>
      <c r="G13" s="323">
        <v>0</v>
      </c>
      <c r="H13" s="319">
        <v>170</v>
      </c>
      <c r="I13" s="323">
        <v>1046721.4989999995</v>
      </c>
      <c r="J13" s="319">
        <v>0</v>
      </c>
      <c r="K13" s="330">
        <v>0</v>
      </c>
    </row>
    <row r="14" spans="2:11" ht="20.25" customHeight="1">
      <c r="B14" s="306"/>
      <c r="C14" s="314" t="s">
        <v>204</v>
      </c>
      <c r="D14" s="319">
        <v>1</v>
      </c>
      <c r="E14" s="323">
        <v>13.909999999999997</v>
      </c>
      <c r="F14" s="319">
        <v>0</v>
      </c>
      <c r="G14" s="323">
        <v>0</v>
      </c>
      <c r="H14" s="319">
        <v>1</v>
      </c>
      <c r="I14" s="323">
        <v>13.909999999999997</v>
      </c>
      <c r="J14" s="319">
        <v>0</v>
      </c>
      <c r="K14" s="330">
        <v>0</v>
      </c>
    </row>
    <row r="15" spans="2:11" ht="20.25" customHeight="1">
      <c r="B15" s="306"/>
      <c r="C15" s="314" t="s">
        <v>205</v>
      </c>
      <c r="D15" s="319">
        <v>0</v>
      </c>
      <c r="E15" s="323">
        <v>0</v>
      </c>
      <c r="F15" s="319">
        <v>0</v>
      </c>
      <c r="G15" s="323">
        <v>0</v>
      </c>
      <c r="H15" s="319">
        <v>0</v>
      </c>
      <c r="I15" s="323">
        <v>0</v>
      </c>
      <c r="J15" s="319">
        <v>0</v>
      </c>
      <c r="K15" s="330">
        <v>0</v>
      </c>
    </row>
    <row r="16" spans="2:11" ht="20.25" customHeight="1">
      <c r="B16" s="306"/>
      <c r="C16" s="314" t="s">
        <v>206</v>
      </c>
      <c r="D16" s="319">
        <v>2</v>
      </c>
      <c r="E16" s="323">
        <v>25.369999999999994</v>
      </c>
      <c r="F16" s="319">
        <v>1</v>
      </c>
      <c r="G16" s="323">
        <v>25.369999999999994</v>
      </c>
      <c r="H16" s="319">
        <v>1</v>
      </c>
      <c r="I16" s="323">
        <v>0</v>
      </c>
      <c r="J16" s="319">
        <v>0</v>
      </c>
      <c r="K16" s="330">
        <v>0</v>
      </c>
    </row>
    <row r="17" spans="2:12" ht="20.25" customHeight="1">
      <c r="B17" s="306"/>
      <c r="C17" s="314" t="s">
        <v>144</v>
      </c>
      <c r="D17" s="319">
        <v>11</v>
      </c>
      <c r="E17" s="323">
        <v>60706.606</v>
      </c>
      <c r="F17" s="319">
        <v>2</v>
      </c>
      <c r="G17" s="323">
        <v>7755</v>
      </c>
      <c r="H17" s="319">
        <v>9</v>
      </c>
      <c r="I17" s="323">
        <v>52951.606</v>
      </c>
      <c r="J17" s="319">
        <v>0</v>
      </c>
      <c r="K17" s="330">
        <v>0</v>
      </c>
    </row>
    <row r="18" spans="2:12" ht="20.25" customHeight="1">
      <c r="B18" s="306"/>
      <c r="C18" s="315" t="s">
        <v>208</v>
      </c>
      <c r="D18" s="320">
        <v>276</v>
      </c>
      <c r="E18" s="157">
        <v>1359804.5</v>
      </c>
      <c r="F18" s="326">
        <v>18</v>
      </c>
      <c r="G18" s="157">
        <v>41954.039999999994</v>
      </c>
      <c r="H18" s="326">
        <v>255</v>
      </c>
      <c r="I18" s="157">
        <v>1283237.45</v>
      </c>
      <c r="J18" s="326">
        <v>3</v>
      </c>
      <c r="K18" s="326">
        <v>34613.009999999995</v>
      </c>
    </row>
    <row r="19" spans="2:12" s="1" customFormat="1" ht="20.25" customHeight="1">
      <c r="B19" s="307" t="s">
        <v>123</v>
      </c>
      <c r="C19" s="313" t="s">
        <v>92</v>
      </c>
      <c r="D19" s="321">
        <v>8</v>
      </c>
      <c r="E19" s="324">
        <v>19342.649999999998</v>
      </c>
      <c r="F19" s="318">
        <v>0</v>
      </c>
      <c r="G19" s="322">
        <v>0</v>
      </c>
      <c r="H19" s="318">
        <v>8</v>
      </c>
      <c r="I19" s="322">
        <v>19342.649999999998</v>
      </c>
      <c r="J19" s="318">
        <v>0</v>
      </c>
      <c r="K19" s="329">
        <v>0</v>
      </c>
    </row>
    <row r="20" spans="2:12" s="1" customFormat="1" ht="20.25" customHeight="1">
      <c r="B20" s="308"/>
      <c r="C20" s="314" t="s">
        <v>73</v>
      </c>
      <c r="D20" s="130">
        <v>11</v>
      </c>
      <c r="E20" s="155">
        <v>259129.17999999993</v>
      </c>
      <c r="F20" s="319">
        <v>3</v>
      </c>
      <c r="G20" s="323">
        <v>40171.729999999996</v>
      </c>
      <c r="H20" s="319">
        <v>6</v>
      </c>
      <c r="I20" s="323">
        <v>164993.4499999999</v>
      </c>
      <c r="J20" s="319">
        <v>2</v>
      </c>
      <c r="K20" s="125">
        <v>53964</v>
      </c>
    </row>
    <row r="21" spans="2:12" ht="20.25" customHeight="1">
      <c r="B21" s="309"/>
      <c r="C21" s="315" t="s">
        <v>94</v>
      </c>
      <c r="D21" s="131">
        <v>19</v>
      </c>
      <c r="E21" s="157">
        <v>278471.82999999996</v>
      </c>
      <c r="F21" s="320">
        <v>3</v>
      </c>
      <c r="G21" s="327">
        <v>40171.729999999996</v>
      </c>
      <c r="H21" s="320">
        <v>14</v>
      </c>
      <c r="I21" s="327">
        <v>184336.09999999998</v>
      </c>
      <c r="J21" s="320">
        <v>2</v>
      </c>
      <c r="K21" s="331">
        <v>53964</v>
      </c>
    </row>
    <row r="22" spans="2:12" ht="16" customHeight="1">
      <c r="B22" s="310" t="s">
        <v>340</v>
      </c>
      <c r="C22" s="310"/>
      <c r="D22" s="310"/>
      <c r="E22" s="310"/>
      <c r="F22" s="310"/>
      <c r="G22" s="310"/>
      <c r="H22" s="310"/>
      <c r="I22" s="310"/>
      <c r="J22" s="310"/>
      <c r="K22" s="310"/>
    </row>
    <row r="23" spans="2:12" ht="16" customHeight="1">
      <c r="B23" s="311" t="s">
        <v>143</v>
      </c>
      <c r="C23" s="311"/>
      <c r="D23" s="311"/>
      <c r="E23" s="311"/>
      <c r="F23" s="311"/>
      <c r="G23" s="311"/>
      <c r="H23" s="311"/>
      <c r="I23" s="311"/>
      <c r="J23" s="311"/>
      <c r="K23" s="311"/>
      <c r="L23" s="311"/>
    </row>
    <row r="24" spans="2:12" ht="16" customHeight="1">
      <c r="B24" s="104" t="s">
        <v>210</v>
      </c>
      <c r="C24" s="104"/>
      <c r="D24" s="271"/>
      <c r="E24" s="104"/>
      <c r="F24" s="104"/>
      <c r="G24" s="51"/>
    </row>
  </sheetData>
  <mergeCells count="10">
    <mergeCell ref="D2:E2"/>
    <mergeCell ref="F2:G2"/>
    <mergeCell ref="H2:I2"/>
    <mergeCell ref="J2:K2"/>
    <mergeCell ref="B22:K22"/>
    <mergeCell ref="B23:L23"/>
    <mergeCell ref="B2:B3"/>
    <mergeCell ref="C2:C3"/>
    <mergeCell ref="B19:B21"/>
    <mergeCell ref="B4:B18"/>
  </mergeCells>
  <phoneticPr fontId="6"/>
  <pageMargins left="0.7874015748031491" right="0.7874015748031491" top="0.59055118110236171" bottom="0.59055118110236171" header="0.31496062992125984" footer="0.31496062992125984"/>
  <pageSetup paperSize="9" scale="72" fitToWidth="1" fitToHeight="1" orientation="portrait" usePrinterDefaults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F15"/>
  <sheetViews>
    <sheetView showGridLines="0" tabSelected="1" zoomScale="70" zoomScaleNormal="70" zoomScaleSheetLayoutView="100" workbookViewId="0">
      <selection activeCell="B1" sqref="B1"/>
    </sheetView>
  </sheetViews>
  <sheetFormatPr defaultRowHeight="13.5"/>
  <cols>
    <col min="1" max="1" width="2.625" style="1" customWidth="1"/>
    <col min="2" max="2" width="9.125" style="1" customWidth="1"/>
    <col min="3" max="3" width="23.25" style="1" customWidth="1"/>
    <col min="4" max="5" width="11.75" style="1" customWidth="1"/>
    <col min="6" max="6" width="2.875" style="1" customWidth="1"/>
    <col min="7" max="7" width="13" style="1" customWidth="1"/>
    <col min="8" max="8" width="11.625" style="1" customWidth="1"/>
    <col min="9" max="256" width="9" style="1" customWidth="1"/>
    <col min="257" max="257" width="7.625" style="1" customWidth="1"/>
    <col min="258" max="258" width="18.375" style="1" customWidth="1"/>
    <col min="259" max="259" width="10.75" style="1" customWidth="1"/>
    <col min="260" max="260" width="10.125" style="1" customWidth="1"/>
    <col min="261" max="261" width="10" style="1" customWidth="1"/>
    <col min="262" max="262" width="9.125" style="1" customWidth="1"/>
    <col min="263" max="263" width="13" style="1" customWidth="1"/>
    <col min="264" max="264" width="11.625" style="1" customWidth="1"/>
    <col min="265" max="512" width="9" style="1" customWidth="1"/>
    <col min="513" max="513" width="7.625" style="1" customWidth="1"/>
    <col min="514" max="514" width="18.375" style="1" customWidth="1"/>
    <col min="515" max="515" width="10.75" style="1" customWidth="1"/>
    <col min="516" max="516" width="10.125" style="1" customWidth="1"/>
    <col min="517" max="517" width="10" style="1" customWidth="1"/>
    <col min="518" max="518" width="9.125" style="1" customWidth="1"/>
    <col min="519" max="519" width="13" style="1" customWidth="1"/>
    <col min="520" max="520" width="11.625" style="1" customWidth="1"/>
    <col min="521" max="768" width="9" style="1" customWidth="1"/>
    <col min="769" max="769" width="7.625" style="1" customWidth="1"/>
    <col min="770" max="770" width="18.375" style="1" customWidth="1"/>
    <col min="771" max="771" width="10.75" style="1" customWidth="1"/>
    <col min="772" max="772" width="10.125" style="1" customWidth="1"/>
    <col min="773" max="773" width="10" style="1" customWidth="1"/>
    <col min="774" max="774" width="9.125" style="1" customWidth="1"/>
    <col min="775" max="775" width="13" style="1" customWidth="1"/>
    <col min="776" max="776" width="11.625" style="1" customWidth="1"/>
    <col min="777" max="1024" width="9" style="1" customWidth="1"/>
    <col min="1025" max="1025" width="7.625" style="1" customWidth="1"/>
    <col min="1026" max="1026" width="18.375" style="1" customWidth="1"/>
    <col min="1027" max="1027" width="10.75" style="1" customWidth="1"/>
    <col min="1028" max="1028" width="10.125" style="1" customWidth="1"/>
    <col min="1029" max="1029" width="10" style="1" customWidth="1"/>
    <col min="1030" max="1030" width="9.125" style="1" customWidth="1"/>
    <col min="1031" max="1031" width="13" style="1" customWidth="1"/>
    <col min="1032" max="1032" width="11.625" style="1" customWidth="1"/>
    <col min="1033" max="1280" width="9" style="1" customWidth="1"/>
    <col min="1281" max="1281" width="7.625" style="1" customWidth="1"/>
    <col min="1282" max="1282" width="18.375" style="1" customWidth="1"/>
    <col min="1283" max="1283" width="10.75" style="1" customWidth="1"/>
    <col min="1284" max="1284" width="10.125" style="1" customWidth="1"/>
    <col min="1285" max="1285" width="10" style="1" customWidth="1"/>
    <col min="1286" max="1286" width="9.125" style="1" customWidth="1"/>
    <col min="1287" max="1287" width="13" style="1" customWidth="1"/>
    <col min="1288" max="1288" width="11.625" style="1" customWidth="1"/>
    <col min="1289" max="1536" width="9" style="1" customWidth="1"/>
    <col min="1537" max="1537" width="7.625" style="1" customWidth="1"/>
    <col min="1538" max="1538" width="18.375" style="1" customWidth="1"/>
    <col min="1539" max="1539" width="10.75" style="1" customWidth="1"/>
    <col min="1540" max="1540" width="10.125" style="1" customWidth="1"/>
    <col min="1541" max="1541" width="10" style="1" customWidth="1"/>
    <col min="1542" max="1542" width="9.125" style="1" customWidth="1"/>
    <col min="1543" max="1543" width="13" style="1" customWidth="1"/>
    <col min="1544" max="1544" width="11.625" style="1" customWidth="1"/>
    <col min="1545" max="1792" width="9" style="1" customWidth="1"/>
    <col min="1793" max="1793" width="7.625" style="1" customWidth="1"/>
    <col min="1794" max="1794" width="18.375" style="1" customWidth="1"/>
    <col min="1795" max="1795" width="10.75" style="1" customWidth="1"/>
    <col min="1796" max="1796" width="10.125" style="1" customWidth="1"/>
    <col min="1797" max="1797" width="10" style="1" customWidth="1"/>
    <col min="1798" max="1798" width="9.125" style="1" customWidth="1"/>
    <col min="1799" max="1799" width="13" style="1" customWidth="1"/>
    <col min="1800" max="1800" width="11.625" style="1" customWidth="1"/>
    <col min="1801" max="2048" width="9" style="1" customWidth="1"/>
    <col min="2049" max="2049" width="7.625" style="1" customWidth="1"/>
    <col min="2050" max="2050" width="18.375" style="1" customWidth="1"/>
    <col min="2051" max="2051" width="10.75" style="1" customWidth="1"/>
    <col min="2052" max="2052" width="10.125" style="1" customWidth="1"/>
    <col min="2053" max="2053" width="10" style="1" customWidth="1"/>
    <col min="2054" max="2054" width="9.125" style="1" customWidth="1"/>
    <col min="2055" max="2055" width="13" style="1" customWidth="1"/>
    <col min="2056" max="2056" width="11.625" style="1" customWidth="1"/>
    <col min="2057" max="2304" width="9" style="1" customWidth="1"/>
    <col min="2305" max="2305" width="7.625" style="1" customWidth="1"/>
    <col min="2306" max="2306" width="18.375" style="1" customWidth="1"/>
    <col min="2307" max="2307" width="10.75" style="1" customWidth="1"/>
    <col min="2308" max="2308" width="10.125" style="1" customWidth="1"/>
    <col min="2309" max="2309" width="10" style="1" customWidth="1"/>
    <col min="2310" max="2310" width="9.125" style="1" customWidth="1"/>
    <col min="2311" max="2311" width="13" style="1" customWidth="1"/>
    <col min="2312" max="2312" width="11.625" style="1" customWidth="1"/>
    <col min="2313" max="2560" width="9" style="1" customWidth="1"/>
    <col min="2561" max="2561" width="7.625" style="1" customWidth="1"/>
    <col min="2562" max="2562" width="18.375" style="1" customWidth="1"/>
    <col min="2563" max="2563" width="10.75" style="1" customWidth="1"/>
    <col min="2564" max="2564" width="10.125" style="1" customWidth="1"/>
    <col min="2565" max="2565" width="10" style="1" customWidth="1"/>
    <col min="2566" max="2566" width="9.125" style="1" customWidth="1"/>
    <col min="2567" max="2567" width="13" style="1" customWidth="1"/>
    <col min="2568" max="2568" width="11.625" style="1" customWidth="1"/>
    <col min="2569" max="2816" width="9" style="1" customWidth="1"/>
    <col min="2817" max="2817" width="7.625" style="1" customWidth="1"/>
    <col min="2818" max="2818" width="18.375" style="1" customWidth="1"/>
    <col min="2819" max="2819" width="10.75" style="1" customWidth="1"/>
    <col min="2820" max="2820" width="10.125" style="1" customWidth="1"/>
    <col min="2821" max="2821" width="10" style="1" customWidth="1"/>
    <col min="2822" max="2822" width="9.125" style="1" customWidth="1"/>
    <col min="2823" max="2823" width="13" style="1" customWidth="1"/>
    <col min="2824" max="2824" width="11.625" style="1" customWidth="1"/>
    <col min="2825" max="3072" width="9" style="1" customWidth="1"/>
    <col min="3073" max="3073" width="7.625" style="1" customWidth="1"/>
    <col min="3074" max="3074" width="18.375" style="1" customWidth="1"/>
    <col min="3075" max="3075" width="10.75" style="1" customWidth="1"/>
    <col min="3076" max="3076" width="10.125" style="1" customWidth="1"/>
    <col min="3077" max="3077" width="10" style="1" customWidth="1"/>
    <col min="3078" max="3078" width="9.125" style="1" customWidth="1"/>
    <col min="3079" max="3079" width="13" style="1" customWidth="1"/>
    <col min="3080" max="3080" width="11.625" style="1" customWidth="1"/>
    <col min="3081" max="3328" width="9" style="1" customWidth="1"/>
    <col min="3329" max="3329" width="7.625" style="1" customWidth="1"/>
    <col min="3330" max="3330" width="18.375" style="1" customWidth="1"/>
    <col min="3331" max="3331" width="10.75" style="1" customWidth="1"/>
    <col min="3332" max="3332" width="10.125" style="1" customWidth="1"/>
    <col min="3333" max="3333" width="10" style="1" customWidth="1"/>
    <col min="3334" max="3334" width="9.125" style="1" customWidth="1"/>
    <col min="3335" max="3335" width="13" style="1" customWidth="1"/>
    <col min="3336" max="3336" width="11.625" style="1" customWidth="1"/>
    <col min="3337" max="3584" width="9" style="1" customWidth="1"/>
    <col min="3585" max="3585" width="7.625" style="1" customWidth="1"/>
    <col min="3586" max="3586" width="18.375" style="1" customWidth="1"/>
    <col min="3587" max="3587" width="10.75" style="1" customWidth="1"/>
    <col min="3588" max="3588" width="10.125" style="1" customWidth="1"/>
    <col min="3589" max="3589" width="10" style="1" customWidth="1"/>
    <col min="3590" max="3590" width="9.125" style="1" customWidth="1"/>
    <col min="3591" max="3591" width="13" style="1" customWidth="1"/>
    <col min="3592" max="3592" width="11.625" style="1" customWidth="1"/>
    <col min="3593" max="3840" width="9" style="1" customWidth="1"/>
    <col min="3841" max="3841" width="7.625" style="1" customWidth="1"/>
    <col min="3842" max="3842" width="18.375" style="1" customWidth="1"/>
    <col min="3843" max="3843" width="10.75" style="1" customWidth="1"/>
    <col min="3844" max="3844" width="10.125" style="1" customWidth="1"/>
    <col min="3845" max="3845" width="10" style="1" customWidth="1"/>
    <col min="3846" max="3846" width="9.125" style="1" customWidth="1"/>
    <col min="3847" max="3847" width="13" style="1" customWidth="1"/>
    <col min="3848" max="3848" width="11.625" style="1" customWidth="1"/>
    <col min="3849" max="4096" width="9" style="1" customWidth="1"/>
    <col min="4097" max="4097" width="7.625" style="1" customWidth="1"/>
    <col min="4098" max="4098" width="18.375" style="1" customWidth="1"/>
    <col min="4099" max="4099" width="10.75" style="1" customWidth="1"/>
    <col min="4100" max="4100" width="10.125" style="1" customWidth="1"/>
    <col min="4101" max="4101" width="10" style="1" customWidth="1"/>
    <col min="4102" max="4102" width="9.125" style="1" customWidth="1"/>
    <col min="4103" max="4103" width="13" style="1" customWidth="1"/>
    <col min="4104" max="4104" width="11.625" style="1" customWidth="1"/>
    <col min="4105" max="4352" width="9" style="1" customWidth="1"/>
    <col min="4353" max="4353" width="7.625" style="1" customWidth="1"/>
    <col min="4354" max="4354" width="18.375" style="1" customWidth="1"/>
    <col min="4355" max="4355" width="10.75" style="1" customWidth="1"/>
    <col min="4356" max="4356" width="10.125" style="1" customWidth="1"/>
    <col min="4357" max="4357" width="10" style="1" customWidth="1"/>
    <col min="4358" max="4358" width="9.125" style="1" customWidth="1"/>
    <col min="4359" max="4359" width="13" style="1" customWidth="1"/>
    <col min="4360" max="4360" width="11.625" style="1" customWidth="1"/>
    <col min="4361" max="4608" width="9" style="1" customWidth="1"/>
    <col min="4609" max="4609" width="7.625" style="1" customWidth="1"/>
    <col min="4610" max="4610" width="18.375" style="1" customWidth="1"/>
    <col min="4611" max="4611" width="10.75" style="1" customWidth="1"/>
    <col min="4612" max="4612" width="10.125" style="1" customWidth="1"/>
    <col min="4613" max="4613" width="10" style="1" customWidth="1"/>
    <col min="4614" max="4614" width="9.125" style="1" customWidth="1"/>
    <col min="4615" max="4615" width="13" style="1" customWidth="1"/>
    <col min="4616" max="4616" width="11.625" style="1" customWidth="1"/>
    <col min="4617" max="4864" width="9" style="1" customWidth="1"/>
    <col min="4865" max="4865" width="7.625" style="1" customWidth="1"/>
    <col min="4866" max="4866" width="18.375" style="1" customWidth="1"/>
    <col min="4867" max="4867" width="10.75" style="1" customWidth="1"/>
    <col min="4868" max="4868" width="10.125" style="1" customWidth="1"/>
    <col min="4869" max="4869" width="10" style="1" customWidth="1"/>
    <col min="4870" max="4870" width="9.125" style="1" customWidth="1"/>
    <col min="4871" max="4871" width="13" style="1" customWidth="1"/>
    <col min="4872" max="4872" width="11.625" style="1" customWidth="1"/>
    <col min="4873" max="5120" width="9" style="1" customWidth="1"/>
    <col min="5121" max="5121" width="7.625" style="1" customWidth="1"/>
    <col min="5122" max="5122" width="18.375" style="1" customWidth="1"/>
    <col min="5123" max="5123" width="10.75" style="1" customWidth="1"/>
    <col min="5124" max="5124" width="10.125" style="1" customWidth="1"/>
    <col min="5125" max="5125" width="10" style="1" customWidth="1"/>
    <col min="5126" max="5126" width="9.125" style="1" customWidth="1"/>
    <col min="5127" max="5127" width="13" style="1" customWidth="1"/>
    <col min="5128" max="5128" width="11.625" style="1" customWidth="1"/>
    <col min="5129" max="5376" width="9" style="1" customWidth="1"/>
    <col min="5377" max="5377" width="7.625" style="1" customWidth="1"/>
    <col min="5378" max="5378" width="18.375" style="1" customWidth="1"/>
    <col min="5379" max="5379" width="10.75" style="1" customWidth="1"/>
    <col min="5380" max="5380" width="10.125" style="1" customWidth="1"/>
    <col min="5381" max="5381" width="10" style="1" customWidth="1"/>
    <col min="5382" max="5382" width="9.125" style="1" customWidth="1"/>
    <col min="5383" max="5383" width="13" style="1" customWidth="1"/>
    <col min="5384" max="5384" width="11.625" style="1" customWidth="1"/>
    <col min="5385" max="5632" width="9" style="1" customWidth="1"/>
    <col min="5633" max="5633" width="7.625" style="1" customWidth="1"/>
    <col min="5634" max="5634" width="18.375" style="1" customWidth="1"/>
    <col min="5635" max="5635" width="10.75" style="1" customWidth="1"/>
    <col min="5636" max="5636" width="10.125" style="1" customWidth="1"/>
    <col min="5637" max="5637" width="10" style="1" customWidth="1"/>
    <col min="5638" max="5638" width="9.125" style="1" customWidth="1"/>
    <col min="5639" max="5639" width="13" style="1" customWidth="1"/>
    <col min="5640" max="5640" width="11.625" style="1" customWidth="1"/>
    <col min="5641" max="5888" width="9" style="1" customWidth="1"/>
    <col min="5889" max="5889" width="7.625" style="1" customWidth="1"/>
    <col min="5890" max="5890" width="18.375" style="1" customWidth="1"/>
    <col min="5891" max="5891" width="10.75" style="1" customWidth="1"/>
    <col min="5892" max="5892" width="10.125" style="1" customWidth="1"/>
    <col min="5893" max="5893" width="10" style="1" customWidth="1"/>
    <col min="5894" max="5894" width="9.125" style="1" customWidth="1"/>
    <col min="5895" max="5895" width="13" style="1" customWidth="1"/>
    <col min="5896" max="5896" width="11.625" style="1" customWidth="1"/>
    <col min="5897" max="6144" width="9" style="1" customWidth="1"/>
    <col min="6145" max="6145" width="7.625" style="1" customWidth="1"/>
    <col min="6146" max="6146" width="18.375" style="1" customWidth="1"/>
    <col min="6147" max="6147" width="10.75" style="1" customWidth="1"/>
    <col min="6148" max="6148" width="10.125" style="1" customWidth="1"/>
    <col min="6149" max="6149" width="10" style="1" customWidth="1"/>
    <col min="6150" max="6150" width="9.125" style="1" customWidth="1"/>
    <col min="6151" max="6151" width="13" style="1" customWidth="1"/>
    <col min="6152" max="6152" width="11.625" style="1" customWidth="1"/>
    <col min="6153" max="6400" width="9" style="1" customWidth="1"/>
    <col min="6401" max="6401" width="7.625" style="1" customWidth="1"/>
    <col min="6402" max="6402" width="18.375" style="1" customWidth="1"/>
    <col min="6403" max="6403" width="10.75" style="1" customWidth="1"/>
    <col min="6404" max="6404" width="10.125" style="1" customWidth="1"/>
    <col min="6405" max="6405" width="10" style="1" customWidth="1"/>
    <col min="6406" max="6406" width="9.125" style="1" customWidth="1"/>
    <col min="6407" max="6407" width="13" style="1" customWidth="1"/>
    <col min="6408" max="6408" width="11.625" style="1" customWidth="1"/>
    <col min="6409" max="6656" width="9" style="1" customWidth="1"/>
    <col min="6657" max="6657" width="7.625" style="1" customWidth="1"/>
    <col min="6658" max="6658" width="18.375" style="1" customWidth="1"/>
    <col min="6659" max="6659" width="10.75" style="1" customWidth="1"/>
    <col min="6660" max="6660" width="10.125" style="1" customWidth="1"/>
    <col min="6661" max="6661" width="10" style="1" customWidth="1"/>
    <col min="6662" max="6662" width="9.125" style="1" customWidth="1"/>
    <col min="6663" max="6663" width="13" style="1" customWidth="1"/>
    <col min="6664" max="6664" width="11.625" style="1" customWidth="1"/>
    <col min="6665" max="6912" width="9" style="1" customWidth="1"/>
    <col min="6913" max="6913" width="7.625" style="1" customWidth="1"/>
    <col min="6914" max="6914" width="18.375" style="1" customWidth="1"/>
    <col min="6915" max="6915" width="10.75" style="1" customWidth="1"/>
    <col min="6916" max="6916" width="10.125" style="1" customWidth="1"/>
    <col min="6917" max="6917" width="10" style="1" customWidth="1"/>
    <col min="6918" max="6918" width="9.125" style="1" customWidth="1"/>
    <col min="6919" max="6919" width="13" style="1" customWidth="1"/>
    <col min="6920" max="6920" width="11.625" style="1" customWidth="1"/>
    <col min="6921" max="7168" width="9" style="1" customWidth="1"/>
    <col min="7169" max="7169" width="7.625" style="1" customWidth="1"/>
    <col min="7170" max="7170" width="18.375" style="1" customWidth="1"/>
    <col min="7171" max="7171" width="10.75" style="1" customWidth="1"/>
    <col min="7172" max="7172" width="10.125" style="1" customWidth="1"/>
    <col min="7173" max="7173" width="10" style="1" customWidth="1"/>
    <col min="7174" max="7174" width="9.125" style="1" customWidth="1"/>
    <col min="7175" max="7175" width="13" style="1" customWidth="1"/>
    <col min="7176" max="7176" width="11.625" style="1" customWidth="1"/>
    <col min="7177" max="7424" width="9" style="1" customWidth="1"/>
    <col min="7425" max="7425" width="7.625" style="1" customWidth="1"/>
    <col min="7426" max="7426" width="18.375" style="1" customWidth="1"/>
    <col min="7427" max="7427" width="10.75" style="1" customWidth="1"/>
    <col min="7428" max="7428" width="10.125" style="1" customWidth="1"/>
    <col min="7429" max="7429" width="10" style="1" customWidth="1"/>
    <col min="7430" max="7430" width="9.125" style="1" customWidth="1"/>
    <col min="7431" max="7431" width="13" style="1" customWidth="1"/>
    <col min="7432" max="7432" width="11.625" style="1" customWidth="1"/>
    <col min="7433" max="7680" width="9" style="1" customWidth="1"/>
    <col min="7681" max="7681" width="7.625" style="1" customWidth="1"/>
    <col min="7682" max="7682" width="18.375" style="1" customWidth="1"/>
    <col min="7683" max="7683" width="10.75" style="1" customWidth="1"/>
    <col min="7684" max="7684" width="10.125" style="1" customWidth="1"/>
    <col min="7685" max="7685" width="10" style="1" customWidth="1"/>
    <col min="7686" max="7686" width="9.125" style="1" customWidth="1"/>
    <col min="7687" max="7687" width="13" style="1" customWidth="1"/>
    <col min="7688" max="7688" width="11.625" style="1" customWidth="1"/>
    <col min="7689" max="7936" width="9" style="1" customWidth="1"/>
    <col min="7937" max="7937" width="7.625" style="1" customWidth="1"/>
    <col min="7938" max="7938" width="18.375" style="1" customWidth="1"/>
    <col min="7939" max="7939" width="10.75" style="1" customWidth="1"/>
    <col min="7940" max="7940" width="10.125" style="1" customWidth="1"/>
    <col min="7941" max="7941" width="10" style="1" customWidth="1"/>
    <col min="7942" max="7942" width="9.125" style="1" customWidth="1"/>
    <col min="7943" max="7943" width="13" style="1" customWidth="1"/>
    <col min="7944" max="7944" width="11.625" style="1" customWidth="1"/>
    <col min="7945" max="8192" width="9" style="1" customWidth="1"/>
    <col min="8193" max="8193" width="7.625" style="1" customWidth="1"/>
    <col min="8194" max="8194" width="18.375" style="1" customWidth="1"/>
    <col min="8195" max="8195" width="10.75" style="1" customWidth="1"/>
    <col min="8196" max="8196" width="10.125" style="1" customWidth="1"/>
    <col min="8197" max="8197" width="10" style="1" customWidth="1"/>
    <col min="8198" max="8198" width="9.125" style="1" customWidth="1"/>
    <col min="8199" max="8199" width="13" style="1" customWidth="1"/>
    <col min="8200" max="8200" width="11.625" style="1" customWidth="1"/>
    <col min="8201" max="8448" width="9" style="1" customWidth="1"/>
    <col min="8449" max="8449" width="7.625" style="1" customWidth="1"/>
    <col min="8450" max="8450" width="18.375" style="1" customWidth="1"/>
    <col min="8451" max="8451" width="10.75" style="1" customWidth="1"/>
    <col min="8452" max="8452" width="10.125" style="1" customWidth="1"/>
    <col min="8453" max="8453" width="10" style="1" customWidth="1"/>
    <col min="8454" max="8454" width="9.125" style="1" customWidth="1"/>
    <col min="8455" max="8455" width="13" style="1" customWidth="1"/>
    <col min="8456" max="8456" width="11.625" style="1" customWidth="1"/>
    <col min="8457" max="8704" width="9" style="1" customWidth="1"/>
    <col min="8705" max="8705" width="7.625" style="1" customWidth="1"/>
    <col min="8706" max="8706" width="18.375" style="1" customWidth="1"/>
    <col min="8707" max="8707" width="10.75" style="1" customWidth="1"/>
    <col min="8708" max="8708" width="10.125" style="1" customWidth="1"/>
    <col min="8709" max="8709" width="10" style="1" customWidth="1"/>
    <col min="8710" max="8710" width="9.125" style="1" customWidth="1"/>
    <col min="8711" max="8711" width="13" style="1" customWidth="1"/>
    <col min="8712" max="8712" width="11.625" style="1" customWidth="1"/>
    <col min="8713" max="8960" width="9" style="1" customWidth="1"/>
    <col min="8961" max="8961" width="7.625" style="1" customWidth="1"/>
    <col min="8962" max="8962" width="18.375" style="1" customWidth="1"/>
    <col min="8963" max="8963" width="10.75" style="1" customWidth="1"/>
    <col min="8964" max="8964" width="10.125" style="1" customWidth="1"/>
    <col min="8965" max="8965" width="10" style="1" customWidth="1"/>
    <col min="8966" max="8966" width="9.125" style="1" customWidth="1"/>
    <col min="8967" max="8967" width="13" style="1" customWidth="1"/>
    <col min="8968" max="8968" width="11.625" style="1" customWidth="1"/>
    <col min="8969" max="9216" width="9" style="1" customWidth="1"/>
    <col min="9217" max="9217" width="7.625" style="1" customWidth="1"/>
    <col min="9218" max="9218" width="18.375" style="1" customWidth="1"/>
    <col min="9219" max="9219" width="10.75" style="1" customWidth="1"/>
    <col min="9220" max="9220" width="10.125" style="1" customWidth="1"/>
    <col min="9221" max="9221" width="10" style="1" customWidth="1"/>
    <col min="9222" max="9222" width="9.125" style="1" customWidth="1"/>
    <col min="9223" max="9223" width="13" style="1" customWidth="1"/>
    <col min="9224" max="9224" width="11.625" style="1" customWidth="1"/>
    <col min="9225" max="9472" width="9" style="1" customWidth="1"/>
    <col min="9473" max="9473" width="7.625" style="1" customWidth="1"/>
    <col min="9474" max="9474" width="18.375" style="1" customWidth="1"/>
    <col min="9475" max="9475" width="10.75" style="1" customWidth="1"/>
    <col min="9476" max="9476" width="10.125" style="1" customWidth="1"/>
    <col min="9477" max="9477" width="10" style="1" customWidth="1"/>
    <col min="9478" max="9478" width="9.125" style="1" customWidth="1"/>
    <col min="9479" max="9479" width="13" style="1" customWidth="1"/>
    <col min="9480" max="9480" width="11.625" style="1" customWidth="1"/>
    <col min="9481" max="9728" width="9" style="1" customWidth="1"/>
    <col min="9729" max="9729" width="7.625" style="1" customWidth="1"/>
    <col min="9730" max="9730" width="18.375" style="1" customWidth="1"/>
    <col min="9731" max="9731" width="10.75" style="1" customWidth="1"/>
    <col min="9732" max="9732" width="10.125" style="1" customWidth="1"/>
    <col min="9733" max="9733" width="10" style="1" customWidth="1"/>
    <col min="9734" max="9734" width="9.125" style="1" customWidth="1"/>
    <col min="9735" max="9735" width="13" style="1" customWidth="1"/>
    <col min="9736" max="9736" width="11.625" style="1" customWidth="1"/>
    <col min="9737" max="9984" width="9" style="1" customWidth="1"/>
    <col min="9985" max="9985" width="7.625" style="1" customWidth="1"/>
    <col min="9986" max="9986" width="18.375" style="1" customWidth="1"/>
    <col min="9987" max="9987" width="10.75" style="1" customWidth="1"/>
    <col min="9988" max="9988" width="10.125" style="1" customWidth="1"/>
    <col min="9989" max="9989" width="10" style="1" customWidth="1"/>
    <col min="9990" max="9990" width="9.125" style="1" customWidth="1"/>
    <col min="9991" max="9991" width="13" style="1" customWidth="1"/>
    <col min="9992" max="9992" width="11.625" style="1" customWidth="1"/>
    <col min="9993" max="10240" width="9" style="1" customWidth="1"/>
    <col min="10241" max="10241" width="7.625" style="1" customWidth="1"/>
    <col min="10242" max="10242" width="18.375" style="1" customWidth="1"/>
    <col min="10243" max="10243" width="10.75" style="1" customWidth="1"/>
    <col min="10244" max="10244" width="10.125" style="1" customWidth="1"/>
    <col min="10245" max="10245" width="10" style="1" customWidth="1"/>
    <col min="10246" max="10246" width="9.125" style="1" customWidth="1"/>
    <col min="10247" max="10247" width="13" style="1" customWidth="1"/>
    <col min="10248" max="10248" width="11.625" style="1" customWidth="1"/>
    <col min="10249" max="10496" width="9" style="1" customWidth="1"/>
    <col min="10497" max="10497" width="7.625" style="1" customWidth="1"/>
    <col min="10498" max="10498" width="18.375" style="1" customWidth="1"/>
    <col min="10499" max="10499" width="10.75" style="1" customWidth="1"/>
    <col min="10500" max="10500" width="10.125" style="1" customWidth="1"/>
    <col min="10501" max="10501" width="10" style="1" customWidth="1"/>
    <col min="10502" max="10502" width="9.125" style="1" customWidth="1"/>
    <col min="10503" max="10503" width="13" style="1" customWidth="1"/>
    <col min="10504" max="10504" width="11.625" style="1" customWidth="1"/>
    <col min="10505" max="10752" width="9" style="1" customWidth="1"/>
    <col min="10753" max="10753" width="7.625" style="1" customWidth="1"/>
    <col min="10754" max="10754" width="18.375" style="1" customWidth="1"/>
    <col min="10755" max="10755" width="10.75" style="1" customWidth="1"/>
    <col min="10756" max="10756" width="10.125" style="1" customWidth="1"/>
    <col min="10757" max="10757" width="10" style="1" customWidth="1"/>
    <col min="10758" max="10758" width="9.125" style="1" customWidth="1"/>
    <col min="10759" max="10759" width="13" style="1" customWidth="1"/>
    <col min="10760" max="10760" width="11.625" style="1" customWidth="1"/>
    <col min="10761" max="11008" width="9" style="1" customWidth="1"/>
    <col min="11009" max="11009" width="7.625" style="1" customWidth="1"/>
    <col min="11010" max="11010" width="18.375" style="1" customWidth="1"/>
    <col min="11011" max="11011" width="10.75" style="1" customWidth="1"/>
    <col min="11012" max="11012" width="10.125" style="1" customWidth="1"/>
    <col min="11013" max="11013" width="10" style="1" customWidth="1"/>
    <col min="11014" max="11014" width="9.125" style="1" customWidth="1"/>
    <col min="11015" max="11015" width="13" style="1" customWidth="1"/>
    <col min="11016" max="11016" width="11.625" style="1" customWidth="1"/>
    <col min="11017" max="11264" width="9" style="1" customWidth="1"/>
    <col min="11265" max="11265" width="7.625" style="1" customWidth="1"/>
    <col min="11266" max="11266" width="18.375" style="1" customWidth="1"/>
    <col min="11267" max="11267" width="10.75" style="1" customWidth="1"/>
    <col min="11268" max="11268" width="10.125" style="1" customWidth="1"/>
    <col min="11269" max="11269" width="10" style="1" customWidth="1"/>
    <col min="11270" max="11270" width="9.125" style="1" customWidth="1"/>
    <col min="11271" max="11271" width="13" style="1" customWidth="1"/>
    <col min="11272" max="11272" width="11.625" style="1" customWidth="1"/>
    <col min="11273" max="11520" width="9" style="1" customWidth="1"/>
    <col min="11521" max="11521" width="7.625" style="1" customWidth="1"/>
    <col min="11522" max="11522" width="18.375" style="1" customWidth="1"/>
    <col min="11523" max="11523" width="10.75" style="1" customWidth="1"/>
    <col min="11524" max="11524" width="10.125" style="1" customWidth="1"/>
    <col min="11525" max="11525" width="10" style="1" customWidth="1"/>
    <col min="11526" max="11526" width="9.125" style="1" customWidth="1"/>
    <col min="11527" max="11527" width="13" style="1" customWidth="1"/>
    <col min="11528" max="11528" width="11.625" style="1" customWidth="1"/>
    <col min="11529" max="11776" width="9" style="1" customWidth="1"/>
    <col min="11777" max="11777" width="7.625" style="1" customWidth="1"/>
    <col min="11778" max="11778" width="18.375" style="1" customWidth="1"/>
    <col min="11779" max="11779" width="10.75" style="1" customWidth="1"/>
    <col min="11780" max="11780" width="10.125" style="1" customWidth="1"/>
    <col min="11781" max="11781" width="10" style="1" customWidth="1"/>
    <col min="11782" max="11782" width="9.125" style="1" customWidth="1"/>
    <col min="11783" max="11783" width="13" style="1" customWidth="1"/>
    <col min="11784" max="11784" width="11.625" style="1" customWidth="1"/>
    <col min="11785" max="12032" width="9" style="1" customWidth="1"/>
    <col min="12033" max="12033" width="7.625" style="1" customWidth="1"/>
    <col min="12034" max="12034" width="18.375" style="1" customWidth="1"/>
    <col min="12035" max="12035" width="10.75" style="1" customWidth="1"/>
    <col min="12036" max="12036" width="10.125" style="1" customWidth="1"/>
    <col min="12037" max="12037" width="10" style="1" customWidth="1"/>
    <col min="12038" max="12038" width="9.125" style="1" customWidth="1"/>
    <col min="12039" max="12039" width="13" style="1" customWidth="1"/>
    <col min="12040" max="12040" width="11.625" style="1" customWidth="1"/>
    <col min="12041" max="12288" width="9" style="1" customWidth="1"/>
    <col min="12289" max="12289" width="7.625" style="1" customWidth="1"/>
    <col min="12290" max="12290" width="18.375" style="1" customWidth="1"/>
    <col min="12291" max="12291" width="10.75" style="1" customWidth="1"/>
    <col min="12292" max="12292" width="10.125" style="1" customWidth="1"/>
    <col min="12293" max="12293" width="10" style="1" customWidth="1"/>
    <col min="12294" max="12294" width="9.125" style="1" customWidth="1"/>
    <col min="12295" max="12295" width="13" style="1" customWidth="1"/>
    <col min="12296" max="12296" width="11.625" style="1" customWidth="1"/>
    <col min="12297" max="12544" width="9" style="1" customWidth="1"/>
    <col min="12545" max="12545" width="7.625" style="1" customWidth="1"/>
    <col min="12546" max="12546" width="18.375" style="1" customWidth="1"/>
    <col min="12547" max="12547" width="10.75" style="1" customWidth="1"/>
    <col min="12548" max="12548" width="10.125" style="1" customWidth="1"/>
    <col min="12549" max="12549" width="10" style="1" customWidth="1"/>
    <col min="12550" max="12550" width="9.125" style="1" customWidth="1"/>
    <col min="12551" max="12551" width="13" style="1" customWidth="1"/>
    <col min="12552" max="12552" width="11.625" style="1" customWidth="1"/>
    <col min="12553" max="12800" width="9" style="1" customWidth="1"/>
    <col min="12801" max="12801" width="7.625" style="1" customWidth="1"/>
    <col min="12802" max="12802" width="18.375" style="1" customWidth="1"/>
    <col min="12803" max="12803" width="10.75" style="1" customWidth="1"/>
    <col min="12804" max="12804" width="10.125" style="1" customWidth="1"/>
    <col min="12805" max="12805" width="10" style="1" customWidth="1"/>
    <col min="12806" max="12806" width="9.125" style="1" customWidth="1"/>
    <col min="12807" max="12807" width="13" style="1" customWidth="1"/>
    <col min="12808" max="12808" width="11.625" style="1" customWidth="1"/>
    <col min="12809" max="13056" width="9" style="1" customWidth="1"/>
    <col min="13057" max="13057" width="7.625" style="1" customWidth="1"/>
    <col min="13058" max="13058" width="18.375" style="1" customWidth="1"/>
    <col min="13059" max="13059" width="10.75" style="1" customWidth="1"/>
    <col min="13060" max="13060" width="10.125" style="1" customWidth="1"/>
    <col min="13061" max="13061" width="10" style="1" customWidth="1"/>
    <col min="13062" max="13062" width="9.125" style="1" customWidth="1"/>
    <col min="13063" max="13063" width="13" style="1" customWidth="1"/>
    <col min="13064" max="13064" width="11.625" style="1" customWidth="1"/>
    <col min="13065" max="13312" width="9" style="1" customWidth="1"/>
    <col min="13313" max="13313" width="7.625" style="1" customWidth="1"/>
    <col min="13314" max="13314" width="18.375" style="1" customWidth="1"/>
    <col min="13315" max="13315" width="10.75" style="1" customWidth="1"/>
    <col min="13316" max="13316" width="10.125" style="1" customWidth="1"/>
    <col min="13317" max="13317" width="10" style="1" customWidth="1"/>
    <col min="13318" max="13318" width="9.125" style="1" customWidth="1"/>
    <col min="13319" max="13319" width="13" style="1" customWidth="1"/>
    <col min="13320" max="13320" width="11.625" style="1" customWidth="1"/>
    <col min="13321" max="13568" width="9" style="1" customWidth="1"/>
    <col min="13569" max="13569" width="7.625" style="1" customWidth="1"/>
    <col min="13570" max="13570" width="18.375" style="1" customWidth="1"/>
    <col min="13571" max="13571" width="10.75" style="1" customWidth="1"/>
    <col min="13572" max="13572" width="10.125" style="1" customWidth="1"/>
    <col min="13573" max="13573" width="10" style="1" customWidth="1"/>
    <col min="13574" max="13574" width="9.125" style="1" customWidth="1"/>
    <col min="13575" max="13575" width="13" style="1" customWidth="1"/>
    <col min="13576" max="13576" width="11.625" style="1" customWidth="1"/>
    <col min="13577" max="13824" width="9" style="1" customWidth="1"/>
    <col min="13825" max="13825" width="7.625" style="1" customWidth="1"/>
    <col min="13826" max="13826" width="18.375" style="1" customWidth="1"/>
    <col min="13827" max="13827" width="10.75" style="1" customWidth="1"/>
    <col min="13828" max="13828" width="10.125" style="1" customWidth="1"/>
    <col min="13829" max="13829" width="10" style="1" customWidth="1"/>
    <col min="13830" max="13830" width="9.125" style="1" customWidth="1"/>
    <col min="13831" max="13831" width="13" style="1" customWidth="1"/>
    <col min="13832" max="13832" width="11.625" style="1" customWidth="1"/>
    <col min="13833" max="14080" width="9" style="1" customWidth="1"/>
    <col min="14081" max="14081" width="7.625" style="1" customWidth="1"/>
    <col min="14082" max="14082" width="18.375" style="1" customWidth="1"/>
    <col min="14083" max="14083" width="10.75" style="1" customWidth="1"/>
    <col min="14084" max="14084" width="10.125" style="1" customWidth="1"/>
    <col min="14085" max="14085" width="10" style="1" customWidth="1"/>
    <col min="14086" max="14086" width="9.125" style="1" customWidth="1"/>
    <col min="14087" max="14087" width="13" style="1" customWidth="1"/>
    <col min="14088" max="14088" width="11.625" style="1" customWidth="1"/>
    <col min="14089" max="14336" width="9" style="1" customWidth="1"/>
    <col min="14337" max="14337" width="7.625" style="1" customWidth="1"/>
    <col min="14338" max="14338" width="18.375" style="1" customWidth="1"/>
    <col min="14339" max="14339" width="10.75" style="1" customWidth="1"/>
    <col min="14340" max="14340" width="10.125" style="1" customWidth="1"/>
    <col min="14341" max="14341" width="10" style="1" customWidth="1"/>
    <col min="14342" max="14342" width="9.125" style="1" customWidth="1"/>
    <col min="14343" max="14343" width="13" style="1" customWidth="1"/>
    <col min="14344" max="14344" width="11.625" style="1" customWidth="1"/>
    <col min="14345" max="14592" width="9" style="1" customWidth="1"/>
    <col min="14593" max="14593" width="7.625" style="1" customWidth="1"/>
    <col min="14594" max="14594" width="18.375" style="1" customWidth="1"/>
    <col min="14595" max="14595" width="10.75" style="1" customWidth="1"/>
    <col min="14596" max="14596" width="10.125" style="1" customWidth="1"/>
    <col min="14597" max="14597" width="10" style="1" customWidth="1"/>
    <col min="14598" max="14598" width="9.125" style="1" customWidth="1"/>
    <col min="14599" max="14599" width="13" style="1" customWidth="1"/>
    <col min="14600" max="14600" width="11.625" style="1" customWidth="1"/>
    <col min="14601" max="14848" width="9" style="1" customWidth="1"/>
    <col min="14849" max="14849" width="7.625" style="1" customWidth="1"/>
    <col min="14850" max="14850" width="18.375" style="1" customWidth="1"/>
    <col min="14851" max="14851" width="10.75" style="1" customWidth="1"/>
    <col min="14852" max="14852" width="10.125" style="1" customWidth="1"/>
    <col min="14853" max="14853" width="10" style="1" customWidth="1"/>
    <col min="14854" max="14854" width="9.125" style="1" customWidth="1"/>
    <col min="14855" max="14855" width="13" style="1" customWidth="1"/>
    <col min="14856" max="14856" width="11.625" style="1" customWidth="1"/>
    <col min="14857" max="15104" width="9" style="1" customWidth="1"/>
    <col min="15105" max="15105" width="7.625" style="1" customWidth="1"/>
    <col min="15106" max="15106" width="18.375" style="1" customWidth="1"/>
    <col min="15107" max="15107" width="10.75" style="1" customWidth="1"/>
    <col min="15108" max="15108" width="10.125" style="1" customWidth="1"/>
    <col min="15109" max="15109" width="10" style="1" customWidth="1"/>
    <col min="15110" max="15110" width="9.125" style="1" customWidth="1"/>
    <col min="15111" max="15111" width="13" style="1" customWidth="1"/>
    <col min="15112" max="15112" width="11.625" style="1" customWidth="1"/>
    <col min="15113" max="15360" width="9" style="1" customWidth="1"/>
    <col min="15361" max="15361" width="7.625" style="1" customWidth="1"/>
    <col min="15362" max="15362" width="18.375" style="1" customWidth="1"/>
    <col min="15363" max="15363" width="10.75" style="1" customWidth="1"/>
    <col min="15364" max="15364" width="10.125" style="1" customWidth="1"/>
    <col min="15365" max="15365" width="10" style="1" customWidth="1"/>
    <col min="15366" max="15366" width="9.125" style="1" customWidth="1"/>
    <col min="15367" max="15367" width="13" style="1" customWidth="1"/>
    <col min="15368" max="15368" width="11.625" style="1" customWidth="1"/>
    <col min="15369" max="15616" width="9" style="1" customWidth="1"/>
    <col min="15617" max="15617" width="7.625" style="1" customWidth="1"/>
    <col min="15618" max="15618" width="18.375" style="1" customWidth="1"/>
    <col min="15619" max="15619" width="10.75" style="1" customWidth="1"/>
    <col min="15620" max="15620" width="10.125" style="1" customWidth="1"/>
    <col min="15621" max="15621" width="10" style="1" customWidth="1"/>
    <col min="15622" max="15622" width="9.125" style="1" customWidth="1"/>
    <col min="15623" max="15623" width="13" style="1" customWidth="1"/>
    <col min="15624" max="15624" width="11.625" style="1" customWidth="1"/>
    <col min="15625" max="15872" width="9" style="1" customWidth="1"/>
    <col min="15873" max="15873" width="7.625" style="1" customWidth="1"/>
    <col min="15874" max="15874" width="18.375" style="1" customWidth="1"/>
    <col min="15875" max="15875" width="10.75" style="1" customWidth="1"/>
    <col min="15876" max="15876" width="10.125" style="1" customWidth="1"/>
    <col min="15877" max="15877" width="10" style="1" customWidth="1"/>
    <col min="15878" max="15878" width="9.125" style="1" customWidth="1"/>
    <col min="15879" max="15879" width="13" style="1" customWidth="1"/>
    <col min="15880" max="15880" width="11.625" style="1" customWidth="1"/>
    <col min="15881" max="16128" width="9" style="1" customWidth="1"/>
    <col min="16129" max="16129" width="7.625" style="1" customWidth="1"/>
    <col min="16130" max="16130" width="18.375" style="1" customWidth="1"/>
    <col min="16131" max="16131" width="10.75" style="1" customWidth="1"/>
    <col min="16132" max="16132" width="10.125" style="1" customWidth="1"/>
    <col min="16133" max="16133" width="10" style="1" customWidth="1"/>
    <col min="16134" max="16134" width="9.125" style="1" customWidth="1"/>
    <col min="16135" max="16135" width="13" style="1" customWidth="1"/>
    <col min="16136" max="16136" width="11.625" style="1" customWidth="1"/>
    <col min="16137" max="16384" width="9" style="1" customWidth="1"/>
  </cols>
  <sheetData>
    <row r="1" spans="2:6" s="70" customFormat="1" ht="24.75" customHeight="1">
      <c r="B1" s="72" t="s">
        <v>13</v>
      </c>
      <c r="E1" s="63" t="s">
        <v>384</v>
      </c>
    </row>
    <row r="2" spans="2:6" ht="15.75" customHeight="1">
      <c r="B2" s="73" t="s">
        <v>20</v>
      </c>
      <c r="C2" s="77" t="s">
        <v>19</v>
      </c>
      <c r="D2" s="80" t="s">
        <v>11</v>
      </c>
      <c r="E2" s="82" t="s">
        <v>22</v>
      </c>
      <c r="F2" s="51"/>
    </row>
    <row r="3" spans="2:6" ht="15.75" customHeight="1">
      <c r="B3" s="74" t="s">
        <v>24</v>
      </c>
      <c r="C3" s="78" t="s">
        <v>14</v>
      </c>
      <c r="D3" s="81" t="s">
        <v>26</v>
      </c>
      <c r="E3" s="83">
        <v>2900</v>
      </c>
    </row>
    <row r="4" spans="2:6" ht="15.75" customHeight="1">
      <c r="B4" s="74" t="s">
        <v>24</v>
      </c>
      <c r="C4" s="78" t="s">
        <v>28</v>
      </c>
      <c r="D4" s="81" t="s">
        <v>29</v>
      </c>
      <c r="E4" s="83">
        <v>1230</v>
      </c>
    </row>
    <row r="5" spans="2:6" ht="15.75" customHeight="1">
      <c r="B5" s="74" t="s">
        <v>31</v>
      </c>
      <c r="C5" s="78" t="s">
        <v>32</v>
      </c>
      <c r="D5" s="81" t="s">
        <v>33</v>
      </c>
      <c r="E5" s="83">
        <v>3400</v>
      </c>
    </row>
    <row r="6" spans="2:6" ht="15.75" customHeight="1">
      <c r="B6" s="74" t="s">
        <v>31</v>
      </c>
      <c r="C6" s="78" t="s">
        <v>38</v>
      </c>
      <c r="D6" s="81" t="s">
        <v>33</v>
      </c>
      <c r="E6" s="83">
        <v>2120</v>
      </c>
    </row>
    <row r="7" spans="2:6" ht="15.75" customHeight="1">
      <c r="B7" s="74" t="s">
        <v>31</v>
      </c>
      <c r="C7" s="78" t="s">
        <v>40</v>
      </c>
      <c r="D7" s="81" t="s">
        <v>33</v>
      </c>
      <c r="E7" s="83">
        <v>2565</v>
      </c>
    </row>
    <row r="8" spans="2:6" ht="15.75" customHeight="1">
      <c r="B8" s="74" t="s">
        <v>31</v>
      </c>
      <c r="C8" s="78" t="s">
        <v>5</v>
      </c>
      <c r="D8" s="81" t="s">
        <v>43</v>
      </c>
      <c r="E8" s="83">
        <v>2250</v>
      </c>
    </row>
    <row r="9" spans="2:6" ht="15.75" customHeight="1">
      <c r="B9" s="74" t="s">
        <v>31</v>
      </c>
      <c r="C9" s="78" t="s">
        <v>45</v>
      </c>
      <c r="D9" s="81" t="s">
        <v>23</v>
      </c>
      <c r="E9" s="83">
        <v>2600</v>
      </c>
    </row>
    <row r="10" spans="2:6" ht="15.75" customHeight="1">
      <c r="B10" s="74" t="s">
        <v>31</v>
      </c>
      <c r="C10" s="78" t="s">
        <v>49</v>
      </c>
      <c r="D10" s="81" t="s">
        <v>23</v>
      </c>
      <c r="E10" s="83">
        <v>1220</v>
      </c>
    </row>
    <row r="11" spans="2:6" ht="15.75" customHeight="1">
      <c r="B11" s="75" t="s">
        <v>31</v>
      </c>
      <c r="C11" s="78" t="s">
        <v>51</v>
      </c>
      <c r="D11" s="81" t="s">
        <v>58</v>
      </c>
      <c r="E11" s="83">
        <v>1365</v>
      </c>
    </row>
    <row r="12" spans="2:6" ht="15.75" customHeight="1">
      <c r="B12" s="76" t="s">
        <v>16</v>
      </c>
      <c r="C12" s="79" t="s">
        <v>61</v>
      </c>
      <c r="D12" s="79"/>
      <c r="E12" s="84">
        <v>19650</v>
      </c>
    </row>
    <row r="13" spans="2:6" ht="14.25" customHeight="1">
      <c r="B13" s="1" t="s">
        <v>334</v>
      </c>
    </row>
    <row r="14" spans="2:6" ht="14.25" customHeight="1">
      <c r="B14" s="1" t="s">
        <v>325</v>
      </c>
      <c r="F14" s="85"/>
    </row>
    <row r="15" spans="2:6" ht="14.25" customHeight="1">
      <c r="B15" s="1" t="s">
        <v>382</v>
      </c>
      <c r="F15" s="85"/>
    </row>
  </sheetData>
  <phoneticPr fontId="6"/>
  <pageMargins left="0.7874015748031491" right="0.7874015748031491" top="0.59055118110236171" bottom="0.59055118110236171" header="0.31496062992125984" footer="0.31496062992125984"/>
  <pageSetup paperSize="9" scale="147" fitToWidth="1" fitToHeight="1" orientation="landscape" usePrinterDefaults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N29"/>
  <sheetViews>
    <sheetView showGridLines="0" tabSelected="1" view="pageBreakPreview" zoomScale="70" zoomScaleNormal="80" zoomScaleSheetLayoutView="70" workbookViewId="0">
      <selection activeCell="B1" sqref="B1"/>
    </sheetView>
  </sheetViews>
  <sheetFormatPr defaultRowHeight="13.5"/>
  <cols>
    <col min="1" max="1" width="2.625" style="1" customWidth="1"/>
    <col min="2" max="2" width="11.75" style="1" customWidth="1"/>
    <col min="3" max="4" width="6.625" style="1" customWidth="1"/>
    <col min="5" max="5" width="10.375" style="1" customWidth="1"/>
    <col min="6" max="6" width="9.75" style="1" customWidth="1"/>
    <col min="7" max="7" width="10" style="1" customWidth="1"/>
    <col min="8" max="8" width="11.25" style="1" customWidth="1"/>
    <col min="9" max="9" width="13.625" style="1" customWidth="1"/>
    <col min="10" max="12" width="6.625" style="1" customWidth="1"/>
    <col min="13" max="13" width="8.375" style="1" customWidth="1"/>
    <col min="14" max="14" width="8" style="1" customWidth="1"/>
    <col min="15" max="16" width="3.625" style="1" customWidth="1"/>
    <col min="17" max="17" width="4.375" style="1" customWidth="1"/>
    <col min="18" max="18" width="3.25" style="1" customWidth="1"/>
    <col min="19" max="21" width="4.375" style="1" customWidth="1"/>
    <col min="22" max="247" width="9" style="1" customWidth="1"/>
    <col min="248" max="248" width="10" style="1" customWidth="1"/>
    <col min="249" max="253" width="4.625" style="1" customWidth="1"/>
    <col min="254" max="254" width="9.625" style="1" customWidth="1"/>
    <col min="255" max="266" width="10.625" style="1" customWidth="1"/>
    <col min="267" max="268" width="3.125" style="1" customWidth="1"/>
    <col min="269" max="272" width="3.625" style="1" customWidth="1"/>
    <col min="273" max="273" width="4.375" style="1" customWidth="1"/>
    <col min="274" max="274" width="3.25" style="1" customWidth="1"/>
    <col min="275" max="277" width="4.375" style="1" customWidth="1"/>
    <col min="278" max="503" width="9" style="1" customWidth="1"/>
    <col min="504" max="504" width="10" style="1" customWidth="1"/>
    <col min="505" max="509" width="4.625" style="1" customWidth="1"/>
    <col min="510" max="510" width="9.625" style="1" customWidth="1"/>
    <col min="511" max="522" width="10.625" style="1" customWidth="1"/>
    <col min="523" max="524" width="3.125" style="1" customWidth="1"/>
    <col min="525" max="528" width="3.625" style="1" customWidth="1"/>
    <col min="529" max="529" width="4.375" style="1" customWidth="1"/>
    <col min="530" max="530" width="3.25" style="1" customWidth="1"/>
    <col min="531" max="533" width="4.375" style="1" customWidth="1"/>
    <col min="534" max="759" width="9" style="1" customWidth="1"/>
    <col min="760" max="760" width="10" style="1" customWidth="1"/>
    <col min="761" max="765" width="4.625" style="1" customWidth="1"/>
    <col min="766" max="766" width="9.625" style="1" customWidth="1"/>
    <col min="767" max="778" width="10.625" style="1" customWidth="1"/>
    <col min="779" max="780" width="3.125" style="1" customWidth="1"/>
    <col min="781" max="784" width="3.625" style="1" customWidth="1"/>
    <col min="785" max="785" width="4.375" style="1" customWidth="1"/>
    <col min="786" max="786" width="3.25" style="1" customWidth="1"/>
    <col min="787" max="789" width="4.375" style="1" customWidth="1"/>
    <col min="790" max="1015" width="9" style="1" customWidth="1"/>
    <col min="1016" max="1016" width="10" style="1" customWidth="1"/>
    <col min="1017" max="1021" width="4.625" style="1" customWidth="1"/>
    <col min="1022" max="1022" width="9.625" style="1" customWidth="1"/>
    <col min="1023" max="1034" width="10.625" style="1" customWidth="1"/>
    <col min="1035" max="1036" width="3.125" style="1" customWidth="1"/>
    <col min="1037" max="1040" width="3.625" style="1" customWidth="1"/>
    <col min="1041" max="1041" width="4.375" style="1" customWidth="1"/>
    <col min="1042" max="1042" width="3.25" style="1" customWidth="1"/>
    <col min="1043" max="1045" width="4.375" style="1" customWidth="1"/>
    <col min="1046" max="1271" width="9" style="1" customWidth="1"/>
    <col min="1272" max="1272" width="10" style="1" customWidth="1"/>
    <col min="1273" max="1277" width="4.625" style="1" customWidth="1"/>
    <col min="1278" max="1278" width="9.625" style="1" customWidth="1"/>
    <col min="1279" max="1290" width="10.625" style="1" customWidth="1"/>
    <col min="1291" max="1292" width="3.125" style="1" customWidth="1"/>
    <col min="1293" max="1296" width="3.625" style="1" customWidth="1"/>
    <col min="1297" max="1297" width="4.375" style="1" customWidth="1"/>
    <col min="1298" max="1298" width="3.25" style="1" customWidth="1"/>
    <col min="1299" max="1301" width="4.375" style="1" customWidth="1"/>
    <col min="1302" max="1527" width="9" style="1" customWidth="1"/>
    <col min="1528" max="1528" width="10" style="1" customWidth="1"/>
    <col min="1529" max="1533" width="4.625" style="1" customWidth="1"/>
    <col min="1534" max="1534" width="9.625" style="1" customWidth="1"/>
    <col min="1535" max="1546" width="10.625" style="1" customWidth="1"/>
    <col min="1547" max="1548" width="3.125" style="1" customWidth="1"/>
    <col min="1549" max="1552" width="3.625" style="1" customWidth="1"/>
    <col min="1553" max="1553" width="4.375" style="1" customWidth="1"/>
    <col min="1554" max="1554" width="3.25" style="1" customWidth="1"/>
    <col min="1555" max="1557" width="4.375" style="1" customWidth="1"/>
    <col min="1558" max="1783" width="9" style="1" customWidth="1"/>
    <col min="1784" max="1784" width="10" style="1" customWidth="1"/>
    <col min="1785" max="1789" width="4.625" style="1" customWidth="1"/>
    <col min="1790" max="1790" width="9.625" style="1" customWidth="1"/>
    <col min="1791" max="1802" width="10.625" style="1" customWidth="1"/>
    <col min="1803" max="1804" width="3.125" style="1" customWidth="1"/>
    <col min="1805" max="1808" width="3.625" style="1" customWidth="1"/>
    <col min="1809" max="1809" width="4.375" style="1" customWidth="1"/>
    <col min="1810" max="1810" width="3.25" style="1" customWidth="1"/>
    <col min="1811" max="1813" width="4.375" style="1" customWidth="1"/>
    <col min="1814" max="2039" width="9" style="1" customWidth="1"/>
    <col min="2040" max="2040" width="10" style="1" customWidth="1"/>
    <col min="2041" max="2045" width="4.625" style="1" customWidth="1"/>
    <col min="2046" max="2046" width="9.625" style="1" customWidth="1"/>
    <col min="2047" max="2058" width="10.625" style="1" customWidth="1"/>
    <col min="2059" max="2060" width="3.125" style="1" customWidth="1"/>
    <col min="2061" max="2064" width="3.625" style="1" customWidth="1"/>
    <col min="2065" max="2065" width="4.375" style="1" customWidth="1"/>
    <col min="2066" max="2066" width="3.25" style="1" customWidth="1"/>
    <col min="2067" max="2069" width="4.375" style="1" customWidth="1"/>
    <col min="2070" max="2295" width="9" style="1" customWidth="1"/>
    <col min="2296" max="2296" width="10" style="1" customWidth="1"/>
    <col min="2297" max="2301" width="4.625" style="1" customWidth="1"/>
    <col min="2302" max="2302" width="9.625" style="1" customWidth="1"/>
    <col min="2303" max="2314" width="10.625" style="1" customWidth="1"/>
    <col min="2315" max="2316" width="3.125" style="1" customWidth="1"/>
    <col min="2317" max="2320" width="3.625" style="1" customWidth="1"/>
    <col min="2321" max="2321" width="4.375" style="1" customWidth="1"/>
    <col min="2322" max="2322" width="3.25" style="1" customWidth="1"/>
    <col min="2323" max="2325" width="4.375" style="1" customWidth="1"/>
    <col min="2326" max="2551" width="9" style="1" customWidth="1"/>
    <col min="2552" max="2552" width="10" style="1" customWidth="1"/>
    <col min="2553" max="2557" width="4.625" style="1" customWidth="1"/>
    <col min="2558" max="2558" width="9.625" style="1" customWidth="1"/>
    <col min="2559" max="2570" width="10.625" style="1" customWidth="1"/>
    <col min="2571" max="2572" width="3.125" style="1" customWidth="1"/>
    <col min="2573" max="2576" width="3.625" style="1" customWidth="1"/>
    <col min="2577" max="2577" width="4.375" style="1" customWidth="1"/>
    <col min="2578" max="2578" width="3.25" style="1" customWidth="1"/>
    <col min="2579" max="2581" width="4.375" style="1" customWidth="1"/>
    <col min="2582" max="2807" width="9" style="1" customWidth="1"/>
    <col min="2808" max="2808" width="10" style="1" customWidth="1"/>
    <col min="2809" max="2813" width="4.625" style="1" customWidth="1"/>
    <col min="2814" max="2814" width="9.625" style="1" customWidth="1"/>
    <col min="2815" max="2826" width="10.625" style="1" customWidth="1"/>
    <col min="2827" max="2828" width="3.125" style="1" customWidth="1"/>
    <col min="2829" max="2832" width="3.625" style="1" customWidth="1"/>
    <col min="2833" max="2833" width="4.375" style="1" customWidth="1"/>
    <col min="2834" max="2834" width="3.25" style="1" customWidth="1"/>
    <col min="2835" max="2837" width="4.375" style="1" customWidth="1"/>
    <col min="2838" max="3063" width="9" style="1" customWidth="1"/>
    <col min="3064" max="3064" width="10" style="1" customWidth="1"/>
    <col min="3065" max="3069" width="4.625" style="1" customWidth="1"/>
    <col min="3070" max="3070" width="9.625" style="1" customWidth="1"/>
    <col min="3071" max="3082" width="10.625" style="1" customWidth="1"/>
    <col min="3083" max="3084" width="3.125" style="1" customWidth="1"/>
    <col min="3085" max="3088" width="3.625" style="1" customWidth="1"/>
    <col min="3089" max="3089" width="4.375" style="1" customWidth="1"/>
    <col min="3090" max="3090" width="3.25" style="1" customWidth="1"/>
    <col min="3091" max="3093" width="4.375" style="1" customWidth="1"/>
    <col min="3094" max="3319" width="9" style="1" customWidth="1"/>
    <col min="3320" max="3320" width="10" style="1" customWidth="1"/>
    <col min="3321" max="3325" width="4.625" style="1" customWidth="1"/>
    <col min="3326" max="3326" width="9.625" style="1" customWidth="1"/>
    <col min="3327" max="3338" width="10.625" style="1" customWidth="1"/>
    <col min="3339" max="3340" width="3.125" style="1" customWidth="1"/>
    <col min="3341" max="3344" width="3.625" style="1" customWidth="1"/>
    <col min="3345" max="3345" width="4.375" style="1" customWidth="1"/>
    <col min="3346" max="3346" width="3.25" style="1" customWidth="1"/>
    <col min="3347" max="3349" width="4.375" style="1" customWidth="1"/>
    <col min="3350" max="3575" width="9" style="1" customWidth="1"/>
    <col min="3576" max="3576" width="10" style="1" customWidth="1"/>
    <col min="3577" max="3581" width="4.625" style="1" customWidth="1"/>
    <col min="3582" max="3582" width="9.625" style="1" customWidth="1"/>
    <col min="3583" max="3594" width="10.625" style="1" customWidth="1"/>
    <col min="3595" max="3596" width="3.125" style="1" customWidth="1"/>
    <col min="3597" max="3600" width="3.625" style="1" customWidth="1"/>
    <col min="3601" max="3601" width="4.375" style="1" customWidth="1"/>
    <col min="3602" max="3602" width="3.25" style="1" customWidth="1"/>
    <col min="3603" max="3605" width="4.375" style="1" customWidth="1"/>
    <col min="3606" max="3831" width="9" style="1" customWidth="1"/>
    <col min="3832" max="3832" width="10" style="1" customWidth="1"/>
    <col min="3833" max="3837" width="4.625" style="1" customWidth="1"/>
    <col min="3838" max="3838" width="9.625" style="1" customWidth="1"/>
    <col min="3839" max="3850" width="10.625" style="1" customWidth="1"/>
    <col min="3851" max="3852" width="3.125" style="1" customWidth="1"/>
    <col min="3853" max="3856" width="3.625" style="1" customWidth="1"/>
    <col min="3857" max="3857" width="4.375" style="1" customWidth="1"/>
    <col min="3858" max="3858" width="3.25" style="1" customWidth="1"/>
    <col min="3859" max="3861" width="4.375" style="1" customWidth="1"/>
    <col min="3862" max="4087" width="9" style="1" customWidth="1"/>
    <col min="4088" max="4088" width="10" style="1" customWidth="1"/>
    <col min="4089" max="4093" width="4.625" style="1" customWidth="1"/>
    <col min="4094" max="4094" width="9.625" style="1" customWidth="1"/>
    <col min="4095" max="4106" width="10.625" style="1" customWidth="1"/>
    <col min="4107" max="4108" width="3.125" style="1" customWidth="1"/>
    <col min="4109" max="4112" width="3.625" style="1" customWidth="1"/>
    <col min="4113" max="4113" width="4.375" style="1" customWidth="1"/>
    <col min="4114" max="4114" width="3.25" style="1" customWidth="1"/>
    <col min="4115" max="4117" width="4.375" style="1" customWidth="1"/>
    <col min="4118" max="4343" width="9" style="1" customWidth="1"/>
    <col min="4344" max="4344" width="10" style="1" customWidth="1"/>
    <col min="4345" max="4349" width="4.625" style="1" customWidth="1"/>
    <col min="4350" max="4350" width="9.625" style="1" customWidth="1"/>
    <col min="4351" max="4362" width="10.625" style="1" customWidth="1"/>
    <col min="4363" max="4364" width="3.125" style="1" customWidth="1"/>
    <col min="4365" max="4368" width="3.625" style="1" customWidth="1"/>
    <col min="4369" max="4369" width="4.375" style="1" customWidth="1"/>
    <col min="4370" max="4370" width="3.25" style="1" customWidth="1"/>
    <col min="4371" max="4373" width="4.375" style="1" customWidth="1"/>
    <col min="4374" max="4599" width="9" style="1" customWidth="1"/>
    <col min="4600" max="4600" width="10" style="1" customWidth="1"/>
    <col min="4601" max="4605" width="4.625" style="1" customWidth="1"/>
    <col min="4606" max="4606" width="9.625" style="1" customWidth="1"/>
    <col min="4607" max="4618" width="10.625" style="1" customWidth="1"/>
    <col min="4619" max="4620" width="3.125" style="1" customWidth="1"/>
    <col min="4621" max="4624" width="3.625" style="1" customWidth="1"/>
    <col min="4625" max="4625" width="4.375" style="1" customWidth="1"/>
    <col min="4626" max="4626" width="3.25" style="1" customWidth="1"/>
    <col min="4627" max="4629" width="4.375" style="1" customWidth="1"/>
    <col min="4630" max="4855" width="9" style="1" customWidth="1"/>
    <col min="4856" max="4856" width="10" style="1" customWidth="1"/>
    <col min="4857" max="4861" width="4.625" style="1" customWidth="1"/>
    <col min="4862" max="4862" width="9.625" style="1" customWidth="1"/>
    <col min="4863" max="4874" width="10.625" style="1" customWidth="1"/>
    <col min="4875" max="4876" width="3.125" style="1" customWidth="1"/>
    <col min="4877" max="4880" width="3.625" style="1" customWidth="1"/>
    <col min="4881" max="4881" width="4.375" style="1" customWidth="1"/>
    <col min="4882" max="4882" width="3.25" style="1" customWidth="1"/>
    <col min="4883" max="4885" width="4.375" style="1" customWidth="1"/>
    <col min="4886" max="5111" width="9" style="1" customWidth="1"/>
    <col min="5112" max="5112" width="10" style="1" customWidth="1"/>
    <col min="5113" max="5117" width="4.625" style="1" customWidth="1"/>
    <col min="5118" max="5118" width="9.625" style="1" customWidth="1"/>
    <col min="5119" max="5130" width="10.625" style="1" customWidth="1"/>
    <col min="5131" max="5132" width="3.125" style="1" customWidth="1"/>
    <col min="5133" max="5136" width="3.625" style="1" customWidth="1"/>
    <col min="5137" max="5137" width="4.375" style="1" customWidth="1"/>
    <col min="5138" max="5138" width="3.25" style="1" customWidth="1"/>
    <col min="5139" max="5141" width="4.375" style="1" customWidth="1"/>
    <col min="5142" max="5367" width="9" style="1" customWidth="1"/>
    <col min="5368" max="5368" width="10" style="1" customWidth="1"/>
    <col min="5369" max="5373" width="4.625" style="1" customWidth="1"/>
    <col min="5374" max="5374" width="9.625" style="1" customWidth="1"/>
    <col min="5375" max="5386" width="10.625" style="1" customWidth="1"/>
    <col min="5387" max="5388" width="3.125" style="1" customWidth="1"/>
    <col min="5389" max="5392" width="3.625" style="1" customWidth="1"/>
    <col min="5393" max="5393" width="4.375" style="1" customWidth="1"/>
    <col min="5394" max="5394" width="3.25" style="1" customWidth="1"/>
    <col min="5395" max="5397" width="4.375" style="1" customWidth="1"/>
    <col min="5398" max="5623" width="9" style="1" customWidth="1"/>
    <col min="5624" max="5624" width="10" style="1" customWidth="1"/>
    <col min="5625" max="5629" width="4.625" style="1" customWidth="1"/>
    <col min="5630" max="5630" width="9.625" style="1" customWidth="1"/>
    <col min="5631" max="5642" width="10.625" style="1" customWidth="1"/>
    <col min="5643" max="5644" width="3.125" style="1" customWidth="1"/>
    <col min="5645" max="5648" width="3.625" style="1" customWidth="1"/>
    <col min="5649" max="5649" width="4.375" style="1" customWidth="1"/>
    <col min="5650" max="5650" width="3.25" style="1" customWidth="1"/>
    <col min="5651" max="5653" width="4.375" style="1" customWidth="1"/>
    <col min="5654" max="5879" width="9" style="1" customWidth="1"/>
    <col min="5880" max="5880" width="10" style="1" customWidth="1"/>
    <col min="5881" max="5885" width="4.625" style="1" customWidth="1"/>
    <col min="5886" max="5886" width="9.625" style="1" customWidth="1"/>
    <col min="5887" max="5898" width="10.625" style="1" customWidth="1"/>
    <col min="5899" max="5900" width="3.125" style="1" customWidth="1"/>
    <col min="5901" max="5904" width="3.625" style="1" customWidth="1"/>
    <col min="5905" max="5905" width="4.375" style="1" customWidth="1"/>
    <col min="5906" max="5906" width="3.25" style="1" customWidth="1"/>
    <col min="5907" max="5909" width="4.375" style="1" customWidth="1"/>
    <col min="5910" max="6135" width="9" style="1" customWidth="1"/>
    <col min="6136" max="6136" width="10" style="1" customWidth="1"/>
    <col min="6137" max="6141" width="4.625" style="1" customWidth="1"/>
    <col min="6142" max="6142" width="9.625" style="1" customWidth="1"/>
    <col min="6143" max="6154" width="10.625" style="1" customWidth="1"/>
    <col min="6155" max="6156" width="3.125" style="1" customWidth="1"/>
    <col min="6157" max="6160" width="3.625" style="1" customWidth="1"/>
    <col min="6161" max="6161" width="4.375" style="1" customWidth="1"/>
    <col min="6162" max="6162" width="3.25" style="1" customWidth="1"/>
    <col min="6163" max="6165" width="4.375" style="1" customWidth="1"/>
    <col min="6166" max="6391" width="9" style="1" customWidth="1"/>
    <col min="6392" max="6392" width="10" style="1" customWidth="1"/>
    <col min="6393" max="6397" width="4.625" style="1" customWidth="1"/>
    <col min="6398" max="6398" width="9.625" style="1" customWidth="1"/>
    <col min="6399" max="6410" width="10.625" style="1" customWidth="1"/>
    <col min="6411" max="6412" width="3.125" style="1" customWidth="1"/>
    <col min="6413" max="6416" width="3.625" style="1" customWidth="1"/>
    <col min="6417" max="6417" width="4.375" style="1" customWidth="1"/>
    <col min="6418" max="6418" width="3.25" style="1" customWidth="1"/>
    <col min="6419" max="6421" width="4.375" style="1" customWidth="1"/>
    <col min="6422" max="6647" width="9" style="1" customWidth="1"/>
    <col min="6648" max="6648" width="10" style="1" customWidth="1"/>
    <col min="6649" max="6653" width="4.625" style="1" customWidth="1"/>
    <col min="6654" max="6654" width="9.625" style="1" customWidth="1"/>
    <col min="6655" max="6666" width="10.625" style="1" customWidth="1"/>
    <col min="6667" max="6668" width="3.125" style="1" customWidth="1"/>
    <col min="6669" max="6672" width="3.625" style="1" customWidth="1"/>
    <col min="6673" max="6673" width="4.375" style="1" customWidth="1"/>
    <col min="6674" max="6674" width="3.25" style="1" customWidth="1"/>
    <col min="6675" max="6677" width="4.375" style="1" customWidth="1"/>
    <col min="6678" max="6903" width="9" style="1" customWidth="1"/>
    <col min="6904" max="6904" width="10" style="1" customWidth="1"/>
    <col min="6905" max="6909" width="4.625" style="1" customWidth="1"/>
    <col min="6910" max="6910" width="9.625" style="1" customWidth="1"/>
    <col min="6911" max="6922" width="10.625" style="1" customWidth="1"/>
    <col min="6923" max="6924" width="3.125" style="1" customWidth="1"/>
    <col min="6925" max="6928" width="3.625" style="1" customWidth="1"/>
    <col min="6929" max="6929" width="4.375" style="1" customWidth="1"/>
    <col min="6930" max="6930" width="3.25" style="1" customWidth="1"/>
    <col min="6931" max="6933" width="4.375" style="1" customWidth="1"/>
    <col min="6934" max="7159" width="9" style="1" customWidth="1"/>
    <col min="7160" max="7160" width="10" style="1" customWidth="1"/>
    <col min="7161" max="7165" width="4.625" style="1" customWidth="1"/>
    <col min="7166" max="7166" width="9.625" style="1" customWidth="1"/>
    <col min="7167" max="7178" width="10.625" style="1" customWidth="1"/>
    <col min="7179" max="7180" width="3.125" style="1" customWidth="1"/>
    <col min="7181" max="7184" width="3.625" style="1" customWidth="1"/>
    <col min="7185" max="7185" width="4.375" style="1" customWidth="1"/>
    <col min="7186" max="7186" width="3.25" style="1" customWidth="1"/>
    <col min="7187" max="7189" width="4.375" style="1" customWidth="1"/>
    <col min="7190" max="7415" width="9" style="1" customWidth="1"/>
    <col min="7416" max="7416" width="10" style="1" customWidth="1"/>
    <col min="7417" max="7421" width="4.625" style="1" customWidth="1"/>
    <col min="7422" max="7422" width="9.625" style="1" customWidth="1"/>
    <col min="7423" max="7434" width="10.625" style="1" customWidth="1"/>
    <col min="7435" max="7436" width="3.125" style="1" customWidth="1"/>
    <col min="7437" max="7440" width="3.625" style="1" customWidth="1"/>
    <col min="7441" max="7441" width="4.375" style="1" customWidth="1"/>
    <col min="7442" max="7442" width="3.25" style="1" customWidth="1"/>
    <col min="7443" max="7445" width="4.375" style="1" customWidth="1"/>
    <col min="7446" max="7671" width="9" style="1" customWidth="1"/>
    <col min="7672" max="7672" width="10" style="1" customWidth="1"/>
    <col min="7673" max="7677" width="4.625" style="1" customWidth="1"/>
    <col min="7678" max="7678" width="9.625" style="1" customWidth="1"/>
    <col min="7679" max="7690" width="10.625" style="1" customWidth="1"/>
    <col min="7691" max="7692" width="3.125" style="1" customWidth="1"/>
    <col min="7693" max="7696" width="3.625" style="1" customWidth="1"/>
    <col min="7697" max="7697" width="4.375" style="1" customWidth="1"/>
    <col min="7698" max="7698" width="3.25" style="1" customWidth="1"/>
    <col min="7699" max="7701" width="4.375" style="1" customWidth="1"/>
    <col min="7702" max="7927" width="9" style="1" customWidth="1"/>
    <col min="7928" max="7928" width="10" style="1" customWidth="1"/>
    <col min="7929" max="7933" width="4.625" style="1" customWidth="1"/>
    <col min="7934" max="7934" width="9.625" style="1" customWidth="1"/>
    <col min="7935" max="7946" width="10.625" style="1" customWidth="1"/>
    <col min="7947" max="7948" width="3.125" style="1" customWidth="1"/>
    <col min="7949" max="7952" width="3.625" style="1" customWidth="1"/>
    <col min="7953" max="7953" width="4.375" style="1" customWidth="1"/>
    <col min="7954" max="7954" width="3.25" style="1" customWidth="1"/>
    <col min="7955" max="7957" width="4.375" style="1" customWidth="1"/>
    <col min="7958" max="8183" width="9" style="1" customWidth="1"/>
    <col min="8184" max="8184" width="10" style="1" customWidth="1"/>
    <col min="8185" max="8189" width="4.625" style="1" customWidth="1"/>
    <col min="8190" max="8190" width="9.625" style="1" customWidth="1"/>
    <col min="8191" max="8202" width="10.625" style="1" customWidth="1"/>
    <col min="8203" max="8204" width="3.125" style="1" customWidth="1"/>
    <col min="8205" max="8208" width="3.625" style="1" customWidth="1"/>
    <col min="8209" max="8209" width="4.375" style="1" customWidth="1"/>
    <col min="8210" max="8210" width="3.25" style="1" customWidth="1"/>
    <col min="8211" max="8213" width="4.375" style="1" customWidth="1"/>
    <col min="8214" max="8439" width="9" style="1" customWidth="1"/>
    <col min="8440" max="8440" width="10" style="1" customWidth="1"/>
    <col min="8441" max="8445" width="4.625" style="1" customWidth="1"/>
    <col min="8446" max="8446" width="9.625" style="1" customWidth="1"/>
    <col min="8447" max="8458" width="10.625" style="1" customWidth="1"/>
    <col min="8459" max="8460" width="3.125" style="1" customWidth="1"/>
    <col min="8461" max="8464" width="3.625" style="1" customWidth="1"/>
    <col min="8465" max="8465" width="4.375" style="1" customWidth="1"/>
    <col min="8466" max="8466" width="3.25" style="1" customWidth="1"/>
    <col min="8467" max="8469" width="4.375" style="1" customWidth="1"/>
    <col min="8470" max="8695" width="9" style="1" customWidth="1"/>
    <col min="8696" max="8696" width="10" style="1" customWidth="1"/>
    <col min="8697" max="8701" width="4.625" style="1" customWidth="1"/>
    <col min="8702" max="8702" width="9.625" style="1" customWidth="1"/>
    <col min="8703" max="8714" width="10.625" style="1" customWidth="1"/>
    <col min="8715" max="8716" width="3.125" style="1" customWidth="1"/>
    <col min="8717" max="8720" width="3.625" style="1" customWidth="1"/>
    <col min="8721" max="8721" width="4.375" style="1" customWidth="1"/>
    <col min="8722" max="8722" width="3.25" style="1" customWidth="1"/>
    <col min="8723" max="8725" width="4.375" style="1" customWidth="1"/>
    <col min="8726" max="8951" width="9" style="1" customWidth="1"/>
    <col min="8952" max="8952" width="10" style="1" customWidth="1"/>
    <col min="8953" max="8957" width="4.625" style="1" customWidth="1"/>
    <col min="8958" max="8958" width="9.625" style="1" customWidth="1"/>
    <col min="8959" max="8970" width="10.625" style="1" customWidth="1"/>
    <col min="8971" max="8972" width="3.125" style="1" customWidth="1"/>
    <col min="8973" max="8976" width="3.625" style="1" customWidth="1"/>
    <col min="8977" max="8977" width="4.375" style="1" customWidth="1"/>
    <col min="8978" max="8978" width="3.25" style="1" customWidth="1"/>
    <col min="8979" max="8981" width="4.375" style="1" customWidth="1"/>
    <col min="8982" max="9207" width="9" style="1" customWidth="1"/>
    <col min="9208" max="9208" width="10" style="1" customWidth="1"/>
    <col min="9209" max="9213" width="4.625" style="1" customWidth="1"/>
    <col min="9214" max="9214" width="9.625" style="1" customWidth="1"/>
    <col min="9215" max="9226" width="10.625" style="1" customWidth="1"/>
    <col min="9227" max="9228" width="3.125" style="1" customWidth="1"/>
    <col min="9229" max="9232" width="3.625" style="1" customWidth="1"/>
    <col min="9233" max="9233" width="4.375" style="1" customWidth="1"/>
    <col min="9234" max="9234" width="3.25" style="1" customWidth="1"/>
    <col min="9235" max="9237" width="4.375" style="1" customWidth="1"/>
    <col min="9238" max="9463" width="9" style="1" customWidth="1"/>
    <col min="9464" max="9464" width="10" style="1" customWidth="1"/>
    <col min="9465" max="9469" width="4.625" style="1" customWidth="1"/>
    <col min="9470" max="9470" width="9.625" style="1" customWidth="1"/>
    <col min="9471" max="9482" width="10.625" style="1" customWidth="1"/>
    <col min="9483" max="9484" width="3.125" style="1" customWidth="1"/>
    <col min="9485" max="9488" width="3.625" style="1" customWidth="1"/>
    <col min="9489" max="9489" width="4.375" style="1" customWidth="1"/>
    <col min="9490" max="9490" width="3.25" style="1" customWidth="1"/>
    <col min="9491" max="9493" width="4.375" style="1" customWidth="1"/>
    <col min="9494" max="9719" width="9" style="1" customWidth="1"/>
    <col min="9720" max="9720" width="10" style="1" customWidth="1"/>
    <col min="9721" max="9725" width="4.625" style="1" customWidth="1"/>
    <col min="9726" max="9726" width="9.625" style="1" customWidth="1"/>
    <col min="9727" max="9738" width="10.625" style="1" customWidth="1"/>
    <col min="9739" max="9740" width="3.125" style="1" customWidth="1"/>
    <col min="9741" max="9744" width="3.625" style="1" customWidth="1"/>
    <col min="9745" max="9745" width="4.375" style="1" customWidth="1"/>
    <col min="9746" max="9746" width="3.25" style="1" customWidth="1"/>
    <col min="9747" max="9749" width="4.375" style="1" customWidth="1"/>
    <col min="9750" max="9975" width="9" style="1" customWidth="1"/>
    <col min="9976" max="9976" width="10" style="1" customWidth="1"/>
    <col min="9977" max="9981" width="4.625" style="1" customWidth="1"/>
    <col min="9982" max="9982" width="9.625" style="1" customWidth="1"/>
    <col min="9983" max="9994" width="10.625" style="1" customWidth="1"/>
    <col min="9995" max="9996" width="3.125" style="1" customWidth="1"/>
    <col min="9997" max="10000" width="3.625" style="1" customWidth="1"/>
    <col min="10001" max="10001" width="4.375" style="1" customWidth="1"/>
    <col min="10002" max="10002" width="3.25" style="1" customWidth="1"/>
    <col min="10003" max="10005" width="4.375" style="1" customWidth="1"/>
    <col min="10006" max="10231" width="9" style="1" customWidth="1"/>
    <col min="10232" max="10232" width="10" style="1" customWidth="1"/>
    <col min="10233" max="10237" width="4.625" style="1" customWidth="1"/>
    <col min="10238" max="10238" width="9.625" style="1" customWidth="1"/>
    <col min="10239" max="10250" width="10.625" style="1" customWidth="1"/>
    <col min="10251" max="10252" width="3.125" style="1" customWidth="1"/>
    <col min="10253" max="10256" width="3.625" style="1" customWidth="1"/>
    <col min="10257" max="10257" width="4.375" style="1" customWidth="1"/>
    <col min="10258" max="10258" width="3.25" style="1" customWidth="1"/>
    <col min="10259" max="10261" width="4.375" style="1" customWidth="1"/>
    <col min="10262" max="10487" width="9" style="1" customWidth="1"/>
    <col min="10488" max="10488" width="10" style="1" customWidth="1"/>
    <col min="10489" max="10493" width="4.625" style="1" customWidth="1"/>
    <col min="10494" max="10494" width="9.625" style="1" customWidth="1"/>
    <col min="10495" max="10506" width="10.625" style="1" customWidth="1"/>
    <col min="10507" max="10508" width="3.125" style="1" customWidth="1"/>
    <col min="10509" max="10512" width="3.625" style="1" customWidth="1"/>
    <col min="10513" max="10513" width="4.375" style="1" customWidth="1"/>
    <col min="10514" max="10514" width="3.25" style="1" customWidth="1"/>
    <col min="10515" max="10517" width="4.375" style="1" customWidth="1"/>
    <col min="10518" max="10743" width="9" style="1" customWidth="1"/>
    <col min="10744" max="10744" width="10" style="1" customWidth="1"/>
    <col min="10745" max="10749" width="4.625" style="1" customWidth="1"/>
    <col min="10750" max="10750" width="9.625" style="1" customWidth="1"/>
    <col min="10751" max="10762" width="10.625" style="1" customWidth="1"/>
    <col min="10763" max="10764" width="3.125" style="1" customWidth="1"/>
    <col min="10765" max="10768" width="3.625" style="1" customWidth="1"/>
    <col min="10769" max="10769" width="4.375" style="1" customWidth="1"/>
    <col min="10770" max="10770" width="3.25" style="1" customWidth="1"/>
    <col min="10771" max="10773" width="4.375" style="1" customWidth="1"/>
    <col min="10774" max="10999" width="9" style="1" customWidth="1"/>
    <col min="11000" max="11000" width="10" style="1" customWidth="1"/>
    <col min="11001" max="11005" width="4.625" style="1" customWidth="1"/>
    <col min="11006" max="11006" width="9.625" style="1" customWidth="1"/>
    <col min="11007" max="11018" width="10.625" style="1" customWidth="1"/>
    <col min="11019" max="11020" width="3.125" style="1" customWidth="1"/>
    <col min="11021" max="11024" width="3.625" style="1" customWidth="1"/>
    <col min="11025" max="11025" width="4.375" style="1" customWidth="1"/>
    <col min="11026" max="11026" width="3.25" style="1" customWidth="1"/>
    <col min="11027" max="11029" width="4.375" style="1" customWidth="1"/>
    <col min="11030" max="11255" width="9" style="1" customWidth="1"/>
    <col min="11256" max="11256" width="10" style="1" customWidth="1"/>
    <col min="11257" max="11261" width="4.625" style="1" customWidth="1"/>
    <col min="11262" max="11262" width="9.625" style="1" customWidth="1"/>
    <col min="11263" max="11274" width="10.625" style="1" customWidth="1"/>
    <col min="11275" max="11276" width="3.125" style="1" customWidth="1"/>
    <col min="11277" max="11280" width="3.625" style="1" customWidth="1"/>
    <col min="11281" max="11281" width="4.375" style="1" customWidth="1"/>
    <col min="11282" max="11282" width="3.25" style="1" customWidth="1"/>
    <col min="11283" max="11285" width="4.375" style="1" customWidth="1"/>
    <col min="11286" max="11511" width="9" style="1" customWidth="1"/>
    <col min="11512" max="11512" width="10" style="1" customWidth="1"/>
    <col min="11513" max="11517" width="4.625" style="1" customWidth="1"/>
    <col min="11518" max="11518" width="9.625" style="1" customWidth="1"/>
    <col min="11519" max="11530" width="10.625" style="1" customWidth="1"/>
    <col min="11531" max="11532" width="3.125" style="1" customWidth="1"/>
    <col min="11533" max="11536" width="3.625" style="1" customWidth="1"/>
    <col min="11537" max="11537" width="4.375" style="1" customWidth="1"/>
    <col min="11538" max="11538" width="3.25" style="1" customWidth="1"/>
    <col min="11539" max="11541" width="4.375" style="1" customWidth="1"/>
    <col min="11542" max="11767" width="9" style="1" customWidth="1"/>
    <col min="11768" max="11768" width="10" style="1" customWidth="1"/>
    <col min="11769" max="11773" width="4.625" style="1" customWidth="1"/>
    <col min="11774" max="11774" width="9.625" style="1" customWidth="1"/>
    <col min="11775" max="11786" width="10.625" style="1" customWidth="1"/>
    <col min="11787" max="11788" width="3.125" style="1" customWidth="1"/>
    <col min="11789" max="11792" width="3.625" style="1" customWidth="1"/>
    <col min="11793" max="11793" width="4.375" style="1" customWidth="1"/>
    <col min="11794" max="11794" width="3.25" style="1" customWidth="1"/>
    <col min="11795" max="11797" width="4.375" style="1" customWidth="1"/>
    <col min="11798" max="12023" width="9" style="1" customWidth="1"/>
    <col min="12024" max="12024" width="10" style="1" customWidth="1"/>
    <col min="12025" max="12029" width="4.625" style="1" customWidth="1"/>
    <col min="12030" max="12030" width="9.625" style="1" customWidth="1"/>
    <col min="12031" max="12042" width="10.625" style="1" customWidth="1"/>
    <col min="12043" max="12044" width="3.125" style="1" customWidth="1"/>
    <col min="12045" max="12048" width="3.625" style="1" customWidth="1"/>
    <col min="12049" max="12049" width="4.375" style="1" customWidth="1"/>
    <col min="12050" max="12050" width="3.25" style="1" customWidth="1"/>
    <col min="12051" max="12053" width="4.375" style="1" customWidth="1"/>
    <col min="12054" max="12279" width="9" style="1" customWidth="1"/>
    <col min="12280" max="12280" width="10" style="1" customWidth="1"/>
    <col min="12281" max="12285" width="4.625" style="1" customWidth="1"/>
    <col min="12286" max="12286" width="9.625" style="1" customWidth="1"/>
    <col min="12287" max="12298" width="10.625" style="1" customWidth="1"/>
    <col min="12299" max="12300" width="3.125" style="1" customWidth="1"/>
    <col min="12301" max="12304" width="3.625" style="1" customWidth="1"/>
    <col min="12305" max="12305" width="4.375" style="1" customWidth="1"/>
    <col min="12306" max="12306" width="3.25" style="1" customWidth="1"/>
    <col min="12307" max="12309" width="4.375" style="1" customWidth="1"/>
    <col min="12310" max="12535" width="9" style="1" customWidth="1"/>
    <col min="12536" max="12536" width="10" style="1" customWidth="1"/>
    <col min="12537" max="12541" width="4.625" style="1" customWidth="1"/>
    <col min="12542" max="12542" width="9.625" style="1" customWidth="1"/>
    <col min="12543" max="12554" width="10.625" style="1" customWidth="1"/>
    <col min="12555" max="12556" width="3.125" style="1" customWidth="1"/>
    <col min="12557" max="12560" width="3.625" style="1" customWidth="1"/>
    <col min="12561" max="12561" width="4.375" style="1" customWidth="1"/>
    <col min="12562" max="12562" width="3.25" style="1" customWidth="1"/>
    <col min="12563" max="12565" width="4.375" style="1" customWidth="1"/>
    <col min="12566" max="12791" width="9" style="1" customWidth="1"/>
    <col min="12792" max="12792" width="10" style="1" customWidth="1"/>
    <col min="12793" max="12797" width="4.625" style="1" customWidth="1"/>
    <col min="12798" max="12798" width="9.625" style="1" customWidth="1"/>
    <col min="12799" max="12810" width="10.625" style="1" customWidth="1"/>
    <col min="12811" max="12812" width="3.125" style="1" customWidth="1"/>
    <col min="12813" max="12816" width="3.625" style="1" customWidth="1"/>
    <col min="12817" max="12817" width="4.375" style="1" customWidth="1"/>
    <col min="12818" max="12818" width="3.25" style="1" customWidth="1"/>
    <col min="12819" max="12821" width="4.375" style="1" customWidth="1"/>
    <col min="12822" max="13047" width="9" style="1" customWidth="1"/>
    <col min="13048" max="13048" width="10" style="1" customWidth="1"/>
    <col min="13049" max="13053" width="4.625" style="1" customWidth="1"/>
    <col min="13054" max="13054" width="9.625" style="1" customWidth="1"/>
    <col min="13055" max="13066" width="10.625" style="1" customWidth="1"/>
    <col min="13067" max="13068" width="3.125" style="1" customWidth="1"/>
    <col min="13069" max="13072" width="3.625" style="1" customWidth="1"/>
    <col min="13073" max="13073" width="4.375" style="1" customWidth="1"/>
    <col min="13074" max="13074" width="3.25" style="1" customWidth="1"/>
    <col min="13075" max="13077" width="4.375" style="1" customWidth="1"/>
    <col min="13078" max="13303" width="9" style="1" customWidth="1"/>
    <col min="13304" max="13304" width="10" style="1" customWidth="1"/>
    <col min="13305" max="13309" width="4.625" style="1" customWidth="1"/>
    <col min="13310" max="13310" width="9.625" style="1" customWidth="1"/>
    <col min="13311" max="13322" width="10.625" style="1" customWidth="1"/>
    <col min="13323" max="13324" width="3.125" style="1" customWidth="1"/>
    <col min="13325" max="13328" width="3.625" style="1" customWidth="1"/>
    <col min="13329" max="13329" width="4.375" style="1" customWidth="1"/>
    <col min="13330" max="13330" width="3.25" style="1" customWidth="1"/>
    <col min="13331" max="13333" width="4.375" style="1" customWidth="1"/>
    <col min="13334" max="13559" width="9" style="1" customWidth="1"/>
    <col min="13560" max="13560" width="10" style="1" customWidth="1"/>
    <col min="13561" max="13565" width="4.625" style="1" customWidth="1"/>
    <col min="13566" max="13566" width="9.625" style="1" customWidth="1"/>
    <col min="13567" max="13578" width="10.625" style="1" customWidth="1"/>
    <col min="13579" max="13580" width="3.125" style="1" customWidth="1"/>
    <col min="13581" max="13584" width="3.625" style="1" customWidth="1"/>
    <col min="13585" max="13585" width="4.375" style="1" customWidth="1"/>
    <col min="13586" max="13586" width="3.25" style="1" customWidth="1"/>
    <col min="13587" max="13589" width="4.375" style="1" customWidth="1"/>
    <col min="13590" max="13815" width="9" style="1" customWidth="1"/>
    <col min="13816" max="13816" width="10" style="1" customWidth="1"/>
    <col min="13817" max="13821" width="4.625" style="1" customWidth="1"/>
    <col min="13822" max="13822" width="9.625" style="1" customWidth="1"/>
    <col min="13823" max="13834" width="10.625" style="1" customWidth="1"/>
    <col min="13835" max="13836" width="3.125" style="1" customWidth="1"/>
    <col min="13837" max="13840" width="3.625" style="1" customWidth="1"/>
    <col min="13841" max="13841" width="4.375" style="1" customWidth="1"/>
    <col min="13842" max="13842" width="3.25" style="1" customWidth="1"/>
    <col min="13843" max="13845" width="4.375" style="1" customWidth="1"/>
    <col min="13846" max="14071" width="9" style="1" customWidth="1"/>
    <col min="14072" max="14072" width="10" style="1" customWidth="1"/>
    <col min="14073" max="14077" width="4.625" style="1" customWidth="1"/>
    <col min="14078" max="14078" width="9.625" style="1" customWidth="1"/>
    <col min="14079" max="14090" width="10.625" style="1" customWidth="1"/>
    <col min="14091" max="14092" width="3.125" style="1" customWidth="1"/>
    <col min="14093" max="14096" width="3.625" style="1" customWidth="1"/>
    <col min="14097" max="14097" width="4.375" style="1" customWidth="1"/>
    <col min="14098" max="14098" width="3.25" style="1" customWidth="1"/>
    <col min="14099" max="14101" width="4.375" style="1" customWidth="1"/>
    <col min="14102" max="14327" width="9" style="1" customWidth="1"/>
    <col min="14328" max="14328" width="10" style="1" customWidth="1"/>
    <col min="14329" max="14333" width="4.625" style="1" customWidth="1"/>
    <col min="14334" max="14334" width="9.625" style="1" customWidth="1"/>
    <col min="14335" max="14346" width="10.625" style="1" customWidth="1"/>
    <col min="14347" max="14348" width="3.125" style="1" customWidth="1"/>
    <col min="14349" max="14352" width="3.625" style="1" customWidth="1"/>
    <col min="14353" max="14353" width="4.375" style="1" customWidth="1"/>
    <col min="14354" max="14354" width="3.25" style="1" customWidth="1"/>
    <col min="14355" max="14357" width="4.375" style="1" customWidth="1"/>
    <col min="14358" max="14583" width="9" style="1" customWidth="1"/>
    <col min="14584" max="14584" width="10" style="1" customWidth="1"/>
    <col min="14585" max="14589" width="4.625" style="1" customWidth="1"/>
    <col min="14590" max="14590" width="9.625" style="1" customWidth="1"/>
    <col min="14591" max="14602" width="10.625" style="1" customWidth="1"/>
    <col min="14603" max="14604" width="3.125" style="1" customWidth="1"/>
    <col min="14605" max="14608" width="3.625" style="1" customWidth="1"/>
    <col min="14609" max="14609" width="4.375" style="1" customWidth="1"/>
    <col min="14610" max="14610" width="3.25" style="1" customWidth="1"/>
    <col min="14611" max="14613" width="4.375" style="1" customWidth="1"/>
    <col min="14614" max="14839" width="9" style="1" customWidth="1"/>
    <col min="14840" max="14840" width="10" style="1" customWidth="1"/>
    <col min="14841" max="14845" width="4.625" style="1" customWidth="1"/>
    <col min="14846" max="14846" width="9.625" style="1" customWidth="1"/>
    <col min="14847" max="14858" width="10.625" style="1" customWidth="1"/>
    <col min="14859" max="14860" width="3.125" style="1" customWidth="1"/>
    <col min="14861" max="14864" width="3.625" style="1" customWidth="1"/>
    <col min="14865" max="14865" width="4.375" style="1" customWidth="1"/>
    <col min="14866" max="14866" width="3.25" style="1" customWidth="1"/>
    <col min="14867" max="14869" width="4.375" style="1" customWidth="1"/>
    <col min="14870" max="15095" width="9" style="1" customWidth="1"/>
    <col min="15096" max="15096" width="10" style="1" customWidth="1"/>
    <col min="15097" max="15101" width="4.625" style="1" customWidth="1"/>
    <col min="15102" max="15102" width="9.625" style="1" customWidth="1"/>
    <col min="15103" max="15114" width="10.625" style="1" customWidth="1"/>
    <col min="15115" max="15116" width="3.125" style="1" customWidth="1"/>
    <col min="15117" max="15120" width="3.625" style="1" customWidth="1"/>
    <col min="15121" max="15121" width="4.375" style="1" customWidth="1"/>
    <col min="15122" max="15122" width="3.25" style="1" customWidth="1"/>
    <col min="15123" max="15125" width="4.375" style="1" customWidth="1"/>
    <col min="15126" max="15351" width="9" style="1" customWidth="1"/>
    <col min="15352" max="15352" width="10" style="1" customWidth="1"/>
    <col min="15353" max="15357" width="4.625" style="1" customWidth="1"/>
    <col min="15358" max="15358" width="9.625" style="1" customWidth="1"/>
    <col min="15359" max="15370" width="10.625" style="1" customWidth="1"/>
    <col min="15371" max="15372" width="3.125" style="1" customWidth="1"/>
    <col min="15373" max="15376" width="3.625" style="1" customWidth="1"/>
    <col min="15377" max="15377" width="4.375" style="1" customWidth="1"/>
    <col min="15378" max="15378" width="3.25" style="1" customWidth="1"/>
    <col min="15379" max="15381" width="4.375" style="1" customWidth="1"/>
    <col min="15382" max="15607" width="9" style="1" customWidth="1"/>
    <col min="15608" max="15608" width="10" style="1" customWidth="1"/>
    <col min="15609" max="15613" width="4.625" style="1" customWidth="1"/>
    <col min="15614" max="15614" width="9.625" style="1" customWidth="1"/>
    <col min="15615" max="15626" width="10.625" style="1" customWidth="1"/>
    <col min="15627" max="15628" width="3.125" style="1" customWidth="1"/>
    <col min="15629" max="15632" width="3.625" style="1" customWidth="1"/>
    <col min="15633" max="15633" width="4.375" style="1" customWidth="1"/>
    <col min="15634" max="15634" width="3.25" style="1" customWidth="1"/>
    <col min="15635" max="15637" width="4.375" style="1" customWidth="1"/>
    <col min="15638" max="15863" width="9" style="1" customWidth="1"/>
    <col min="15864" max="15864" width="10" style="1" customWidth="1"/>
    <col min="15865" max="15869" width="4.625" style="1" customWidth="1"/>
    <col min="15870" max="15870" width="9.625" style="1" customWidth="1"/>
    <col min="15871" max="15882" width="10.625" style="1" customWidth="1"/>
    <col min="15883" max="15884" width="3.125" style="1" customWidth="1"/>
    <col min="15885" max="15888" width="3.625" style="1" customWidth="1"/>
    <col min="15889" max="15889" width="4.375" style="1" customWidth="1"/>
    <col min="15890" max="15890" width="3.25" style="1" customWidth="1"/>
    <col min="15891" max="15893" width="4.375" style="1" customWidth="1"/>
    <col min="15894" max="16119" width="9" style="1" customWidth="1"/>
    <col min="16120" max="16120" width="10" style="1" customWidth="1"/>
    <col min="16121" max="16125" width="4.625" style="1" customWidth="1"/>
    <col min="16126" max="16126" width="9.625" style="1" customWidth="1"/>
    <col min="16127" max="16138" width="10.625" style="1" customWidth="1"/>
    <col min="16139" max="16140" width="3.125" style="1" customWidth="1"/>
    <col min="16141" max="16144" width="3.625" style="1" customWidth="1"/>
    <col min="16145" max="16145" width="4.375" style="1" customWidth="1"/>
    <col min="16146" max="16146" width="3.25" style="1" customWidth="1"/>
    <col min="16147" max="16149" width="4.375" style="1" customWidth="1"/>
    <col min="16150" max="16384" width="9" style="1" customWidth="1"/>
  </cols>
  <sheetData>
    <row r="1" spans="2:14" s="70" customFormat="1" ht="15.75" customHeight="1">
      <c r="B1" s="72" t="s">
        <v>140</v>
      </c>
    </row>
    <row r="2" spans="2:14" s="70" customFormat="1" ht="15.75" customHeight="1">
      <c r="B2" s="72"/>
      <c r="H2" s="101" t="s">
        <v>83</v>
      </c>
    </row>
    <row r="3" spans="2:14" ht="15.75" customHeight="1">
      <c r="B3" s="86" t="s">
        <v>64</v>
      </c>
      <c r="C3" s="95" t="s">
        <v>345</v>
      </c>
      <c r="D3" s="100" t="s">
        <v>346</v>
      </c>
      <c r="E3" s="73" t="s">
        <v>347</v>
      </c>
      <c r="F3" s="73"/>
      <c r="G3" s="73"/>
      <c r="H3" s="73"/>
    </row>
    <row r="4" spans="2:14" ht="40.5">
      <c r="B4" s="87"/>
      <c r="C4" s="95"/>
      <c r="D4" s="73"/>
      <c r="E4" s="100" t="s">
        <v>311</v>
      </c>
      <c r="F4" s="100" t="s">
        <v>332</v>
      </c>
      <c r="G4" s="100" t="s">
        <v>348</v>
      </c>
      <c r="H4" s="100" t="s">
        <v>2</v>
      </c>
    </row>
    <row r="5" spans="2:14" ht="18" customHeight="1">
      <c r="B5" s="88" t="s">
        <v>27</v>
      </c>
      <c r="C5" s="96" t="s">
        <v>69</v>
      </c>
      <c r="D5" s="96" t="s">
        <v>69</v>
      </c>
      <c r="E5" s="96" t="s">
        <v>69</v>
      </c>
      <c r="F5" s="96">
        <v>10</v>
      </c>
      <c r="G5" s="96">
        <v>5</v>
      </c>
      <c r="H5" s="96">
        <v>15</v>
      </c>
    </row>
    <row r="6" spans="2:14" ht="18" customHeight="1">
      <c r="B6" s="88" t="s">
        <v>71</v>
      </c>
      <c r="C6" s="96" t="s">
        <v>69</v>
      </c>
      <c r="D6" s="96" t="s">
        <v>69</v>
      </c>
      <c r="E6" s="96">
        <v>10</v>
      </c>
      <c r="F6" s="96">
        <v>4</v>
      </c>
      <c r="G6" s="96">
        <v>17</v>
      </c>
      <c r="H6" s="96">
        <v>31</v>
      </c>
    </row>
    <row r="7" spans="2:14" ht="18" customHeight="1">
      <c r="B7" s="88" t="s">
        <v>74</v>
      </c>
      <c r="C7" s="96" t="s">
        <v>69</v>
      </c>
      <c r="D7" s="96" t="s">
        <v>69</v>
      </c>
      <c r="E7" s="96" t="s">
        <v>69</v>
      </c>
      <c r="F7" s="96" t="s">
        <v>69</v>
      </c>
      <c r="G7" s="96" t="s">
        <v>69</v>
      </c>
      <c r="H7" s="96" t="s">
        <v>69</v>
      </c>
    </row>
    <row r="8" spans="2:14" ht="18" customHeight="1">
      <c r="B8" s="88" t="s">
        <v>75</v>
      </c>
      <c r="C8" s="96" t="s">
        <v>69</v>
      </c>
      <c r="D8" s="96" t="s">
        <v>69</v>
      </c>
      <c r="E8" s="96" t="s">
        <v>69</v>
      </c>
      <c r="F8" s="96" t="s">
        <v>69</v>
      </c>
      <c r="G8" s="96" t="s">
        <v>69</v>
      </c>
      <c r="H8" s="96" t="s">
        <v>69</v>
      </c>
    </row>
    <row r="9" spans="2:14" ht="18" customHeight="1">
      <c r="B9" s="88" t="s">
        <v>77</v>
      </c>
      <c r="C9" s="96">
        <v>1</v>
      </c>
      <c r="D9" s="96" t="s">
        <v>69</v>
      </c>
      <c r="E9" s="96">
        <v>6</v>
      </c>
      <c r="F9" s="96">
        <v>6</v>
      </c>
      <c r="G9" s="96">
        <v>8</v>
      </c>
      <c r="H9" s="96">
        <v>20</v>
      </c>
    </row>
    <row r="10" spans="2:14" ht="18" customHeight="1">
      <c r="B10" s="88" t="s">
        <v>82</v>
      </c>
      <c r="C10" s="96">
        <v>5</v>
      </c>
      <c r="D10" s="96" t="s">
        <v>69</v>
      </c>
      <c r="E10" s="96">
        <v>35</v>
      </c>
      <c r="F10" s="96">
        <v>44</v>
      </c>
      <c r="G10" s="96">
        <v>43</v>
      </c>
      <c r="H10" s="96">
        <v>122</v>
      </c>
    </row>
    <row r="11" spans="2:14" ht="18" customHeight="1">
      <c r="B11" s="88" t="s">
        <v>84</v>
      </c>
      <c r="C11" s="96" t="s">
        <v>69</v>
      </c>
      <c r="D11" s="96" t="s">
        <v>69</v>
      </c>
      <c r="E11" s="96">
        <v>4</v>
      </c>
      <c r="F11" s="96">
        <v>3</v>
      </c>
      <c r="G11" s="96">
        <v>3</v>
      </c>
      <c r="H11" s="96">
        <v>10</v>
      </c>
    </row>
    <row r="12" spans="2:14" ht="18" customHeight="1">
      <c r="B12" s="88" t="s">
        <v>86</v>
      </c>
      <c r="C12" s="96">
        <v>12</v>
      </c>
      <c r="D12" s="96" t="s">
        <v>69</v>
      </c>
      <c r="E12" s="96">
        <v>168</v>
      </c>
      <c r="F12" s="96">
        <v>217</v>
      </c>
      <c r="G12" s="96">
        <v>145</v>
      </c>
      <c r="H12" s="96">
        <v>530</v>
      </c>
    </row>
    <row r="13" spans="2:14" ht="18" customHeight="1">
      <c r="B13" s="89" t="s">
        <v>80</v>
      </c>
      <c r="C13" s="96" t="s">
        <v>69</v>
      </c>
      <c r="D13" s="96" t="s">
        <v>69</v>
      </c>
      <c r="E13" s="96">
        <v>19</v>
      </c>
      <c r="F13" s="96"/>
      <c r="G13" s="96" t="s">
        <v>69</v>
      </c>
      <c r="H13" s="96">
        <v>19</v>
      </c>
    </row>
    <row r="14" spans="2:14" ht="18" customHeight="1">
      <c r="B14" s="89" t="s">
        <v>3</v>
      </c>
      <c r="C14" s="96" t="s">
        <v>69</v>
      </c>
      <c r="D14" s="96" t="s">
        <v>69</v>
      </c>
      <c r="E14" s="96">
        <v>3</v>
      </c>
      <c r="F14" s="96"/>
      <c r="G14" s="96">
        <v>2</v>
      </c>
      <c r="H14" s="96">
        <v>5</v>
      </c>
    </row>
    <row r="15" spans="2:14" ht="18" customHeight="1">
      <c r="B15" s="89" t="s">
        <v>87</v>
      </c>
      <c r="C15" s="96">
        <v>2</v>
      </c>
      <c r="D15" s="96" t="s">
        <v>69</v>
      </c>
      <c r="E15" s="96">
        <v>6</v>
      </c>
      <c r="F15" s="96"/>
      <c r="G15" s="96">
        <v>4</v>
      </c>
      <c r="H15" s="96">
        <v>10</v>
      </c>
    </row>
    <row r="16" spans="2:14" ht="14" customHeight="1">
      <c r="B16" s="90" t="s">
        <v>66</v>
      </c>
      <c r="C16" s="97">
        <v>19</v>
      </c>
      <c r="D16" s="97" t="s">
        <v>69</v>
      </c>
      <c r="E16" s="96" t="s">
        <v>90</v>
      </c>
      <c r="F16" s="96"/>
      <c r="G16" s="97">
        <v>227</v>
      </c>
      <c r="H16" s="97">
        <f>SUM(H5:H15)</f>
        <v>762</v>
      </c>
    </row>
    <row r="17" spans="2:14">
      <c r="B17" s="91"/>
      <c r="C17" s="97"/>
      <c r="D17" s="97"/>
      <c r="E17" s="97">
        <v>223</v>
      </c>
      <c r="F17" s="97">
        <v>284</v>
      </c>
      <c r="G17" s="97"/>
      <c r="H17" s="97"/>
    </row>
    <row r="18" spans="2:14" ht="15" customHeight="1">
      <c r="B18" s="92" t="s">
        <v>353</v>
      </c>
      <c r="C18" s="98"/>
      <c r="D18" s="98"/>
      <c r="E18" s="98"/>
      <c r="F18" s="98"/>
      <c r="G18" s="98"/>
      <c r="H18" s="98"/>
    </row>
    <row r="19" spans="2:14" ht="15" customHeight="1">
      <c r="B19" s="93" t="s">
        <v>274</v>
      </c>
      <c r="C19" s="93"/>
      <c r="D19" s="93"/>
      <c r="E19" s="93"/>
      <c r="F19" s="93"/>
      <c r="G19" s="93"/>
      <c r="H19" s="93"/>
      <c r="N19" s="85"/>
    </row>
    <row r="20" spans="2:14" ht="15" customHeight="1">
      <c r="B20" s="94" t="s">
        <v>334</v>
      </c>
      <c r="C20" s="99"/>
      <c r="D20" s="94"/>
      <c r="E20" s="94"/>
      <c r="F20" s="94"/>
      <c r="G20" s="94"/>
      <c r="H20" s="102"/>
    </row>
    <row r="21" spans="2:14" ht="15" customHeight="1">
      <c r="B21" s="92" t="s">
        <v>383</v>
      </c>
      <c r="C21" s="94"/>
      <c r="D21" s="94"/>
      <c r="E21" s="94"/>
      <c r="F21" s="94"/>
      <c r="G21" s="94"/>
      <c r="H21" s="94"/>
    </row>
    <row r="22" spans="2:14" ht="15" customHeight="1">
      <c r="B22" s="92" t="s">
        <v>294</v>
      </c>
      <c r="C22" s="94"/>
      <c r="D22" s="94"/>
      <c r="E22" s="94"/>
      <c r="F22" s="94"/>
      <c r="G22" s="94"/>
      <c r="H22" s="94"/>
    </row>
    <row r="23" spans="2:14" ht="15" customHeight="1">
      <c r="B23" s="92" t="s">
        <v>245</v>
      </c>
      <c r="C23" s="94"/>
      <c r="D23" s="94"/>
      <c r="E23" s="94"/>
      <c r="F23" s="94"/>
      <c r="G23" s="94"/>
      <c r="H23" s="94"/>
    </row>
    <row r="24" spans="2:14">
      <c r="B24" s="92"/>
      <c r="C24" s="94"/>
      <c r="D24" s="94"/>
      <c r="E24" s="94"/>
      <c r="F24" s="94"/>
      <c r="G24" s="94"/>
      <c r="H24" s="94"/>
    </row>
    <row r="25" spans="2:14">
      <c r="B25" s="92"/>
      <c r="C25" s="94"/>
      <c r="D25" s="94"/>
      <c r="E25" s="94"/>
      <c r="F25" s="94"/>
      <c r="G25" s="94"/>
      <c r="H25" s="94"/>
    </row>
    <row r="26" spans="2:14" hidden="1">
      <c r="B26" s="92" t="s">
        <v>349</v>
      </c>
      <c r="C26" s="94"/>
      <c r="D26" s="94"/>
      <c r="E26" s="94"/>
      <c r="F26" s="94"/>
      <c r="G26" s="94"/>
      <c r="H26" s="94"/>
    </row>
    <row r="27" spans="2:14" hidden="1">
      <c r="B27" s="92" t="s">
        <v>350</v>
      </c>
      <c r="C27" s="94"/>
      <c r="D27" s="94"/>
      <c r="E27" s="94"/>
      <c r="F27" s="94"/>
      <c r="G27" s="94"/>
      <c r="H27" s="94"/>
    </row>
    <row r="28" spans="2:14" hidden="1">
      <c r="B28" s="92" t="s">
        <v>351</v>
      </c>
      <c r="C28" s="94"/>
      <c r="D28" s="94"/>
      <c r="E28" s="94"/>
      <c r="F28" s="94"/>
      <c r="G28" s="94"/>
      <c r="H28" s="94"/>
    </row>
    <row r="29" spans="2:14" hidden="1">
      <c r="B29" s="92" t="s">
        <v>352</v>
      </c>
      <c r="C29" s="94"/>
      <c r="D29" s="94"/>
      <c r="E29" s="94"/>
      <c r="F29" s="94"/>
      <c r="G29" s="94"/>
      <c r="H29" s="94"/>
    </row>
  </sheetData>
  <mergeCells count="14">
    <mergeCell ref="E3:H3"/>
    <mergeCell ref="E13:F13"/>
    <mergeCell ref="E14:F14"/>
    <mergeCell ref="E15:F15"/>
    <mergeCell ref="E16:F16"/>
    <mergeCell ref="B19:H19"/>
    <mergeCell ref="B3:B4"/>
    <mergeCell ref="C3:C4"/>
    <mergeCell ref="D3:D4"/>
    <mergeCell ref="B16:B17"/>
    <mergeCell ref="C16:C17"/>
    <mergeCell ref="D16:D17"/>
    <mergeCell ref="G16:G17"/>
    <mergeCell ref="H16:H17"/>
  </mergeCells>
  <phoneticPr fontId="6"/>
  <pageMargins left="0.7874015748031491" right="0.7874015748031491" top="0.59055118110236171" bottom="0.59055118110236171" header="0.31496062992125984" footer="0.31496062992125984"/>
  <pageSetup paperSize="9" scale="97" fitToWidth="1" fitToHeight="1" orientation="portrait" usePrinterDefaults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G41"/>
  <sheetViews>
    <sheetView showGridLines="0" tabSelected="1" view="pageBreakPreview" zoomScale="70" zoomScaleNormal="70" zoomScaleSheetLayoutView="70" workbookViewId="0">
      <selection activeCell="B1" sqref="B1"/>
    </sheetView>
  </sheetViews>
  <sheetFormatPr defaultRowHeight="13.5"/>
  <cols>
    <col min="1" max="1" width="2.625" style="1" customWidth="1"/>
    <col min="2" max="2" width="18.75" style="1" customWidth="1"/>
    <col min="3" max="3" width="8.625" style="1" customWidth="1"/>
    <col min="4" max="4" width="17.125" style="1" customWidth="1"/>
    <col min="5" max="5" width="16.625" style="1" customWidth="1"/>
    <col min="6" max="6" width="11.375" style="1" customWidth="1"/>
    <col min="7" max="7" width="8.625" style="1" customWidth="1"/>
    <col min="8" max="8" width="1.625" style="1" customWidth="1"/>
    <col min="9" max="13" width="8.75" style="1" customWidth="1"/>
    <col min="14" max="257" width="9" style="1" customWidth="1"/>
    <col min="258" max="258" width="18.75" style="1" customWidth="1"/>
    <col min="259" max="259" width="8.625" style="1" customWidth="1"/>
    <col min="260" max="260" width="17.125" style="1" customWidth="1"/>
    <col min="261" max="261" width="16" style="1" customWidth="1"/>
    <col min="262" max="262" width="9.625" style="1" customWidth="1"/>
    <col min="263" max="263" width="7.875" style="1" customWidth="1"/>
    <col min="264" max="269" width="8.75" style="1" customWidth="1"/>
    <col min="270" max="513" width="9" style="1" customWidth="1"/>
    <col min="514" max="514" width="18.75" style="1" customWidth="1"/>
    <col min="515" max="515" width="8.625" style="1" customWidth="1"/>
    <col min="516" max="516" width="17.125" style="1" customWidth="1"/>
    <col min="517" max="517" width="16" style="1" customWidth="1"/>
    <col min="518" max="518" width="9.625" style="1" customWidth="1"/>
    <col min="519" max="519" width="7.875" style="1" customWidth="1"/>
    <col min="520" max="525" width="8.75" style="1" customWidth="1"/>
    <col min="526" max="769" width="9" style="1" customWidth="1"/>
    <col min="770" max="770" width="18.75" style="1" customWidth="1"/>
    <col min="771" max="771" width="8.625" style="1" customWidth="1"/>
    <col min="772" max="772" width="17.125" style="1" customWidth="1"/>
    <col min="773" max="773" width="16" style="1" customWidth="1"/>
    <col min="774" max="774" width="9.625" style="1" customWidth="1"/>
    <col min="775" max="775" width="7.875" style="1" customWidth="1"/>
    <col min="776" max="781" width="8.75" style="1" customWidth="1"/>
    <col min="782" max="1025" width="9" style="1" customWidth="1"/>
    <col min="1026" max="1026" width="18.75" style="1" customWidth="1"/>
    <col min="1027" max="1027" width="8.625" style="1" customWidth="1"/>
    <col min="1028" max="1028" width="17.125" style="1" customWidth="1"/>
    <col min="1029" max="1029" width="16" style="1" customWidth="1"/>
    <col min="1030" max="1030" width="9.625" style="1" customWidth="1"/>
    <col min="1031" max="1031" width="7.875" style="1" customWidth="1"/>
    <col min="1032" max="1037" width="8.75" style="1" customWidth="1"/>
    <col min="1038" max="1281" width="9" style="1" customWidth="1"/>
    <col min="1282" max="1282" width="18.75" style="1" customWidth="1"/>
    <col min="1283" max="1283" width="8.625" style="1" customWidth="1"/>
    <col min="1284" max="1284" width="17.125" style="1" customWidth="1"/>
    <col min="1285" max="1285" width="16" style="1" customWidth="1"/>
    <col min="1286" max="1286" width="9.625" style="1" customWidth="1"/>
    <col min="1287" max="1287" width="7.875" style="1" customWidth="1"/>
    <col min="1288" max="1293" width="8.75" style="1" customWidth="1"/>
    <col min="1294" max="1537" width="9" style="1" customWidth="1"/>
    <col min="1538" max="1538" width="18.75" style="1" customWidth="1"/>
    <col min="1539" max="1539" width="8.625" style="1" customWidth="1"/>
    <col min="1540" max="1540" width="17.125" style="1" customWidth="1"/>
    <col min="1541" max="1541" width="16" style="1" customWidth="1"/>
    <col min="1542" max="1542" width="9.625" style="1" customWidth="1"/>
    <col min="1543" max="1543" width="7.875" style="1" customWidth="1"/>
    <col min="1544" max="1549" width="8.75" style="1" customWidth="1"/>
    <col min="1550" max="1793" width="9" style="1" customWidth="1"/>
    <col min="1794" max="1794" width="18.75" style="1" customWidth="1"/>
    <col min="1795" max="1795" width="8.625" style="1" customWidth="1"/>
    <col min="1796" max="1796" width="17.125" style="1" customWidth="1"/>
    <col min="1797" max="1797" width="16" style="1" customWidth="1"/>
    <col min="1798" max="1798" width="9.625" style="1" customWidth="1"/>
    <col min="1799" max="1799" width="7.875" style="1" customWidth="1"/>
    <col min="1800" max="1805" width="8.75" style="1" customWidth="1"/>
    <col min="1806" max="2049" width="9" style="1" customWidth="1"/>
    <col min="2050" max="2050" width="18.75" style="1" customWidth="1"/>
    <col min="2051" max="2051" width="8.625" style="1" customWidth="1"/>
    <col min="2052" max="2052" width="17.125" style="1" customWidth="1"/>
    <col min="2053" max="2053" width="16" style="1" customWidth="1"/>
    <col min="2054" max="2054" width="9.625" style="1" customWidth="1"/>
    <col min="2055" max="2055" width="7.875" style="1" customWidth="1"/>
    <col min="2056" max="2061" width="8.75" style="1" customWidth="1"/>
    <col min="2062" max="2305" width="9" style="1" customWidth="1"/>
    <col min="2306" max="2306" width="18.75" style="1" customWidth="1"/>
    <col min="2307" max="2307" width="8.625" style="1" customWidth="1"/>
    <col min="2308" max="2308" width="17.125" style="1" customWidth="1"/>
    <col min="2309" max="2309" width="16" style="1" customWidth="1"/>
    <col min="2310" max="2310" width="9.625" style="1" customWidth="1"/>
    <col min="2311" max="2311" width="7.875" style="1" customWidth="1"/>
    <col min="2312" max="2317" width="8.75" style="1" customWidth="1"/>
    <col min="2318" max="2561" width="9" style="1" customWidth="1"/>
    <col min="2562" max="2562" width="18.75" style="1" customWidth="1"/>
    <col min="2563" max="2563" width="8.625" style="1" customWidth="1"/>
    <col min="2564" max="2564" width="17.125" style="1" customWidth="1"/>
    <col min="2565" max="2565" width="16" style="1" customWidth="1"/>
    <col min="2566" max="2566" width="9.625" style="1" customWidth="1"/>
    <col min="2567" max="2567" width="7.875" style="1" customWidth="1"/>
    <col min="2568" max="2573" width="8.75" style="1" customWidth="1"/>
    <col min="2574" max="2817" width="9" style="1" customWidth="1"/>
    <col min="2818" max="2818" width="18.75" style="1" customWidth="1"/>
    <col min="2819" max="2819" width="8.625" style="1" customWidth="1"/>
    <col min="2820" max="2820" width="17.125" style="1" customWidth="1"/>
    <col min="2821" max="2821" width="16" style="1" customWidth="1"/>
    <col min="2822" max="2822" width="9.625" style="1" customWidth="1"/>
    <col min="2823" max="2823" width="7.875" style="1" customWidth="1"/>
    <col min="2824" max="2829" width="8.75" style="1" customWidth="1"/>
    <col min="2830" max="3073" width="9" style="1" customWidth="1"/>
    <col min="3074" max="3074" width="18.75" style="1" customWidth="1"/>
    <col min="3075" max="3075" width="8.625" style="1" customWidth="1"/>
    <col min="3076" max="3076" width="17.125" style="1" customWidth="1"/>
    <col min="3077" max="3077" width="16" style="1" customWidth="1"/>
    <col min="3078" max="3078" width="9.625" style="1" customWidth="1"/>
    <col min="3079" max="3079" width="7.875" style="1" customWidth="1"/>
    <col min="3080" max="3085" width="8.75" style="1" customWidth="1"/>
    <col min="3086" max="3329" width="9" style="1" customWidth="1"/>
    <col min="3330" max="3330" width="18.75" style="1" customWidth="1"/>
    <col min="3331" max="3331" width="8.625" style="1" customWidth="1"/>
    <col min="3332" max="3332" width="17.125" style="1" customWidth="1"/>
    <col min="3333" max="3333" width="16" style="1" customWidth="1"/>
    <col min="3334" max="3334" width="9.625" style="1" customWidth="1"/>
    <col min="3335" max="3335" width="7.875" style="1" customWidth="1"/>
    <col min="3336" max="3341" width="8.75" style="1" customWidth="1"/>
    <col min="3342" max="3585" width="9" style="1" customWidth="1"/>
    <col min="3586" max="3586" width="18.75" style="1" customWidth="1"/>
    <col min="3587" max="3587" width="8.625" style="1" customWidth="1"/>
    <col min="3588" max="3588" width="17.125" style="1" customWidth="1"/>
    <col min="3589" max="3589" width="16" style="1" customWidth="1"/>
    <col min="3590" max="3590" width="9.625" style="1" customWidth="1"/>
    <col min="3591" max="3591" width="7.875" style="1" customWidth="1"/>
    <col min="3592" max="3597" width="8.75" style="1" customWidth="1"/>
    <col min="3598" max="3841" width="9" style="1" customWidth="1"/>
    <col min="3842" max="3842" width="18.75" style="1" customWidth="1"/>
    <col min="3843" max="3843" width="8.625" style="1" customWidth="1"/>
    <col min="3844" max="3844" width="17.125" style="1" customWidth="1"/>
    <col min="3845" max="3845" width="16" style="1" customWidth="1"/>
    <col min="3846" max="3846" width="9.625" style="1" customWidth="1"/>
    <col min="3847" max="3847" width="7.875" style="1" customWidth="1"/>
    <col min="3848" max="3853" width="8.75" style="1" customWidth="1"/>
    <col min="3854" max="4097" width="9" style="1" customWidth="1"/>
    <col min="4098" max="4098" width="18.75" style="1" customWidth="1"/>
    <col min="4099" max="4099" width="8.625" style="1" customWidth="1"/>
    <col min="4100" max="4100" width="17.125" style="1" customWidth="1"/>
    <col min="4101" max="4101" width="16" style="1" customWidth="1"/>
    <col min="4102" max="4102" width="9.625" style="1" customWidth="1"/>
    <col min="4103" max="4103" width="7.875" style="1" customWidth="1"/>
    <col min="4104" max="4109" width="8.75" style="1" customWidth="1"/>
    <col min="4110" max="4353" width="9" style="1" customWidth="1"/>
    <col min="4354" max="4354" width="18.75" style="1" customWidth="1"/>
    <col min="4355" max="4355" width="8.625" style="1" customWidth="1"/>
    <col min="4356" max="4356" width="17.125" style="1" customWidth="1"/>
    <col min="4357" max="4357" width="16" style="1" customWidth="1"/>
    <col min="4358" max="4358" width="9.625" style="1" customWidth="1"/>
    <col min="4359" max="4359" width="7.875" style="1" customWidth="1"/>
    <col min="4360" max="4365" width="8.75" style="1" customWidth="1"/>
    <col min="4366" max="4609" width="9" style="1" customWidth="1"/>
    <col min="4610" max="4610" width="18.75" style="1" customWidth="1"/>
    <col min="4611" max="4611" width="8.625" style="1" customWidth="1"/>
    <col min="4612" max="4612" width="17.125" style="1" customWidth="1"/>
    <col min="4613" max="4613" width="16" style="1" customWidth="1"/>
    <col min="4614" max="4614" width="9.625" style="1" customWidth="1"/>
    <col min="4615" max="4615" width="7.875" style="1" customWidth="1"/>
    <col min="4616" max="4621" width="8.75" style="1" customWidth="1"/>
    <col min="4622" max="4865" width="9" style="1" customWidth="1"/>
    <col min="4866" max="4866" width="18.75" style="1" customWidth="1"/>
    <col min="4867" max="4867" width="8.625" style="1" customWidth="1"/>
    <col min="4868" max="4868" width="17.125" style="1" customWidth="1"/>
    <col min="4869" max="4869" width="16" style="1" customWidth="1"/>
    <col min="4870" max="4870" width="9.625" style="1" customWidth="1"/>
    <col min="4871" max="4871" width="7.875" style="1" customWidth="1"/>
    <col min="4872" max="4877" width="8.75" style="1" customWidth="1"/>
    <col min="4878" max="5121" width="9" style="1" customWidth="1"/>
    <col min="5122" max="5122" width="18.75" style="1" customWidth="1"/>
    <col min="5123" max="5123" width="8.625" style="1" customWidth="1"/>
    <col min="5124" max="5124" width="17.125" style="1" customWidth="1"/>
    <col min="5125" max="5125" width="16" style="1" customWidth="1"/>
    <col min="5126" max="5126" width="9.625" style="1" customWidth="1"/>
    <col min="5127" max="5127" width="7.875" style="1" customWidth="1"/>
    <col min="5128" max="5133" width="8.75" style="1" customWidth="1"/>
    <col min="5134" max="5377" width="9" style="1" customWidth="1"/>
    <col min="5378" max="5378" width="18.75" style="1" customWidth="1"/>
    <col min="5379" max="5379" width="8.625" style="1" customWidth="1"/>
    <col min="5380" max="5380" width="17.125" style="1" customWidth="1"/>
    <col min="5381" max="5381" width="16" style="1" customWidth="1"/>
    <col min="5382" max="5382" width="9.625" style="1" customWidth="1"/>
    <col min="5383" max="5383" width="7.875" style="1" customWidth="1"/>
    <col min="5384" max="5389" width="8.75" style="1" customWidth="1"/>
    <col min="5390" max="5633" width="9" style="1" customWidth="1"/>
    <col min="5634" max="5634" width="18.75" style="1" customWidth="1"/>
    <col min="5635" max="5635" width="8.625" style="1" customWidth="1"/>
    <col min="5636" max="5636" width="17.125" style="1" customWidth="1"/>
    <col min="5637" max="5637" width="16" style="1" customWidth="1"/>
    <col min="5638" max="5638" width="9.625" style="1" customWidth="1"/>
    <col min="5639" max="5639" width="7.875" style="1" customWidth="1"/>
    <col min="5640" max="5645" width="8.75" style="1" customWidth="1"/>
    <col min="5646" max="5889" width="9" style="1" customWidth="1"/>
    <col min="5890" max="5890" width="18.75" style="1" customWidth="1"/>
    <col min="5891" max="5891" width="8.625" style="1" customWidth="1"/>
    <col min="5892" max="5892" width="17.125" style="1" customWidth="1"/>
    <col min="5893" max="5893" width="16" style="1" customWidth="1"/>
    <col min="5894" max="5894" width="9.625" style="1" customWidth="1"/>
    <col min="5895" max="5895" width="7.875" style="1" customWidth="1"/>
    <col min="5896" max="5901" width="8.75" style="1" customWidth="1"/>
    <col min="5902" max="6145" width="9" style="1" customWidth="1"/>
    <col min="6146" max="6146" width="18.75" style="1" customWidth="1"/>
    <col min="6147" max="6147" width="8.625" style="1" customWidth="1"/>
    <col min="6148" max="6148" width="17.125" style="1" customWidth="1"/>
    <col min="6149" max="6149" width="16" style="1" customWidth="1"/>
    <col min="6150" max="6150" width="9.625" style="1" customWidth="1"/>
    <col min="6151" max="6151" width="7.875" style="1" customWidth="1"/>
    <col min="6152" max="6157" width="8.75" style="1" customWidth="1"/>
    <col min="6158" max="6401" width="9" style="1" customWidth="1"/>
    <col min="6402" max="6402" width="18.75" style="1" customWidth="1"/>
    <col min="6403" max="6403" width="8.625" style="1" customWidth="1"/>
    <col min="6404" max="6404" width="17.125" style="1" customWidth="1"/>
    <col min="6405" max="6405" width="16" style="1" customWidth="1"/>
    <col min="6406" max="6406" width="9.625" style="1" customWidth="1"/>
    <col min="6407" max="6407" width="7.875" style="1" customWidth="1"/>
    <col min="6408" max="6413" width="8.75" style="1" customWidth="1"/>
    <col min="6414" max="6657" width="9" style="1" customWidth="1"/>
    <col min="6658" max="6658" width="18.75" style="1" customWidth="1"/>
    <col min="6659" max="6659" width="8.625" style="1" customWidth="1"/>
    <col min="6660" max="6660" width="17.125" style="1" customWidth="1"/>
    <col min="6661" max="6661" width="16" style="1" customWidth="1"/>
    <col min="6662" max="6662" width="9.625" style="1" customWidth="1"/>
    <col min="6663" max="6663" width="7.875" style="1" customWidth="1"/>
    <col min="6664" max="6669" width="8.75" style="1" customWidth="1"/>
    <col min="6670" max="6913" width="9" style="1" customWidth="1"/>
    <col min="6914" max="6914" width="18.75" style="1" customWidth="1"/>
    <col min="6915" max="6915" width="8.625" style="1" customWidth="1"/>
    <col min="6916" max="6916" width="17.125" style="1" customWidth="1"/>
    <col min="6917" max="6917" width="16" style="1" customWidth="1"/>
    <col min="6918" max="6918" width="9.625" style="1" customWidth="1"/>
    <col min="6919" max="6919" width="7.875" style="1" customWidth="1"/>
    <col min="6920" max="6925" width="8.75" style="1" customWidth="1"/>
    <col min="6926" max="7169" width="9" style="1" customWidth="1"/>
    <col min="7170" max="7170" width="18.75" style="1" customWidth="1"/>
    <col min="7171" max="7171" width="8.625" style="1" customWidth="1"/>
    <col min="7172" max="7172" width="17.125" style="1" customWidth="1"/>
    <col min="7173" max="7173" width="16" style="1" customWidth="1"/>
    <col min="7174" max="7174" width="9.625" style="1" customWidth="1"/>
    <col min="7175" max="7175" width="7.875" style="1" customWidth="1"/>
    <col min="7176" max="7181" width="8.75" style="1" customWidth="1"/>
    <col min="7182" max="7425" width="9" style="1" customWidth="1"/>
    <col min="7426" max="7426" width="18.75" style="1" customWidth="1"/>
    <col min="7427" max="7427" width="8.625" style="1" customWidth="1"/>
    <col min="7428" max="7428" width="17.125" style="1" customWidth="1"/>
    <col min="7429" max="7429" width="16" style="1" customWidth="1"/>
    <col min="7430" max="7430" width="9.625" style="1" customWidth="1"/>
    <col min="7431" max="7431" width="7.875" style="1" customWidth="1"/>
    <col min="7432" max="7437" width="8.75" style="1" customWidth="1"/>
    <col min="7438" max="7681" width="9" style="1" customWidth="1"/>
    <col min="7682" max="7682" width="18.75" style="1" customWidth="1"/>
    <col min="7683" max="7683" width="8.625" style="1" customWidth="1"/>
    <col min="7684" max="7684" width="17.125" style="1" customWidth="1"/>
    <col min="7685" max="7685" width="16" style="1" customWidth="1"/>
    <col min="7686" max="7686" width="9.625" style="1" customWidth="1"/>
    <col min="7687" max="7687" width="7.875" style="1" customWidth="1"/>
    <col min="7688" max="7693" width="8.75" style="1" customWidth="1"/>
    <col min="7694" max="7937" width="9" style="1" customWidth="1"/>
    <col min="7938" max="7938" width="18.75" style="1" customWidth="1"/>
    <col min="7939" max="7939" width="8.625" style="1" customWidth="1"/>
    <col min="7940" max="7940" width="17.125" style="1" customWidth="1"/>
    <col min="7941" max="7941" width="16" style="1" customWidth="1"/>
    <col min="7942" max="7942" width="9.625" style="1" customWidth="1"/>
    <col min="7943" max="7943" width="7.875" style="1" customWidth="1"/>
    <col min="7944" max="7949" width="8.75" style="1" customWidth="1"/>
    <col min="7950" max="8193" width="9" style="1" customWidth="1"/>
    <col min="8194" max="8194" width="18.75" style="1" customWidth="1"/>
    <col min="8195" max="8195" width="8.625" style="1" customWidth="1"/>
    <col min="8196" max="8196" width="17.125" style="1" customWidth="1"/>
    <col min="8197" max="8197" width="16" style="1" customWidth="1"/>
    <col min="8198" max="8198" width="9.625" style="1" customWidth="1"/>
    <col min="8199" max="8199" width="7.875" style="1" customWidth="1"/>
    <col min="8200" max="8205" width="8.75" style="1" customWidth="1"/>
    <col min="8206" max="8449" width="9" style="1" customWidth="1"/>
    <col min="8450" max="8450" width="18.75" style="1" customWidth="1"/>
    <col min="8451" max="8451" width="8.625" style="1" customWidth="1"/>
    <col min="8452" max="8452" width="17.125" style="1" customWidth="1"/>
    <col min="8453" max="8453" width="16" style="1" customWidth="1"/>
    <col min="8454" max="8454" width="9.625" style="1" customWidth="1"/>
    <col min="8455" max="8455" width="7.875" style="1" customWidth="1"/>
    <col min="8456" max="8461" width="8.75" style="1" customWidth="1"/>
    <col min="8462" max="8705" width="9" style="1" customWidth="1"/>
    <col min="8706" max="8706" width="18.75" style="1" customWidth="1"/>
    <col min="8707" max="8707" width="8.625" style="1" customWidth="1"/>
    <col min="8708" max="8708" width="17.125" style="1" customWidth="1"/>
    <col min="8709" max="8709" width="16" style="1" customWidth="1"/>
    <col min="8710" max="8710" width="9.625" style="1" customWidth="1"/>
    <col min="8711" max="8711" width="7.875" style="1" customWidth="1"/>
    <col min="8712" max="8717" width="8.75" style="1" customWidth="1"/>
    <col min="8718" max="8961" width="9" style="1" customWidth="1"/>
    <col min="8962" max="8962" width="18.75" style="1" customWidth="1"/>
    <col min="8963" max="8963" width="8.625" style="1" customWidth="1"/>
    <col min="8964" max="8964" width="17.125" style="1" customWidth="1"/>
    <col min="8965" max="8965" width="16" style="1" customWidth="1"/>
    <col min="8966" max="8966" width="9.625" style="1" customWidth="1"/>
    <col min="8967" max="8967" width="7.875" style="1" customWidth="1"/>
    <col min="8968" max="8973" width="8.75" style="1" customWidth="1"/>
    <col min="8974" max="9217" width="9" style="1" customWidth="1"/>
    <col min="9218" max="9218" width="18.75" style="1" customWidth="1"/>
    <col min="9219" max="9219" width="8.625" style="1" customWidth="1"/>
    <col min="9220" max="9220" width="17.125" style="1" customWidth="1"/>
    <col min="9221" max="9221" width="16" style="1" customWidth="1"/>
    <col min="9222" max="9222" width="9.625" style="1" customWidth="1"/>
    <col min="9223" max="9223" width="7.875" style="1" customWidth="1"/>
    <col min="9224" max="9229" width="8.75" style="1" customWidth="1"/>
    <col min="9230" max="9473" width="9" style="1" customWidth="1"/>
    <col min="9474" max="9474" width="18.75" style="1" customWidth="1"/>
    <col min="9475" max="9475" width="8.625" style="1" customWidth="1"/>
    <col min="9476" max="9476" width="17.125" style="1" customWidth="1"/>
    <col min="9477" max="9477" width="16" style="1" customWidth="1"/>
    <col min="9478" max="9478" width="9.625" style="1" customWidth="1"/>
    <col min="9479" max="9479" width="7.875" style="1" customWidth="1"/>
    <col min="9480" max="9485" width="8.75" style="1" customWidth="1"/>
    <col min="9486" max="9729" width="9" style="1" customWidth="1"/>
    <col min="9730" max="9730" width="18.75" style="1" customWidth="1"/>
    <col min="9731" max="9731" width="8.625" style="1" customWidth="1"/>
    <col min="9732" max="9732" width="17.125" style="1" customWidth="1"/>
    <col min="9733" max="9733" width="16" style="1" customWidth="1"/>
    <col min="9734" max="9734" width="9.625" style="1" customWidth="1"/>
    <col min="9735" max="9735" width="7.875" style="1" customWidth="1"/>
    <col min="9736" max="9741" width="8.75" style="1" customWidth="1"/>
    <col min="9742" max="9985" width="9" style="1" customWidth="1"/>
    <col min="9986" max="9986" width="18.75" style="1" customWidth="1"/>
    <col min="9987" max="9987" width="8.625" style="1" customWidth="1"/>
    <col min="9988" max="9988" width="17.125" style="1" customWidth="1"/>
    <col min="9989" max="9989" width="16" style="1" customWidth="1"/>
    <col min="9990" max="9990" width="9.625" style="1" customWidth="1"/>
    <col min="9991" max="9991" width="7.875" style="1" customWidth="1"/>
    <col min="9992" max="9997" width="8.75" style="1" customWidth="1"/>
    <col min="9998" max="10241" width="9" style="1" customWidth="1"/>
    <col min="10242" max="10242" width="18.75" style="1" customWidth="1"/>
    <col min="10243" max="10243" width="8.625" style="1" customWidth="1"/>
    <col min="10244" max="10244" width="17.125" style="1" customWidth="1"/>
    <col min="10245" max="10245" width="16" style="1" customWidth="1"/>
    <col min="10246" max="10246" width="9.625" style="1" customWidth="1"/>
    <col min="10247" max="10247" width="7.875" style="1" customWidth="1"/>
    <col min="10248" max="10253" width="8.75" style="1" customWidth="1"/>
    <col min="10254" max="10497" width="9" style="1" customWidth="1"/>
    <col min="10498" max="10498" width="18.75" style="1" customWidth="1"/>
    <col min="10499" max="10499" width="8.625" style="1" customWidth="1"/>
    <col min="10500" max="10500" width="17.125" style="1" customWidth="1"/>
    <col min="10501" max="10501" width="16" style="1" customWidth="1"/>
    <col min="10502" max="10502" width="9.625" style="1" customWidth="1"/>
    <col min="10503" max="10503" width="7.875" style="1" customWidth="1"/>
    <col min="10504" max="10509" width="8.75" style="1" customWidth="1"/>
    <col min="10510" max="10753" width="9" style="1" customWidth="1"/>
    <col min="10754" max="10754" width="18.75" style="1" customWidth="1"/>
    <col min="10755" max="10755" width="8.625" style="1" customWidth="1"/>
    <col min="10756" max="10756" width="17.125" style="1" customWidth="1"/>
    <col min="10757" max="10757" width="16" style="1" customWidth="1"/>
    <col min="10758" max="10758" width="9.625" style="1" customWidth="1"/>
    <col min="10759" max="10759" width="7.875" style="1" customWidth="1"/>
    <col min="10760" max="10765" width="8.75" style="1" customWidth="1"/>
    <col min="10766" max="11009" width="9" style="1" customWidth="1"/>
    <col min="11010" max="11010" width="18.75" style="1" customWidth="1"/>
    <col min="11011" max="11011" width="8.625" style="1" customWidth="1"/>
    <col min="11012" max="11012" width="17.125" style="1" customWidth="1"/>
    <col min="11013" max="11013" width="16" style="1" customWidth="1"/>
    <col min="11014" max="11014" width="9.625" style="1" customWidth="1"/>
    <col min="11015" max="11015" width="7.875" style="1" customWidth="1"/>
    <col min="11016" max="11021" width="8.75" style="1" customWidth="1"/>
    <col min="11022" max="11265" width="9" style="1" customWidth="1"/>
    <col min="11266" max="11266" width="18.75" style="1" customWidth="1"/>
    <col min="11267" max="11267" width="8.625" style="1" customWidth="1"/>
    <col min="11268" max="11268" width="17.125" style="1" customWidth="1"/>
    <col min="11269" max="11269" width="16" style="1" customWidth="1"/>
    <col min="11270" max="11270" width="9.625" style="1" customWidth="1"/>
    <col min="11271" max="11271" width="7.875" style="1" customWidth="1"/>
    <col min="11272" max="11277" width="8.75" style="1" customWidth="1"/>
    <col min="11278" max="11521" width="9" style="1" customWidth="1"/>
    <col min="11522" max="11522" width="18.75" style="1" customWidth="1"/>
    <col min="11523" max="11523" width="8.625" style="1" customWidth="1"/>
    <col min="11524" max="11524" width="17.125" style="1" customWidth="1"/>
    <col min="11525" max="11525" width="16" style="1" customWidth="1"/>
    <col min="11526" max="11526" width="9.625" style="1" customWidth="1"/>
    <col min="11527" max="11527" width="7.875" style="1" customWidth="1"/>
    <col min="11528" max="11533" width="8.75" style="1" customWidth="1"/>
    <col min="11534" max="11777" width="9" style="1" customWidth="1"/>
    <col min="11778" max="11778" width="18.75" style="1" customWidth="1"/>
    <col min="11779" max="11779" width="8.625" style="1" customWidth="1"/>
    <col min="11780" max="11780" width="17.125" style="1" customWidth="1"/>
    <col min="11781" max="11781" width="16" style="1" customWidth="1"/>
    <col min="11782" max="11782" width="9.625" style="1" customWidth="1"/>
    <col min="11783" max="11783" width="7.875" style="1" customWidth="1"/>
    <col min="11784" max="11789" width="8.75" style="1" customWidth="1"/>
    <col min="11790" max="12033" width="9" style="1" customWidth="1"/>
    <col min="12034" max="12034" width="18.75" style="1" customWidth="1"/>
    <col min="12035" max="12035" width="8.625" style="1" customWidth="1"/>
    <col min="12036" max="12036" width="17.125" style="1" customWidth="1"/>
    <col min="12037" max="12037" width="16" style="1" customWidth="1"/>
    <col min="12038" max="12038" width="9.625" style="1" customWidth="1"/>
    <col min="12039" max="12039" width="7.875" style="1" customWidth="1"/>
    <col min="12040" max="12045" width="8.75" style="1" customWidth="1"/>
    <col min="12046" max="12289" width="9" style="1" customWidth="1"/>
    <col min="12290" max="12290" width="18.75" style="1" customWidth="1"/>
    <col min="12291" max="12291" width="8.625" style="1" customWidth="1"/>
    <col min="12292" max="12292" width="17.125" style="1" customWidth="1"/>
    <col min="12293" max="12293" width="16" style="1" customWidth="1"/>
    <col min="12294" max="12294" width="9.625" style="1" customWidth="1"/>
    <col min="12295" max="12295" width="7.875" style="1" customWidth="1"/>
    <col min="12296" max="12301" width="8.75" style="1" customWidth="1"/>
    <col min="12302" max="12545" width="9" style="1" customWidth="1"/>
    <col min="12546" max="12546" width="18.75" style="1" customWidth="1"/>
    <col min="12547" max="12547" width="8.625" style="1" customWidth="1"/>
    <col min="12548" max="12548" width="17.125" style="1" customWidth="1"/>
    <col min="12549" max="12549" width="16" style="1" customWidth="1"/>
    <col min="12550" max="12550" width="9.625" style="1" customWidth="1"/>
    <col min="12551" max="12551" width="7.875" style="1" customWidth="1"/>
    <col min="12552" max="12557" width="8.75" style="1" customWidth="1"/>
    <col min="12558" max="12801" width="9" style="1" customWidth="1"/>
    <col min="12802" max="12802" width="18.75" style="1" customWidth="1"/>
    <col min="12803" max="12803" width="8.625" style="1" customWidth="1"/>
    <col min="12804" max="12804" width="17.125" style="1" customWidth="1"/>
    <col min="12805" max="12805" width="16" style="1" customWidth="1"/>
    <col min="12806" max="12806" width="9.625" style="1" customWidth="1"/>
    <col min="12807" max="12807" width="7.875" style="1" customWidth="1"/>
    <col min="12808" max="12813" width="8.75" style="1" customWidth="1"/>
    <col min="12814" max="13057" width="9" style="1" customWidth="1"/>
    <col min="13058" max="13058" width="18.75" style="1" customWidth="1"/>
    <col min="13059" max="13059" width="8.625" style="1" customWidth="1"/>
    <col min="13060" max="13060" width="17.125" style="1" customWidth="1"/>
    <col min="13061" max="13061" width="16" style="1" customWidth="1"/>
    <col min="13062" max="13062" width="9.625" style="1" customWidth="1"/>
    <col min="13063" max="13063" width="7.875" style="1" customWidth="1"/>
    <col min="13064" max="13069" width="8.75" style="1" customWidth="1"/>
    <col min="13070" max="13313" width="9" style="1" customWidth="1"/>
    <col min="13314" max="13314" width="18.75" style="1" customWidth="1"/>
    <col min="13315" max="13315" width="8.625" style="1" customWidth="1"/>
    <col min="13316" max="13316" width="17.125" style="1" customWidth="1"/>
    <col min="13317" max="13317" width="16" style="1" customWidth="1"/>
    <col min="13318" max="13318" width="9.625" style="1" customWidth="1"/>
    <col min="13319" max="13319" width="7.875" style="1" customWidth="1"/>
    <col min="13320" max="13325" width="8.75" style="1" customWidth="1"/>
    <col min="13326" max="13569" width="9" style="1" customWidth="1"/>
    <col min="13570" max="13570" width="18.75" style="1" customWidth="1"/>
    <col min="13571" max="13571" width="8.625" style="1" customWidth="1"/>
    <col min="13572" max="13572" width="17.125" style="1" customWidth="1"/>
    <col min="13573" max="13573" width="16" style="1" customWidth="1"/>
    <col min="13574" max="13574" width="9.625" style="1" customWidth="1"/>
    <col min="13575" max="13575" width="7.875" style="1" customWidth="1"/>
    <col min="13576" max="13581" width="8.75" style="1" customWidth="1"/>
    <col min="13582" max="13825" width="9" style="1" customWidth="1"/>
    <col min="13826" max="13826" width="18.75" style="1" customWidth="1"/>
    <col min="13827" max="13827" width="8.625" style="1" customWidth="1"/>
    <col min="13828" max="13828" width="17.125" style="1" customWidth="1"/>
    <col min="13829" max="13829" width="16" style="1" customWidth="1"/>
    <col min="13830" max="13830" width="9.625" style="1" customWidth="1"/>
    <col min="13831" max="13831" width="7.875" style="1" customWidth="1"/>
    <col min="13832" max="13837" width="8.75" style="1" customWidth="1"/>
    <col min="13838" max="14081" width="9" style="1" customWidth="1"/>
    <col min="14082" max="14082" width="18.75" style="1" customWidth="1"/>
    <col min="14083" max="14083" width="8.625" style="1" customWidth="1"/>
    <col min="14084" max="14084" width="17.125" style="1" customWidth="1"/>
    <col min="14085" max="14085" width="16" style="1" customWidth="1"/>
    <col min="14086" max="14086" width="9.625" style="1" customWidth="1"/>
    <col min="14087" max="14087" width="7.875" style="1" customWidth="1"/>
    <col min="14088" max="14093" width="8.75" style="1" customWidth="1"/>
    <col min="14094" max="14337" width="9" style="1" customWidth="1"/>
    <col min="14338" max="14338" width="18.75" style="1" customWidth="1"/>
    <col min="14339" max="14339" width="8.625" style="1" customWidth="1"/>
    <col min="14340" max="14340" width="17.125" style="1" customWidth="1"/>
    <col min="14341" max="14341" width="16" style="1" customWidth="1"/>
    <col min="14342" max="14342" width="9.625" style="1" customWidth="1"/>
    <col min="14343" max="14343" width="7.875" style="1" customWidth="1"/>
    <col min="14344" max="14349" width="8.75" style="1" customWidth="1"/>
    <col min="14350" max="14593" width="9" style="1" customWidth="1"/>
    <col min="14594" max="14594" width="18.75" style="1" customWidth="1"/>
    <col min="14595" max="14595" width="8.625" style="1" customWidth="1"/>
    <col min="14596" max="14596" width="17.125" style="1" customWidth="1"/>
    <col min="14597" max="14597" width="16" style="1" customWidth="1"/>
    <col min="14598" max="14598" width="9.625" style="1" customWidth="1"/>
    <col min="14599" max="14599" width="7.875" style="1" customWidth="1"/>
    <col min="14600" max="14605" width="8.75" style="1" customWidth="1"/>
    <col min="14606" max="14849" width="9" style="1" customWidth="1"/>
    <col min="14850" max="14850" width="18.75" style="1" customWidth="1"/>
    <col min="14851" max="14851" width="8.625" style="1" customWidth="1"/>
    <col min="14852" max="14852" width="17.125" style="1" customWidth="1"/>
    <col min="14853" max="14853" width="16" style="1" customWidth="1"/>
    <col min="14854" max="14854" width="9.625" style="1" customWidth="1"/>
    <col min="14855" max="14855" width="7.875" style="1" customWidth="1"/>
    <col min="14856" max="14861" width="8.75" style="1" customWidth="1"/>
    <col min="14862" max="15105" width="9" style="1" customWidth="1"/>
    <col min="15106" max="15106" width="18.75" style="1" customWidth="1"/>
    <col min="15107" max="15107" width="8.625" style="1" customWidth="1"/>
    <col min="15108" max="15108" width="17.125" style="1" customWidth="1"/>
    <col min="15109" max="15109" width="16" style="1" customWidth="1"/>
    <col min="15110" max="15110" width="9.625" style="1" customWidth="1"/>
    <col min="15111" max="15111" width="7.875" style="1" customWidth="1"/>
    <col min="15112" max="15117" width="8.75" style="1" customWidth="1"/>
    <col min="15118" max="15361" width="9" style="1" customWidth="1"/>
    <col min="15362" max="15362" width="18.75" style="1" customWidth="1"/>
    <col min="15363" max="15363" width="8.625" style="1" customWidth="1"/>
    <col min="15364" max="15364" width="17.125" style="1" customWidth="1"/>
    <col min="15365" max="15365" width="16" style="1" customWidth="1"/>
    <col min="15366" max="15366" width="9.625" style="1" customWidth="1"/>
    <col min="15367" max="15367" width="7.875" style="1" customWidth="1"/>
    <col min="15368" max="15373" width="8.75" style="1" customWidth="1"/>
    <col min="15374" max="15617" width="9" style="1" customWidth="1"/>
    <col min="15618" max="15618" width="18.75" style="1" customWidth="1"/>
    <col min="15619" max="15619" width="8.625" style="1" customWidth="1"/>
    <col min="15620" max="15620" width="17.125" style="1" customWidth="1"/>
    <col min="15621" max="15621" width="16" style="1" customWidth="1"/>
    <col min="15622" max="15622" width="9.625" style="1" customWidth="1"/>
    <col min="15623" max="15623" width="7.875" style="1" customWidth="1"/>
    <col min="15624" max="15629" width="8.75" style="1" customWidth="1"/>
    <col min="15630" max="15873" width="9" style="1" customWidth="1"/>
    <col min="15874" max="15874" width="18.75" style="1" customWidth="1"/>
    <col min="15875" max="15875" width="8.625" style="1" customWidth="1"/>
    <col min="15876" max="15876" width="17.125" style="1" customWidth="1"/>
    <col min="15877" max="15877" width="16" style="1" customWidth="1"/>
    <col min="15878" max="15878" width="9.625" style="1" customWidth="1"/>
    <col min="15879" max="15879" width="7.875" style="1" customWidth="1"/>
    <col min="15880" max="15885" width="8.75" style="1" customWidth="1"/>
    <col min="15886" max="16129" width="9" style="1" customWidth="1"/>
    <col min="16130" max="16130" width="18.75" style="1" customWidth="1"/>
    <col min="16131" max="16131" width="8.625" style="1" customWidth="1"/>
    <col min="16132" max="16132" width="17.125" style="1" customWidth="1"/>
    <col min="16133" max="16133" width="16" style="1" customWidth="1"/>
    <col min="16134" max="16134" width="9.625" style="1" customWidth="1"/>
    <col min="16135" max="16135" width="7.875" style="1" customWidth="1"/>
    <col min="16136" max="16141" width="8.75" style="1" customWidth="1"/>
    <col min="16142" max="16384" width="9" style="1" customWidth="1"/>
  </cols>
  <sheetData>
    <row r="1" spans="2:7" ht="15.75" customHeight="1">
      <c r="B1" s="103" t="s">
        <v>9</v>
      </c>
      <c r="C1" s="104"/>
      <c r="D1" s="104"/>
      <c r="E1" s="104"/>
      <c r="F1" s="104"/>
      <c r="G1" s="104"/>
    </row>
    <row r="2" spans="2:7" ht="15.75" customHeight="1">
      <c r="B2" s="104"/>
      <c r="C2" s="104"/>
      <c r="D2" s="104"/>
      <c r="E2" s="104"/>
      <c r="F2" s="104"/>
      <c r="G2" s="101" t="s">
        <v>34</v>
      </c>
    </row>
    <row r="3" spans="2:7" ht="15.75" customHeight="1">
      <c r="B3" s="105" t="s">
        <v>93</v>
      </c>
      <c r="C3" s="73" t="s">
        <v>106</v>
      </c>
      <c r="D3" s="73" t="s">
        <v>354</v>
      </c>
      <c r="E3" s="105" t="s">
        <v>273</v>
      </c>
      <c r="F3" s="118" t="s">
        <v>191</v>
      </c>
      <c r="G3" s="73" t="s">
        <v>209</v>
      </c>
    </row>
    <row r="4" spans="2:7" ht="15.75" customHeight="1">
      <c r="B4" s="106" t="s">
        <v>275</v>
      </c>
      <c r="C4" s="110" t="s">
        <v>276</v>
      </c>
      <c r="D4" s="115" t="s">
        <v>277</v>
      </c>
      <c r="E4" s="115" t="s">
        <v>62</v>
      </c>
      <c r="F4" s="119" t="s">
        <v>385</v>
      </c>
      <c r="G4" s="123">
        <v>4737</v>
      </c>
    </row>
    <row r="5" spans="2:7" ht="15.75" customHeight="1">
      <c r="B5" s="107" t="s">
        <v>278</v>
      </c>
      <c r="C5" s="111" t="s">
        <v>276</v>
      </c>
      <c r="D5" s="116" t="s">
        <v>200</v>
      </c>
      <c r="E5" s="116" t="s">
        <v>279</v>
      </c>
      <c r="F5" s="120" t="s">
        <v>386</v>
      </c>
      <c r="G5" s="124">
        <v>48</v>
      </c>
    </row>
    <row r="6" spans="2:7" ht="15.75" customHeight="1">
      <c r="B6" s="107" t="s">
        <v>280</v>
      </c>
      <c r="C6" s="112" t="s">
        <v>276</v>
      </c>
      <c r="D6" s="116" t="s">
        <v>200</v>
      </c>
      <c r="E6" s="116" t="s">
        <v>29</v>
      </c>
      <c r="F6" s="120" t="s">
        <v>67</v>
      </c>
      <c r="G6" s="124">
        <v>1573</v>
      </c>
    </row>
    <row r="7" spans="2:7" ht="15.75" customHeight="1">
      <c r="B7" s="107" t="s">
        <v>250</v>
      </c>
      <c r="C7" s="111" t="s">
        <v>281</v>
      </c>
      <c r="D7" s="116" t="s">
        <v>282</v>
      </c>
      <c r="E7" s="116" t="s">
        <v>284</v>
      </c>
      <c r="F7" s="120" t="s">
        <v>359</v>
      </c>
      <c r="G7" s="124">
        <v>44</v>
      </c>
    </row>
    <row r="8" spans="2:7" ht="15.75" customHeight="1">
      <c r="B8" s="107" t="s">
        <v>285</v>
      </c>
      <c r="C8" s="111" t="s">
        <v>281</v>
      </c>
      <c r="D8" s="116" t="s">
        <v>282</v>
      </c>
      <c r="E8" s="116" t="s">
        <v>29</v>
      </c>
      <c r="F8" s="120" t="s">
        <v>78</v>
      </c>
      <c r="G8" s="124">
        <v>39</v>
      </c>
    </row>
    <row r="9" spans="2:7" ht="15.75" customHeight="1">
      <c r="B9" s="107" t="s">
        <v>286</v>
      </c>
      <c r="C9" s="111" t="s">
        <v>281</v>
      </c>
      <c r="D9" s="116" t="s">
        <v>282</v>
      </c>
      <c r="E9" s="116" t="s">
        <v>29</v>
      </c>
      <c r="F9" s="120" t="s">
        <v>359</v>
      </c>
      <c r="G9" s="124">
        <v>21</v>
      </c>
    </row>
    <row r="10" spans="2:7" ht="15.75" customHeight="1">
      <c r="B10" s="107" t="s">
        <v>287</v>
      </c>
      <c r="C10" s="111" t="s">
        <v>281</v>
      </c>
      <c r="D10" s="116" t="s">
        <v>282</v>
      </c>
      <c r="E10" s="116" t="s">
        <v>29</v>
      </c>
      <c r="F10" s="120" t="s">
        <v>359</v>
      </c>
      <c r="G10" s="124">
        <v>65</v>
      </c>
    </row>
    <row r="11" spans="2:7" ht="15.75" customHeight="1">
      <c r="B11" s="107" t="s">
        <v>288</v>
      </c>
      <c r="C11" s="111" t="s">
        <v>281</v>
      </c>
      <c r="D11" s="116" t="s">
        <v>282</v>
      </c>
      <c r="E11" s="116" t="s">
        <v>289</v>
      </c>
      <c r="F11" s="120" t="s">
        <v>193</v>
      </c>
      <c r="G11" s="124">
        <v>60</v>
      </c>
    </row>
    <row r="12" spans="2:7" ht="15.75" customHeight="1">
      <c r="B12" s="107" t="s">
        <v>290</v>
      </c>
      <c r="C12" s="111" t="s">
        <v>281</v>
      </c>
      <c r="D12" s="116" t="s">
        <v>282</v>
      </c>
      <c r="E12" s="116" t="s">
        <v>291</v>
      </c>
      <c r="F12" s="120" t="s">
        <v>67</v>
      </c>
      <c r="G12" s="124">
        <v>201</v>
      </c>
    </row>
    <row r="13" spans="2:7" ht="15.75" customHeight="1">
      <c r="B13" s="107" t="s">
        <v>292</v>
      </c>
      <c r="C13" s="111" t="s">
        <v>281</v>
      </c>
      <c r="D13" s="116" t="s">
        <v>282</v>
      </c>
      <c r="E13" s="116" t="s">
        <v>293</v>
      </c>
      <c r="F13" s="120" t="s">
        <v>386</v>
      </c>
      <c r="G13" s="124">
        <v>127</v>
      </c>
    </row>
    <row r="14" spans="2:7" ht="15.75" customHeight="1">
      <c r="B14" s="107" t="s">
        <v>296</v>
      </c>
      <c r="C14" s="111" t="s">
        <v>281</v>
      </c>
      <c r="D14" s="116" t="s">
        <v>282</v>
      </c>
      <c r="E14" s="116" t="s">
        <v>297</v>
      </c>
      <c r="F14" s="120" t="s">
        <v>359</v>
      </c>
      <c r="G14" s="124">
        <v>62</v>
      </c>
    </row>
    <row r="15" spans="2:7" ht="15.75" customHeight="1">
      <c r="B15" s="107" t="s">
        <v>72</v>
      </c>
      <c r="C15" s="111" t="s">
        <v>281</v>
      </c>
      <c r="D15" s="111" t="s">
        <v>298</v>
      </c>
      <c r="E15" s="111" t="s">
        <v>299</v>
      </c>
      <c r="F15" s="121" t="s">
        <v>159</v>
      </c>
      <c r="G15" s="125">
        <v>50</v>
      </c>
    </row>
    <row r="16" spans="2:7" ht="15.75" customHeight="1">
      <c r="B16" s="107" t="s">
        <v>300</v>
      </c>
      <c r="C16" s="111" t="s">
        <v>281</v>
      </c>
      <c r="D16" s="111" t="s">
        <v>282</v>
      </c>
      <c r="E16" s="111" t="s">
        <v>301</v>
      </c>
      <c r="F16" s="121" t="s">
        <v>236</v>
      </c>
      <c r="G16" s="125">
        <v>5</v>
      </c>
    </row>
    <row r="17" spans="2:7" ht="15.75" customHeight="1">
      <c r="B17" s="107" t="s">
        <v>254</v>
      </c>
      <c r="C17" s="111" t="s">
        <v>281</v>
      </c>
      <c r="D17" s="111" t="s">
        <v>282</v>
      </c>
      <c r="E17" s="111" t="s">
        <v>42</v>
      </c>
      <c r="F17" s="121" t="s">
        <v>386</v>
      </c>
      <c r="G17" s="125">
        <v>80</v>
      </c>
    </row>
    <row r="18" spans="2:7" ht="15.75" customHeight="1">
      <c r="B18" s="107" t="s">
        <v>242</v>
      </c>
      <c r="C18" s="111" t="s">
        <v>281</v>
      </c>
      <c r="D18" s="111" t="s">
        <v>282</v>
      </c>
      <c r="E18" s="111" t="s">
        <v>42</v>
      </c>
      <c r="F18" s="121" t="s">
        <v>37</v>
      </c>
      <c r="G18" s="125">
        <v>100</v>
      </c>
    </row>
    <row r="19" spans="2:7" ht="15.75" customHeight="1">
      <c r="B19" s="107" t="s">
        <v>302</v>
      </c>
      <c r="C19" s="111" t="s">
        <v>281</v>
      </c>
      <c r="D19" s="111" t="s">
        <v>282</v>
      </c>
      <c r="E19" s="111" t="s">
        <v>304</v>
      </c>
      <c r="F19" s="121" t="s">
        <v>386</v>
      </c>
      <c r="G19" s="125">
        <v>25</v>
      </c>
    </row>
    <row r="20" spans="2:7" ht="15.75" customHeight="1">
      <c r="B20" s="107" t="s">
        <v>12</v>
      </c>
      <c r="C20" s="111" t="s">
        <v>281</v>
      </c>
      <c r="D20" s="111" t="s">
        <v>282</v>
      </c>
      <c r="E20" s="111" t="s">
        <v>304</v>
      </c>
      <c r="F20" s="120" t="s">
        <v>78</v>
      </c>
      <c r="G20" s="125">
        <v>19</v>
      </c>
    </row>
    <row r="21" spans="2:7" ht="15.75" customHeight="1">
      <c r="B21" s="107" t="s">
        <v>305</v>
      </c>
      <c r="C21" s="111" t="s">
        <v>281</v>
      </c>
      <c r="D21" s="111" t="s">
        <v>282</v>
      </c>
      <c r="E21" s="111" t="s">
        <v>304</v>
      </c>
      <c r="F21" s="120" t="s">
        <v>78</v>
      </c>
      <c r="G21" s="125">
        <v>103</v>
      </c>
    </row>
    <row r="22" spans="2:7" ht="15.75" customHeight="1">
      <c r="B22" s="107" t="s">
        <v>85</v>
      </c>
      <c r="C22" s="111" t="s">
        <v>281</v>
      </c>
      <c r="D22" s="111" t="s">
        <v>282</v>
      </c>
      <c r="E22" s="111" t="s">
        <v>304</v>
      </c>
      <c r="F22" s="121" t="s">
        <v>236</v>
      </c>
      <c r="G22" s="125">
        <v>221</v>
      </c>
    </row>
    <row r="23" spans="2:7" ht="15.75" customHeight="1">
      <c r="B23" s="107" t="s">
        <v>306</v>
      </c>
      <c r="C23" s="111" t="s">
        <v>281</v>
      </c>
      <c r="D23" s="111" t="s">
        <v>277</v>
      </c>
      <c r="E23" s="111" t="s">
        <v>308</v>
      </c>
      <c r="F23" s="121" t="s">
        <v>387</v>
      </c>
      <c r="G23" s="125">
        <v>3032</v>
      </c>
    </row>
    <row r="24" spans="2:7" ht="15.75" customHeight="1">
      <c r="B24" s="107" t="s">
        <v>270</v>
      </c>
      <c r="C24" s="111" t="s">
        <v>281</v>
      </c>
      <c r="D24" s="111" t="s">
        <v>282</v>
      </c>
      <c r="E24" s="111" t="s">
        <v>312</v>
      </c>
      <c r="F24" s="121" t="s">
        <v>159</v>
      </c>
      <c r="G24" s="125">
        <v>199</v>
      </c>
    </row>
    <row r="25" spans="2:7" ht="15.75" customHeight="1">
      <c r="B25" s="107" t="s">
        <v>303</v>
      </c>
      <c r="C25" s="111" t="s">
        <v>281</v>
      </c>
      <c r="D25" s="111" t="s">
        <v>282</v>
      </c>
      <c r="E25" s="111" t="s">
        <v>312</v>
      </c>
      <c r="F25" s="121" t="s">
        <v>159</v>
      </c>
      <c r="G25" s="125">
        <v>89</v>
      </c>
    </row>
    <row r="26" spans="2:7" ht="15.75" customHeight="1">
      <c r="B26" s="107" t="s">
        <v>313</v>
      </c>
      <c r="C26" s="111" t="s">
        <v>281</v>
      </c>
      <c r="D26" s="111" t="s">
        <v>258</v>
      </c>
      <c r="E26" s="111" t="s">
        <v>310</v>
      </c>
      <c r="F26" s="121" t="s">
        <v>236</v>
      </c>
      <c r="G26" s="125">
        <v>16</v>
      </c>
    </row>
    <row r="27" spans="2:7" ht="15.75" customHeight="1">
      <c r="B27" s="107" t="s">
        <v>35</v>
      </c>
      <c r="C27" s="111" t="s">
        <v>281</v>
      </c>
      <c r="D27" s="111" t="s">
        <v>258</v>
      </c>
      <c r="E27" s="111" t="s">
        <v>310</v>
      </c>
      <c r="F27" s="121" t="s">
        <v>91</v>
      </c>
      <c r="G27" s="125">
        <v>95</v>
      </c>
    </row>
    <row r="28" spans="2:7" ht="15.75" customHeight="1">
      <c r="B28" s="107" t="s">
        <v>110</v>
      </c>
      <c r="C28" s="111" t="s">
        <v>281</v>
      </c>
      <c r="D28" s="111" t="s">
        <v>282</v>
      </c>
      <c r="E28" s="111" t="s">
        <v>310</v>
      </c>
      <c r="F28" s="121" t="s">
        <v>236</v>
      </c>
      <c r="G28" s="125">
        <v>53</v>
      </c>
    </row>
    <row r="29" spans="2:7" ht="15.75" customHeight="1">
      <c r="B29" s="107" t="s">
        <v>314</v>
      </c>
      <c r="C29" s="111" t="s">
        <v>281</v>
      </c>
      <c r="D29" s="111" t="s">
        <v>282</v>
      </c>
      <c r="E29" s="111" t="s">
        <v>310</v>
      </c>
      <c r="F29" s="121" t="s">
        <v>193</v>
      </c>
      <c r="G29" s="125">
        <v>40</v>
      </c>
    </row>
    <row r="30" spans="2:7" ht="15.75" customHeight="1">
      <c r="B30" s="107" t="s">
        <v>315</v>
      </c>
      <c r="C30" s="111" t="s">
        <v>281</v>
      </c>
      <c r="D30" s="111" t="s">
        <v>282</v>
      </c>
      <c r="E30" s="111" t="s">
        <v>310</v>
      </c>
      <c r="F30" s="121" t="s">
        <v>193</v>
      </c>
      <c r="G30" s="125">
        <v>128</v>
      </c>
    </row>
    <row r="31" spans="2:7" ht="15.75" customHeight="1">
      <c r="B31" s="107" t="s">
        <v>316</v>
      </c>
      <c r="C31" s="111" t="s">
        <v>281</v>
      </c>
      <c r="D31" s="111" t="s">
        <v>298</v>
      </c>
      <c r="E31" s="111" t="s">
        <v>310</v>
      </c>
      <c r="F31" s="121" t="s">
        <v>236</v>
      </c>
      <c r="G31" s="125">
        <v>21</v>
      </c>
    </row>
    <row r="32" spans="2:7" ht="15.75" customHeight="1">
      <c r="B32" s="107" t="s">
        <v>147</v>
      </c>
      <c r="C32" s="111" t="s">
        <v>281</v>
      </c>
      <c r="D32" s="111" t="s">
        <v>282</v>
      </c>
      <c r="E32" s="111" t="s">
        <v>310</v>
      </c>
      <c r="F32" s="121" t="s">
        <v>387</v>
      </c>
      <c r="G32" s="125">
        <v>588</v>
      </c>
    </row>
    <row r="33" spans="2:7" ht="15.75" customHeight="1">
      <c r="B33" s="107" t="s">
        <v>317</v>
      </c>
      <c r="C33" s="111" t="s">
        <v>281</v>
      </c>
      <c r="D33" s="111" t="s">
        <v>298</v>
      </c>
      <c r="E33" s="111" t="s">
        <v>310</v>
      </c>
      <c r="F33" s="121" t="s">
        <v>236</v>
      </c>
      <c r="G33" s="125">
        <v>19</v>
      </c>
    </row>
    <row r="34" spans="2:7" ht="15.75" customHeight="1">
      <c r="B34" s="107" t="s">
        <v>318</v>
      </c>
      <c r="C34" s="111" t="s">
        <v>281</v>
      </c>
      <c r="D34" s="111" t="s">
        <v>282</v>
      </c>
      <c r="E34" s="111" t="s">
        <v>319</v>
      </c>
      <c r="F34" s="120" t="s">
        <v>78</v>
      </c>
      <c r="G34" s="125">
        <v>59</v>
      </c>
    </row>
    <row r="35" spans="2:7" ht="15.75" customHeight="1">
      <c r="B35" s="107" t="s">
        <v>320</v>
      </c>
      <c r="C35" s="111" t="s">
        <v>281</v>
      </c>
      <c r="D35" s="111" t="s">
        <v>282</v>
      </c>
      <c r="E35" s="111" t="s">
        <v>319</v>
      </c>
      <c r="F35" s="121" t="s">
        <v>67</v>
      </c>
      <c r="G35" s="125">
        <v>232</v>
      </c>
    </row>
    <row r="36" spans="2:7" ht="15.75" customHeight="1">
      <c r="B36" s="107" t="s">
        <v>321</v>
      </c>
      <c r="C36" s="111" t="s">
        <v>281</v>
      </c>
      <c r="D36" s="111" t="s">
        <v>282</v>
      </c>
      <c r="E36" s="111" t="s">
        <v>322</v>
      </c>
      <c r="F36" s="121" t="s">
        <v>236</v>
      </c>
      <c r="G36" s="125">
        <v>45</v>
      </c>
    </row>
    <row r="37" spans="2:7" ht="15.75" customHeight="1">
      <c r="B37" s="107" t="s">
        <v>323</v>
      </c>
      <c r="C37" s="111" t="s">
        <v>281</v>
      </c>
      <c r="D37" s="111" t="s">
        <v>282</v>
      </c>
      <c r="E37" s="111" t="s">
        <v>324</v>
      </c>
      <c r="F37" s="121" t="s">
        <v>386</v>
      </c>
      <c r="G37" s="125">
        <v>28</v>
      </c>
    </row>
    <row r="38" spans="2:7" ht="15.75" customHeight="1">
      <c r="B38" s="107" t="s">
        <v>326</v>
      </c>
      <c r="C38" s="111" t="s">
        <v>281</v>
      </c>
      <c r="D38" s="111" t="s">
        <v>258</v>
      </c>
      <c r="E38" s="111" t="s">
        <v>324</v>
      </c>
      <c r="F38" s="121" t="s">
        <v>236</v>
      </c>
      <c r="G38" s="125">
        <v>107</v>
      </c>
    </row>
    <row r="39" spans="2:7" ht="15.75" customHeight="1">
      <c r="B39" s="108" t="s">
        <v>328</v>
      </c>
      <c r="C39" s="113" t="s">
        <v>281</v>
      </c>
      <c r="D39" s="113" t="s">
        <v>277</v>
      </c>
      <c r="E39" s="117" t="s">
        <v>329</v>
      </c>
      <c r="F39" s="122" t="s">
        <v>193</v>
      </c>
      <c r="G39" s="126">
        <v>1533</v>
      </c>
    </row>
    <row r="40" spans="2:7" ht="15.75" customHeight="1">
      <c r="B40" s="109" t="s">
        <v>16</v>
      </c>
      <c r="C40" s="114"/>
      <c r="D40" s="76" t="s">
        <v>15</v>
      </c>
      <c r="E40" s="88"/>
      <c r="F40" s="114"/>
      <c r="G40" s="127">
        <v>13864</v>
      </c>
    </row>
    <row r="41" spans="2:7" ht="15.75" customHeight="1">
      <c r="B41" s="1" t="s">
        <v>63</v>
      </c>
    </row>
    <row r="42" spans="2:7" ht="15.75" customHeight="1"/>
  </sheetData>
  <phoneticPr fontId="6"/>
  <pageMargins left="0.6999999999999994" right="0.6999999999999994" top="0.75" bottom="0.75" header="0.29999999999999988" footer="0.29999999999999988"/>
  <pageSetup paperSize="9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L9"/>
  <sheetViews>
    <sheetView showGridLines="0" tabSelected="1" view="pageBreakPreview" zoomScale="70" zoomScaleNormal="60" zoomScaleSheetLayoutView="70" workbookViewId="0">
      <selection activeCell="B1" sqref="B1"/>
    </sheetView>
  </sheetViews>
  <sheetFormatPr defaultRowHeight="15" customHeight="1"/>
  <cols>
    <col min="1" max="1" width="2.625" style="1" customWidth="1"/>
    <col min="2" max="2" width="9.75" style="1" customWidth="1"/>
    <col min="3" max="3" width="6.625" style="1" customWidth="1"/>
    <col min="4" max="11" width="5.625" style="1" customWidth="1"/>
    <col min="12" max="12" width="5.875" style="1" customWidth="1"/>
    <col min="13" max="258" width="9" style="1" customWidth="1"/>
    <col min="259" max="259" width="5" style="1" customWidth="1"/>
    <col min="260" max="260" width="16.625" style="1" customWidth="1"/>
    <col min="261" max="265" width="10.625" style="1" customWidth="1"/>
    <col min="266" max="266" width="7.625" style="1" customWidth="1"/>
    <col min="267" max="267" width="6.75" style="1" customWidth="1"/>
    <col min="268" max="268" width="8.25" style="1" customWidth="1"/>
    <col min="269" max="514" width="9" style="1" customWidth="1"/>
    <col min="515" max="515" width="5" style="1" customWidth="1"/>
    <col min="516" max="516" width="16.625" style="1" customWidth="1"/>
    <col min="517" max="521" width="10.625" style="1" customWidth="1"/>
    <col min="522" max="522" width="7.625" style="1" customWidth="1"/>
    <col min="523" max="523" width="6.75" style="1" customWidth="1"/>
    <col min="524" max="524" width="8.25" style="1" customWidth="1"/>
    <col min="525" max="770" width="9" style="1" customWidth="1"/>
    <col min="771" max="771" width="5" style="1" customWidth="1"/>
    <col min="772" max="772" width="16.625" style="1" customWidth="1"/>
    <col min="773" max="777" width="10.625" style="1" customWidth="1"/>
    <col min="778" max="778" width="7.625" style="1" customWidth="1"/>
    <col min="779" max="779" width="6.75" style="1" customWidth="1"/>
    <col min="780" max="780" width="8.25" style="1" customWidth="1"/>
    <col min="781" max="1026" width="9" style="1" customWidth="1"/>
    <col min="1027" max="1027" width="5" style="1" customWidth="1"/>
    <col min="1028" max="1028" width="16.625" style="1" customWidth="1"/>
    <col min="1029" max="1033" width="10.625" style="1" customWidth="1"/>
    <col min="1034" max="1034" width="7.625" style="1" customWidth="1"/>
    <col min="1035" max="1035" width="6.75" style="1" customWidth="1"/>
    <col min="1036" max="1036" width="8.25" style="1" customWidth="1"/>
    <col min="1037" max="1282" width="9" style="1" customWidth="1"/>
    <col min="1283" max="1283" width="5" style="1" customWidth="1"/>
    <col min="1284" max="1284" width="16.625" style="1" customWidth="1"/>
    <col min="1285" max="1289" width="10.625" style="1" customWidth="1"/>
    <col min="1290" max="1290" width="7.625" style="1" customWidth="1"/>
    <col min="1291" max="1291" width="6.75" style="1" customWidth="1"/>
    <col min="1292" max="1292" width="8.25" style="1" customWidth="1"/>
    <col min="1293" max="1538" width="9" style="1" customWidth="1"/>
    <col min="1539" max="1539" width="5" style="1" customWidth="1"/>
    <col min="1540" max="1540" width="16.625" style="1" customWidth="1"/>
    <col min="1541" max="1545" width="10.625" style="1" customWidth="1"/>
    <col min="1546" max="1546" width="7.625" style="1" customWidth="1"/>
    <col min="1547" max="1547" width="6.75" style="1" customWidth="1"/>
    <col min="1548" max="1548" width="8.25" style="1" customWidth="1"/>
    <col min="1549" max="1794" width="9" style="1" customWidth="1"/>
    <col min="1795" max="1795" width="5" style="1" customWidth="1"/>
    <col min="1796" max="1796" width="16.625" style="1" customWidth="1"/>
    <col min="1797" max="1801" width="10.625" style="1" customWidth="1"/>
    <col min="1802" max="1802" width="7.625" style="1" customWidth="1"/>
    <col min="1803" max="1803" width="6.75" style="1" customWidth="1"/>
    <col min="1804" max="1804" width="8.25" style="1" customWidth="1"/>
    <col min="1805" max="2050" width="9" style="1" customWidth="1"/>
    <col min="2051" max="2051" width="5" style="1" customWidth="1"/>
    <col min="2052" max="2052" width="16.625" style="1" customWidth="1"/>
    <col min="2053" max="2057" width="10.625" style="1" customWidth="1"/>
    <col min="2058" max="2058" width="7.625" style="1" customWidth="1"/>
    <col min="2059" max="2059" width="6.75" style="1" customWidth="1"/>
    <col min="2060" max="2060" width="8.25" style="1" customWidth="1"/>
    <col min="2061" max="2306" width="9" style="1" customWidth="1"/>
    <col min="2307" max="2307" width="5" style="1" customWidth="1"/>
    <col min="2308" max="2308" width="16.625" style="1" customWidth="1"/>
    <col min="2309" max="2313" width="10.625" style="1" customWidth="1"/>
    <col min="2314" max="2314" width="7.625" style="1" customWidth="1"/>
    <col min="2315" max="2315" width="6.75" style="1" customWidth="1"/>
    <col min="2316" max="2316" width="8.25" style="1" customWidth="1"/>
    <col min="2317" max="2562" width="9" style="1" customWidth="1"/>
    <col min="2563" max="2563" width="5" style="1" customWidth="1"/>
    <col min="2564" max="2564" width="16.625" style="1" customWidth="1"/>
    <col min="2565" max="2569" width="10.625" style="1" customWidth="1"/>
    <col min="2570" max="2570" width="7.625" style="1" customWidth="1"/>
    <col min="2571" max="2571" width="6.75" style="1" customWidth="1"/>
    <col min="2572" max="2572" width="8.25" style="1" customWidth="1"/>
    <col min="2573" max="2818" width="9" style="1" customWidth="1"/>
    <col min="2819" max="2819" width="5" style="1" customWidth="1"/>
    <col min="2820" max="2820" width="16.625" style="1" customWidth="1"/>
    <col min="2821" max="2825" width="10.625" style="1" customWidth="1"/>
    <col min="2826" max="2826" width="7.625" style="1" customWidth="1"/>
    <col min="2827" max="2827" width="6.75" style="1" customWidth="1"/>
    <col min="2828" max="2828" width="8.25" style="1" customWidth="1"/>
    <col min="2829" max="3074" width="9" style="1" customWidth="1"/>
    <col min="3075" max="3075" width="5" style="1" customWidth="1"/>
    <col min="3076" max="3076" width="16.625" style="1" customWidth="1"/>
    <col min="3077" max="3081" width="10.625" style="1" customWidth="1"/>
    <col min="3082" max="3082" width="7.625" style="1" customWidth="1"/>
    <col min="3083" max="3083" width="6.75" style="1" customWidth="1"/>
    <col min="3084" max="3084" width="8.25" style="1" customWidth="1"/>
    <col min="3085" max="3330" width="9" style="1" customWidth="1"/>
    <col min="3331" max="3331" width="5" style="1" customWidth="1"/>
    <col min="3332" max="3332" width="16.625" style="1" customWidth="1"/>
    <col min="3333" max="3337" width="10.625" style="1" customWidth="1"/>
    <col min="3338" max="3338" width="7.625" style="1" customWidth="1"/>
    <col min="3339" max="3339" width="6.75" style="1" customWidth="1"/>
    <col min="3340" max="3340" width="8.25" style="1" customWidth="1"/>
    <col min="3341" max="3586" width="9" style="1" customWidth="1"/>
    <col min="3587" max="3587" width="5" style="1" customWidth="1"/>
    <col min="3588" max="3588" width="16.625" style="1" customWidth="1"/>
    <col min="3589" max="3593" width="10.625" style="1" customWidth="1"/>
    <col min="3594" max="3594" width="7.625" style="1" customWidth="1"/>
    <col min="3595" max="3595" width="6.75" style="1" customWidth="1"/>
    <col min="3596" max="3596" width="8.25" style="1" customWidth="1"/>
    <col min="3597" max="3842" width="9" style="1" customWidth="1"/>
    <col min="3843" max="3843" width="5" style="1" customWidth="1"/>
    <col min="3844" max="3844" width="16.625" style="1" customWidth="1"/>
    <col min="3845" max="3849" width="10.625" style="1" customWidth="1"/>
    <col min="3850" max="3850" width="7.625" style="1" customWidth="1"/>
    <col min="3851" max="3851" width="6.75" style="1" customWidth="1"/>
    <col min="3852" max="3852" width="8.25" style="1" customWidth="1"/>
    <col min="3853" max="4098" width="9" style="1" customWidth="1"/>
    <col min="4099" max="4099" width="5" style="1" customWidth="1"/>
    <col min="4100" max="4100" width="16.625" style="1" customWidth="1"/>
    <col min="4101" max="4105" width="10.625" style="1" customWidth="1"/>
    <col min="4106" max="4106" width="7.625" style="1" customWidth="1"/>
    <col min="4107" max="4107" width="6.75" style="1" customWidth="1"/>
    <col min="4108" max="4108" width="8.25" style="1" customWidth="1"/>
    <col min="4109" max="4354" width="9" style="1" customWidth="1"/>
    <col min="4355" max="4355" width="5" style="1" customWidth="1"/>
    <col min="4356" max="4356" width="16.625" style="1" customWidth="1"/>
    <col min="4357" max="4361" width="10.625" style="1" customWidth="1"/>
    <col min="4362" max="4362" width="7.625" style="1" customWidth="1"/>
    <col min="4363" max="4363" width="6.75" style="1" customWidth="1"/>
    <col min="4364" max="4364" width="8.25" style="1" customWidth="1"/>
    <col min="4365" max="4610" width="9" style="1" customWidth="1"/>
    <col min="4611" max="4611" width="5" style="1" customWidth="1"/>
    <col min="4612" max="4612" width="16.625" style="1" customWidth="1"/>
    <col min="4613" max="4617" width="10.625" style="1" customWidth="1"/>
    <col min="4618" max="4618" width="7.625" style="1" customWidth="1"/>
    <col min="4619" max="4619" width="6.75" style="1" customWidth="1"/>
    <col min="4620" max="4620" width="8.25" style="1" customWidth="1"/>
    <col min="4621" max="4866" width="9" style="1" customWidth="1"/>
    <col min="4867" max="4867" width="5" style="1" customWidth="1"/>
    <col min="4868" max="4868" width="16.625" style="1" customWidth="1"/>
    <col min="4869" max="4873" width="10.625" style="1" customWidth="1"/>
    <col min="4874" max="4874" width="7.625" style="1" customWidth="1"/>
    <col min="4875" max="4875" width="6.75" style="1" customWidth="1"/>
    <col min="4876" max="4876" width="8.25" style="1" customWidth="1"/>
    <col min="4877" max="5122" width="9" style="1" customWidth="1"/>
    <col min="5123" max="5123" width="5" style="1" customWidth="1"/>
    <col min="5124" max="5124" width="16.625" style="1" customWidth="1"/>
    <col min="5125" max="5129" width="10.625" style="1" customWidth="1"/>
    <col min="5130" max="5130" width="7.625" style="1" customWidth="1"/>
    <col min="5131" max="5131" width="6.75" style="1" customWidth="1"/>
    <col min="5132" max="5132" width="8.25" style="1" customWidth="1"/>
    <col min="5133" max="5378" width="9" style="1" customWidth="1"/>
    <col min="5379" max="5379" width="5" style="1" customWidth="1"/>
    <col min="5380" max="5380" width="16.625" style="1" customWidth="1"/>
    <col min="5381" max="5385" width="10.625" style="1" customWidth="1"/>
    <col min="5386" max="5386" width="7.625" style="1" customWidth="1"/>
    <col min="5387" max="5387" width="6.75" style="1" customWidth="1"/>
    <col min="5388" max="5388" width="8.25" style="1" customWidth="1"/>
    <col min="5389" max="5634" width="9" style="1" customWidth="1"/>
    <col min="5635" max="5635" width="5" style="1" customWidth="1"/>
    <col min="5636" max="5636" width="16.625" style="1" customWidth="1"/>
    <col min="5637" max="5641" width="10.625" style="1" customWidth="1"/>
    <col min="5642" max="5642" width="7.625" style="1" customWidth="1"/>
    <col min="5643" max="5643" width="6.75" style="1" customWidth="1"/>
    <col min="5644" max="5644" width="8.25" style="1" customWidth="1"/>
    <col min="5645" max="5890" width="9" style="1" customWidth="1"/>
    <col min="5891" max="5891" width="5" style="1" customWidth="1"/>
    <col min="5892" max="5892" width="16.625" style="1" customWidth="1"/>
    <col min="5893" max="5897" width="10.625" style="1" customWidth="1"/>
    <col min="5898" max="5898" width="7.625" style="1" customWidth="1"/>
    <col min="5899" max="5899" width="6.75" style="1" customWidth="1"/>
    <col min="5900" max="5900" width="8.25" style="1" customWidth="1"/>
    <col min="5901" max="6146" width="9" style="1" customWidth="1"/>
    <col min="6147" max="6147" width="5" style="1" customWidth="1"/>
    <col min="6148" max="6148" width="16.625" style="1" customWidth="1"/>
    <col min="6149" max="6153" width="10.625" style="1" customWidth="1"/>
    <col min="6154" max="6154" width="7.625" style="1" customWidth="1"/>
    <col min="6155" max="6155" width="6.75" style="1" customWidth="1"/>
    <col min="6156" max="6156" width="8.25" style="1" customWidth="1"/>
    <col min="6157" max="6402" width="9" style="1" customWidth="1"/>
    <col min="6403" max="6403" width="5" style="1" customWidth="1"/>
    <col min="6404" max="6404" width="16.625" style="1" customWidth="1"/>
    <col min="6405" max="6409" width="10.625" style="1" customWidth="1"/>
    <col min="6410" max="6410" width="7.625" style="1" customWidth="1"/>
    <col min="6411" max="6411" width="6.75" style="1" customWidth="1"/>
    <col min="6412" max="6412" width="8.25" style="1" customWidth="1"/>
    <col min="6413" max="6658" width="9" style="1" customWidth="1"/>
    <col min="6659" max="6659" width="5" style="1" customWidth="1"/>
    <col min="6660" max="6660" width="16.625" style="1" customWidth="1"/>
    <col min="6661" max="6665" width="10.625" style="1" customWidth="1"/>
    <col min="6666" max="6666" width="7.625" style="1" customWidth="1"/>
    <col min="6667" max="6667" width="6.75" style="1" customWidth="1"/>
    <col min="6668" max="6668" width="8.25" style="1" customWidth="1"/>
    <col min="6669" max="6914" width="9" style="1" customWidth="1"/>
    <col min="6915" max="6915" width="5" style="1" customWidth="1"/>
    <col min="6916" max="6916" width="16.625" style="1" customWidth="1"/>
    <col min="6917" max="6921" width="10.625" style="1" customWidth="1"/>
    <col min="6922" max="6922" width="7.625" style="1" customWidth="1"/>
    <col min="6923" max="6923" width="6.75" style="1" customWidth="1"/>
    <col min="6924" max="6924" width="8.25" style="1" customWidth="1"/>
    <col min="6925" max="7170" width="9" style="1" customWidth="1"/>
    <col min="7171" max="7171" width="5" style="1" customWidth="1"/>
    <col min="7172" max="7172" width="16.625" style="1" customWidth="1"/>
    <col min="7173" max="7177" width="10.625" style="1" customWidth="1"/>
    <col min="7178" max="7178" width="7.625" style="1" customWidth="1"/>
    <col min="7179" max="7179" width="6.75" style="1" customWidth="1"/>
    <col min="7180" max="7180" width="8.25" style="1" customWidth="1"/>
    <col min="7181" max="7426" width="9" style="1" customWidth="1"/>
    <col min="7427" max="7427" width="5" style="1" customWidth="1"/>
    <col min="7428" max="7428" width="16.625" style="1" customWidth="1"/>
    <col min="7429" max="7433" width="10.625" style="1" customWidth="1"/>
    <col min="7434" max="7434" width="7.625" style="1" customWidth="1"/>
    <col min="7435" max="7435" width="6.75" style="1" customWidth="1"/>
    <col min="7436" max="7436" width="8.25" style="1" customWidth="1"/>
    <col min="7437" max="7682" width="9" style="1" customWidth="1"/>
    <col min="7683" max="7683" width="5" style="1" customWidth="1"/>
    <col min="7684" max="7684" width="16.625" style="1" customWidth="1"/>
    <col min="7685" max="7689" width="10.625" style="1" customWidth="1"/>
    <col min="7690" max="7690" width="7.625" style="1" customWidth="1"/>
    <col min="7691" max="7691" width="6.75" style="1" customWidth="1"/>
    <col min="7692" max="7692" width="8.25" style="1" customWidth="1"/>
    <col min="7693" max="7938" width="9" style="1" customWidth="1"/>
    <col min="7939" max="7939" width="5" style="1" customWidth="1"/>
    <col min="7940" max="7940" width="16.625" style="1" customWidth="1"/>
    <col min="7941" max="7945" width="10.625" style="1" customWidth="1"/>
    <col min="7946" max="7946" width="7.625" style="1" customWidth="1"/>
    <col min="7947" max="7947" width="6.75" style="1" customWidth="1"/>
    <col min="7948" max="7948" width="8.25" style="1" customWidth="1"/>
    <col min="7949" max="8194" width="9" style="1" customWidth="1"/>
    <col min="8195" max="8195" width="5" style="1" customWidth="1"/>
    <col min="8196" max="8196" width="16.625" style="1" customWidth="1"/>
    <col min="8197" max="8201" width="10.625" style="1" customWidth="1"/>
    <col min="8202" max="8202" width="7.625" style="1" customWidth="1"/>
    <col min="8203" max="8203" width="6.75" style="1" customWidth="1"/>
    <col min="8204" max="8204" width="8.25" style="1" customWidth="1"/>
    <col min="8205" max="8450" width="9" style="1" customWidth="1"/>
    <col min="8451" max="8451" width="5" style="1" customWidth="1"/>
    <col min="8452" max="8452" width="16.625" style="1" customWidth="1"/>
    <col min="8453" max="8457" width="10.625" style="1" customWidth="1"/>
    <col min="8458" max="8458" width="7.625" style="1" customWidth="1"/>
    <col min="8459" max="8459" width="6.75" style="1" customWidth="1"/>
    <col min="8460" max="8460" width="8.25" style="1" customWidth="1"/>
    <col min="8461" max="8706" width="9" style="1" customWidth="1"/>
    <col min="8707" max="8707" width="5" style="1" customWidth="1"/>
    <col min="8708" max="8708" width="16.625" style="1" customWidth="1"/>
    <col min="8709" max="8713" width="10.625" style="1" customWidth="1"/>
    <col min="8714" max="8714" width="7.625" style="1" customWidth="1"/>
    <col min="8715" max="8715" width="6.75" style="1" customWidth="1"/>
    <col min="8716" max="8716" width="8.25" style="1" customWidth="1"/>
    <col min="8717" max="8962" width="9" style="1" customWidth="1"/>
    <col min="8963" max="8963" width="5" style="1" customWidth="1"/>
    <col min="8964" max="8964" width="16.625" style="1" customWidth="1"/>
    <col min="8965" max="8969" width="10.625" style="1" customWidth="1"/>
    <col min="8970" max="8970" width="7.625" style="1" customWidth="1"/>
    <col min="8971" max="8971" width="6.75" style="1" customWidth="1"/>
    <col min="8972" max="8972" width="8.25" style="1" customWidth="1"/>
    <col min="8973" max="9218" width="9" style="1" customWidth="1"/>
    <col min="9219" max="9219" width="5" style="1" customWidth="1"/>
    <col min="9220" max="9220" width="16.625" style="1" customWidth="1"/>
    <col min="9221" max="9225" width="10.625" style="1" customWidth="1"/>
    <col min="9226" max="9226" width="7.625" style="1" customWidth="1"/>
    <col min="9227" max="9227" width="6.75" style="1" customWidth="1"/>
    <col min="9228" max="9228" width="8.25" style="1" customWidth="1"/>
    <col min="9229" max="9474" width="9" style="1" customWidth="1"/>
    <col min="9475" max="9475" width="5" style="1" customWidth="1"/>
    <col min="9476" max="9476" width="16.625" style="1" customWidth="1"/>
    <col min="9477" max="9481" width="10.625" style="1" customWidth="1"/>
    <col min="9482" max="9482" width="7.625" style="1" customWidth="1"/>
    <col min="9483" max="9483" width="6.75" style="1" customWidth="1"/>
    <col min="9484" max="9484" width="8.25" style="1" customWidth="1"/>
    <col min="9485" max="9730" width="9" style="1" customWidth="1"/>
    <col min="9731" max="9731" width="5" style="1" customWidth="1"/>
    <col min="9732" max="9732" width="16.625" style="1" customWidth="1"/>
    <col min="9733" max="9737" width="10.625" style="1" customWidth="1"/>
    <col min="9738" max="9738" width="7.625" style="1" customWidth="1"/>
    <col min="9739" max="9739" width="6.75" style="1" customWidth="1"/>
    <col min="9740" max="9740" width="8.25" style="1" customWidth="1"/>
    <col min="9741" max="9986" width="9" style="1" customWidth="1"/>
    <col min="9987" max="9987" width="5" style="1" customWidth="1"/>
    <col min="9988" max="9988" width="16.625" style="1" customWidth="1"/>
    <col min="9989" max="9993" width="10.625" style="1" customWidth="1"/>
    <col min="9994" max="9994" width="7.625" style="1" customWidth="1"/>
    <col min="9995" max="9995" width="6.75" style="1" customWidth="1"/>
    <col min="9996" max="9996" width="8.25" style="1" customWidth="1"/>
    <col min="9997" max="10242" width="9" style="1" customWidth="1"/>
    <col min="10243" max="10243" width="5" style="1" customWidth="1"/>
    <col min="10244" max="10244" width="16.625" style="1" customWidth="1"/>
    <col min="10245" max="10249" width="10.625" style="1" customWidth="1"/>
    <col min="10250" max="10250" width="7.625" style="1" customWidth="1"/>
    <col min="10251" max="10251" width="6.75" style="1" customWidth="1"/>
    <col min="10252" max="10252" width="8.25" style="1" customWidth="1"/>
    <col min="10253" max="10498" width="9" style="1" customWidth="1"/>
    <col min="10499" max="10499" width="5" style="1" customWidth="1"/>
    <col min="10500" max="10500" width="16.625" style="1" customWidth="1"/>
    <col min="10501" max="10505" width="10.625" style="1" customWidth="1"/>
    <col min="10506" max="10506" width="7.625" style="1" customWidth="1"/>
    <col min="10507" max="10507" width="6.75" style="1" customWidth="1"/>
    <col min="10508" max="10508" width="8.25" style="1" customWidth="1"/>
    <col min="10509" max="10754" width="9" style="1" customWidth="1"/>
    <col min="10755" max="10755" width="5" style="1" customWidth="1"/>
    <col min="10756" max="10756" width="16.625" style="1" customWidth="1"/>
    <col min="10757" max="10761" width="10.625" style="1" customWidth="1"/>
    <col min="10762" max="10762" width="7.625" style="1" customWidth="1"/>
    <col min="10763" max="10763" width="6.75" style="1" customWidth="1"/>
    <col min="10764" max="10764" width="8.25" style="1" customWidth="1"/>
    <col min="10765" max="11010" width="9" style="1" customWidth="1"/>
    <col min="11011" max="11011" width="5" style="1" customWidth="1"/>
    <col min="11012" max="11012" width="16.625" style="1" customWidth="1"/>
    <col min="11013" max="11017" width="10.625" style="1" customWidth="1"/>
    <col min="11018" max="11018" width="7.625" style="1" customWidth="1"/>
    <col min="11019" max="11019" width="6.75" style="1" customWidth="1"/>
    <col min="11020" max="11020" width="8.25" style="1" customWidth="1"/>
    <col min="11021" max="11266" width="9" style="1" customWidth="1"/>
    <col min="11267" max="11267" width="5" style="1" customWidth="1"/>
    <col min="11268" max="11268" width="16.625" style="1" customWidth="1"/>
    <col min="11269" max="11273" width="10.625" style="1" customWidth="1"/>
    <col min="11274" max="11274" width="7.625" style="1" customWidth="1"/>
    <col min="11275" max="11275" width="6.75" style="1" customWidth="1"/>
    <col min="11276" max="11276" width="8.25" style="1" customWidth="1"/>
    <col min="11277" max="11522" width="9" style="1" customWidth="1"/>
    <col min="11523" max="11523" width="5" style="1" customWidth="1"/>
    <col min="11524" max="11524" width="16.625" style="1" customWidth="1"/>
    <col min="11525" max="11529" width="10.625" style="1" customWidth="1"/>
    <col min="11530" max="11530" width="7.625" style="1" customWidth="1"/>
    <col min="11531" max="11531" width="6.75" style="1" customWidth="1"/>
    <col min="11532" max="11532" width="8.25" style="1" customWidth="1"/>
    <col min="11533" max="11778" width="9" style="1" customWidth="1"/>
    <col min="11779" max="11779" width="5" style="1" customWidth="1"/>
    <col min="11780" max="11780" width="16.625" style="1" customWidth="1"/>
    <col min="11781" max="11785" width="10.625" style="1" customWidth="1"/>
    <col min="11786" max="11786" width="7.625" style="1" customWidth="1"/>
    <col min="11787" max="11787" width="6.75" style="1" customWidth="1"/>
    <col min="11788" max="11788" width="8.25" style="1" customWidth="1"/>
    <col min="11789" max="12034" width="9" style="1" customWidth="1"/>
    <col min="12035" max="12035" width="5" style="1" customWidth="1"/>
    <col min="12036" max="12036" width="16.625" style="1" customWidth="1"/>
    <col min="12037" max="12041" width="10.625" style="1" customWidth="1"/>
    <col min="12042" max="12042" width="7.625" style="1" customWidth="1"/>
    <col min="12043" max="12043" width="6.75" style="1" customWidth="1"/>
    <col min="12044" max="12044" width="8.25" style="1" customWidth="1"/>
    <col min="12045" max="12290" width="9" style="1" customWidth="1"/>
    <col min="12291" max="12291" width="5" style="1" customWidth="1"/>
    <col min="12292" max="12292" width="16.625" style="1" customWidth="1"/>
    <col min="12293" max="12297" width="10.625" style="1" customWidth="1"/>
    <col min="12298" max="12298" width="7.625" style="1" customWidth="1"/>
    <col min="12299" max="12299" width="6.75" style="1" customWidth="1"/>
    <col min="12300" max="12300" width="8.25" style="1" customWidth="1"/>
    <col min="12301" max="12546" width="9" style="1" customWidth="1"/>
    <col min="12547" max="12547" width="5" style="1" customWidth="1"/>
    <col min="12548" max="12548" width="16.625" style="1" customWidth="1"/>
    <col min="12549" max="12553" width="10.625" style="1" customWidth="1"/>
    <col min="12554" max="12554" width="7.625" style="1" customWidth="1"/>
    <col min="12555" max="12555" width="6.75" style="1" customWidth="1"/>
    <col min="12556" max="12556" width="8.25" style="1" customWidth="1"/>
    <col min="12557" max="12802" width="9" style="1" customWidth="1"/>
    <col min="12803" max="12803" width="5" style="1" customWidth="1"/>
    <col min="12804" max="12804" width="16.625" style="1" customWidth="1"/>
    <col min="12805" max="12809" width="10.625" style="1" customWidth="1"/>
    <col min="12810" max="12810" width="7.625" style="1" customWidth="1"/>
    <col min="12811" max="12811" width="6.75" style="1" customWidth="1"/>
    <col min="12812" max="12812" width="8.25" style="1" customWidth="1"/>
    <col min="12813" max="13058" width="9" style="1" customWidth="1"/>
    <col min="13059" max="13059" width="5" style="1" customWidth="1"/>
    <col min="13060" max="13060" width="16.625" style="1" customWidth="1"/>
    <col min="13061" max="13065" width="10.625" style="1" customWidth="1"/>
    <col min="13066" max="13066" width="7.625" style="1" customWidth="1"/>
    <col min="13067" max="13067" width="6.75" style="1" customWidth="1"/>
    <col min="13068" max="13068" width="8.25" style="1" customWidth="1"/>
    <col min="13069" max="13314" width="9" style="1" customWidth="1"/>
    <col min="13315" max="13315" width="5" style="1" customWidth="1"/>
    <col min="13316" max="13316" width="16.625" style="1" customWidth="1"/>
    <col min="13317" max="13321" width="10.625" style="1" customWidth="1"/>
    <col min="13322" max="13322" width="7.625" style="1" customWidth="1"/>
    <col min="13323" max="13323" width="6.75" style="1" customWidth="1"/>
    <col min="13324" max="13324" width="8.25" style="1" customWidth="1"/>
    <col min="13325" max="13570" width="9" style="1" customWidth="1"/>
    <col min="13571" max="13571" width="5" style="1" customWidth="1"/>
    <col min="13572" max="13572" width="16.625" style="1" customWidth="1"/>
    <col min="13573" max="13577" width="10.625" style="1" customWidth="1"/>
    <col min="13578" max="13578" width="7.625" style="1" customWidth="1"/>
    <col min="13579" max="13579" width="6.75" style="1" customWidth="1"/>
    <col min="13580" max="13580" width="8.25" style="1" customWidth="1"/>
    <col min="13581" max="13826" width="9" style="1" customWidth="1"/>
    <col min="13827" max="13827" width="5" style="1" customWidth="1"/>
    <col min="13828" max="13828" width="16.625" style="1" customWidth="1"/>
    <col min="13829" max="13833" width="10.625" style="1" customWidth="1"/>
    <col min="13834" max="13834" width="7.625" style="1" customWidth="1"/>
    <col min="13835" max="13835" width="6.75" style="1" customWidth="1"/>
    <col min="13836" max="13836" width="8.25" style="1" customWidth="1"/>
    <col min="13837" max="14082" width="9" style="1" customWidth="1"/>
    <col min="14083" max="14083" width="5" style="1" customWidth="1"/>
    <col min="14084" max="14084" width="16.625" style="1" customWidth="1"/>
    <col min="14085" max="14089" width="10.625" style="1" customWidth="1"/>
    <col min="14090" max="14090" width="7.625" style="1" customWidth="1"/>
    <col min="14091" max="14091" width="6.75" style="1" customWidth="1"/>
    <col min="14092" max="14092" width="8.25" style="1" customWidth="1"/>
    <col min="14093" max="14338" width="9" style="1" customWidth="1"/>
    <col min="14339" max="14339" width="5" style="1" customWidth="1"/>
    <col min="14340" max="14340" width="16.625" style="1" customWidth="1"/>
    <col min="14341" max="14345" width="10.625" style="1" customWidth="1"/>
    <col min="14346" max="14346" width="7.625" style="1" customWidth="1"/>
    <col min="14347" max="14347" width="6.75" style="1" customWidth="1"/>
    <col min="14348" max="14348" width="8.25" style="1" customWidth="1"/>
    <col min="14349" max="14594" width="9" style="1" customWidth="1"/>
    <col min="14595" max="14595" width="5" style="1" customWidth="1"/>
    <col min="14596" max="14596" width="16.625" style="1" customWidth="1"/>
    <col min="14597" max="14601" width="10.625" style="1" customWidth="1"/>
    <col min="14602" max="14602" width="7.625" style="1" customWidth="1"/>
    <col min="14603" max="14603" width="6.75" style="1" customWidth="1"/>
    <col min="14604" max="14604" width="8.25" style="1" customWidth="1"/>
    <col min="14605" max="14850" width="9" style="1" customWidth="1"/>
    <col min="14851" max="14851" width="5" style="1" customWidth="1"/>
    <col min="14852" max="14852" width="16.625" style="1" customWidth="1"/>
    <col min="14853" max="14857" width="10.625" style="1" customWidth="1"/>
    <col min="14858" max="14858" width="7.625" style="1" customWidth="1"/>
    <col min="14859" max="14859" width="6.75" style="1" customWidth="1"/>
    <col min="14860" max="14860" width="8.25" style="1" customWidth="1"/>
    <col min="14861" max="15106" width="9" style="1" customWidth="1"/>
    <col min="15107" max="15107" width="5" style="1" customWidth="1"/>
    <col min="15108" max="15108" width="16.625" style="1" customWidth="1"/>
    <col min="15109" max="15113" width="10.625" style="1" customWidth="1"/>
    <col min="15114" max="15114" width="7.625" style="1" customWidth="1"/>
    <col min="15115" max="15115" width="6.75" style="1" customWidth="1"/>
    <col min="15116" max="15116" width="8.25" style="1" customWidth="1"/>
    <col min="15117" max="15362" width="9" style="1" customWidth="1"/>
    <col min="15363" max="15363" width="5" style="1" customWidth="1"/>
    <col min="15364" max="15364" width="16.625" style="1" customWidth="1"/>
    <col min="15365" max="15369" width="10.625" style="1" customWidth="1"/>
    <col min="15370" max="15370" width="7.625" style="1" customWidth="1"/>
    <col min="15371" max="15371" width="6.75" style="1" customWidth="1"/>
    <col min="15372" max="15372" width="8.25" style="1" customWidth="1"/>
    <col min="15373" max="15618" width="9" style="1" customWidth="1"/>
    <col min="15619" max="15619" width="5" style="1" customWidth="1"/>
    <col min="15620" max="15620" width="16.625" style="1" customWidth="1"/>
    <col min="15621" max="15625" width="10.625" style="1" customWidth="1"/>
    <col min="15626" max="15626" width="7.625" style="1" customWidth="1"/>
    <col min="15627" max="15627" width="6.75" style="1" customWidth="1"/>
    <col min="15628" max="15628" width="8.25" style="1" customWidth="1"/>
    <col min="15629" max="15874" width="9" style="1" customWidth="1"/>
    <col min="15875" max="15875" width="5" style="1" customWidth="1"/>
    <col min="15876" max="15876" width="16.625" style="1" customWidth="1"/>
    <col min="15877" max="15881" width="10.625" style="1" customWidth="1"/>
    <col min="15882" max="15882" width="7.625" style="1" customWidth="1"/>
    <col min="15883" max="15883" width="6.75" style="1" customWidth="1"/>
    <col min="15884" max="15884" width="8.25" style="1" customWidth="1"/>
    <col min="15885" max="16130" width="9" style="1" customWidth="1"/>
    <col min="16131" max="16131" width="5" style="1" customWidth="1"/>
    <col min="16132" max="16132" width="16.625" style="1" customWidth="1"/>
    <col min="16133" max="16137" width="10.625" style="1" customWidth="1"/>
    <col min="16138" max="16138" width="7.625" style="1" customWidth="1"/>
    <col min="16139" max="16139" width="6.75" style="1" customWidth="1"/>
    <col min="16140" max="16140" width="8.25" style="1" customWidth="1"/>
    <col min="16141" max="16384" width="9" style="1" customWidth="1"/>
  </cols>
  <sheetData>
    <row r="1" spans="2:12" s="70" customFormat="1" ht="22.5" customHeight="1">
      <c r="B1" s="72" t="s">
        <v>355</v>
      </c>
      <c r="I1" s="141"/>
      <c r="J1" s="142"/>
      <c r="K1" s="4"/>
      <c r="L1" s="63" t="s">
        <v>36</v>
      </c>
    </row>
    <row r="2" spans="2:12" ht="18" customHeight="1">
      <c r="B2" s="128" t="s">
        <v>393</v>
      </c>
      <c r="C2" s="128" t="s">
        <v>66</v>
      </c>
      <c r="D2" s="132" t="s">
        <v>98</v>
      </c>
      <c r="E2" s="136"/>
      <c r="F2" s="136"/>
      <c r="G2" s="136"/>
      <c r="H2" s="136"/>
      <c r="I2" s="136"/>
      <c r="J2" s="136"/>
      <c r="K2" s="143"/>
      <c r="L2" s="147" t="s">
        <v>102</v>
      </c>
    </row>
    <row r="3" spans="2:12" ht="27">
      <c r="B3" s="129"/>
      <c r="C3" s="129"/>
      <c r="D3" s="133" t="s">
        <v>103</v>
      </c>
      <c r="E3" s="137" t="s">
        <v>8</v>
      </c>
      <c r="F3" s="137" t="s">
        <v>56</v>
      </c>
      <c r="G3" s="137" t="s">
        <v>55</v>
      </c>
      <c r="H3" s="137" t="s">
        <v>21</v>
      </c>
      <c r="I3" s="137" t="s">
        <v>60</v>
      </c>
      <c r="J3" s="137" t="s">
        <v>54</v>
      </c>
      <c r="K3" s="144" t="s">
        <v>104</v>
      </c>
      <c r="L3" s="148"/>
    </row>
    <row r="4" spans="2:12" ht="18" customHeight="1">
      <c r="B4" s="111" t="s">
        <v>105</v>
      </c>
      <c r="C4" s="130">
        <v>470</v>
      </c>
      <c r="D4" s="134">
        <v>358</v>
      </c>
      <c r="E4" s="138">
        <v>142</v>
      </c>
      <c r="F4" s="140">
        <v>76</v>
      </c>
      <c r="G4" s="138">
        <v>53</v>
      </c>
      <c r="H4" s="138">
        <v>7</v>
      </c>
      <c r="I4" s="138">
        <v>76</v>
      </c>
      <c r="J4" s="138">
        <v>4</v>
      </c>
      <c r="K4" s="145" t="s">
        <v>69</v>
      </c>
      <c r="L4" s="130">
        <v>112</v>
      </c>
    </row>
    <row r="5" spans="2:12" ht="18" customHeight="1">
      <c r="B5" s="111" t="s">
        <v>30</v>
      </c>
      <c r="C5" s="130">
        <v>403</v>
      </c>
      <c r="D5" s="134">
        <v>301</v>
      </c>
      <c r="E5" s="138">
        <v>113</v>
      </c>
      <c r="F5" s="140">
        <v>76</v>
      </c>
      <c r="G5" s="138">
        <v>43</v>
      </c>
      <c r="H5" s="138">
        <v>7</v>
      </c>
      <c r="I5" s="138">
        <v>59</v>
      </c>
      <c r="J5" s="138">
        <v>3</v>
      </c>
      <c r="K5" s="145" t="s">
        <v>69</v>
      </c>
      <c r="L5" s="130">
        <v>102</v>
      </c>
    </row>
    <row r="6" spans="2:12" ht="18" customHeight="1">
      <c r="B6" s="111" t="s">
        <v>330</v>
      </c>
      <c r="C6" s="130">
        <v>402</v>
      </c>
      <c r="D6" s="134">
        <v>306</v>
      </c>
      <c r="E6" s="138">
        <v>117</v>
      </c>
      <c r="F6" s="138">
        <v>64</v>
      </c>
      <c r="G6" s="138">
        <v>47</v>
      </c>
      <c r="H6" s="138">
        <v>3</v>
      </c>
      <c r="I6" s="138">
        <v>64</v>
      </c>
      <c r="J6" s="138">
        <v>10</v>
      </c>
      <c r="K6" s="145">
        <v>1</v>
      </c>
      <c r="L6" s="130">
        <v>96</v>
      </c>
    </row>
    <row r="7" spans="2:12" ht="18" customHeight="1">
      <c r="B7" s="74" t="s">
        <v>356</v>
      </c>
      <c r="C7" s="130">
        <v>355</v>
      </c>
      <c r="D7" s="134">
        <v>279</v>
      </c>
      <c r="E7" s="138">
        <v>89</v>
      </c>
      <c r="F7" s="138">
        <v>66</v>
      </c>
      <c r="G7" s="138">
        <v>45</v>
      </c>
      <c r="H7" s="138">
        <v>3</v>
      </c>
      <c r="I7" s="138">
        <v>64</v>
      </c>
      <c r="J7" s="138">
        <v>12</v>
      </c>
      <c r="K7" s="145" t="s">
        <v>69</v>
      </c>
      <c r="L7" s="130">
        <v>76</v>
      </c>
    </row>
    <row r="8" spans="2:12" s="85" customFormat="1" ht="18" customHeight="1">
      <c r="B8" s="113" t="s">
        <v>390</v>
      </c>
      <c r="C8" s="131">
        <v>381</v>
      </c>
      <c r="D8" s="135">
        <v>317</v>
      </c>
      <c r="E8" s="139">
        <v>120</v>
      </c>
      <c r="F8" s="139">
        <v>64</v>
      </c>
      <c r="G8" s="139">
        <v>48</v>
      </c>
      <c r="H8" s="139">
        <v>4</v>
      </c>
      <c r="I8" s="139">
        <v>67</v>
      </c>
      <c r="J8" s="139">
        <v>14</v>
      </c>
      <c r="K8" s="146" t="s">
        <v>69</v>
      </c>
      <c r="L8" s="131">
        <v>64</v>
      </c>
    </row>
    <row r="9" spans="2:12" s="1" customFormat="1" ht="13.5">
      <c r="B9" s="1" t="s">
        <v>0</v>
      </c>
      <c r="C9" s="2"/>
      <c r="G9" s="51"/>
    </row>
  </sheetData>
  <mergeCells count="4">
    <mergeCell ref="D2:K2"/>
    <mergeCell ref="B2:B3"/>
    <mergeCell ref="C2:C3"/>
    <mergeCell ref="L2:L3"/>
  </mergeCells>
  <phoneticPr fontId="6"/>
  <pageMargins left="0.7874015748031491" right="0.7874015748031491" top="0.59055118110236171" bottom="0.59055118110236171" header="0.31496062992125984" footer="0.31496062992125984"/>
  <pageSetup paperSize="9" scale="139" fitToWidth="1" fitToHeight="1" orientation="landscape" usePrinterDefaults="1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O10"/>
  <sheetViews>
    <sheetView showGridLines="0" tabSelected="1" zoomScale="70" zoomScaleNormal="70" zoomScaleSheetLayoutView="100" workbookViewId="0">
      <selection activeCell="B1" sqref="B1"/>
    </sheetView>
  </sheetViews>
  <sheetFormatPr defaultRowHeight="15.75" customHeight="1"/>
  <cols>
    <col min="1" max="1" width="2.625" style="1" customWidth="1"/>
    <col min="2" max="2" width="11.25" style="1" customWidth="1"/>
    <col min="3" max="3" width="6.875" style="1" bestFit="1" customWidth="1"/>
    <col min="4" max="4" width="7.875" style="1" customWidth="1"/>
    <col min="5" max="6" width="8.625" style="1" customWidth="1"/>
    <col min="7" max="7" width="7.125" style="1" customWidth="1"/>
    <col min="8" max="8" width="8.625" style="1" customWidth="1"/>
    <col min="9" max="9" width="7.125" style="1" customWidth="1"/>
    <col min="10" max="10" width="8.625" style="1" customWidth="1"/>
    <col min="11" max="11" width="7.125" style="1" customWidth="1"/>
    <col min="12" max="12" width="8.625" style="1" customWidth="1"/>
    <col min="13" max="13" width="7.125" style="1" customWidth="1"/>
    <col min="14" max="14" width="2.25" style="1" customWidth="1"/>
    <col min="15" max="257" width="9" style="1" customWidth="1"/>
    <col min="258" max="258" width="3.25" style="1" bestFit="1" customWidth="1"/>
    <col min="259" max="259" width="6.75" style="1" bestFit="1" customWidth="1"/>
    <col min="260" max="260" width="7.875" style="1" customWidth="1"/>
    <col min="261" max="261" width="8.625" style="1" customWidth="1"/>
    <col min="262" max="262" width="7.625" style="1" customWidth="1"/>
    <col min="263" max="269" width="6.625" style="1" customWidth="1"/>
    <col min="270" max="513" width="9" style="1" customWidth="1"/>
    <col min="514" max="514" width="3.25" style="1" bestFit="1" customWidth="1"/>
    <col min="515" max="515" width="6.75" style="1" bestFit="1" customWidth="1"/>
    <col min="516" max="516" width="7.875" style="1" customWidth="1"/>
    <col min="517" max="517" width="8.625" style="1" customWidth="1"/>
    <col min="518" max="518" width="7.625" style="1" customWidth="1"/>
    <col min="519" max="525" width="6.625" style="1" customWidth="1"/>
    <col min="526" max="769" width="9" style="1" customWidth="1"/>
    <col min="770" max="770" width="3.25" style="1" bestFit="1" customWidth="1"/>
    <col min="771" max="771" width="6.75" style="1" bestFit="1" customWidth="1"/>
    <col min="772" max="772" width="7.875" style="1" customWidth="1"/>
    <col min="773" max="773" width="8.625" style="1" customWidth="1"/>
    <col min="774" max="774" width="7.625" style="1" customWidth="1"/>
    <col min="775" max="781" width="6.625" style="1" customWidth="1"/>
    <col min="782" max="1025" width="9" style="1" customWidth="1"/>
    <col min="1026" max="1026" width="3.25" style="1" bestFit="1" customWidth="1"/>
    <col min="1027" max="1027" width="6.75" style="1" bestFit="1" customWidth="1"/>
    <col min="1028" max="1028" width="7.875" style="1" customWidth="1"/>
    <col min="1029" max="1029" width="8.625" style="1" customWidth="1"/>
    <col min="1030" max="1030" width="7.625" style="1" customWidth="1"/>
    <col min="1031" max="1037" width="6.625" style="1" customWidth="1"/>
    <col min="1038" max="1281" width="9" style="1" customWidth="1"/>
    <col min="1282" max="1282" width="3.25" style="1" bestFit="1" customWidth="1"/>
    <col min="1283" max="1283" width="6.75" style="1" bestFit="1" customWidth="1"/>
    <col min="1284" max="1284" width="7.875" style="1" customWidth="1"/>
    <col min="1285" max="1285" width="8.625" style="1" customWidth="1"/>
    <col min="1286" max="1286" width="7.625" style="1" customWidth="1"/>
    <col min="1287" max="1293" width="6.625" style="1" customWidth="1"/>
    <col min="1294" max="1537" width="9" style="1" customWidth="1"/>
    <col min="1538" max="1538" width="3.25" style="1" bestFit="1" customWidth="1"/>
    <col min="1539" max="1539" width="6.75" style="1" bestFit="1" customWidth="1"/>
    <col min="1540" max="1540" width="7.875" style="1" customWidth="1"/>
    <col min="1541" max="1541" width="8.625" style="1" customWidth="1"/>
    <col min="1542" max="1542" width="7.625" style="1" customWidth="1"/>
    <col min="1543" max="1549" width="6.625" style="1" customWidth="1"/>
    <col min="1550" max="1793" width="9" style="1" customWidth="1"/>
    <col min="1794" max="1794" width="3.25" style="1" bestFit="1" customWidth="1"/>
    <col min="1795" max="1795" width="6.75" style="1" bestFit="1" customWidth="1"/>
    <col min="1796" max="1796" width="7.875" style="1" customWidth="1"/>
    <col min="1797" max="1797" width="8.625" style="1" customWidth="1"/>
    <col min="1798" max="1798" width="7.625" style="1" customWidth="1"/>
    <col min="1799" max="1805" width="6.625" style="1" customWidth="1"/>
    <col min="1806" max="2049" width="9" style="1" customWidth="1"/>
    <col min="2050" max="2050" width="3.25" style="1" bestFit="1" customWidth="1"/>
    <col min="2051" max="2051" width="6.75" style="1" bestFit="1" customWidth="1"/>
    <col min="2052" max="2052" width="7.875" style="1" customWidth="1"/>
    <col min="2053" max="2053" width="8.625" style="1" customWidth="1"/>
    <col min="2054" max="2054" width="7.625" style="1" customWidth="1"/>
    <col min="2055" max="2061" width="6.625" style="1" customWidth="1"/>
    <col min="2062" max="2305" width="9" style="1" customWidth="1"/>
    <col min="2306" max="2306" width="3.25" style="1" bestFit="1" customWidth="1"/>
    <col min="2307" max="2307" width="6.75" style="1" bestFit="1" customWidth="1"/>
    <col min="2308" max="2308" width="7.875" style="1" customWidth="1"/>
    <col min="2309" max="2309" width="8.625" style="1" customWidth="1"/>
    <col min="2310" max="2310" width="7.625" style="1" customWidth="1"/>
    <col min="2311" max="2317" width="6.625" style="1" customWidth="1"/>
    <col min="2318" max="2561" width="9" style="1" customWidth="1"/>
    <col min="2562" max="2562" width="3.25" style="1" bestFit="1" customWidth="1"/>
    <col min="2563" max="2563" width="6.75" style="1" bestFit="1" customWidth="1"/>
    <col min="2564" max="2564" width="7.875" style="1" customWidth="1"/>
    <col min="2565" max="2565" width="8.625" style="1" customWidth="1"/>
    <col min="2566" max="2566" width="7.625" style="1" customWidth="1"/>
    <col min="2567" max="2573" width="6.625" style="1" customWidth="1"/>
    <col min="2574" max="2817" width="9" style="1" customWidth="1"/>
    <col min="2818" max="2818" width="3.25" style="1" bestFit="1" customWidth="1"/>
    <col min="2819" max="2819" width="6.75" style="1" bestFit="1" customWidth="1"/>
    <col min="2820" max="2820" width="7.875" style="1" customWidth="1"/>
    <col min="2821" max="2821" width="8.625" style="1" customWidth="1"/>
    <col min="2822" max="2822" width="7.625" style="1" customWidth="1"/>
    <col min="2823" max="2829" width="6.625" style="1" customWidth="1"/>
    <col min="2830" max="3073" width="9" style="1" customWidth="1"/>
    <col min="3074" max="3074" width="3.25" style="1" bestFit="1" customWidth="1"/>
    <col min="3075" max="3075" width="6.75" style="1" bestFit="1" customWidth="1"/>
    <col min="3076" max="3076" width="7.875" style="1" customWidth="1"/>
    <col min="3077" max="3077" width="8.625" style="1" customWidth="1"/>
    <col min="3078" max="3078" width="7.625" style="1" customWidth="1"/>
    <col min="3079" max="3085" width="6.625" style="1" customWidth="1"/>
    <col min="3086" max="3329" width="9" style="1" customWidth="1"/>
    <col min="3330" max="3330" width="3.25" style="1" bestFit="1" customWidth="1"/>
    <col min="3331" max="3331" width="6.75" style="1" bestFit="1" customWidth="1"/>
    <col min="3332" max="3332" width="7.875" style="1" customWidth="1"/>
    <col min="3333" max="3333" width="8.625" style="1" customWidth="1"/>
    <col min="3334" max="3334" width="7.625" style="1" customWidth="1"/>
    <col min="3335" max="3341" width="6.625" style="1" customWidth="1"/>
    <col min="3342" max="3585" width="9" style="1" customWidth="1"/>
    <col min="3586" max="3586" width="3.25" style="1" bestFit="1" customWidth="1"/>
    <col min="3587" max="3587" width="6.75" style="1" bestFit="1" customWidth="1"/>
    <col min="3588" max="3588" width="7.875" style="1" customWidth="1"/>
    <col min="3589" max="3589" width="8.625" style="1" customWidth="1"/>
    <col min="3590" max="3590" width="7.625" style="1" customWidth="1"/>
    <col min="3591" max="3597" width="6.625" style="1" customWidth="1"/>
    <col min="3598" max="3841" width="9" style="1" customWidth="1"/>
    <col min="3842" max="3842" width="3.25" style="1" bestFit="1" customWidth="1"/>
    <col min="3843" max="3843" width="6.75" style="1" bestFit="1" customWidth="1"/>
    <col min="3844" max="3844" width="7.875" style="1" customWidth="1"/>
    <col min="3845" max="3845" width="8.625" style="1" customWidth="1"/>
    <col min="3846" max="3846" width="7.625" style="1" customWidth="1"/>
    <col min="3847" max="3853" width="6.625" style="1" customWidth="1"/>
    <col min="3854" max="4097" width="9" style="1" customWidth="1"/>
    <col min="4098" max="4098" width="3.25" style="1" bestFit="1" customWidth="1"/>
    <col min="4099" max="4099" width="6.75" style="1" bestFit="1" customWidth="1"/>
    <col min="4100" max="4100" width="7.875" style="1" customWidth="1"/>
    <col min="4101" max="4101" width="8.625" style="1" customWidth="1"/>
    <col min="4102" max="4102" width="7.625" style="1" customWidth="1"/>
    <col min="4103" max="4109" width="6.625" style="1" customWidth="1"/>
    <col min="4110" max="4353" width="9" style="1" customWidth="1"/>
    <col min="4354" max="4354" width="3.25" style="1" bestFit="1" customWidth="1"/>
    <col min="4355" max="4355" width="6.75" style="1" bestFit="1" customWidth="1"/>
    <col min="4356" max="4356" width="7.875" style="1" customWidth="1"/>
    <col min="4357" max="4357" width="8.625" style="1" customWidth="1"/>
    <col min="4358" max="4358" width="7.625" style="1" customWidth="1"/>
    <col min="4359" max="4365" width="6.625" style="1" customWidth="1"/>
    <col min="4366" max="4609" width="9" style="1" customWidth="1"/>
    <col min="4610" max="4610" width="3.25" style="1" bestFit="1" customWidth="1"/>
    <col min="4611" max="4611" width="6.75" style="1" bestFit="1" customWidth="1"/>
    <col min="4612" max="4612" width="7.875" style="1" customWidth="1"/>
    <col min="4613" max="4613" width="8.625" style="1" customWidth="1"/>
    <col min="4614" max="4614" width="7.625" style="1" customWidth="1"/>
    <col min="4615" max="4621" width="6.625" style="1" customWidth="1"/>
    <col min="4622" max="4865" width="9" style="1" customWidth="1"/>
    <col min="4866" max="4866" width="3.25" style="1" bestFit="1" customWidth="1"/>
    <col min="4867" max="4867" width="6.75" style="1" bestFit="1" customWidth="1"/>
    <col min="4868" max="4868" width="7.875" style="1" customWidth="1"/>
    <col min="4869" max="4869" width="8.625" style="1" customWidth="1"/>
    <col min="4870" max="4870" width="7.625" style="1" customWidth="1"/>
    <col min="4871" max="4877" width="6.625" style="1" customWidth="1"/>
    <col min="4878" max="5121" width="9" style="1" customWidth="1"/>
    <col min="5122" max="5122" width="3.25" style="1" bestFit="1" customWidth="1"/>
    <col min="5123" max="5123" width="6.75" style="1" bestFit="1" customWidth="1"/>
    <col min="5124" max="5124" width="7.875" style="1" customWidth="1"/>
    <col min="5125" max="5125" width="8.625" style="1" customWidth="1"/>
    <col min="5126" max="5126" width="7.625" style="1" customWidth="1"/>
    <col min="5127" max="5133" width="6.625" style="1" customWidth="1"/>
    <col min="5134" max="5377" width="9" style="1" customWidth="1"/>
    <col min="5378" max="5378" width="3.25" style="1" bestFit="1" customWidth="1"/>
    <col min="5379" max="5379" width="6.75" style="1" bestFit="1" customWidth="1"/>
    <col min="5380" max="5380" width="7.875" style="1" customWidth="1"/>
    <col min="5381" max="5381" width="8.625" style="1" customWidth="1"/>
    <col min="5382" max="5382" width="7.625" style="1" customWidth="1"/>
    <col min="5383" max="5389" width="6.625" style="1" customWidth="1"/>
    <col min="5390" max="5633" width="9" style="1" customWidth="1"/>
    <col min="5634" max="5634" width="3.25" style="1" bestFit="1" customWidth="1"/>
    <col min="5635" max="5635" width="6.75" style="1" bestFit="1" customWidth="1"/>
    <col min="5636" max="5636" width="7.875" style="1" customWidth="1"/>
    <col min="5637" max="5637" width="8.625" style="1" customWidth="1"/>
    <col min="5638" max="5638" width="7.625" style="1" customWidth="1"/>
    <col min="5639" max="5645" width="6.625" style="1" customWidth="1"/>
    <col min="5646" max="5889" width="9" style="1" customWidth="1"/>
    <col min="5890" max="5890" width="3.25" style="1" bestFit="1" customWidth="1"/>
    <col min="5891" max="5891" width="6.75" style="1" bestFit="1" customWidth="1"/>
    <col min="5892" max="5892" width="7.875" style="1" customWidth="1"/>
    <col min="5893" max="5893" width="8.625" style="1" customWidth="1"/>
    <col min="5894" max="5894" width="7.625" style="1" customWidth="1"/>
    <col min="5895" max="5901" width="6.625" style="1" customWidth="1"/>
    <col min="5902" max="6145" width="9" style="1" customWidth="1"/>
    <col min="6146" max="6146" width="3.25" style="1" bestFit="1" customWidth="1"/>
    <col min="6147" max="6147" width="6.75" style="1" bestFit="1" customWidth="1"/>
    <col min="6148" max="6148" width="7.875" style="1" customWidth="1"/>
    <col min="6149" max="6149" width="8.625" style="1" customWidth="1"/>
    <col min="6150" max="6150" width="7.625" style="1" customWidth="1"/>
    <col min="6151" max="6157" width="6.625" style="1" customWidth="1"/>
    <col min="6158" max="6401" width="9" style="1" customWidth="1"/>
    <col min="6402" max="6402" width="3.25" style="1" bestFit="1" customWidth="1"/>
    <col min="6403" max="6403" width="6.75" style="1" bestFit="1" customWidth="1"/>
    <col min="6404" max="6404" width="7.875" style="1" customWidth="1"/>
    <col min="6405" max="6405" width="8.625" style="1" customWidth="1"/>
    <col min="6406" max="6406" width="7.625" style="1" customWidth="1"/>
    <col min="6407" max="6413" width="6.625" style="1" customWidth="1"/>
    <col min="6414" max="6657" width="9" style="1" customWidth="1"/>
    <col min="6658" max="6658" width="3.25" style="1" bestFit="1" customWidth="1"/>
    <col min="6659" max="6659" width="6.75" style="1" bestFit="1" customWidth="1"/>
    <col min="6660" max="6660" width="7.875" style="1" customWidth="1"/>
    <col min="6661" max="6661" width="8.625" style="1" customWidth="1"/>
    <col min="6662" max="6662" width="7.625" style="1" customWidth="1"/>
    <col min="6663" max="6669" width="6.625" style="1" customWidth="1"/>
    <col min="6670" max="6913" width="9" style="1" customWidth="1"/>
    <col min="6914" max="6914" width="3.25" style="1" bestFit="1" customWidth="1"/>
    <col min="6915" max="6915" width="6.75" style="1" bestFit="1" customWidth="1"/>
    <col min="6916" max="6916" width="7.875" style="1" customWidth="1"/>
    <col min="6917" max="6917" width="8.625" style="1" customWidth="1"/>
    <col min="6918" max="6918" width="7.625" style="1" customWidth="1"/>
    <col min="6919" max="6925" width="6.625" style="1" customWidth="1"/>
    <col min="6926" max="7169" width="9" style="1" customWidth="1"/>
    <col min="7170" max="7170" width="3.25" style="1" bestFit="1" customWidth="1"/>
    <col min="7171" max="7171" width="6.75" style="1" bestFit="1" customWidth="1"/>
    <col min="7172" max="7172" width="7.875" style="1" customWidth="1"/>
    <col min="7173" max="7173" width="8.625" style="1" customWidth="1"/>
    <col min="7174" max="7174" width="7.625" style="1" customWidth="1"/>
    <col min="7175" max="7181" width="6.625" style="1" customWidth="1"/>
    <col min="7182" max="7425" width="9" style="1" customWidth="1"/>
    <col min="7426" max="7426" width="3.25" style="1" bestFit="1" customWidth="1"/>
    <col min="7427" max="7427" width="6.75" style="1" bestFit="1" customWidth="1"/>
    <col min="7428" max="7428" width="7.875" style="1" customWidth="1"/>
    <col min="7429" max="7429" width="8.625" style="1" customWidth="1"/>
    <col min="7430" max="7430" width="7.625" style="1" customWidth="1"/>
    <col min="7431" max="7437" width="6.625" style="1" customWidth="1"/>
    <col min="7438" max="7681" width="9" style="1" customWidth="1"/>
    <col min="7682" max="7682" width="3.25" style="1" bestFit="1" customWidth="1"/>
    <col min="7683" max="7683" width="6.75" style="1" bestFit="1" customWidth="1"/>
    <col min="7684" max="7684" width="7.875" style="1" customWidth="1"/>
    <col min="7685" max="7685" width="8.625" style="1" customWidth="1"/>
    <col min="7686" max="7686" width="7.625" style="1" customWidth="1"/>
    <col min="7687" max="7693" width="6.625" style="1" customWidth="1"/>
    <col min="7694" max="7937" width="9" style="1" customWidth="1"/>
    <col min="7938" max="7938" width="3.25" style="1" bestFit="1" customWidth="1"/>
    <col min="7939" max="7939" width="6.75" style="1" bestFit="1" customWidth="1"/>
    <col min="7940" max="7940" width="7.875" style="1" customWidth="1"/>
    <col min="7941" max="7941" width="8.625" style="1" customWidth="1"/>
    <col min="7942" max="7942" width="7.625" style="1" customWidth="1"/>
    <col min="7943" max="7949" width="6.625" style="1" customWidth="1"/>
    <col min="7950" max="8193" width="9" style="1" customWidth="1"/>
    <col min="8194" max="8194" width="3.25" style="1" bestFit="1" customWidth="1"/>
    <col min="8195" max="8195" width="6.75" style="1" bestFit="1" customWidth="1"/>
    <col min="8196" max="8196" width="7.875" style="1" customWidth="1"/>
    <col min="8197" max="8197" width="8.625" style="1" customWidth="1"/>
    <col min="8198" max="8198" width="7.625" style="1" customWidth="1"/>
    <col min="8199" max="8205" width="6.625" style="1" customWidth="1"/>
    <col min="8206" max="8449" width="9" style="1" customWidth="1"/>
    <col min="8450" max="8450" width="3.25" style="1" bestFit="1" customWidth="1"/>
    <col min="8451" max="8451" width="6.75" style="1" bestFit="1" customWidth="1"/>
    <col min="8452" max="8452" width="7.875" style="1" customWidth="1"/>
    <col min="8453" max="8453" width="8.625" style="1" customWidth="1"/>
    <col min="8454" max="8454" width="7.625" style="1" customWidth="1"/>
    <col min="8455" max="8461" width="6.625" style="1" customWidth="1"/>
    <col min="8462" max="8705" width="9" style="1" customWidth="1"/>
    <col min="8706" max="8706" width="3.25" style="1" bestFit="1" customWidth="1"/>
    <col min="8707" max="8707" width="6.75" style="1" bestFit="1" customWidth="1"/>
    <col min="8708" max="8708" width="7.875" style="1" customWidth="1"/>
    <col min="8709" max="8709" width="8.625" style="1" customWidth="1"/>
    <col min="8710" max="8710" width="7.625" style="1" customWidth="1"/>
    <col min="8711" max="8717" width="6.625" style="1" customWidth="1"/>
    <col min="8718" max="8961" width="9" style="1" customWidth="1"/>
    <col min="8962" max="8962" width="3.25" style="1" bestFit="1" customWidth="1"/>
    <col min="8963" max="8963" width="6.75" style="1" bestFit="1" customWidth="1"/>
    <col min="8964" max="8964" width="7.875" style="1" customWidth="1"/>
    <col min="8965" max="8965" width="8.625" style="1" customWidth="1"/>
    <col min="8966" max="8966" width="7.625" style="1" customWidth="1"/>
    <col min="8967" max="8973" width="6.625" style="1" customWidth="1"/>
    <col min="8974" max="9217" width="9" style="1" customWidth="1"/>
    <col min="9218" max="9218" width="3.25" style="1" bestFit="1" customWidth="1"/>
    <col min="9219" max="9219" width="6.75" style="1" bestFit="1" customWidth="1"/>
    <col min="9220" max="9220" width="7.875" style="1" customWidth="1"/>
    <col min="9221" max="9221" width="8.625" style="1" customWidth="1"/>
    <col min="9222" max="9222" width="7.625" style="1" customWidth="1"/>
    <col min="9223" max="9229" width="6.625" style="1" customWidth="1"/>
    <col min="9230" max="9473" width="9" style="1" customWidth="1"/>
    <col min="9474" max="9474" width="3.25" style="1" bestFit="1" customWidth="1"/>
    <col min="9475" max="9475" width="6.75" style="1" bestFit="1" customWidth="1"/>
    <col min="9476" max="9476" width="7.875" style="1" customWidth="1"/>
    <col min="9477" max="9477" width="8.625" style="1" customWidth="1"/>
    <col min="9478" max="9478" width="7.625" style="1" customWidth="1"/>
    <col min="9479" max="9485" width="6.625" style="1" customWidth="1"/>
    <col min="9486" max="9729" width="9" style="1" customWidth="1"/>
    <col min="9730" max="9730" width="3.25" style="1" bestFit="1" customWidth="1"/>
    <col min="9731" max="9731" width="6.75" style="1" bestFit="1" customWidth="1"/>
    <col min="9732" max="9732" width="7.875" style="1" customWidth="1"/>
    <col min="9733" max="9733" width="8.625" style="1" customWidth="1"/>
    <col min="9734" max="9734" width="7.625" style="1" customWidth="1"/>
    <col min="9735" max="9741" width="6.625" style="1" customWidth="1"/>
    <col min="9742" max="9985" width="9" style="1" customWidth="1"/>
    <col min="9986" max="9986" width="3.25" style="1" bestFit="1" customWidth="1"/>
    <col min="9987" max="9987" width="6.75" style="1" bestFit="1" customWidth="1"/>
    <col min="9988" max="9988" width="7.875" style="1" customWidth="1"/>
    <col min="9989" max="9989" width="8.625" style="1" customWidth="1"/>
    <col min="9990" max="9990" width="7.625" style="1" customWidth="1"/>
    <col min="9991" max="9997" width="6.625" style="1" customWidth="1"/>
    <col min="9998" max="10241" width="9" style="1" customWidth="1"/>
    <col min="10242" max="10242" width="3.25" style="1" bestFit="1" customWidth="1"/>
    <col min="10243" max="10243" width="6.75" style="1" bestFit="1" customWidth="1"/>
    <col min="10244" max="10244" width="7.875" style="1" customWidth="1"/>
    <col min="10245" max="10245" width="8.625" style="1" customWidth="1"/>
    <col min="10246" max="10246" width="7.625" style="1" customWidth="1"/>
    <col min="10247" max="10253" width="6.625" style="1" customWidth="1"/>
    <col min="10254" max="10497" width="9" style="1" customWidth="1"/>
    <col min="10498" max="10498" width="3.25" style="1" bestFit="1" customWidth="1"/>
    <col min="10499" max="10499" width="6.75" style="1" bestFit="1" customWidth="1"/>
    <col min="10500" max="10500" width="7.875" style="1" customWidth="1"/>
    <col min="10501" max="10501" width="8.625" style="1" customWidth="1"/>
    <col min="10502" max="10502" width="7.625" style="1" customWidth="1"/>
    <col min="10503" max="10509" width="6.625" style="1" customWidth="1"/>
    <col min="10510" max="10753" width="9" style="1" customWidth="1"/>
    <col min="10754" max="10754" width="3.25" style="1" bestFit="1" customWidth="1"/>
    <col min="10755" max="10755" width="6.75" style="1" bestFit="1" customWidth="1"/>
    <col min="10756" max="10756" width="7.875" style="1" customWidth="1"/>
    <col min="10757" max="10757" width="8.625" style="1" customWidth="1"/>
    <col min="10758" max="10758" width="7.625" style="1" customWidth="1"/>
    <col min="10759" max="10765" width="6.625" style="1" customWidth="1"/>
    <col min="10766" max="11009" width="9" style="1" customWidth="1"/>
    <col min="11010" max="11010" width="3.25" style="1" bestFit="1" customWidth="1"/>
    <col min="11011" max="11011" width="6.75" style="1" bestFit="1" customWidth="1"/>
    <col min="11012" max="11012" width="7.875" style="1" customWidth="1"/>
    <col min="11013" max="11013" width="8.625" style="1" customWidth="1"/>
    <col min="11014" max="11014" width="7.625" style="1" customWidth="1"/>
    <col min="11015" max="11021" width="6.625" style="1" customWidth="1"/>
    <col min="11022" max="11265" width="9" style="1" customWidth="1"/>
    <col min="11266" max="11266" width="3.25" style="1" bestFit="1" customWidth="1"/>
    <col min="11267" max="11267" width="6.75" style="1" bestFit="1" customWidth="1"/>
    <col min="11268" max="11268" width="7.875" style="1" customWidth="1"/>
    <col min="11269" max="11269" width="8.625" style="1" customWidth="1"/>
    <col min="11270" max="11270" width="7.625" style="1" customWidth="1"/>
    <col min="11271" max="11277" width="6.625" style="1" customWidth="1"/>
    <col min="11278" max="11521" width="9" style="1" customWidth="1"/>
    <col min="11522" max="11522" width="3.25" style="1" bestFit="1" customWidth="1"/>
    <col min="11523" max="11523" width="6.75" style="1" bestFit="1" customWidth="1"/>
    <col min="11524" max="11524" width="7.875" style="1" customWidth="1"/>
    <col min="11525" max="11525" width="8.625" style="1" customWidth="1"/>
    <col min="11526" max="11526" width="7.625" style="1" customWidth="1"/>
    <col min="11527" max="11533" width="6.625" style="1" customWidth="1"/>
    <col min="11534" max="11777" width="9" style="1" customWidth="1"/>
    <col min="11778" max="11778" width="3.25" style="1" bestFit="1" customWidth="1"/>
    <col min="11779" max="11779" width="6.75" style="1" bestFit="1" customWidth="1"/>
    <col min="11780" max="11780" width="7.875" style="1" customWidth="1"/>
    <col min="11781" max="11781" width="8.625" style="1" customWidth="1"/>
    <col min="11782" max="11782" width="7.625" style="1" customWidth="1"/>
    <col min="11783" max="11789" width="6.625" style="1" customWidth="1"/>
    <col min="11790" max="12033" width="9" style="1" customWidth="1"/>
    <col min="12034" max="12034" width="3.25" style="1" bestFit="1" customWidth="1"/>
    <col min="12035" max="12035" width="6.75" style="1" bestFit="1" customWidth="1"/>
    <col min="12036" max="12036" width="7.875" style="1" customWidth="1"/>
    <col min="12037" max="12037" width="8.625" style="1" customWidth="1"/>
    <col min="12038" max="12038" width="7.625" style="1" customWidth="1"/>
    <col min="12039" max="12045" width="6.625" style="1" customWidth="1"/>
    <col min="12046" max="12289" width="9" style="1" customWidth="1"/>
    <col min="12290" max="12290" width="3.25" style="1" bestFit="1" customWidth="1"/>
    <col min="12291" max="12291" width="6.75" style="1" bestFit="1" customWidth="1"/>
    <col min="12292" max="12292" width="7.875" style="1" customWidth="1"/>
    <col min="12293" max="12293" width="8.625" style="1" customWidth="1"/>
    <col min="12294" max="12294" width="7.625" style="1" customWidth="1"/>
    <col min="12295" max="12301" width="6.625" style="1" customWidth="1"/>
    <col min="12302" max="12545" width="9" style="1" customWidth="1"/>
    <col min="12546" max="12546" width="3.25" style="1" bestFit="1" customWidth="1"/>
    <col min="12547" max="12547" width="6.75" style="1" bestFit="1" customWidth="1"/>
    <col min="12548" max="12548" width="7.875" style="1" customWidth="1"/>
    <col min="12549" max="12549" width="8.625" style="1" customWidth="1"/>
    <col min="12550" max="12550" width="7.625" style="1" customWidth="1"/>
    <col min="12551" max="12557" width="6.625" style="1" customWidth="1"/>
    <col min="12558" max="12801" width="9" style="1" customWidth="1"/>
    <col min="12802" max="12802" width="3.25" style="1" bestFit="1" customWidth="1"/>
    <col min="12803" max="12803" width="6.75" style="1" bestFit="1" customWidth="1"/>
    <col min="12804" max="12804" width="7.875" style="1" customWidth="1"/>
    <col min="12805" max="12805" width="8.625" style="1" customWidth="1"/>
    <col min="12806" max="12806" width="7.625" style="1" customWidth="1"/>
    <col min="12807" max="12813" width="6.625" style="1" customWidth="1"/>
    <col min="12814" max="13057" width="9" style="1" customWidth="1"/>
    <col min="13058" max="13058" width="3.25" style="1" bestFit="1" customWidth="1"/>
    <col min="13059" max="13059" width="6.75" style="1" bestFit="1" customWidth="1"/>
    <col min="13060" max="13060" width="7.875" style="1" customWidth="1"/>
    <col min="13061" max="13061" width="8.625" style="1" customWidth="1"/>
    <col min="13062" max="13062" width="7.625" style="1" customWidth="1"/>
    <col min="13063" max="13069" width="6.625" style="1" customWidth="1"/>
    <col min="13070" max="13313" width="9" style="1" customWidth="1"/>
    <col min="13314" max="13314" width="3.25" style="1" bestFit="1" customWidth="1"/>
    <col min="13315" max="13315" width="6.75" style="1" bestFit="1" customWidth="1"/>
    <col min="13316" max="13316" width="7.875" style="1" customWidth="1"/>
    <col min="13317" max="13317" width="8.625" style="1" customWidth="1"/>
    <col min="13318" max="13318" width="7.625" style="1" customWidth="1"/>
    <col min="13319" max="13325" width="6.625" style="1" customWidth="1"/>
    <col min="13326" max="13569" width="9" style="1" customWidth="1"/>
    <col min="13570" max="13570" width="3.25" style="1" bestFit="1" customWidth="1"/>
    <col min="13571" max="13571" width="6.75" style="1" bestFit="1" customWidth="1"/>
    <col min="13572" max="13572" width="7.875" style="1" customWidth="1"/>
    <col min="13573" max="13573" width="8.625" style="1" customWidth="1"/>
    <col min="13574" max="13574" width="7.625" style="1" customWidth="1"/>
    <col min="13575" max="13581" width="6.625" style="1" customWidth="1"/>
    <col min="13582" max="13825" width="9" style="1" customWidth="1"/>
    <col min="13826" max="13826" width="3.25" style="1" bestFit="1" customWidth="1"/>
    <col min="13827" max="13827" width="6.75" style="1" bestFit="1" customWidth="1"/>
    <col min="13828" max="13828" width="7.875" style="1" customWidth="1"/>
    <col min="13829" max="13829" width="8.625" style="1" customWidth="1"/>
    <col min="13830" max="13830" width="7.625" style="1" customWidth="1"/>
    <col min="13831" max="13837" width="6.625" style="1" customWidth="1"/>
    <col min="13838" max="14081" width="9" style="1" customWidth="1"/>
    <col min="14082" max="14082" width="3.25" style="1" bestFit="1" customWidth="1"/>
    <col min="14083" max="14083" width="6.75" style="1" bestFit="1" customWidth="1"/>
    <col min="14084" max="14084" width="7.875" style="1" customWidth="1"/>
    <col min="14085" max="14085" width="8.625" style="1" customWidth="1"/>
    <col min="14086" max="14086" width="7.625" style="1" customWidth="1"/>
    <col min="14087" max="14093" width="6.625" style="1" customWidth="1"/>
    <col min="14094" max="14337" width="9" style="1" customWidth="1"/>
    <col min="14338" max="14338" width="3.25" style="1" bestFit="1" customWidth="1"/>
    <col min="14339" max="14339" width="6.75" style="1" bestFit="1" customWidth="1"/>
    <col min="14340" max="14340" width="7.875" style="1" customWidth="1"/>
    <col min="14341" max="14341" width="8.625" style="1" customWidth="1"/>
    <col min="14342" max="14342" width="7.625" style="1" customWidth="1"/>
    <col min="14343" max="14349" width="6.625" style="1" customWidth="1"/>
    <col min="14350" max="14593" width="9" style="1" customWidth="1"/>
    <col min="14594" max="14594" width="3.25" style="1" bestFit="1" customWidth="1"/>
    <col min="14595" max="14595" width="6.75" style="1" bestFit="1" customWidth="1"/>
    <col min="14596" max="14596" width="7.875" style="1" customWidth="1"/>
    <col min="14597" max="14597" width="8.625" style="1" customWidth="1"/>
    <col min="14598" max="14598" width="7.625" style="1" customWidth="1"/>
    <col min="14599" max="14605" width="6.625" style="1" customWidth="1"/>
    <col min="14606" max="14849" width="9" style="1" customWidth="1"/>
    <col min="14850" max="14850" width="3.25" style="1" bestFit="1" customWidth="1"/>
    <col min="14851" max="14851" width="6.75" style="1" bestFit="1" customWidth="1"/>
    <col min="14852" max="14852" width="7.875" style="1" customWidth="1"/>
    <col min="14853" max="14853" width="8.625" style="1" customWidth="1"/>
    <col min="14854" max="14854" width="7.625" style="1" customWidth="1"/>
    <col min="14855" max="14861" width="6.625" style="1" customWidth="1"/>
    <col min="14862" max="15105" width="9" style="1" customWidth="1"/>
    <col min="15106" max="15106" width="3.25" style="1" bestFit="1" customWidth="1"/>
    <col min="15107" max="15107" width="6.75" style="1" bestFit="1" customWidth="1"/>
    <col min="15108" max="15108" width="7.875" style="1" customWidth="1"/>
    <col min="15109" max="15109" width="8.625" style="1" customWidth="1"/>
    <col min="15110" max="15110" width="7.625" style="1" customWidth="1"/>
    <col min="15111" max="15117" width="6.625" style="1" customWidth="1"/>
    <col min="15118" max="15361" width="9" style="1" customWidth="1"/>
    <col min="15362" max="15362" width="3.25" style="1" bestFit="1" customWidth="1"/>
    <col min="15363" max="15363" width="6.75" style="1" bestFit="1" customWidth="1"/>
    <col min="15364" max="15364" width="7.875" style="1" customWidth="1"/>
    <col min="15365" max="15365" width="8.625" style="1" customWidth="1"/>
    <col min="15366" max="15366" width="7.625" style="1" customWidth="1"/>
    <col min="15367" max="15373" width="6.625" style="1" customWidth="1"/>
    <col min="15374" max="15617" width="9" style="1" customWidth="1"/>
    <col min="15618" max="15618" width="3.25" style="1" bestFit="1" customWidth="1"/>
    <col min="15619" max="15619" width="6.75" style="1" bestFit="1" customWidth="1"/>
    <col min="15620" max="15620" width="7.875" style="1" customWidth="1"/>
    <col min="15621" max="15621" width="8.625" style="1" customWidth="1"/>
    <col min="15622" max="15622" width="7.625" style="1" customWidth="1"/>
    <col min="15623" max="15629" width="6.625" style="1" customWidth="1"/>
    <col min="15630" max="15873" width="9" style="1" customWidth="1"/>
    <col min="15874" max="15874" width="3.25" style="1" bestFit="1" customWidth="1"/>
    <col min="15875" max="15875" width="6.75" style="1" bestFit="1" customWidth="1"/>
    <col min="15876" max="15876" width="7.875" style="1" customWidth="1"/>
    <col min="15877" max="15877" width="8.625" style="1" customWidth="1"/>
    <col min="15878" max="15878" width="7.625" style="1" customWidth="1"/>
    <col min="15879" max="15885" width="6.625" style="1" customWidth="1"/>
    <col min="15886" max="16129" width="9" style="1" customWidth="1"/>
    <col min="16130" max="16130" width="3.25" style="1" bestFit="1" customWidth="1"/>
    <col min="16131" max="16131" width="6.75" style="1" bestFit="1" customWidth="1"/>
    <col min="16132" max="16132" width="7.875" style="1" customWidth="1"/>
    <col min="16133" max="16133" width="8.625" style="1" customWidth="1"/>
    <col min="16134" max="16134" width="7.625" style="1" customWidth="1"/>
    <col min="16135" max="16141" width="6.625" style="1" customWidth="1"/>
    <col min="16142" max="16384" width="9" style="1" customWidth="1"/>
  </cols>
  <sheetData>
    <row r="1" spans="2:15" s="70" customFormat="1" ht="15.75" customHeight="1">
      <c r="B1" s="72" t="s">
        <v>309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142"/>
    </row>
    <row r="2" spans="2:15" ht="15.75" customHeight="1">
      <c r="B2" s="149" t="s">
        <v>227</v>
      </c>
      <c r="C2" s="153" t="s">
        <v>108</v>
      </c>
      <c r="D2" s="158" t="s">
        <v>96</v>
      </c>
      <c r="E2" s="158" t="s">
        <v>100</v>
      </c>
      <c r="F2" s="153" t="s">
        <v>47</v>
      </c>
      <c r="G2" s="153"/>
      <c r="H2" s="153"/>
      <c r="I2" s="153"/>
      <c r="J2" s="153"/>
      <c r="K2" s="153"/>
      <c r="L2" s="153"/>
      <c r="M2" s="153"/>
    </row>
    <row r="3" spans="2:15" ht="30" customHeight="1">
      <c r="B3" s="150"/>
      <c r="C3" s="154"/>
      <c r="D3" s="159"/>
      <c r="E3" s="159"/>
      <c r="F3" s="153" t="s">
        <v>89</v>
      </c>
      <c r="G3" s="153"/>
      <c r="H3" s="153" t="s">
        <v>111</v>
      </c>
      <c r="I3" s="153"/>
      <c r="J3" s="153" t="s">
        <v>113</v>
      </c>
      <c r="K3" s="153"/>
      <c r="L3" s="153" t="s">
        <v>115</v>
      </c>
      <c r="M3" s="153"/>
      <c r="O3" s="185"/>
    </row>
    <row r="4" spans="2:15" ht="30" customHeight="1">
      <c r="B4" s="151"/>
      <c r="C4" s="154"/>
      <c r="D4" s="160" t="s">
        <v>357</v>
      </c>
      <c r="E4" s="160" t="s">
        <v>118</v>
      </c>
      <c r="F4" s="169" t="s">
        <v>120</v>
      </c>
      <c r="G4" s="174" t="s">
        <v>121</v>
      </c>
      <c r="H4" s="179" t="s">
        <v>120</v>
      </c>
      <c r="I4" s="183" t="s">
        <v>121</v>
      </c>
      <c r="J4" s="169" t="s">
        <v>120</v>
      </c>
      <c r="K4" s="174" t="s">
        <v>121</v>
      </c>
      <c r="L4" s="169" t="s">
        <v>120</v>
      </c>
      <c r="M4" s="174" t="s">
        <v>121</v>
      </c>
    </row>
    <row r="5" spans="2:15" ht="18" customHeight="1">
      <c r="B5" s="152" t="s">
        <v>124</v>
      </c>
      <c r="C5" s="155">
        <v>46</v>
      </c>
      <c r="D5" s="161">
        <v>180.89999999999998</v>
      </c>
      <c r="E5" s="165">
        <v>8567</v>
      </c>
      <c r="F5" s="170">
        <v>8447</v>
      </c>
      <c r="G5" s="175">
        <v>98.599999999999966</v>
      </c>
      <c r="H5" s="180">
        <v>73</v>
      </c>
      <c r="I5" s="175">
        <v>0.89999999999999936</v>
      </c>
      <c r="J5" s="180">
        <v>10</v>
      </c>
      <c r="K5" s="175">
        <v>1.e-001</v>
      </c>
      <c r="L5" s="180">
        <v>37</v>
      </c>
      <c r="M5" s="175">
        <v>0.39999999999999958</v>
      </c>
    </row>
    <row r="6" spans="2:15" ht="18" customHeight="1">
      <c r="B6" s="152" t="s">
        <v>126</v>
      </c>
      <c r="C6" s="156">
        <v>48</v>
      </c>
      <c r="D6" s="162">
        <v>187.5</v>
      </c>
      <c r="E6" s="166">
        <v>8664</v>
      </c>
      <c r="F6" s="171">
        <v>8215</v>
      </c>
      <c r="G6" s="176">
        <v>94.799999999999983</v>
      </c>
      <c r="H6" s="181">
        <v>34</v>
      </c>
      <c r="I6" s="176">
        <v>0.39999999999999958</v>
      </c>
      <c r="J6" s="181">
        <v>95</v>
      </c>
      <c r="K6" s="176">
        <v>1.0999999999999999</v>
      </c>
      <c r="L6" s="181">
        <v>320</v>
      </c>
      <c r="M6" s="176">
        <v>3.6999999999999993</v>
      </c>
    </row>
    <row r="7" spans="2:15" ht="18" customHeight="1">
      <c r="B7" s="152" t="s">
        <v>216</v>
      </c>
      <c r="C7" s="156">
        <v>42</v>
      </c>
      <c r="D7" s="163">
        <v>145.09999999999997</v>
      </c>
      <c r="E7" s="167">
        <v>6829</v>
      </c>
      <c r="F7" s="172">
        <v>6638</v>
      </c>
      <c r="G7" s="177">
        <v>97.199999999999989</v>
      </c>
      <c r="H7" s="181">
        <v>2</v>
      </c>
      <c r="I7" s="177">
        <v>0</v>
      </c>
      <c r="J7" s="181">
        <v>42</v>
      </c>
      <c r="K7" s="177">
        <v>0.59999999999999953</v>
      </c>
      <c r="L7" s="181">
        <v>147</v>
      </c>
      <c r="M7" s="177">
        <v>2.1999999999999993</v>
      </c>
    </row>
    <row r="8" spans="2:15" ht="18" customHeight="1">
      <c r="B8" s="152" t="s">
        <v>358</v>
      </c>
      <c r="C8" s="156">
        <v>53</v>
      </c>
      <c r="D8" s="163">
        <v>200.5</v>
      </c>
      <c r="E8" s="167">
        <v>10178</v>
      </c>
      <c r="F8" s="172">
        <v>9718</v>
      </c>
      <c r="G8" s="177">
        <v>95.5</v>
      </c>
      <c r="H8" s="181">
        <v>23</v>
      </c>
      <c r="I8" s="177">
        <v>0.1999999999999999</v>
      </c>
      <c r="J8" s="181">
        <v>71</v>
      </c>
      <c r="K8" s="177">
        <v>0.6999999999999994</v>
      </c>
      <c r="L8" s="181">
        <v>366</v>
      </c>
      <c r="M8" s="177">
        <v>3.5999999999999988</v>
      </c>
    </row>
    <row r="9" spans="2:15" s="85" customFormat="1" ht="18" customHeight="1">
      <c r="B9" s="113" t="s">
        <v>391</v>
      </c>
      <c r="C9" s="157">
        <v>58</v>
      </c>
      <c r="D9" s="164">
        <v>196.7</v>
      </c>
      <c r="E9" s="168">
        <v>10160</v>
      </c>
      <c r="F9" s="173">
        <v>10050</v>
      </c>
      <c r="G9" s="178">
        <v>98.899999999999949</v>
      </c>
      <c r="H9" s="182">
        <v>4</v>
      </c>
      <c r="I9" s="178">
        <v>0</v>
      </c>
      <c r="J9" s="184">
        <v>5</v>
      </c>
      <c r="K9" s="178">
        <v>0</v>
      </c>
      <c r="L9" s="184">
        <v>101</v>
      </c>
      <c r="M9" s="178">
        <v>1</v>
      </c>
    </row>
    <row r="10" spans="2:15" s="1" customFormat="1" ht="15.75" customHeight="1">
      <c r="B10" s="1" t="s">
        <v>0</v>
      </c>
      <c r="C10" s="2"/>
      <c r="G10" s="51"/>
    </row>
  </sheetData>
  <mergeCells count="9">
    <mergeCell ref="F2:M2"/>
    <mergeCell ref="F3:G3"/>
    <mergeCell ref="H3:I3"/>
    <mergeCell ref="J3:K3"/>
    <mergeCell ref="L3:M3"/>
    <mergeCell ref="B2:B4"/>
    <mergeCell ref="C2:C4"/>
    <mergeCell ref="D2:D3"/>
    <mergeCell ref="E2:E3"/>
  </mergeCells>
  <phoneticPr fontId="6"/>
  <pageMargins left="0.7874015748031491" right="0.7874015748031491" top="0.59055118110236171" bottom="0.59055118110236171" header="0.31496062992125984" footer="0.31496062992125984"/>
  <pageSetup paperSize="9" scale="132" fitToWidth="1" fitToHeight="1" orientation="landscape" usePrinterDefaults="1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J13"/>
  <sheetViews>
    <sheetView showGridLines="0" tabSelected="1" zoomScale="70" zoomScaleNormal="70" zoomScaleSheetLayoutView="100" workbookViewId="0">
      <selection activeCell="B1" sqref="B1"/>
    </sheetView>
  </sheetViews>
  <sheetFormatPr defaultRowHeight="15.75" customHeight="1"/>
  <cols>
    <col min="1" max="1" width="2.625" style="1" customWidth="1"/>
    <col min="2" max="2" width="12" style="1" customWidth="1"/>
    <col min="3" max="3" width="8.625" style="1" customWidth="1"/>
    <col min="4" max="9" width="10.625" style="1" customWidth="1"/>
    <col min="10" max="257" width="9" style="1" customWidth="1"/>
    <col min="258" max="258" width="12.625" style="1" customWidth="1"/>
    <col min="259" max="259" width="8.625" style="1" customWidth="1"/>
    <col min="260" max="260" width="10.25" style="1" customWidth="1"/>
    <col min="261" max="261" width="9" style="1" bestFit="1" customWidth="1"/>
    <col min="262" max="262" width="8.625" style="1" customWidth="1"/>
    <col min="263" max="263" width="10.375" style="1" customWidth="1"/>
    <col min="264" max="264" width="9" style="1" bestFit="1" customWidth="1"/>
    <col min="265" max="265" width="8.625" style="1" customWidth="1"/>
    <col min="266" max="513" width="9" style="1" customWidth="1"/>
    <col min="514" max="514" width="12.625" style="1" customWidth="1"/>
    <col min="515" max="515" width="8.625" style="1" customWidth="1"/>
    <col min="516" max="516" width="10.25" style="1" customWidth="1"/>
    <col min="517" max="517" width="9" style="1" bestFit="1" customWidth="1"/>
    <col min="518" max="518" width="8.625" style="1" customWidth="1"/>
    <col min="519" max="519" width="10.375" style="1" customWidth="1"/>
    <col min="520" max="520" width="9" style="1" bestFit="1" customWidth="1"/>
    <col min="521" max="521" width="8.625" style="1" customWidth="1"/>
    <col min="522" max="769" width="9" style="1" customWidth="1"/>
    <col min="770" max="770" width="12.625" style="1" customWidth="1"/>
    <col min="771" max="771" width="8.625" style="1" customWidth="1"/>
    <col min="772" max="772" width="10.25" style="1" customWidth="1"/>
    <col min="773" max="773" width="9" style="1" bestFit="1" customWidth="1"/>
    <col min="774" max="774" width="8.625" style="1" customWidth="1"/>
    <col min="775" max="775" width="10.375" style="1" customWidth="1"/>
    <col min="776" max="776" width="9" style="1" bestFit="1" customWidth="1"/>
    <col min="777" max="777" width="8.625" style="1" customWidth="1"/>
    <col min="778" max="1025" width="9" style="1" customWidth="1"/>
    <col min="1026" max="1026" width="12.625" style="1" customWidth="1"/>
    <col min="1027" max="1027" width="8.625" style="1" customWidth="1"/>
    <col min="1028" max="1028" width="10.25" style="1" customWidth="1"/>
    <col min="1029" max="1029" width="9" style="1" bestFit="1" customWidth="1"/>
    <col min="1030" max="1030" width="8.625" style="1" customWidth="1"/>
    <col min="1031" max="1031" width="10.375" style="1" customWidth="1"/>
    <col min="1032" max="1032" width="9" style="1" bestFit="1" customWidth="1"/>
    <col min="1033" max="1033" width="8.625" style="1" customWidth="1"/>
    <col min="1034" max="1281" width="9" style="1" customWidth="1"/>
    <col min="1282" max="1282" width="12.625" style="1" customWidth="1"/>
    <col min="1283" max="1283" width="8.625" style="1" customWidth="1"/>
    <col min="1284" max="1284" width="10.25" style="1" customWidth="1"/>
    <col min="1285" max="1285" width="9" style="1" bestFit="1" customWidth="1"/>
    <col min="1286" max="1286" width="8.625" style="1" customWidth="1"/>
    <col min="1287" max="1287" width="10.375" style="1" customWidth="1"/>
    <col min="1288" max="1288" width="9" style="1" bestFit="1" customWidth="1"/>
    <col min="1289" max="1289" width="8.625" style="1" customWidth="1"/>
    <col min="1290" max="1537" width="9" style="1" customWidth="1"/>
    <col min="1538" max="1538" width="12.625" style="1" customWidth="1"/>
    <col min="1539" max="1539" width="8.625" style="1" customWidth="1"/>
    <col min="1540" max="1540" width="10.25" style="1" customWidth="1"/>
    <col min="1541" max="1541" width="9" style="1" bestFit="1" customWidth="1"/>
    <col min="1542" max="1542" width="8.625" style="1" customWidth="1"/>
    <col min="1543" max="1543" width="10.375" style="1" customWidth="1"/>
    <col min="1544" max="1544" width="9" style="1" bestFit="1" customWidth="1"/>
    <col min="1545" max="1545" width="8.625" style="1" customWidth="1"/>
    <col min="1546" max="1793" width="9" style="1" customWidth="1"/>
    <col min="1794" max="1794" width="12.625" style="1" customWidth="1"/>
    <col min="1795" max="1795" width="8.625" style="1" customWidth="1"/>
    <col min="1796" max="1796" width="10.25" style="1" customWidth="1"/>
    <col min="1797" max="1797" width="9" style="1" bestFit="1" customWidth="1"/>
    <col min="1798" max="1798" width="8.625" style="1" customWidth="1"/>
    <col min="1799" max="1799" width="10.375" style="1" customWidth="1"/>
    <col min="1800" max="1800" width="9" style="1" bestFit="1" customWidth="1"/>
    <col min="1801" max="1801" width="8.625" style="1" customWidth="1"/>
    <col min="1802" max="2049" width="9" style="1" customWidth="1"/>
    <col min="2050" max="2050" width="12.625" style="1" customWidth="1"/>
    <col min="2051" max="2051" width="8.625" style="1" customWidth="1"/>
    <col min="2052" max="2052" width="10.25" style="1" customWidth="1"/>
    <col min="2053" max="2053" width="9" style="1" bestFit="1" customWidth="1"/>
    <col min="2054" max="2054" width="8.625" style="1" customWidth="1"/>
    <col min="2055" max="2055" width="10.375" style="1" customWidth="1"/>
    <col min="2056" max="2056" width="9" style="1" bestFit="1" customWidth="1"/>
    <col min="2057" max="2057" width="8.625" style="1" customWidth="1"/>
    <col min="2058" max="2305" width="9" style="1" customWidth="1"/>
    <col min="2306" max="2306" width="12.625" style="1" customWidth="1"/>
    <col min="2307" max="2307" width="8.625" style="1" customWidth="1"/>
    <col min="2308" max="2308" width="10.25" style="1" customWidth="1"/>
    <col min="2309" max="2309" width="9" style="1" bestFit="1" customWidth="1"/>
    <col min="2310" max="2310" width="8.625" style="1" customWidth="1"/>
    <col min="2311" max="2311" width="10.375" style="1" customWidth="1"/>
    <col min="2312" max="2312" width="9" style="1" bestFit="1" customWidth="1"/>
    <col min="2313" max="2313" width="8.625" style="1" customWidth="1"/>
    <col min="2314" max="2561" width="9" style="1" customWidth="1"/>
    <col min="2562" max="2562" width="12.625" style="1" customWidth="1"/>
    <col min="2563" max="2563" width="8.625" style="1" customWidth="1"/>
    <col min="2564" max="2564" width="10.25" style="1" customWidth="1"/>
    <col min="2565" max="2565" width="9" style="1" bestFit="1" customWidth="1"/>
    <col min="2566" max="2566" width="8.625" style="1" customWidth="1"/>
    <col min="2567" max="2567" width="10.375" style="1" customWidth="1"/>
    <col min="2568" max="2568" width="9" style="1" bestFit="1" customWidth="1"/>
    <col min="2569" max="2569" width="8.625" style="1" customWidth="1"/>
    <col min="2570" max="2817" width="9" style="1" customWidth="1"/>
    <col min="2818" max="2818" width="12.625" style="1" customWidth="1"/>
    <col min="2819" max="2819" width="8.625" style="1" customWidth="1"/>
    <col min="2820" max="2820" width="10.25" style="1" customWidth="1"/>
    <col min="2821" max="2821" width="9" style="1" bestFit="1" customWidth="1"/>
    <col min="2822" max="2822" width="8.625" style="1" customWidth="1"/>
    <col min="2823" max="2823" width="10.375" style="1" customWidth="1"/>
    <col min="2824" max="2824" width="9" style="1" bestFit="1" customWidth="1"/>
    <col min="2825" max="2825" width="8.625" style="1" customWidth="1"/>
    <col min="2826" max="3073" width="9" style="1" customWidth="1"/>
    <col min="3074" max="3074" width="12.625" style="1" customWidth="1"/>
    <col min="3075" max="3075" width="8.625" style="1" customWidth="1"/>
    <col min="3076" max="3076" width="10.25" style="1" customWidth="1"/>
    <col min="3077" max="3077" width="9" style="1" bestFit="1" customWidth="1"/>
    <col min="3078" max="3078" width="8.625" style="1" customWidth="1"/>
    <col min="3079" max="3079" width="10.375" style="1" customWidth="1"/>
    <col min="3080" max="3080" width="9" style="1" bestFit="1" customWidth="1"/>
    <col min="3081" max="3081" width="8.625" style="1" customWidth="1"/>
    <col min="3082" max="3329" width="9" style="1" customWidth="1"/>
    <col min="3330" max="3330" width="12.625" style="1" customWidth="1"/>
    <col min="3331" max="3331" width="8.625" style="1" customWidth="1"/>
    <col min="3332" max="3332" width="10.25" style="1" customWidth="1"/>
    <col min="3333" max="3333" width="9" style="1" bestFit="1" customWidth="1"/>
    <col min="3334" max="3334" width="8.625" style="1" customWidth="1"/>
    <col min="3335" max="3335" width="10.375" style="1" customWidth="1"/>
    <col min="3336" max="3336" width="9" style="1" bestFit="1" customWidth="1"/>
    <col min="3337" max="3337" width="8.625" style="1" customWidth="1"/>
    <col min="3338" max="3585" width="9" style="1" customWidth="1"/>
    <col min="3586" max="3586" width="12.625" style="1" customWidth="1"/>
    <col min="3587" max="3587" width="8.625" style="1" customWidth="1"/>
    <col min="3588" max="3588" width="10.25" style="1" customWidth="1"/>
    <col min="3589" max="3589" width="9" style="1" bestFit="1" customWidth="1"/>
    <col min="3590" max="3590" width="8.625" style="1" customWidth="1"/>
    <col min="3591" max="3591" width="10.375" style="1" customWidth="1"/>
    <col min="3592" max="3592" width="9" style="1" bestFit="1" customWidth="1"/>
    <col min="3593" max="3593" width="8.625" style="1" customWidth="1"/>
    <col min="3594" max="3841" width="9" style="1" customWidth="1"/>
    <col min="3842" max="3842" width="12.625" style="1" customWidth="1"/>
    <col min="3843" max="3843" width="8.625" style="1" customWidth="1"/>
    <col min="3844" max="3844" width="10.25" style="1" customWidth="1"/>
    <col min="3845" max="3845" width="9" style="1" bestFit="1" customWidth="1"/>
    <col min="3846" max="3846" width="8.625" style="1" customWidth="1"/>
    <col min="3847" max="3847" width="10.375" style="1" customWidth="1"/>
    <col min="3848" max="3848" width="9" style="1" bestFit="1" customWidth="1"/>
    <col min="3849" max="3849" width="8.625" style="1" customWidth="1"/>
    <col min="3850" max="4097" width="9" style="1" customWidth="1"/>
    <col min="4098" max="4098" width="12.625" style="1" customWidth="1"/>
    <col min="4099" max="4099" width="8.625" style="1" customWidth="1"/>
    <col min="4100" max="4100" width="10.25" style="1" customWidth="1"/>
    <col min="4101" max="4101" width="9" style="1" bestFit="1" customWidth="1"/>
    <col min="4102" max="4102" width="8.625" style="1" customWidth="1"/>
    <col min="4103" max="4103" width="10.375" style="1" customWidth="1"/>
    <col min="4104" max="4104" width="9" style="1" bestFit="1" customWidth="1"/>
    <col min="4105" max="4105" width="8.625" style="1" customWidth="1"/>
    <col min="4106" max="4353" width="9" style="1" customWidth="1"/>
    <col min="4354" max="4354" width="12.625" style="1" customWidth="1"/>
    <col min="4355" max="4355" width="8.625" style="1" customWidth="1"/>
    <col min="4356" max="4356" width="10.25" style="1" customWidth="1"/>
    <col min="4357" max="4357" width="9" style="1" bestFit="1" customWidth="1"/>
    <col min="4358" max="4358" width="8.625" style="1" customWidth="1"/>
    <col min="4359" max="4359" width="10.375" style="1" customWidth="1"/>
    <col min="4360" max="4360" width="9" style="1" bestFit="1" customWidth="1"/>
    <col min="4361" max="4361" width="8.625" style="1" customWidth="1"/>
    <col min="4362" max="4609" width="9" style="1" customWidth="1"/>
    <col min="4610" max="4610" width="12.625" style="1" customWidth="1"/>
    <col min="4611" max="4611" width="8.625" style="1" customWidth="1"/>
    <col min="4612" max="4612" width="10.25" style="1" customWidth="1"/>
    <col min="4613" max="4613" width="9" style="1" bestFit="1" customWidth="1"/>
    <col min="4614" max="4614" width="8.625" style="1" customWidth="1"/>
    <col min="4615" max="4615" width="10.375" style="1" customWidth="1"/>
    <col min="4616" max="4616" width="9" style="1" bestFit="1" customWidth="1"/>
    <col min="4617" max="4617" width="8.625" style="1" customWidth="1"/>
    <col min="4618" max="4865" width="9" style="1" customWidth="1"/>
    <col min="4866" max="4866" width="12.625" style="1" customWidth="1"/>
    <col min="4867" max="4867" width="8.625" style="1" customWidth="1"/>
    <col min="4868" max="4868" width="10.25" style="1" customWidth="1"/>
    <col min="4869" max="4869" width="9" style="1" bestFit="1" customWidth="1"/>
    <col min="4870" max="4870" width="8.625" style="1" customWidth="1"/>
    <col min="4871" max="4871" width="10.375" style="1" customWidth="1"/>
    <col min="4872" max="4872" width="9" style="1" bestFit="1" customWidth="1"/>
    <col min="4873" max="4873" width="8.625" style="1" customWidth="1"/>
    <col min="4874" max="5121" width="9" style="1" customWidth="1"/>
    <col min="5122" max="5122" width="12.625" style="1" customWidth="1"/>
    <col min="5123" max="5123" width="8.625" style="1" customWidth="1"/>
    <col min="5124" max="5124" width="10.25" style="1" customWidth="1"/>
    <col min="5125" max="5125" width="9" style="1" bestFit="1" customWidth="1"/>
    <col min="5126" max="5126" width="8.625" style="1" customWidth="1"/>
    <col min="5127" max="5127" width="10.375" style="1" customWidth="1"/>
    <col min="5128" max="5128" width="9" style="1" bestFit="1" customWidth="1"/>
    <col min="5129" max="5129" width="8.625" style="1" customWidth="1"/>
    <col min="5130" max="5377" width="9" style="1" customWidth="1"/>
    <col min="5378" max="5378" width="12.625" style="1" customWidth="1"/>
    <col min="5379" max="5379" width="8.625" style="1" customWidth="1"/>
    <col min="5380" max="5380" width="10.25" style="1" customWidth="1"/>
    <col min="5381" max="5381" width="9" style="1" bestFit="1" customWidth="1"/>
    <col min="5382" max="5382" width="8.625" style="1" customWidth="1"/>
    <col min="5383" max="5383" width="10.375" style="1" customWidth="1"/>
    <col min="5384" max="5384" width="9" style="1" bestFit="1" customWidth="1"/>
    <col min="5385" max="5385" width="8.625" style="1" customWidth="1"/>
    <col min="5386" max="5633" width="9" style="1" customWidth="1"/>
    <col min="5634" max="5634" width="12.625" style="1" customWidth="1"/>
    <col min="5635" max="5635" width="8.625" style="1" customWidth="1"/>
    <col min="5636" max="5636" width="10.25" style="1" customWidth="1"/>
    <col min="5637" max="5637" width="9" style="1" bestFit="1" customWidth="1"/>
    <col min="5638" max="5638" width="8.625" style="1" customWidth="1"/>
    <col min="5639" max="5639" width="10.375" style="1" customWidth="1"/>
    <col min="5640" max="5640" width="9" style="1" bestFit="1" customWidth="1"/>
    <col min="5641" max="5641" width="8.625" style="1" customWidth="1"/>
    <col min="5642" max="5889" width="9" style="1" customWidth="1"/>
    <col min="5890" max="5890" width="12.625" style="1" customWidth="1"/>
    <col min="5891" max="5891" width="8.625" style="1" customWidth="1"/>
    <col min="5892" max="5892" width="10.25" style="1" customWidth="1"/>
    <col min="5893" max="5893" width="9" style="1" bestFit="1" customWidth="1"/>
    <col min="5894" max="5894" width="8.625" style="1" customWidth="1"/>
    <col min="5895" max="5895" width="10.375" style="1" customWidth="1"/>
    <col min="5896" max="5896" width="9" style="1" bestFit="1" customWidth="1"/>
    <col min="5897" max="5897" width="8.625" style="1" customWidth="1"/>
    <col min="5898" max="6145" width="9" style="1" customWidth="1"/>
    <col min="6146" max="6146" width="12.625" style="1" customWidth="1"/>
    <col min="6147" max="6147" width="8.625" style="1" customWidth="1"/>
    <col min="6148" max="6148" width="10.25" style="1" customWidth="1"/>
    <col min="6149" max="6149" width="9" style="1" bestFit="1" customWidth="1"/>
    <col min="6150" max="6150" width="8.625" style="1" customWidth="1"/>
    <col min="6151" max="6151" width="10.375" style="1" customWidth="1"/>
    <col min="6152" max="6152" width="9" style="1" bestFit="1" customWidth="1"/>
    <col min="6153" max="6153" width="8.625" style="1" customWidth="1"/>
    <col min="6154" max="6401" width="9" style="1" customWidth="1"/>
    <col min="6402" max="6402" width="12.625" style="1" customWidth="1"/>
    <col min="6403" max="6403" width="8.625" style="1" customWidth="1"/>
    <col min="6404" max="6404" width="10.25" style="1" customWidth="1"/>
    <col min="6405" max="6405" width="9" style="1" bestFit="1" customWidth="1"/>
    <col min="6406" max="6406" width="8.625" style="1" customWidth="1"/>
    <col min="6407" max="6407" width="10.375" style="1" customWidth="1"/>
    <col min="6408" max="6408" width="9" style="1" bestFit="1" customWidth="1"/>
    <col min="6409" max="6409" width="8.625" style="1" customWidth="1"/>
    <col min="6410" max="6657" width="9" style="1" customWidth="1"/>
    <col min="6658" max="6658" width="12.625" style="1" customWidth="1"/>
    <col min="6659" max="6659" width="8.625" style="1" customWidth="1"/>
    <col min="6660" max="6660" width="10.25" style="1" customWidth="1"/>
    <col min="6661" max="6661" width="9" style="1" bestFit="1" customWidth="1"/>
    <col min="6662" max="6662" width="8.625" style="1" customWidth="1"/>
    <col min="6663" max="6663" width="10.375" style="1" customWidth="1"/>
    <col min="6664" max="6664" width="9" style="1" bestFit="1" customWidth="1"/>
    <col min="6665" max="6665" width="8.625" style="1" customWidth="1"/>
    <col min="6666" max="6913" width="9" style="1" customWidth="1"/>
    <col min="6914" max="6914" width="12.625" style="1" customWidth="1"/>
    <col min="6915" max="6915" width="8.625" style="1" customWidth="1"/>
    <col min="6916" max="6916" width="10.25" style="1" customWidth="1"/>
    <col min="6917" max="6917" width="9" style="1" bestFit="1" customWidth="1"/>
    <col min="6918" max="6918" width="8.625" style="1" customWidth="1"/>
    <col min="6919" max="6919" width="10.375" style="1" customWidth="1"/>
    <col min="6920" max="6920" width="9" style="1" bestFit="1" customWidth="1"/>
    <col min="6921" max="6921" width="8.625" style="1" customWidth="1"/>
    <col min="6922" max="7169" width="9" style="1" customWidth="1"/>
    <col min="7170" max="7170" width="12.625" style="1" customWidth="1"/>
    <col min="7171" max="7171" width="8.625" style="1" customWidth="1"/>
    <col min="7172" max="7172" width="10.25" style="1" customWidth="1"/>
    <col min="7173" max="7173" width="9" style="1" bestFit="1" customWidth="1"/>
    <col min="7174" max="7174" width="8.625" style="1" customWidth="1"/>
    <col min="7175" max="7175" width="10.375" style="1" customWidth="1"/>
    <col min="7176" max="7176" width="9" style="1" bestFit="1" customWidth="1"/>
    <col min="7177" max="7177" width="8.625" style="1" customWidth="1"/>
    <col min="7178" max="7425" width="9" style="1" customWidth="1"/>
    <col min="7426" max="7426" width="12.625" style="1" customWidth="1"/>
    <col min="7427" max="7427" width="8.625" style="1" customWidth="1"/>
    <col min="7428" max="7428" width="10.25" style="1" customWidth="1"/>
    <col min="7429" max="7429" width="9" style="1" bestFit="1" customWidth="1"/>
    <col min="7430" max="7430" width="8.625" style="1" customWidth="1"/>
    <col min="7431" max="7431" width="10.375" style="1" customWidth="1"/>
    <col min="7432" max="7432" width="9" style="1" bestFit="1" customWidth="1"/>
    <col min="7433" max="7433" width="8.625" style="1" customWidth="1"/>
    <col min="7434" max="7681" width="9" style="1" customWidth="1"/>
    <col min="7682" max="7682" width="12.625" style="1" customWidth="1"/>
    <col min="7683" max="7683" width="8.625" style="1" customWidth="1"/>
    <col min="7684" max="7684" width="10.25" style="1" customWidth="1"/>
    <col min="7685" max="7685" width="9" style="1" bestFit="1" customWidth="1"/>
    <col min="7686" max="7686" width="8.625" style="1" customWidth="1"/>
    <col min="7687" max="7687" width="10.375" style="1" customWidth="1"/>
    <col min="7688" max="7688" width="9" style="1" bestFit="1" customWidth="1"/>
    <col min="7689" max="7689" width="8.625" style="1" customWidth="1"/>
    <col min="7690" max="7937" width="9" style="1" customWidth="1"/>
    <col min="7938" max="7938" width="12.625" style="1" customWidth="1"/>
    <col min="7939" max="7939" width="8.625" style="1" customWidth="1"/>
    <col min="7940" max="7940" width="10.25" style="1" customWidth="1"/>
    <col min="7941" max="7941" width="9" style="1" bestFit="1" customWidth="1"/>
    <col min="7942" max="7942" width="8.625" style="1" customWidth="1"/>
    <col min="7943" max="7943" width="10.375" style="1" customWidth="1"/>
    <col min="7944" max="7944" width="9" style="1" bestFit="1" customWidth="1"/>
    <col min="7945" max="7945" width="8.625" style="1" customWidth="1"/>
    <col min="7946" max="8193" width="9" style="1" customWidth="1"/>
    <col min="8194" max="8194" width="12.625" style="1" customWidth="1"/>
    <col min="8195" max="8195" width="8.625" style="1" customWidth="1"/>
    <col min="8196" max="8196" width="10.25" style="1" customWidth="1"/>
    <col min="8197" max="8197" width="9" style="1" bestFit="1" customWidth="1"/>
    <col min="8198" max="8198" width="8.625" style="1" customWidth="1"/>
    <col min="8199" max="8199" width="10.375" style="1" customWidth="1"/>
    <col min="8200" max="8200" width="9" style="1" bestFit="1" customWidth="1"/>
    <col min="8201" max="8201" width="8.625" style="1" customWidth="1"/>
    <col min="8202" max="8449" width="9" style="1" customWidth="1"/>
    <col min="8450" max="8450" width="12.625" style="1" customWidth="1"/>
    <col min="8451" max="8451" width="8.625" style="1" customWidth="1"/>
    <col min="8452" max="8452" width="10.25" style="1" customWidth="1"/>
    <col min="8453" max="8453" width="9" style="1" bestFit="1" customWidth="1"/>
    <col min="8454" max="8454" width="8.625" style="1" customWidth="1"/>
    <col min="8455" max="8455" width="10.375" style="1" customWidth="1"/>
    <col min="8456" max="8456" width="9" style="1" bestFit="1" customWidth="1"/>
    <col min="8457" max="8457" width="8.625" style="1" customWidth="1"/>
    <col min="8458" max="8705" width="9" style="1" customWidth="1"/>
    <col min="8706" max="8706" width="12.625" style="1" customWidth="1"/>
    <col min="8707" max="8707" width="8.625" style="1" customWidth="1"/>
    <col min="8708" max="8708" width="10.25" style="1" customWidth="1"/>
    <col min="8709" max="8709" width="9" style="1" bestFit="1" customWidth="1"/>
    <col min="8710" max="8710" width="8.625" style="1" customWidth="1"/>
    <col min="8711" max="8711" width="10.375" style="1" customWidth="1"/>
    <col min="8712" max="8712" width="9" style="1" bestFit="1" customWidth="1"/>
    <col min="8713" max="8713" width="8.625" style="1" customWidth="1"/>
    <col min="8714" max="8961" width="9" style="1" customWidth="1"/>
    <col min="8962" max="8962" width="12.625" style="1" customWidth="1"/>
    <col min="8963" max="8963" width="8.625" style="1" customWidth="1"/>
    <col min="8964" max="8964" width="10.25" style="1" customWidth="1"/>
    <col min="8965" max="8965" width="9" style="1" bestFit="1" customWidth="1"/>
    <col min="8966" max="8966" width="8.625" style="1" customWidth="1"/>
    <col min="8967" max="8967" width="10.375" style="1" customWidth="1"/>
    <col min="8968" max="8968" width="9" style="1" bestFit="1" customWidth="1"/>
    <col min="8969" max="8969" width="8.625" style="1" customWidth="1"/>
    <col min="8970" max="9217" width="9" style="1" customWidth="1"/>
    <col min="9218" max="9218" width="12.625" style="1" customWidth="1"/>
    <col min="9219" max="9219" width="8.625" style="1" customWidth="1"/>
    <col min="9220" max="9220" width="10.25" style="1" customWidth="1"/>
    <col min="9221" max="9221" width="9" style="1" bestFit="1" customWidth="1"/>
    <col min="9222" max="9222" width="8.625" style="1" customWidth="1"/>
    <col min="9223" max="9223" width="10.375" style="1" customWidth="1"/>
    <col min="9224" max="9224" width="9" style="1" bestFit="1" customWidth="1"/>
    <col min="9225" max="9225" width="8.625" style="1" customWidth="1"/>
    <col min="9226" max="9473" width="9" style="1" customWidth="1"/>
    <col min="9474" max="9474" width="12.625" style="1" customWidth="1"/>
    <col min="9475" max="9475" width="8.625" style="1" customWidth="1"/>
    <col min="9476" max="9476" width="10.25" style="1" customWidth="1"/>
    <col min="9477" max="9477" width="9" style="1" bestFit="1" customWidth="1"/>
    <col min="9478" max="9478" width="8.625" style="1" customWidth="1"/>
    <col min="9479" max="9479" width="10.375" style="1" customWidth="1"/>
    <col min="9480" max="9480" width="9" style="1" bestFit="1" customWidth="1"/>
    <col min="9481" max="9481" width="8.625" style="1" customWidth="1"/>
    <col min="9482" max="9729" width="9" style="1" customWidth="1"/>
    <col min="9730" max="9730" width="12.625" style="1" customWidth="1"/>
    <col min="9731" max="9731" width="8.625" style="1" customWidth="1"/>
    <col min="9732" max="9732" width="10.25" style="1" customWidth="1"/>
    <col min="9733" max="9733" width="9" style="1" bestFit="1" customWidth="1"/>
    <col min="9734" max="9734" width="8.625" style="1" customWidth="1"/>
    <col min="9735" max="9735" width="10.375" style="1" customWidth="1"/>
    <col min="9736" max="9736" width="9" style="1" bestFit="1" customWidth="1"/>
    <col min="9737" max="9737" width="8.625" style="1" customWidth="1"/>
    <col min="9738" max="9985" width="9" style="1" customWidth="1"/>
    <col min="9986" max="9986" width="12.625" style="1" customWidth="1"/>
    <col min="9987" max="9987" width="8.625" style="1" customWidth="1"/>
    <col min="9988" max="9988" width="10.25" style="1" customWidth="1"/>
    <col min="9989" max="9989" width="9" style="1" bestFit="1" customWidth="1"/>
    <col min="9990" max="9990" width="8.625" style="1" customWidth="1"/>
    <col min="9991" max="9991" width="10.375" style="1" customWidth="1"/>
    <col min="9992" max="9992" width="9" style="1" bestFit="1" customWidth="1"/>
    <col min="9993" max="9993" width="8.625" style="1" customWidth="1"/>
    <col min="9994" max="10241" width="9" style="1" customWidth="1"/>
    <col min="10242" max="10242" width="12.625" style="1" customWidth="1"/>
    <col min="10243" max="10243" width="8.625" style="1" customWidth="1"/>
    <col min="10244" max="10244" width="10.25" style="1" customWidth="1"/>
    <col min="10245" max="10245" width="9" style="1" bestFit="1" customWidth="1"/>
    <col min="10246" max="10246" width="8.625" style="1" customWidth="1"/>
    <col min="10247" max="10247" width="10.375" style="1" customWidth="1"/>
    <col min="10248" max="10248" width="9" style="1" bestFit="1" customWidth="1"/>
    <col min="10249" max="10249" width="8.625" style="1" customWidth="1"/>
    <col min="10250" max="10497" width="9" style="1" customWidth="1"/>
    <col min="10498" max="10498" width="12.625" style="1" customWidth="1"/>
    <col min="10499" max="10499" width="8.625" style="1" customWidth="1"/>
    <col min="10500" max="10500" width="10.25" style="1" customWidth="1"/>
    <col min="10501" max="10501" width="9" style="1" bestFit="1" customWidth="1"/>
    <col min="10502" max="10502" width="8.625" style="1" customWidth="1"/>
    <col min="10503" max="10503" width="10.375" style="1" customWidth="1"/>
    <col min="10504" max="10504" width="9" style="1" bestFit="1" customWidth="1"/>
    <col min="10505" max="10505" width="8.625" style="1" customWidth="1"/>
    <col min="10506" max="10753" width="9" style="1" customWidth="1"/>
    <col min="10754" max="10754" width="12.625" style="1" customWidth="1"/>
    <col min="10755" max="10755" width="8.625" style="1" customWidth="1"/>
    <col min="10756" max="10756" width="10.25" style="1" customWidth="1"/>
    <col min="10757" max="10757" width="9" style="1" bestFit="1" customWidth="1"/>
    <col min="10758" max="10758" width="8.625" style="1" customWidth="1"/>
    <col min="10759" max="10759" width="10.375" style="1" customWidth="1"/>
    <col min="10760" max="10760" width="9" style="1" bestFit="1" customWidth="1"/>
    <col min="10761" max="10761" width="8.625" style="1" customWidth="1"/>
    <col min="10762" max="11009" width="9" style="1" customWidth="1"/>
    <col min="11010" max="11010" width="12.625" style="1" customWidth="1"/>
    <col min="11011" max="11011" width="8.625" style="1" customWidth="1"/>
    <col min="11012" max="11012" width="10.25" style="1" customWidth="1"/>
    <col min="11013" max="11013" width="9" style="1" bestFit="1" customWidth="1"/>
    <col min="11014" max="11014" width="8.625" style="1" customWidth="1"/>
    <col min="11015" max="11015" width="10.375" style="1" customWidth="1"/>
    <col min="11016" max="11016" width="9" style="1" bestFit="1" customWidth="1"/>
    <col min="11017" max="11017" width="8.625" style="1" customWidth="1"/>
    <col min="11018" max="11265" width="9" style="1" customWidth="1"/>
    <col min="11266" max="11266" width="12.625" style="1" customWidth="1"/>
    <col min="11267" max="11267" width="8.625" style="1" customWidth="1"/>
    <col min="11268" max="11268" width="10.25" style="1" customWidth="1"/>
    <col min="11269" max="11269" width="9" style="1" bestFit="1" customWidth="1"/>
    <col min="11270" max="11270" width="8.625" style="1" customWidth="1"/>
    <col min="11271" max="11271" width="10.375" style="1" customWidth="1"/>
    <col min="11272" max="11272" width="9" style="1" bestFit="1" customWidth="1"/>
    <col min="11273" max="11273" width="8.625" style="1" customWidth="1"/>
    <col min="11274" max="11521" width="9" style="1" customWidth="1"/>
    <col min="11522" max="11522" width="12.625" style="1" customWidth="1"/>
    <col min="11523" max="11523" width="8.625" style="1" customWidth="1"/>
    <col min="11524" max="11524" width="10.25" style="1" customWidth="1"/>
    <col min="11525" max="11525" width="9" style="1" bestFit="1" customWidth="1"/>
    <col min="11526" max="11526" width="8.625" style="1" customWidth="1"/>
    <col min="11527" max="11527" width="10.375" style="1" customWidth="1"/>
    <col min="11528" max="11528" width="9" style="1" bestFit="1" customWidth="1"/>
    <col min="11529" max="11529" width="8.625" style="1" customWidth="1"/>
    <col min="11530" max="11777" width="9" style="1" customWidth="1"/>
    <col min="11778" max="11778" width="12.625" style="1" customWidth="1"/>
    <col min="11779" max="11779" width="8.625" style="1" customWidth="1"/>
    <col min="11780" max="11780" width="10.25" style="1" customWidth="1"/>
    <col min="11781" max="11781" width="9" style="1" bestFit="1" customWidth="1"/>
    <col min="11782" max="11782" width="8.625" style="1" customWidth="1"/>
    <col min="11783" max="11783" width="10.375" style="1" customWidth="1"/>
    <col min="11784" max="11784" width="9" style="1" bestFit="1" customWidth="1"/>
    <col min="11785" max="11785" width="8.625" style="1" customWidth="1"/>
    <col min="11786" max="12033" width="9" style="1" customWidth="1"/>
    <col min="12034" max="12034" width="12.625" style="1" customWidth="1"/>
    <col min="12035" max="12035" width="8.625" style="1" customWidth="1"/>
    <col min="12036" max="12036" width="10.25" style="1" customWidth="1"/>
    <col min="12037" max="12037" width="9" style="1" bestFit="1" customWidth="1"/>
    <col min="12038" max="12038" width="8.625" style="1" customWidth="1"/>
    <col min="12039" max="12039" width="10.375" style="1" customWidth="1"/>
    <col min="12040" max="12040" width="9" style="1" bestFit="1" customWidth="1"/>
    <col min="12041" max="12041" width="8.625" style="1" customWidth="1"/>
    <col min="12042" max="12289" width="9" style="1" customWidth="1"/>
    <col min="12290" max="12290" width="12.625" style="1" customWidth="1"/>
    <col min="12291" max="12291" width="8.625" style="1" customWidth="1"/>
    <col min="12292" max="12292" width="10.25" style="1" customWidth="1"/>
    <col min="12293" max="12293" width="9" style="1" bestFit="1" customWidth="1"/>
    <col min="12294" max="12294" width="8.625" style="1" customWidth="1"/>
    <col min="12295" max="12295" width="10.375" style="1" customWidth="1"/>
    <col min="12296" max="12296" width="9" style="1" bestFit="1" customWidth="1"/>
    <col min="12297" max="12297" width="8.625" style="1" customWidth="1"/>
    <col min="12298" max="12545" width="9" style="1" customWidth="1"/>
    <col min="12546" max="12546" width="12.625" style="1" customWidth="1"/>
    <col min="12547" max="12547" width="8.625" style="1" customWidth="1"/>
    <col min="12548" max="12548" width="10.25" style="1" customWidth="1"/>
    <col min="12549" max="12549" width="9" style="1" bestFit="1" customWidth="1"/>
    <col min="12550" max="12550" width="8.625" style="1" customWidth="1"/>
    <col min="12551" max="12551" width="10.375" style="1" customWidth="1"/>
    <col min="12552" max="12552" width="9" style="1" bestFit="1" customWidth="1"/>
    <col min="12553" max="12553" width="8.625" style="1" customWidth="1"/>
    <col min="12554" max="12801" width="9" style="1" customWidth="1"/>
    <col min="12802" max="12802" width="12.625" style="1" customWidth="1"/>
    <col min="12803" max="12803" width="8.625" style="1" customWidth="1"/>
    <col min="12804" max="12804" width="10.25" style="1" customWidth="1"/>
    <col min="12805" max="12805" width="9" style="1" bestFit="1" customWidth="1"/>
    <col min="12806" max="12806" width="8.625" style="1" customWidth="1"/>
    <col min="12807" max="12807" width="10.375" style="1" customWidth="1"/>
    <col min="12808" max="12808" width="9" style="1" bestFit="1" customWidth="1"/>
    <col min="12809" max="12809" width="8.625" style="1" customWidth="1"/>
    <col min="12810" max="13057" width="9" style="1" customWidth="1"/>
    <col min="13058" max="13058" width="12.625" style="1" customWidth="1"/>
    <col min="13059" max="13059" width="8.625" style="1" customWidth="1"/>
    <col min="13060" max="13060" width="10.25" style="1" customWidth="1"/>
    <col min="13061" max="13061" width="9" style="1" bestFit="1" customWidth="1"/>
    <col min="13062" max="13062" width="8.625" style="1" customWidth="1"/>
    <col min="13063" max="13063" width="10.375" style="1" customWidth="1"/>
    <col min="13064" max="13064" width="9" style="1" bestFit="1" customWidth="1"/>
    <col min="13065" max="13065" width="8.625" style="1" customWidth="1"/>
    <col min="13066" max="13313" width="9" style="1" customWidth="1"/>
    <col min="13314" max="13314" width="12.625" style="1" customWidth="1"/>
    <col min="13315" max="13315" width="8.625" style="1" customWidth="1"/>
    <col min="13316" max="13316" width="10.25" style="1" customWidth="1"/>
    <col min="13317" max="13317" width="9" style="1" bestFit="1" customWidth="1"/>
    <col min="13318" max="13318" width="8.625" style="1" customWidth="1"/>
    <col min="13319" max="13319" width="10.375" style="1" customWidth="1"/>
    <col min="13320" max="13320" width="9" style="1" bestFit="1" customWidth="1"/>
    <col min="13321" max="13321" width="8.625" style="1" customWidth="1"/>
    <col min="13322" max="13569" width="9" style="1" customWidth="1"/>
    <col min="13570" max="13570" width="12.625" style="1" customWidth="1"/>
    <col min="13571" max="13571" width="8.625" style="1" customWidth="1"/>
    <col min="13572" max="13572" width="10.25" style="1" customWidth="1"/>
    <col min="13573" max="13573" width="9" style="1" bestFit="1" customWidth="1"/>
    <col min="13574" max="13574" width="8.625" style="1" customWidth="1"/>
    <col min="13575" max="13575" width="10.375" style="1" customWidth="1"/>
    <col min="13576" max="13576" width="9" style="1" bestFit="1" customWidth="1"/>
    <col min="13577" max="13577" width="8.625" style="1" customWidth="1"/>
    <col min="13578" max="13825" width="9" style="1" customWidth="1"/>
    <col min="13826" max="13826" width="12.625" style="1" customWidth="1"/>
    <col min="13827" max="13827" width="8.625" style="1" customWidth="1"/>
    <col min="13828" max="13828" width="10.25" style="1" customWidth="1"/>
    <col min="13829" max="13829" width="9" style="1" bestFit="1" customWidth="1"/>
    <col min="13830" max="13830" width="8.625" style="1" customWidth="1"/>
    <col min="13831" max="13831" width="10.375" style="1" customWidth="1"/>
    <col min="13832" max="13832" width="9" style="1" bestFit="1" customWidth="1"/>
    <col min="13833" max="13833" width="8.625" style="1" customWidth="1"/>
    <col min="13834" max="14081" width="9" style="1" customWidth="1"/>
    <col min="14082" max="14082" width="12.625" style="1" customWidth="1"/>
    <col min="14083" max="14083" width="8.625" style="1" customWidth="1"/>
    <col min="14084" max="14084" width="10.25" style="1" customWidth="1"/>
    <col min="14085" max="14085" width="9" style="1" bestFit="1" customWidth="1"/>
    <col min="14086" max="14086" width="8.625" style="1" customWidth="1"/>
    <col min="14087" max="14087" width="10.375" style="1" customWidth="1"/>
    <col min="14088" max="14088" width="9" style="1" bestFit="1" customWidth="1"/>
    <col min="14089" max="14089" width="8.625" style="1" customWidth="1"/>
    <col min="14090" max="14337" width="9" style="1" customWidth="1"/>
    <col min="14338" max="14338" width="12.625" style="1" customWidth="1"/>
    <col min="14339" max="14339" width="8.625" style="1" customWidth="1"/>
    <col min="14340" max="14340" width="10.25" style="1" customWidth="1"/>
    <col min="14341" max="14341" width="9" style="1" bestFit="1" customWidth="1"/>
    <col min="14342" max="14342" width="8.625" style="1" customWidth="1"/>
    <col min="14343" max="14343" width="10.375" style="1" customWidth="1"/>
    <col min="14344" max="14344" width="9" style="1" bestFit="1" customWidth="1"/>
    <col min="14345" max="14345" width="8.625" style="1" customWidth="1"/>
    <col min="14346" max="14593" width="9" style="1" customWidth="1"/>
    <col min="14594" max="14594" width="12.625" style="1" customWidth="1"/>
    <col min="14595" max="14595" width="8.625" style="1" customWidth="1"/>
    <col min="14596" max="14596" width="10.25" style="1" customWidth="1"/>
    <col min="14597" max="14597" width="9" style="1" bestFit="1" customWidth="1"/>
    <col min="14598" max="14598" width="8.625" style="1" customWidth="1"/>
    <col min="14599" max="14599" width="10.375" style="1" customWidth="1"/>
    <col min="14600" max="14600" width="9" style="1" bestFit="1" customWidth="1"/>
    <col min="14601" max="14601" width="8.625" style="1" customWidth="1"/>
    <col min="14602" max="14849" width="9" style="1" customWidth="1"/>
    <col min="14850" max="14850" width="12.625" style="1" customWidth="1"/>
    <col min="14851" max="14851" width="8.625" style="1" customWidth="1"/>
    <col min="14852" max="14852" width="10.25" style="1" customWidth="1"/>
    <col min="14853" max="14853" width="9" style="1" bestFit="1" customWidth="1"/>
    <col min="14854" max="14854" width="8.625" style="1" customWidth="1"/>
    <col min="14855" max="14855" width="10.375" style="1" customWidth="1"/>
    <col min="14856" max="14856" width="9" style="1" bestFit="1" customWidth="1"/>
    <col min="14857" max="14857" width="8.625" style="1" customWidth="1"/>
    <col min="14858" max="15105" width="9" style="1" customWidth="1"/>
    <col min="15106" max="15106" width="12.625" style="1" customWidth="1"/>
    <col min="15107" max="15107" width="8.625" style="1" customWidth="1"/>
    <col min="15108" max="15108" width="10.25" style="1" customWidth="1"/>
    <col min="15109" max="15109" width="9" style="1" bestFit="1" customWidth="1"/>
    <col min="15110" max="15110" width="8.625" style="1" customWidth="1"/>
    <col min="15111" max="15111" width="10.375" style="1" customWidth="1"/>
    <col min="15112" max="15112" width="9" style="1" bestFit="1" customWidth="1"/>
    <col min="15113" max="15113" width="8.625" style="1" customWidth="1"/>
    <col min="15114" max="15361" width="9" style="1" customWidth="1"/>
    <col min="15362" max="15362" width="12.625" style="1" customWidth="1"/>
    <col min="15363" max="15363" width="8.625" style="1" customWidth="1"/>
    <col min="15364" max="15364" width="10.25" style="1" customWidth="1"/>
    <col min="15365" max="15365" width="9" style="1" bestFit="1" customWidth="1"/>
    <col min="15366" max="15366" width="8.625" style="1" customWidth="1"/>
    <col min="15367" max="15367" width="10.375" style="1" customWidth="1"/>
    <col min="15368" max="15368" width="9" style="1" bestFit="1" customWidth="1"/>
    <col min="15369" max="15369" width="8.625" style="1" customWidth="1"/>
    <col min="15370" max="15617" width="9" style="1" customWidth="1"/>
    <col min="15618" max="15618" width="12.625" style="1" customWidth="1"/>
    <col min="15619" max="15619" width="8.625" style="1" customWidth="1"/>
    <col min="15620" max="15620" width="10.25" style="1" customWidth="1"/>
    <col min="15621" max="15621" width="9" style="1" bestFit="1" customWidth="1"/>
    <col min="15622" max="15622" width="8.625" style="1" customWidth="1"/>
    <col min="15623" max="15623" width="10.375" style="1" customWidth="1"/>
    <col min="15624" max="15624" width="9" style="1" bestFit="1" customWidth="1"/>
    <col min="15625" max="15625" width="8.625" style="1" customWidth="1"/>
    <col min="15626" max="15873" width="9" style="1" customWidth="1"/>
    <col min="15874" max="15874" width="12.625" style="1" customWidth="1"/>
    <col min="15875" max="15875" width="8.625" style="1" customWidth="1"/>
    <col min="15876" max="15876" width="10.25" style="1" customWidth="1"/>
    <col min="15877" max="15877" width="9" style="1" bestFit="1" customWidth="1"/>
    <col min="15878" max="15878" width="8.625" style="1" customWidth="1"/>
    <col min="15879" max="15879" width="10.375" style="1" customWidth="1"/>
    <col min="15880" max="15880" width="9" style="1" bestFit="1" customWidth="1"/>
    <col min="15881" max="15881" width="8.625" style="1" customWidth="1"/>
    <col min="15882" max="16129" width="9" style="1" customWidth="1"/>
    <col min="16130" max="16130" width="12.625" style="1" customWidth="1"/>
    <col min="16131" max="16131" width="8.625" style="1" customWidth="1"/>
    <col min="16132" max="16132" width="10.25" style="1" customWidth="1"/>
    <col min="16133" max="16133" width="9" style="1" bestFit="1" customWidth="1"/>
    <col min="16134" max="16134" width="8.625" style="1" customWidth="1"/>
    <col min="16135" max="16135" width="10.375" style="1" customWidth="1"/>
    <col min="16136" max="16136" width="9" style="1" bestFit="1" customWidth="1"/>
    <col min="16137" max="16137" width="8.625" style="1" customWidth="1"/>
    <col min="16138" max="16384" width="9" style="1" customWidth="1"/>
  </cols>
  <sheetData>
    <row r="1" spans="2:10" s="70" customFormat="1" ht="19.5" customHeight="1">
      <c r="B1" s="72" t="s">
        <v>360</v>
      </c>
      <c r="J1" s="142"/>
    </row>
    <row r="2" spans="2:10" ht="15.75" customHeight="1">
      <c r="B2" s="128" t="s">
        <v>361</v>
      </c>
      <c r="C2" s="132" t="s">
        <v>362</v>
      </c>
      <c r="D2" s="198" t="s">
        <v>127</v>
      </c>
      <c r="E2" s="118"/>
      <c r="F2" s="206"/>
      <c r="G2" s="198" t="s">
        <v>128</v>
      </c>
      <c r="H2" s="118"/>
      <c r="I2" s="206"/>
    </row>
    <row r="3" spans="2:10" ht="15.75" customHeight="1">
      <c r="B3" s="129"/>
      <c r="C3" s="191" t="s">
        <v>162</v>
      </c>
      <c r="D3" s="191" t="s">
        <v>130</v>
      </c>
      <c r="E3" s="191" t="s">
        <v>44</v>
      </c>
      <c r="F3" s="191" t="s">
        <v>295</v>
      </c>
      <c r="G3" s="191" t="s">
        <v>130</v>
      </c>
      <c r="H3" s="191" t="s">
        <v>44</v>
      </c>
      <c r="I3" s="129" t="s">
        <v>295</v>
      </c>
    </row>
    <row r="4" spans="2:10" ht="18" customHeight="1">
      <c r="B4" s="186" t="s">
        <v>133</v>
      </c>
      <c r="C4" s="192">
        <v>13</v>
      </c>
      <c r="D4" s="193">
        <v>13</v>
      </c>
      <c r="E4" s="201" t="s">
        <v>69</v>
      </c>
      <c r="F4" s="207">
        <v>100</v>
      </c>
      <c r="G4" s="193">
        <v>13</v>
      </c>
      <c r="H4" s="201" t="s">
        <v>69</v>
      </c>
      <c r="I4" s="212">
        <v>100</v>
      </c>
    </row>
    <row r="5" spans="2:10" ht="18" customHeight="1">
      <c r="B5" s="186" t="s">
        <v>136</v>
      </c>
      <c r="C5" s="193">
        <v>13</v>
      </c>
      <c r="D5" s="193">
        <v>13</v>
      </c>
      <c r="E5" s="202" t="s">
        <v>69</v>
      </c>
      <c r="F5" s="207">
        <v>100</v>
      </c>
      <c r="G5" s="193">
        <v>13</v>
      </c>
      <c r="H5" s="202" t="s">
        <v>69</v>
      </c>
      <c r="I5" s="212">
        <v>100</v>
      </c>
    </row>
    <row r="6" spans="2:10" ht="18" customHeight="1">
      <c r="B6" s="187" t="s">
        <v>283</v>
      </c>
      <c r="C6" s="194">
        <v>13</v>
      </c>
      <c r="D6" s="194">
        <v>13</v>
      </c>
      <c r="E6" s="203">
        <v>0</v>
      </c>
      <c r="F6" s="208">
        <v>100</v>
      </c>
      <c r="G6" s="194">
        <v>13</v>
      </c>
      <c r="H6" s="203">
        <v>0</v>
      </c>
      <c r="I6" s="213">
        <v>100</v>
      </c>
    </row>
    <row r="7" spans="2:10" ht="18" customHeight="1">
      <c r="B7" s="187" t="s">
        <v>363</v>
      </c>
      <c r="C7" s="194">
        <v>13</v>
      </c>
      <c r="D7" s="194">
        <v>13</v>
      </c>
      <c r="E7" s="203" t="s">
        <v>69</v>
      </c>
      <c r="F7" s="208">
        <v>100</v>
      </c>
      <c r="G7" s="194">
        <v>13</v>
      </c>
      <c r="H7" s="203" t="s">
        <v>69</v>
      </c>
      <c r="I7" s="213">
        <v>100</v>
      </c>
    </row>
    <row r="8" spans="2:10" s="85" customFormat="1" ht="18" customHeight="1">
      <c r="B8" s="113" t="s">
        <v>391</v>
      </c>
      <c r="C8" s="195">
        <v>13</v>
      </c>
      <c r="D8" s="195">
        <v>13</v>
      </c>
      <c r="E8" s="204" t="s">
        <v>69</v>
      </c>
      <c r="F8" s="209">
        <v>100</v>
      </c>
      <c r="G8" s="195">
        <v>13</v>
      </c>
      <c r="H8" s="204" t="s">
        <v>69</v>
      </c>
      <c r="I8" s="214">
        <v>100</v>
      </c>
    </row>
    <row r="9" spans="2:10" ht="15.75" customHeight="1">
      <c r="B9" s="188"/>
      <c r="C9" s="104"/>
      <c r="D9" s="199" t="s">
        <v>364</v>
      </c>
      <c r="E9" s="205"/>
      <c r="F9" s="210"/>
      <c r="G9" s="199" t="s">
        <v>137</v>
      </c>
      <c r="H9" s="205"/>
      <c r="I9" s="210"/>
    </row>
    <row r="10" spans="2:10" ht="15.75" customHeight="1">
      <c r="B10" s="189" t="s">
        <v>365</v>
      </c>
      <c r="C10" s="196"/>
      <c r="D10" s="199"/>
      <c r="E10" s="205"/>
      <c r="F10" s="210"/>
      <c r="G10" s="199"/>
      <c r="H10" s="205"/>
      <c r="I10" s="210"/>
    </row>
    <row r="11" spans="2:10" ht="15.75" customHeight="1">
      <c r="B11" s="189"/>
      <c r="C11" s="196"/>
      <c r="D11" s="199"/>
      <c r="E11" s="205"/>
      <c r="F11" s="210"/>
      <c r="G11" s="199"/>
      <c r="H11" s="205"/>
      <c r="I11" s="210"/>
    </row>
    <row r="12" spans="2:10" ht="15.75" customHeight="1">
      <c r="B12" s="190"/>
      <c r="C12" s="197"/>
      <c r="D12" s="200"/>
      <c r="E12" s="20"/>
      <c r="F12" s="211"/>
      <c r="G12" s="200"/>
      <c r="H12" s="20"/>
      <c r="I12" s="211"/>
    </row>
    <row r="13" spans="2:10" s="1" customFormat="1" ht="13.5">
      <c r="B13" s="1" t="s">
        <v>0</v>
      </c>
      <c r="C13" s="2"/>
      <c r="F13" s="51"/>
    </row>
  </sheetData>
  <mergeCells count="6">
    <mergeCell ref="D2:F2"/>
    <mergeCell ref="G2:I2"/>
    <mergeCell ref="B2:B3"/>
    <mergeCell ref="D9:F12"/>
    <mergeCell ref="G9:I12"/>
    <mergeCell ref="B10:C11"/>
  </mergeCells>
  <phoneticPr fontId="6"/>
  <pageMargins left="0.7874015748031491" right="0.7874015748031491" top="0.59055118110236171" bottom="0.59055118110236171" header="0.31496062992125984" footer="0.31496062992125984"/>
  <pageSetup paperSize="9" scale="139" fitToWidth="1" fitToHeight="1" orientation="landscape" usePrinterDefaults="1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R22"/>
  <sheetViews>
    <sheetView showGridLines="0" tabSelected="1" zoomScale="70" zoomScaleNormal="70" workbookViewId="0">
      <selection activeCell="B1" sqref="B1"/>
    </sheetView>
  </sheetViews>
  <sheetFormatPr defaultRowHeight="15.75" customHeight="1"/>
  <cols>
    <col min="1" max="1" width="2.625" style="1" customWidth="1"/>
    <col min="2" max="2" width="2.875" style="1" customWidth="1"/>
    <col min="3" max="3" width="4.625" style="1" customWidth="1"/>
    <col min="4" max="5" width="5.625" style="1" customWidth="1"/>
    <col min="6" max="6" width="6.875" style="1" customWidth="1"/>
    <col min="7" max="8" width="5.625" style="1" customWidth="1"/>
    <col min="9" max="9" width="6.875" style="1" customWidth="1"/>
    <col min="10" max="11" width="5.625" style="1" customWidth="1"/>
    <col min="12" max="12" width="6.875" style="1" customWidth="1"/>
    <col min="13" max="14" width="5.625" style="1" customWidth="1"/>
    <col min="15" max="15" width="6.875" style="1" customWidth="1"/>
    <col min="16" max="17" width="5.625" style="1" customWidth="1"/>
    <col min="18" max="18" width="6.875" style="1" customWidth="1"/>
    <col min="19" max="19" width="1.25" style="1" customWidth="1"/>
    <col min="20" max="254" width="9" style="1" customWidth="1"/>
    <col min="255" max="255" width="2.875" style="1" customWidth="1"/>
    <col min="256" max="256" width="4.625" style="1" customWidth="1"/>
    <col min="257" max="258" width="4.125" style="1" customWidth="1"/>
    <col min="259" max="259" width="6.625" style="1" customWidth="1"/>
    <col min="260" max="261" width="4.125" style="1" customWidth="1"/>
    <col min="262" max="262" width="6.625" style="1" customWidth="1"/>
    <col min="263" max="264" width="4.125" style="1" customWidth="1"/>
    <col min="265" max="265" width="6.625" style="1" customWidth="1"/>
    <col min="266" max="267" width="4.125" style="1" customWidth="1"/>
    <col min="268" max="268" width="6.625" style="1" customWidth="1"/>
    <col min="269" max="270" width="4.125" style="1" customWidth="1"/>
    <col min="271" max="271" width="6.625" style="1" customWidth="1"/>
    <col min="272" max="510" width="9" style="1" customWidth="1"/>
    <col min="511" max="511" width="2.875" style="1" customWidth="1"/>
    <col min="512" max="512" width="4.625" style="1" customWidth="1"/>
    <col min="513" max="514" width="4.125" style="1" customWidth="1"/>
    <col min="515" max="515" width="6.625" style="1" customWidth="1"/>
    <col min="516" max="517" width="4.125" style="1" customWidth="1"/>
    <col min="518" max="518" width="6.625" style="1" customWidth="1"/>
    <col min="519" max="520" width="4.125" style="1" customWidth="1"/>
    <col min="521" max="521" width="6.625" style="1" customWidth="1"/>
    <col min="522" max="523" width="4.125" style="1" customWidth="1"/>
    <col min="524" max="524" width="6.625" style="1" customWidth="1"/>
    <col min="525" max="526" width="4.125" style="1" customWidth="1"/>
    <col min="527" max="527" width="6.625" style="1" customWidth="1"/>
    <col min="528" max="766" width="9" style="1" customWidth="1"/>
    <col min="767" max="767" width="2.875" style="1" customWidth="1"/>
    <col min="768" max="768" width="4.625" style="1" customWidth="1"/>
    <col min="769" max="770" width="4.125" style="1" customWidth="1"/>
    <col min="771" max="771" width="6.625" style="1" customWidth="1"/>
    <col min="772" max="773" width="4.125" style="1" customWidth="1"/>
    <col min="774" max="774" width="6.625" style="1" customWidth="1"/>
    <col min="775" max="776" width="4.125" style="1" customWidth="1"/>
    <col min="777" max="777" width="6.625" style="1" customWidth="1"/>
    <col min="778" max="779" width="4.125" style="1" customWidth="1"/>
    <col min="780" max="780" width="6.625" style="1" customWidth="1"/>
    <col min="781" max="782" width="4.125" style="1" customWidth="1"/>
    <col min="783" max="783" width="6.625" style="1" customWidth="1"/>
    <col min="784" max="1022" width="9" style="1" customWidth="1"/>
    <col min="1023" max="1023" width="2.875" style="1" customWidth="1"/>
    <col min="1024" max="1024" width="4.625" style="1" customWidth="1"/>
    <col min="1025" max="1026" width="4.125" style="1" customWidth="1"/>
    <col min="1027" max="1027" width="6.625" style="1" customWidth="1"/>
    <col min="1028" max="1029" width="4.125" style="1" customWidth="1"/>
    <col min="1030" max="1030" width="6.625" style="1" customWidth="1"/>
    <col min="1031" max="1032" width="4.125" style="1" customWidth="1"/>
    <col min="1033" max="1033" width="6.625" style="1" customWidth="1"/>
    <col min="1034" max="1035" width="4.125" style="1" customWidth="1"/>
    <col min="1036" max="1036" width="6.625" style="1" customWidth="1"/>
    <col min="1037" max="1038" width="4.125" style="1" customWidth="1"/>
    <col min="1039" max="1039" width="6.625" style="1" customWidth="1"/>
    <col min="1040" max="1278" width="9" style="1" customWidth="1"/>
    <col min="1279" max="1279" width="2.875" style="1" customWidth="1"/>
    <col min="1280" max="1280" width="4.625" style="1" customWidth="1"/>
    <col min="1281" max="1282" width="4.125" style="1" customWidth="1"/>
    <col min="1283" max="1283" width="6.625" style="1" customWidth="1"/>
    <col min="1284" max="1285" width="4.125" style="1" customWidth="1"/>
    <col min="1286" max="1286" width="6.625" style="1" customWidth="1"/>
    <col min="1287" max="1288" width="4.125" style="1" customWidth="1"/>
    <col min="1289" max="1289" width="6.625" style="1" customWidth="1"/>
    <col min="1290" max="1291" width="4.125" style="1" customWidth="1"/>
    <col min="1292" max="1292" width="6.625" style="1" customWidth="1"/>
    <col min="1293" max="1294" width="4.125" style="1" customWidth="1"/>
    <col min="1295" max="1295" width="6.625" style="1" customWidth="1"/>
    <col min="1296" max="1534" width="9" style="1" customWidth="1"/>
    <col min="1535" max="1535" width="2.875" style="1" customWidth="1"/>
    <col min="1536" max="1536" width="4.625" style="1" customWidth="1"/>
    <col min="1537" max="1538" width="4.125" style="1" customWidth="1"/>
    <col min="1539" max="1539" width="6.625" style="1" customWidth="1"/>
    <col min="1540" max="1541" width="4.125" style="1" customWidth="1"/>
    <col min="1542" max="1542" width="6.625" style="1" customWidth="1"/>
    <col min="1543" max="1544" width="4.125" style="1" customWidth="1"/>
    <col min="1545" max="1545" width="6.625" style="1" customWidth="1"/>
    <col min="1546" max="1547" width="4.125" style="1" customWidth="1"/>
    <col min="1548" max="1548" width="6.625" style="1" customWidth="1"/>
    <col min="1549" max="1550" width="4.125" style="1" customWidth="1"/>
    <col min="1551" max="1551" width="6.625" style="1" customWidth="1"/>
    <col min="1552" max="1790" width="9" style="1" customWidth="1"/>
    <col min="1791" max="1791" width="2.875" style="1" customWidth="1"/>
    <col min="1792" max="1792" width="4.625" style="1" customWidth="1"/>
    <col min="1793" max="1794" width="4.125" style="1" customWidth="1"/>
    <col min="1795" max="1795" width="6.625" style="1" customWidth="1"/>
    <col min="1796" max="1797" width="4.125" style="1" customWidth="1"/>
    <col min="1798" max="1798" width="6.625" style="1" customWidth="1"/>
    <col min="1799" max="1800" width="4.125" style="1" customWidth="1"/>
    <col min="1801" max="1801" width="6.625" style="1" customWidth="1"/>
    <col min="1802" max="1803" width="4.125" style="1" customWidth="1"/>
    <col min="1804" max="1804" width="6.625" style="1" customWidth="1"/>
    <col min="1805" max="1806" width="4.125" style="1" customWidth="1"/>
    <col min="1807" max="1807" width="6.625" style="1" customWidth="1"/>
    <col min="1808" max="2046" width="9" style="1" customWidth="1"/>
    <col min="2047" max="2047" width="2.875" style="1" customWidth="1"/>
    <col min="2048" max="2048" width="4.625" style="1" customWidth="1"/>
    <col min="2049" max="2050" width="4.125" style="1" customWidth="1"/>
    <col min="2051" max="2051" width="6.625" style="1" customWidth="1"/>
    <col min="2052" max="2053" width="4.125" style="1" customWidth="1"/>
    <col min="2054" max="2054" width="6.625" style="1" customWidth="1"/>
    <col min="2055" max="2056" width="4.125" style="1" customWidth="1"/>
    <col min="2057" max="2057" width="6.625" style="1" customWidth="1"/>
    <col min="2058" max="2059" width="4.125" style="1" customWidth="1"/>
    <col min="2060" max="2060" width="6.625" style="1" customWidth="1"/>
    <col min="2061" max="2062" width="4.125" style="1" customWidth="1"/>
    <col min="2063" max="2063" width="6.625" style="1" customWidth="1"/>
    <col min="2064" max="2302" width="9" style="1" customWidth="1"/>
    <col min="2303" max="2303" width="2.875" style="1" customWidth="1"/>
    <col min="2304" max="2304" width="4.625" style="1" customWidth="1"/>
    <col min="2305" max="2306" width="4.125" style="1" customWidth="1"/>
    <col min="2307" max="2307" width="6.625" style="1" customWidth="1"/>
    <col min="2308" max="2309" width="4.125" style="1" customWidth="1"/>
    <col min="2310" max="2310" width="6.625" style="1" customWidth="1"/>
    <col min="2311" max="2312" width="4.125" style="1" customWidth="1"/>
    <col min="2313" max="2313" width="6.625" style="1" customWidth="1"/>
    <col min="2314" max="2315" width="4.125" style="1" customWidth="1"/>
    <col min="2316" max="2316" width="6.625" style="1" customWidth="1"/>
    <col min="2317" max="2318" width="4.125" style="1" customWidth="1"/>
    <col min="2319" max="2319" width="6.625" style="1" customWidth="1"/>
    <col min="2320" max="2558" width="9" style="1" customWidth="1"/>
    <col min="2559" max="2559" width="2.875" style="1" customWidth="1"/>
    <col min="2560" max="2560" width="4.625" style="1" customWidth="1"/>
    <col min="2561" max="2562" width="4.125" style="1" customWidth="1"/>
    <col min="2563" max="2563" width="6.625" style="1" customWidth="1"/>
    <col min="2564" max="2565" width="4.125" style="1" customWidth="1"/>
    <col min="2566" max="2566" width="6.625" style="1" customWidth="1"/>
    <col min="2567" max="2568" width="4.125" style="1" customWidth="1"/>
    <col min="2569" max="2569" width="6.625" style="1" customWidth="1"/>
    <col min="2570" max="2571" width="4.125" style="1" customWidth="1"/>
    <col min="2572" max="2572" width="6.625" style="1" customWidth="1"/>
    <col min="2573" max="2574" width="4.125" style="1" customWidth="1"/>
    <col min="2575" max="2575" width="6.625" style="1" customWidth="1"/>
    <col min="2576" max="2814" width="9" style="1" customWidth="1"/>
    <col min="2815" max="2815" width="2.875" style="1" customWidth="1"/>
    <col min="2816" max="2816" width="4.625" style="1" customWidth="1"/>
    <col min="2817" max="2818" width="4.125" style="1" customWidth="1"/>
    <col min="2819" max="2819" width="6.625" style="1" customWidth="1"/>
    <col min="2820" max="2821" width="4.125" style="1" customWidth="1"/>
    <col min="2822" max="2822" width="6.625" style="1" customWidth="1"/>
    <col min="2823" max="2824" width="4.125" style="1" customWidth="1"/>
    <col min="2825" max="2825" width="6.625" style="1" customWidth="1"/>
    <col min="2826" max="2827" width="4.125" style="1" customWidth="1"/>
    <col min="2828" max="2828" width="6.625" style="1" customWidth="1"/>
    <col min="2829" max="2830" width="4.125" style="1" customWidth="1"/>
    <col min="2831" max="2831" width="6.625" style="1" customWidth="1"/>
    <col min="2832" max="3070" width="9" style="1" customWidth="1"/>
    <col min="3071" max="3071" width="2.875" style="1" customWidth="1"/>
    <col min="3072" max="3072" width="4.625" style="1" customWidth="1"/>
    <col min="3073" max="3074" width="4.125" style="1" customWidth="1"/>
    <col min="3075" max="3075" width="6.625" style="1" customWidth="1"/>
    <col min="3076" max="3077" width="4.125" style="1" customWidth="1"/>
    <col min="3078" max="3078" width="6.625" style="1" customWidth="1"/>
    <col min="3079" max="3080" width="4.125" style="1" customWidth="1"/>
    <col min="3081" max="3081" width="6.625" style="1" customWidth="1"/>
    <col min="3082" max="3083" width="4.125" style="1" customWidth="1"/>
    <col min="3084" max="3084" width="6.625" style="1" customWidth="1"/>
    <col min="3085" max="3086" width="4.125" style="1" customWidth="1"/>
    <col min="3087" max="3087" width="6.625" style="1" customWidth="1"/>
    <col min="3088" max="3326" width="9" style="1" customWidth="1"/>
    <col min="3327" max="3327" width="2.875" style="1" customWidth="1"/>
    <col min="3328" max="3328" width="4.625" style="1" customWidth="1"/>
    <col min="3329" max="3330" width="4.125" style="1" customWidth="1"/>
    <col min="3331" max="3331" width="6.625" style="1" customWidth="1"/>
    <col min="3332" max="3333" width="4.125" style="1" customWidth="1"/>
    <col min="3334" max="3334" width="6.625" style="1" customWidth="1"/>
    <col min="3335" max="3336" width="4.125" style="1" customWidth="1"/>
    <col min="3337" max="3337" width="6.625" style="1" customWidth="1"/>
    <col min="3338" max="3339" width="4.125" style="1" customWidth="1"/>
    <col min="3340" max="3340" width="6.625" style="1" customWidth="1"/>
    <col min="3341" max="3342" width="4.125" style="1" customWidth="1"/>
    <col min="3343" max="3343" width="6.625" style="1" customWidth="1"/>
    <col min="3344" max="3582" width="9" style="1" customWidth="1"/>
    <col min="3583" max="3583" width="2.875" style="1" customWidth="1"/>
    <col min="3584" max="3584" width="4.625" style="1" customWidth="1"/>
    <col min="3585" max="3586" width="4.125" style="1" customWidth="1"/>
    <col min="3587" max="3587" width="6.625" style="1" customWidth="1"/>
    <col min="3588" max="3589" width="4.125" style="1" customWidth="1"/>
    <col min="3590" max="3590" width="6.625" style="1" customWidth="1"/>
    <col min="3591" max="3592" width="4.125" style="1" customWidth="1"/>
    <col min="3593" max="3593" width="6.625" style="1" customWidth="1"/>
    <col min="3594" max="3595" width="4.125" style="1" customWidth="1"/>
    <col min="3596" max="3596" width="6.625" style="1" customWidth="1"/>
    <col min="3597" max="3598" width="4.125" style="1" customWidth="1"/>
    <col min="3599" max="3599" width="6.625" style="1" customWidth="1"/>
    <col min="3600" max="3838" width="9" style="1" customWidth="1"/>
    <col min="3839" max="3839" width="2.875" style="1" customWidth="1"/>
    <col min="3840" max="3840" width="4.625" style="1" customWidth="1"/>
    <col min="3841" max="3842" width="4.125" style="1" customWidth="1"/>
    <col min="3843" max="3843" width="6.625" style="1" customWidth="1"/>
    <col min="3844" max="3845" width="4.125" style="1" customWidth="1"/>
    <col min="3846" max="3846" width="6.625" style="1" customWidth="1"/>
    <col min="3847" max="3848" width="4.125" style="1" customWidth="1"/>
    <col min="3849" max="3849" width="6.625" style="1" customWidth="1"/>
    <col min="3850" max="3851" width="4.125" style="1" customWidth="1"/>
    <col min="3852" max="3852" width="6.625" style="1" customWidth="1"/>
    <col min="3853" max="3854" width="4.125" style="1" customWidth="1"/>
    <col min="3855" max="3855" width="6.625" style="1" customWidth="1"/>
    <col min="3856" max="4094" width="9" style="1" customWidth="1"/>
    <col min="4095" max="4095" width="2.875" style="1" customWidth="1"/>
    <col min="4096" max="4096" width="4.625" style="1" customWidth="1"/>
    <col min="4097" max="4098" width="4.125" style="1" customWidth="1"/>
    <col min="4099" max="4099" width="6.625" style="1" customWidth="1"/>
    <col min="4100" max="4101" width="4.125" style="1" customWidth="1"/>
    <col min="4102" max="4102" width="6.625" style="1" customWidth="1"/>
    <col min="4103" max="4104" width="4.125" style="1" customWidth="1"/>
    <col min="4105" max="4105" width="6.625" style="1" customWidth="1"/>
    <col min="4106" max="4107" width="4.125" style="1" customWidth="1"/>
    <col min="4108" max="4108" width="6.625" style="1" customWidth="1"/>
    <col min="4109" max="4110" width="4.125" style="1" customWidth="1"/>
    <col min="4111" max="4111" width="6.625" style="1" customWidth="1"/>
    <col min="4112" max="4350" width="9" style="1" customWidth="1"/>
    <col min="4351" max="4351" width="2.875" style="1" customWidth="1"/>
    <col min="4352" max="4352" width="4.625" style="1" customWidth="1"/>
    <col min="4353" max="4354" width="4.125" style="1" customWidth="1"/>
    <col min="4355" max="4355" width="6.625" style="1" customWidth="1"/>
    <col min="4356" max="4357" width="4.125" style="1" customWidth="1"/>
    <col min="4358" max="4358" width="6.625" style="1" customWidth="1"/>
    <col min="4359" max="4360" width="4.125" style="1" customWidth="1"/>
    <col min="4361" max="4361" width="6.625" style="1" customWidth="1"/>
    <col min="4362" max="4363" width="4.125" style="1" customWidth="1"/>
    <col min="4364" max="4364" width="6.625" style="1" customWidth="1"/>
    <col min="4365" max="4366" width="4.125" style="1" customWidth="1"/>
    <col min="4367" max="4367" width="6.625" style="1" customWidth="1"/>
    <col min="4368" max="4606" width="9" style="1" customWidth="1"/>
    <col min="4607" max="4607" width="2.875" style="1" customWidth="1"/>
    <col min="4608" max="4608" width="4.625" style="1" customWidth="1"/>
    <col min="4609" max="4610" width="4.125" style="1" customWidth="1"/>
    <col min="4611" max="4611" width="6.625" style="1" customWidth="1"/>
    <col min="4612" max="4613" width="4.125" style="1" customWidth="1"/>
    <col min="4614" max="4614" width="6.625" style="1" customWidth="1"/>
    <col min="4615" max="4616" width="4.125" style="1" customWidth="1"/>
    <col min="4617" max="4617" width="6.625" style="1" customWidth="1"/>
    <col min="4618" max="4619" width="4.125" style="1" customWidth="1"/>
    <col min="4620" max="4620" width="6.625" style="1" customWidth="1"/>
    <col min="4621" max="4622" width="4.125" style="1" customWidth="1"/>
    <col min="4623" max="4623" width="6.625" style="1" customWidth="1"/>
    <col min="4624" max="4862" width="9" style="1" customWidth="1"/>
    <col min="4863" max="4863" width="2.875" style="1" customWidth="1"/>
    <col min="4864" max="4864" width="4.625" style="1" customWidth="1"/>
    <col min="4865" max="4866" width="4.125" style="1" customWidth="1"/>
    <col min="4867" max="4867" width="6.625" style="1" customWidth="1"/>
    <col min="4868" max="4869" width="4.125" style="1" customWidth="1"/>
    <col min="4870" max="4870" width="6.625" style="1" customWidth="1"/>
    <col min="4871" max="4872" width="4.125" style="1" customWidth="1"/>
    <col min="4873" max="4873" width="6.625" style="1" customWidth="1"/>
    <col min="4874" max="4875" width="4.125" style="1" customWidth="1"/>
    <col min="4876" max="4876" width="6.625" style="1" customWidth="1"/>
    <col min="4877" max="4878" width="4.125" style="1" customWidth="1"/>
    <col min="4879" max="4879" width="6.625" style="1" customWidth="1"/>
    <col min="4880" max="5118" width="9" style="1" customWidth="1"/>
    <col min="5119" max="5119" width="2.875" style="1" customWidth="1"/>
    <col min="5120" max="5120" width="4.625" style="1" customWidth="1"/>
    <col min="5121" max="5122" width="4.125" style="1" customWidth="1"/>
    <col min="5123" max="5123" width="6.625" style="1" customWidth="1"/>
    <col min="5124" max="5125" width="4.125" style="1" customWidth="1"/>
    <col min="5126" max="5126" width="6.625" style="1" customWidth="1"/>
    <col min="5127" max="5128" width="4.125" style="1" customWidth="1"/>
    <col min="5129" max="5129" width="6.625" style="1" customWidth="1"/>
    <col min="5130" max="5131" width="4.125" style="1" customWidth="1"/>
    <col min="5132" max="5132" width="6.625" style="1" customWidth="1"/>
    <col min="5133" max="5134" width="4.125" style="1" customWidth="1"/>
    <col min="5135" max="5135" width="6.625" style="1" customWidth="1"/>
    <col min="5136" max="5374" width="9" style="1" customWidth="1"/>
    <col min="5375" max="5375" width="2.875" style="1" customWidth="1"/>
    <col min="5376" max="5376" width="4.625" style="1" customWidth="1"/>
    <col min="5377" max="5378" width="4.125" style="1" customWidth="1"/>
    <col min="5379" max="5379" width="6.625" style="1" customWidth="1"/>
    <col min="5380" max="5381" width="4.125" style="1" customWidth="1"/>
    <col min="5382" max="5382" width="6.625" style="1" customWidth="1"/>
    <col min="5383" max="5384" width="4.125" style="1" customWidth="1"/>
    <col min="5385" max="5385" width="6.625" style="1" customWidth="1"/>
    <col min="5386" max="5387" width="4.125" style="1" customWidth="1"/>
    <col min="5388" max="5388" width="6.625" style="1" customWidth="1"/>
    <col min="5389" max="5390" width="4.125" style="1" customWidth="1"/>
    <col min="5391" max="5391" width="6.625" style="1" customWidth="1"/>
    <col min="5392" max="5630" width="9" style="1" customWidth="1"/>
    <col min="5631" max="5631" width="2.875" style="1" customWidth="1"/>
    <col min="5632" max="5632" width="4.625" style="1" customWidth="1"/>
    <col min="5633" max="5634" width="4.125" style="1" customWidth="1"/>
    <col min="5635" max="5635" width="6.625" style="1" customWidth="1"/>
    <col min="5636" max="5637" width="4.125" style="1" customWidth="1"/>
    <col min="5638" max="5638" width="6.625" style="1" customWidth="1"/>
    <col min="5639" max="5640" width="4.125" style="1" customWidth="1"/>
    <col min="5641" max="5641" width="6.625" style="1" customWidth="1"/>
    <col min="5642" max="5643" width="4.125" style="1" customWidth="1"/>
    <col min="5644" max="5644" width="6.625" style="1" customWidth="1"/>
    <col min="5645" max="5646" width="4.125" style="1" customWidth="1"/>
    <col min="5647" max="5647" width="6.625" style="1" customWidth="1"/>
    <col min="5648" max="5886" width="9" style="1" customWidth="1"/>
    <col min="5887" max="5887" width="2.875" style="1" customWidth="1"/>
    <col min="5888" max="5888" width="4.625" style="1" customWidth="1"/>
    <col min="5889" max="5890" width="4.125" style="1" customWidth="1"/>
    <col min="5891" max="5891" width="6.625" style="1" customWidth="1"/>
    <col min="5892" max="5893" width="4.125" style="1" customWidth="1"/>
    <col min="5894" max="5894" width="6.625" style="1" customWidth="1"/>
    <col min="5895" max="5896" width="4.125" style="1" customWidth="1"/>
    <col min="5897" max="5897" width="6.625" style="1" customWidth="1"/>
    <col min="5898" max="5899" width="4.125" style="1" customWidth="1"/>
    <col min="5900" max="5900" width="6.625" style="1" customWidth="1"/>
    <col min="5901" max="5902" width="4.125" style="1" customWidth="1"/>
    <col min="5903" max="5903" width="6.625" style="1" customWidth="1"/>
    <col min="5904" max="6142" width="9" style="1" customWidth="1"/>
    <col min="6143" max="6143" width="2.875" style="1" customWidth="1"/>
    <col min="6144" max="6144" width="4.625" style="1" customWidth="1"/>
    <col min="6145" max="6146" width="4.125" style="1" customWidth="1"/>
    <col min="6147" max="6147" width="6.625" style="1" customWidth="1"/>
    <col min="6148" max="6149" width="4.125" style="1" customWidth="1"/>
    <col min="6150" max="6150" width="6.625" style="1" customWidth="1"/>
    <col min="6151" max="6152" width="4.125" style="1" customWidth="1"/>
    <col min="6153" max="6153" width="6.625" style="1" customWidth="1"/>
    <col min="6154" max="6155" width="4.125" style="1" customWidth="1"/>
    <col min="6156" max="6156" width="6.625" style="1" customWidth="1"/>
    <col min="6157" max="6158" width="4.125" style="1" customWidth="1"/>
    <col min="6159" max="6159" width="6.625" style="1" customWidth="1"/>
    <col min="6160" max="6398" width="9" style="1" customWidth="1"/>
    <col min="6399" max="6399" width="2.875" style="1" customWidth="1"/>
    <col min="6400" max="6400" width="4.625" style="1" customWidth="1"/>
    <col min="6401" max="6402" width="4.125" style="1" customWidth="1"/>
    <col min="6403" max="6403" width="6.625" style="1" customWidth="1"/>
    <col min="6404" max="6405" width="4.125" style="1" customWidth="1"/>
    <col min="6406" max="6406" width="6.625" style="1" customWidth="1"/>
    <col min="6407" max="6408" width="4.125" style="1" customWidth="1"/>
    <col min="6409" max="6409" width="6.625" style="1" customWidth="1"/>
    <col min="6410" max="6411" width="4.125" style="1" customWidth="1"/>
    <col min="6412" max="6412" width="6.625" style="1" customWidth="1"/>
    <col min="6413" max="6414" width="4.125" style="1" customWidth="1"/>
    <col min="6415" max="6415" width="6.625" style="1" customWidth="1"/>
    <col min="6416" max="6654" width="9" style="1" customWidth="1"/>
    <col min="6655" max="6655" width="2.875" style="1" customWidth="1"/>
    <col min="6656" max="6656" width="4.625" style="1" customWidth="1"/>
    <col min="6657" max="6658" width="4.125" style="1" customWidth="1"/>
    <col min="6659" max="6659" width="6.625" style="1" customWidth="1"/>
    <col min="6660" max="6661" width="4.125" style="1" customWidth="1"/>
    <col min="6662" max="6662" width="6.625" style="1" customWidth="1"/>
    <col min="6663" max="6664" width="4.125" style="1" customWidth="1"/>
    <col min="6665" max="6665" width="6.625" style="1" customWidth="1"/>
    <col min="6666" max="6667" width="4.125" style="1" customWidth="1"/>
    <col min="6668" max="6668" width="6.625" style="1" customWidth="1"/>
    <col min="6669" max="6670" width="4.125" style="1" customWidth="1"/>
    <col min="6671" max="6671" width="6.625" style="1" customWidth="1"/>
    <col min="6672" max="6910" width="9" style="1" customWidth="1"/>
    <col min="6911" max="6911" width="2.875" style="1" customWidth="1"/>
    <col min="6912" max="6912" width="4.625" style="1" customWidth="1"/>
    <col min="6913" max="6914" width="4.125" style="1" customWidth="1"/>
    <col min="6915" max="6915" width="6.625" style="1" customWidth="1"/>
    <col min="6916" max="6917" width="4.125" style="1" customWidth="1"/>
    <col min="6918" max="6918" width="6.625" style="1" customWidth="1"/>
    <col min="6919" max="6920" width="4.125" style="1" customWidth="1"/>
    <col min="6921" max="6921" width="6.625" style="1" customWidth="1"/>
    <col min="6922" max="6923" width="4.125" style="1" customWidth="1"/>
    <col min="6924" max="6924" width="6.625" style="1" customWidth="1"/>
    <col min="6925" max="6926" width="4.125" style="1" customWidth="1"/>
    <col min="6927" max="6927" width="6.625" style="1" customWidth="1"/>
    <col min="6928" max="7166" width="9" style="1" customWidth="1"/>
    <col min="7167" max="7167" width="2.875" style="1" customWidth="1"/>
    <col min="7168" max="7168" width="4.625" style="1" customWidth="1"/>
    <col min="7169" max="7170" width="4.125" style="1" customWidth="1"/>
    <col min="7171" max="7171" width="6.625" style="1" customWidth="1"/>
    <col min="7172" max="7173" width="4.125" style="1" customWidth="1"/>
    <col min="7174" max="7174" width="6.625" style="1" customWidth="1"/>
    <col min="7175" max="7176" width="4.125" style="1" customWidth="1"/>
    <col min="7177" max="7177" width="6.625" style="1" customWidth="1"/>
    <col min="7178" max="7179" width="4.125" style="1" customWidth="1"/>
    <col min="7180" max="7180" width="6.625" style="1" customWidth="1"/>
    <col min="7181" max="7182" width="4.125" style="1" customWidth="1"/>
    <col min="7183" max="7183" width="6.625" style="1" customWidth="1"/>
    <col min="7184" max="7422" width="9" style="1" customWidth="1"/>
    <col min="7423" max="7423" width="2.875" style="1" customWidth="1"/>
    <col min="7424" max="7424" width="4.625" style="1" customWidth="1"/>
    <col min="7425" max="7426" width="4.125" style="1" customWidth="1"/>
    <col min="7427" max="7427" width="6.625" style="1" customWidth="1"/>
    <col min="7428" max="7429" width="4.125" style="1" customWidth="1"/>
    <col min="7430" max="7430" width="6.625" style="1" customWidth="1"/>
    <col min="7431" max="7432" width="4.125" style="1" customWidth="1"/>
    <col min="7433" max="7433" width="6.625" style="1" customWidth="1"/>
    <col min="7434" max="7435" width="4.125" style="1" customWidth="1"/>
    <col min="7436" max="7436" width="6.625" style="1" customWidth="1"/>
    <col min="7437" max="7438" width="4.125" style="1" customWidth="1"/>
    <col min="7439" max="7439" width="6.625" style="1" customWidth="1"/>
    <col min="7440" max="7678" width="9" style="1" customWidth="1"/>
    <col min="7679" max="7679" width="2.875" style="1" customWidth="1"/>
    <col min="7680" max="7680" width="4.625" style="1" customWidth="1"/>
    <col min="7681" max="7682" width="4.125" style="1" customWidth="1"/>
    <col min="7683" max="7683" width="6.625" style="1" customWidth="1"/>
    <col min="7684" max="7685" width="4.125" style="1" customWidth="1"/>
    <col min="7686" max="7686" width="6.625" style="1" customWidth="1"/>
    <col min="7687" max="7688" width="4.125" style="1" customWidth="1"/>
    <col min="7689" max="7689" width="6.625" style="1" customWidth="1"/>
    <col min="7690" max="7691" width="4.125" style="1" customWidth="1"/>
    <col min="7692" max="7692" width="6.625" style="1" customWidth="1"/>
    <col min="7693" max="7694" width="4.125" style="1" customWidth="1"/>
    <col min="7695" max="7695" width="6.625" style="1" customWidth="1"/>
    <col min="7696" max="7934" width="9" style="1" customWidth="1"/>
    <col min="7935" max="7935" width="2.875" style="1" customWidth="1"/>
    <col min="7936" max="7936" width="4.625" style="1" customWidth="1"/>
    <col min="7937" max="7938" width="4.125" style="1" customWidth="1"/>
    <col min="7939" max="7939" width="6.625" style="1" customWidth="1"/>
    <col min="7940" max="7941" width="4.125" style="1" customWidth="1"/>
    <col min="7942" max="7942" width="6.625" style="1" customWidth="1"/>
    <col min="7943" max="7944" width="4.125" style="1" customWidth="1"/>
    <col min="7945" max="7945" width="6.625" style="1" customWidth="1"/>
    <col min="7946" max="7947" width="4.125" style="1" customWidth="1"/>
    <col min="7948" max="7948" width="6.625" style="1" customWidth="1"/>
    <col min="7949" max="7950" width="4.125" style="1" customWidth="1"/>
    <col min="7951" max="7951" width="6.625" style="1" customWidth="1"/>
    <col min="7952" max="8190" width="9" style="1" customWidth="1"/>
    <col min="8191" max="8191" width="2.875" style="1" customWidth="1"/>
    <col min="8192" max="8192" width="4.625" style="1" customWidth="1"/>
    <col min="8193" max="8194" width="4.125" style="1" customWidth="1"/>
    <col min="8195" max="8195" width="6.625" style="1" customWidth="1"/>
    <col min="8196" max="8197" width="4.125" style="1" customWidth="1"/>
    <col min="8198" max="8198" width="6.625" style="1" customWidth="1"/>
    <col min="8199" max="8200" width="4.125" style="1" customWidth="1"/>
    <col min="8201" max="8201" width="6.625" style="1" customWidth="1"/>
    <col min="8202" max="8203" width="4.125" style="1" customWidth="1"/>
    <col min="8204" max="8204" width="6.625" style="1" customWidth="1"/>
    <col min="8205" max="8206" width="4.125" style="1" customWidth="1"/>
    <col min="8207" max="8207" width="6.625" style="1" customWidth="1"/>
    <col min="8208" max="8446" width="9" style="1" customWidth="1"/>
    <col min="8447" max="8447" width="2.875" style="1" customWidth="1"/>
    <col min="8448" max="8448" width="4.625" style="1" customWidth="1"/>
    <col min="8449" max="8450" width="4.125" style="1" customWidth="1"/>
    <col min="8451" max="8451" width="6.625" style="1" customWidth="1"/>
    <col min="8452" max="8453" width="4.125" style="1" customWidth="1"/>
    <col min="8454" max="8454" width="6.625" style="1" customWidth="1"/>
    <col min="8455" max="8456" width="4.125" style="1" customWidth="1"/>
    <col min="8457" max="8457" width="6.625" style="1" customWidth="1"/>
    <col min="8458" max="8459" width="4.125" style="1" customWidth="1"/>
    <col min="8460" max="8460" width="6.625" style="1" customWidth="1"/>
    <col min="8461" max="8462" width="4.125" style="1" customWidth="1"/>
    <col min="8463" max="8463" width="6.625" style="1" customWidth="1"/>
    <col min="8464" max="8702" width="9" style="1" customWidth="1"/>
    <col min="8703" max="8703" width="2.875" style="1" customWidth="1"/>
    <col min="8704" max="8704" width="4.625" style="1" customWidth="1"/>
    <col min="8705" max="8706" width="4.125" style="1" customWidth="1"/>
    <col min="8707" max="8707" width="6.625" style="1" customWidth="1"/>
    <col min="8708" max="8709" width="4.125" style="1" customWidth="1"/>
    <col min="8710" max="8710" width="6.625" style="1" customWidth="1"/>
    <col min="8711" max="8712" width="4.125" style="1" customWidth="1"/>
    <col min="8713" max="8713" width="6.625" style="1" customWidth="1"/>
    <col min="8714" max="8715" width="4.125" style="1" customWidth="1"/>
    <col min="8716" max="8716" width="6.625" style="1" customWidth="1"/>
    <col min="8717" max="8718" width="4.125" style="1" customWidth="1"/>
    <col min="8719" max="8719" width="6.625" style="1" customWidth="1"/>
    <col min="8720" max="8958" width="9" style="1" customWidth="1"/>
    <col min="8959" max="8959" width="2.875" style="1" customWidth="1"/>
    <col min="8960" max="8960" width="4.625" style="1" customWidth="1"/>
    <col min="8961" max="8962" width="4.125" style="1" customWidth="1"/>
    <col min="8963" max="8963" width="6.625" style="1" customWidth="1"/>
    <col min="8964" max="8965" width="4.125" style="1" customWidth="1"/>
    <col min="8966" max="8966" width="6.625" style="1" customWidth="1"/>
    <col min="8967" max="8968" width="4.125" style="1" customWidth="1"/>
    <col min="8969" max="8969" width="6.625" style="1" customWidth="1"/>
    <col min="8970" max="8971" width="4.125" style="1" customWidth="1"/>
    <col min="8972" max="8972" width="6.625" style="1" customWidth="1"/>
    <col min="8973" max="8974" width="4.125" style="1" customWidth="1"/>
    <col min="8975" max="8975" width="6.625" style="1" customWidth="1"/>
    <col min="8976" max="9214" width="9" style="1" customWidth="1"/>
    <col min="9215" max="9215" width="2.875" style="1" customWidth="1"/>
    <col min="9216" max="9216" width="4.625" style="1" customWidth="1"/>
    <col min="9217" max="9218" width="4.125" style="1" customWidth="1"/>
    <col min="9219" max="9219" width="6.625" style="1" customWidth="1"/>
    <col min="9220" max="9221" width="4.125" style="1" customWidth="1"/>
    <col min="9222" max="9222" width="6.625" style="1" customWidth="1"/>
    <col min="9223" max="9224" width="4.125" style="1" customWidth="1"/>
    <col min="9225" max="9225" width="6.625" style="1" customWidth="1"/>
    <col min="9226" max="9227" width="4.125" style="1" customWidth="1"/>
    <col min="9228" max="9228" width="6.625" style="1" customWidth="1"/>
    <col min="9229" max="9230" width="4.125" style="1" customWidth="1"/>
    <col min="9231" max="9231" width="6.625" style="1" customWidth="1"/>
    <col min="9232" max="9470" width="9" style="1" customWidth="1"/>
    <col min="9471" max="9471" width="2.875" style="1" customWidth="1"/>
    <col min="9472" max="9472" width="4.625" style="1" customWidth="1"/>
    <col min="9473" max="9474" width="4.125" style="1" customWidth="1"/>
    <col min="9475" max="9475" width="6.625" style="1" customWidth="1"/>
    <col min="9476" max="9477" width="4.125" style="1" customWidth="1"/>
    <col min="9478" max="9478" width="6.625" style="1" customWidth="1"/>
    <col min="9479" max="9480" width="4.125" style="1" customWidth="1"/>
    <col min="9481" max="9481" width="6.625" style="1" customWidth="1"/>
    <col min="9482" max="9483" width="4.125" style="1" customWidth="1"/>
    <col min="9484" max="9484" width="6.625" style="1" customWidth="1"/>
    <col min="9485" max="9486" width="4.125" style="1" customWidth="1"/>
    <col min="9487" max="9487" width="6.625" style="1" customWidth="1"/>
    <col min="9488" max="9726" width="9" style="1" customWidth="1"/>
    <col min="9727" max="9727" width="2.875" style="1" customWidth="1"/>
    <col min="9728" max="9728" width="4.625" style="1" customWidth="1"/>
    <col min="9729" max="9730" width="4.125" style="1" customWidth="1"/>
    <col min="9731" max="9731" width="6.625" style="1" customWidth="1"/>
    <col min="9732" max="9733" width="4.125" style="1" customWidth="1"/>
    <col min="9734" max="9734" width="6.625" style="1" customWidth="1"/>
    <col min="9735" max="9736" width="4.125" style="1" customWidth="1"/>
    <col min="9737" max="9737" width="6.625" style="1" customWidth="1"/>
    <col min="9738" max="9739" width="4.125" style="1" customWidth="1"/>
    <col min="9740" max="9740" width="6.625" style="1" customWidth="1"/>
    <col min="9741" max="9742" width="4.125" style="1" customWidth="1"/>
    <col min="9743" max="9743" width="6.625" style="1" customWidth="1"/>
    <col min="9744" max="9982" width="9" style="1" customWidth="1"/>
    <col min="9983" max="9983" width="2.875" style="1" customWidth="1"/>
    <col min="9984" max="9984" width="4.625" style="1" customWidth="1"/>
    <col min="9985" max="9986" width="4.125" style="1" customWidth="1"/>
    <col min="9987" max="9987" width="6.625" style="1" customWidth="1"/>
    <col min="9988" max="9989" width="4.125" style="1" customWidth="1"/>
    <col min="9990" max="9990" width="6.625" style="1" customWidth="1"/>
    <col min="9991" max="9992" width="4.125" style="1" customWidth="1"/>
    <col min="9993" max="9993" width="6.625" style="1" customWidth="1"/>
    <col min="9994" max="9995" width="4.125" style="1" customWidth="1"/>
    <col min="9996" max="9996" width="6.625" style="1" customWidth="1"/>
    <col min="9997" max="9998" width="4.125" style="1" customWidth="1"/>
    <col min="9999" max="9999" width="6.625" style="1" customWidth="1"/>
    <col min="10000" max="10238" width="9" style="1" customWidth="1"/>
    <col min="10239" max="10239" width="2.875" style="1" customWidth="1"/>
    <col min="10240" max="10240" width="4.625" style="1" customWidth="1"/>
    <col min="10241" max="10242" width="4.125" style="1" customWidth="1"/>
    <col min="10243" max="10243" width="6.625" style="1" customWidth="1"/>
    <col min="10244" max="10245" width="4.125" style="1" customWidth="1"/>
    <col min="10246" max="10246" width="6.625" style="1" customWidth="1"/>
    <col min="10247" max="10248" width="4.125" style="1" customWidth="1"/>
    <col min="10249" max="10249" width="6.625" style="1" customWidth="1"/>
    <col min="10250" max="10251" width="4.125" style="1" customWidth="1"/>
    <col min="10252" max="10252" width="6.625" style="1" customWidth="1"/>
    <col min="10253" max="10254" width="4.125" style="1" customWidth="1"/>
    <col min="10255" max="10255" width="6.625" style="1" customWidth="1"/>
    <col min="10256" max="10494" width="9" style="1" customWidth="1"/>
    <col min="10495" max="10495" width="2.875" style="1" customWidth="1"/>
    <col min="10496" max="10496" width="4.625" style="1" customWidth="1"/>
    <col min="10497" max="10498" width="4.125" style="1" customWidth="1"/>
    <col min="10499" max="10499" width="6.625" style="1" customWidth="1"/>
    <col min="10500" max="10501" width="4.125" style="1" customWidth="1"/>
    <col min="10502" max="10502" width="6.625" style="1" customWidth="1"/>
    <col min="10503" max="10504" width="4.125" style="1" customWidth="1"/>
    <col min="10505" max="10505" width="6.625" style="1" customWidth="1"/>
    <col min="10506" max="10507" width="4.125" style="1" customWidth="1"/>
    <col min="10508" max="10508" width="6.625" style="1" customWidth="1"/>
    <col min="10509" max="10510" width="4.125" style="1" customWidth="1"/>
    <col min="10511" max="10511" width="6.625" style="1" customWidth="1"/>
    <col min="10512" max="10750" width="9" style="1" customWidth="1"/>
    <col min="10751" max="10751" width="2.875" style="1" customWidth="1"/>
    <col min="10752" max="10752" width="4.625" style="1" customWidth="1"/>
    <col min="10753" max="10754" width="4.125" style="1" customWidth="1"/>
    <col min="10755" max="10755" width="6.625" style="1" customWidth="1"/>
    <col min="10756" max="10757" width="4.125" style="1" customWidth="1"/>
    <col min="10758" max="10758" width="6.625" style="1" customWidth="1"/>
    <col min="10759" max="10760" width="4.125" style="1" customWidth="1"/>
    <col min="10761" max="10761" width="6.625" style="1" customWidth="1"/>
    <col min="10762" max="10763" width="4.125" style="1" customWidth="1"/>
    <col min="10764" max="10764" width="6.625" style="1" customWidth="1"/>
    <col min="10765" max="10766" width="4.125" style="1" customWidth="1"/>
    <col min="10767" max="10767" width="6.625" style="1" customWidth="1"/>
    <col min="10768" max="11006" width="9" style="1" customWidth="1"/>
    <col min="11007" max="11007" width="2.875" style="1" customWidth="1"/>
    <col min="11008" max="11008" width="4.625" style="1" customWidth="1"/>
    <col min="11009" max="11010" width="4.125" style="1" customWidth="1"/>
    <col min="11011" max="11011" width="6.625" style="1" customWidth="1"/>
    <col min="11012" max="11013" width="4.125" style="1" customWidth="1"/>
    <col min="11014" max="11014" width="6.625" style="1" customWidth="1"/>
    <col min="11015" max="11016" width="4.125" style="1" customWidth="1"/>
    <col min="11017" max="11017" width="6.625" style="1" customWidth="1"/>
    <col min="11018" max="11019" width="4.125" style="1" customWidth="1"/>
    <col min="11020" max="11020" width="6.625" style="1" customWidth="1"/>
    <col min="11021" max="11022" width="4.125" style="1" customWidth="1"/>
    <col min="11023" max="11023" width="6.625" style="1" customWidth="1"/>
    <col min="11024" max="11262" width="9" style="1" customWidth="1"/>
    <col min="11263" max="11263" width="2.875" style="1" customWidth="1"/>
    <col min="11264" max="11264" width="4.625" style="1" customWidth="1"/>
    <col min="11265" max="11266" width="4.125" style="1" customWidth="1"/>
    <col min="11267" max="11267" width="6.625" style="1" customWidth="1"/>
    <col min="11268" max="11269" width="4.125" style="1" customWidth="1"/>
    <col min="11270" max="11270" width="6.625" style="1" customWidth="1"/>
    <col min="11271" max="11272" width="4.125" style="1" customWidth="1"/>
    <col min="11273" max="11273" width="6.625" style="1" customWidth="1"/>
    <col min="11274" max="11275" width="4.125" style="1" customWidth="1"/>
    <col min="11276" max="11276" width="6.625" style="1" customWidth="1"/>
    <col min="11277" max="11278" width="4.125" style="1" customWidth="1"/>
    <col min="11279" max="11279" width="6.625" style="1" customWidth="1"/>
    <col min="11280" max="11518" width="9" style="1" customWidth="1"/>
    <col min="11519" max="11519" width="2.875" style="1" customWidth="1"/>
    <col min="11520" max="11520" width="4.625" style="1" customWidth="1"/>
    <col min="11521" max="11522" width="4.125" style="1" customWidth="1"/>
    <col min="11523" max="11523" width="6.625" style="1" customWidth="1"/>
    <col min="11524" max="11525" width="4.125" style="1" customWidth="1"/>
    <col min="11526" max="11526" width="6.625" style="1" customWidth="1"/>
    <col min="11527" max="11528" width="4.125" style="1" customWidth="1"/>
    <col min="11529" max="11529" width="6.625" style="1" customWidth="1"/>
    <col min="11530" max="11531" width="4.125" style="1" customWidth="1"/>
    <col min="11532" max="11532" width="6.625" style="1" customWidth="1"/>
    <col min="11533" max="11534" width="4.125" style="1" customWidth="1"/>
    <col min="11535" max="11535" width="6.625" style="1" customWidth="1"/>
    <col min="11536" max="11774" width="9" style="1" customWidth="1"/>
    <col min="11775" max="11775" width="2.875" style="1" customWidth="1"/>
    <col min="11776" max="11776" width="4.625" style="1" customWidth="1"/>
    <col min="11777" max="11778" width="4.125" style="1" customWidth="1"/>
    <col min="11779" max="11779" width="6.625" style="1" customWidth="1"/>
    <col min="11780" max="11781" width="4.125" style="1" customWidth="1"/>
    <col min="11782" max="11782" width="6.625" style="1" customWidth="1"/>
    <col min="11783" max="11784" width="4.125" style="1" customWidth="1"/>
    <col min="11785" max="11785" width="6.625" style="1" customWidth="1"/>
    <col min="11786" max="11787" width="4.125" style="1" customWidth="1"/>
    <col min="11788" max="11788" width="6.625" style="1" customWidth="1"/>
    <col min="11789" max="11790" width="4.125" style="1" customWidth="1"/>
    <col min="11791" max="11791" width="6.625" style="1" customWidth="1"/>
    <col min="11792" max="12030" width="9" style="1" customWidth="1"/>
    <col min="12031" max="12031" width="2.875" style="1" customWidth="1"/>
    <col min="12032" max="12032" width="4.625" style="1" customWidth="1"/>
    <col min="12033" max="12034" width="4.125" style="1" customWidth="1"/>
    <col min="12035" max="12035" width="6.625" style="1" customWidth="1"/>
    <col min="12036" max="12037" width="4.125" style="1" customWidth="1"/>
    <col min="12038" max="12038" width="6.625" style="1" customWidth="1"/>
    <col min="12039" max="12040" width="4.125" style="1" customWidth="1"/>
    <col min="12041" max="12041" width="6.625" style="1" customWidth="1"/>
    <col min="12042" max="12043" width="4.125" style="1" customWidth="1"/>
    <col min="12044" max="12044" width="6.625" style="1" customWidth="1"/>
    <col min="12045" max="12046" width="4.125" style="1" customWidth="1"/>
    <col min="12047" max="12047" width="6.625" style="1" customWidth="1"/>
    <col min="12048" max="12286" width="9" style="1" customWidth="1"/>
    <col min="12287" max="12287" width="2.875" style="1" customWidth="1"/>
    <col min="12288" max="12288" width="4.625" style="1" customWidth="1"/>
    <col min="12289" max="12290" width="4.125" style="1" customWidth="1"/>
    <col min="12291" max="12291" width="6.625" style="1" customWidth="1"/>
    <col min="12292" max="12293" width="4.125" style="1" customWidth="1"/>
    <col min="12294" max="12294" width="6.625" style="1" customWidth="1"/>
    <col min="12295" max="12296" width="4.125" style="1" customWidth="1"/>
    <col min="12297" max="12297" width="6.625" style="1" customWidth="1"/>
    <col min="12298" max="12299" width="4.125" style="1" customWidth="1"/>
    <col min="12300" max="12300" width="6.625" style="1" customWidth="1"/>
    <col min="12301" max="12302" width="4.125" style="1" customWidth="1"/>
    <col min="12303" max="12303" width="6.625" style="1" customWidth="1"/>
    <col min="12304" max="12542" width="9" style="1" customWidth="1"/>
    <col min="12543" max="12543" width="2.875" style="1" customWidth="1"/>
    <col min="12544" max="12544" width="4.625" style="1" customWidth="1"/>
    <col min="12545" max="12546" width="4.125" style="1" customWidth="1"/>
    <col min="12547" max="12547" width="6.625" style="1" customWidth="1"/>
    <col min="12548" max="12549" width="4.125" style="1" customWidth="1"/>
    <col min="12550" max="12550" width="6.625" style="1" customWidth="1"/>
    <col min="12551" max="12552" width="4.125" style="1" customWidth="1"/>
    <col min="12553" max="12553" width="6.625" style="1" customWidth="1"/>
    <col min="12554" max="12555" width="4.125" style="1" customWidth="1"/>
    <col min="12556" max="12556" width="6.625" style="1" customWidth="1"/>
    <col min="12557" max="12558" width="4.125" style="1" customWidth="1"/>
    <col min="12559" max="12559" width="6.625" style="1" customWidth="1"/>
    <col min="12560" max="12798" width="9" style="1" customWidth="1"/>
    <col min="12799" max="12799" width="2.875" style="1" customWidth="1"/>
    <col min="12800" max="12800" width="4.625" style="1" customWidth="1"/>
    <col min="12801" max="12802" width="4.125" style="1" customWidth="1"/>
    <col min="12803" max="12803" width="6.625" style="1" customWidth="1"/>
    <col min="12804" max="12805" width="4.125" style="1" customWidth="1"/>
    <col min="12806" max="12806" width="6.625" style="1" customWidth="1"/>
    <col min="12807" max="12808" width="4.125" style="1" customWidth="1"/>
    <col min="12809" max="12809" width="6.625" style="1" customWidth="1"/>
    <col min="12810" max="12811" width="4.125" style="1" customWidth="1"/>
    <col min="12812" max="12812" width="6.625" style="1" customWidth="1"/>
    <col min="12813" max="12814" width="4.125" style="1" customWidth="1"/>
    <col min="12815" max="12815" width="6.625" style="1" customWidth="1"/>
    <col min="12816" max="13054" width="9" style="1" customWidth="1"/>
    <col min="13055" max="13055" width="2.875" style="1" customWidth="1"/>
    <col min="13056" max="13056" width="4.625" style="1" customWidth="1"/>
    <col min="13057" max="13058" width="4.125" style="1" customWidth="1"/>
    <col min="13059" max="13059" width="6.625" style="1" customWidth="1"/>
    <col min="13060" max="13061" width="4.125" style="1" customWidth="1"/>
    <col min="13062" max="13062" width="6.625" style="1" customWidth="1"/>
    <col min="13063" max="13064" width="4.125" style="1" customWidth="1"/>
    <col min="13065" max="13065" width="6.625" style="1" customWidth="1"/>
    <col min="13066" max="13067" width="4.125" style="1" customWidth="1"/>
    <col min="13068" max="13068" width="6.625" style="1" customWidth="1"/>
    <col min="13069" max="13070" width="4.125" style="1" customWidth="1"/>
    <col min="13071" max="13071" width="6.625" style="1" customWidth="1"/>
    <col min="13072" max="13310" width="9" style="1" customWidth="1"/>
    <col min="13311" max="13311" width="2.875" style="1" customWidth="1"/>
    <col min="13312" max="13312" width="4.625" style="1" customWidth="1"/>
    <col min="13313" max="13314" width="4.125" style="1" customWidth="1"/>
    <col min="13315" max="13315" width="6.625" style="1" customWidth="1"/>
    <col min="13316" max="13317" width="4.125" style="1" customWidth="1"/>
    <col min="13318" max="13318" width="6.625" style="1" customWidth="1"/>
    <col min="13319" max="13320" width="4.125" style="1" customWidth="1"/>
    <col min="13321" max="13321" width="6.625" style="1" customWidth="1"/>
    <col min="13322" max="13323" width="4.125" style="1" customWidth="1"/>
    <col min="13324" max="13324" width="6.625" style="1" customWidth="1"/>
    <col min="13325" max="13326" width="4.125" style="1" customWidth="1"/>
    <col min="13327" max="13327" width="6.625" style="1" customWidth="1"/>
    <col min="13328" max="13566" width="9" style="1" customWidth="1"/>
    <col min="13567" max="13567" width="2.875" style="1" customWidth="1"/>
    <col min="13568" max="13568" width="4.625" style="1" customWidth="1"/>
    <col min="13569" max="13570" width="4.125" style="1" customWidth="1"/>
    <col min="13571" max="13571" width="6.625" style="1" customWidth="1"/>
    <col min="13572" max="13573" width="4.125" style="1" customWidth="1"/>
    <col min="13574" max="13574" width="6.625" style="1" customWidth="1"/>
    <col min="13575" max="13576" width="4.125" style="1" customWidth="1"/>
    <col min="13577" max="13577" width="6.625" style="1" customWidth="1"/>
    <col min="13578" max="13579" width="4.125" style="1" customWidth="1"/>
    <col min="13580" max="13580" width="6.625" style="1" customWidth="1"/>
    <col min="13581" max="13582" width="4.125" style="1" customWidth="1"/>
    <col min="13583" max="13583" width="6.625" style="1" customWidth="1"/>
    <col min="13584" max="13822" width="9" style="1" customWidth="1"/>
    <col min="13823" max="13823" width="2.875" style="1" customWidth="1"/>
    <col min="13824" max="13824" width="4.625" style="1" customWidth="1"/>
    <col min="13825" max="13826" width="4.125" style="1" customWidth="1"/>
    <col min="13827" max="13827" width="6.625" style="1" customWidth="1"/>
    <col min="13828" max="13829" width="4.125" style="1" customWidth="1"/>
    <col min="13830" max="13830" width="6.625" style="1" customWidth="1"/>
    <col min="13831" max="13832" width="4.125" style="1" customWidth="1"/>
    <col min="13833" max="13833" width="6.625" style="1" customWidth="1"/>
    <col min="13834" max="13835" width="4.125" style="1" customWidth="1"/>
    <col min="13836" max="13836" width="6.625" style="1" customWidth="1"/>
    <col min="13837" max="13838" width="4.125" style="1" customWidth="1"/>
    <col min="13839" max="13839" width="6.625" style="1" customWidth="1"/>
    <col min="13840" max="14078" width="9" style="1" customWidth="1"/>
    <col min="14079" max="14079" width="2.875" style="1" customWidth="1"/>
    <col min="14080" max="14080" width="4.625" style="1" customWidth="1"/>
    <col min="14081" max="14082" width="4.125" style="1" customWidth="1"/>
    <col min="14083" max="14083" width="6.625" style="1" customWidth="1"/>
    <col min="14084" max="14085" width="4.125" style="1" customWidth="1"/>
    <col min="14086" max="14086" width="6.625" style="1" customWidth="1"/>
    <col min="14087" max="14088" width="4.125" style="1" customWidth="1"/>
    <col min="14089" max="14089" width="6.625" style="1" customWidth="1"/>
    <col min="14090" max="14091" width="4.125" style="1" customWidth="1"/>
    <col min="14092" max="14092" width="6.625" style="1" customWidth="1"/>
    <col min="14093" max="14094" width="4.125" style="1" customWidth="1"/>
    <col min="14095" max="14095" width="6.625" style="1" customWidth="1"/>
    <col min="14096" max="14334" width="9" style="1" customWidth="1"/>
    <col min="14335" max="14335" width="2.875" style="1" customWidth="1"/>
    <col min="14336" max="14336" width="4.625" style="1" customWidth="1"/>
    <col min="14337" max="14338" width="4.125" style="1" customWidth="1"/>
    <col min="14339" max="14339" width="6.625" style="1" customWidth="1"/>
    <col min="14340" max="14341" width="4.125" style="1" customWidth="1"/>
    <col min="14342" max="14342" width="6.625" style="1" customWidth="1"/>
    <col min="14343" max="14344" width="4.125" style="1" customWidth="1"/>
    <col min="14345" max="14345" width="6.625" style="1" customWidth="1"/>
    <col min="14346" max="14347" width="4.125" style="1" customWidth="1"/>
    <col min="14348" max="14348" width="6.625" style="1" customWidth="1"/>
    <col min="14349" max="14350" width="4.125" style="1" customWidth="1"/>
    <col min="14351" max="14351" width="6.625" style="1" customWidth="1"/>
    <col min="14352" max="14590" width="9" style="1" customWidth="1"/>
    <col min="14591" max="14591" width="2.875" style="1" customWidth="1"/>
    <col min="14592" max="14592" width="4.625" style="1" customWidth="1"/>
    <col min="14593" max="14594" width="4.125" style="1" customWidth="1"/>
    <col min="14595" max="14595" width="6.625" style="1" customWidth="1"/>
    <col min="14596" max="14597" width="4.125" style="1" customWidth="1"/>
    <col min="14598" max="14598" width="6.625" style="1" customWidth="1"/>
    <col min="14599" max="14600" width="4.125" style="1" customWidth="1"/>
    <col min="14601" max="14601" width="6.625" style="1" customWidth="1"/>
    <col min="14602" max="14603" width="4.125" style="1" customWidth="1"/>
    <col min="14604" max="14604" width="6.625" style="1" customWidth="1"/>
    <col min="14605" max="14606" width="4.125" style="1" customWidth="1"/>
    <col min="14607" max="14607" width="6.625" style="1" customWidth="1"/>
    <col min="14608" max="14846" width="9" style="1" customWidth="1"/>
    <col min="14847" max="14847" width="2.875" style="1" customWidth="1"/>
    <col min="14848" max="14848" width="4.625" style="1" customWidth="1"/>
    <col min="14849" max="14850" width="4.125" style="1" customWidth="1"/>
    <col min="14851" max="14851" width="6.625" style="1" customWidth="1"/>
    <col min="14852" max="14853" width="4.125" style="1" customWidth="1"/>
    <col min="14854" max="14854" width="6.625" style="1" customWidth="1"/>
    <col min="14855" max="14856" width="4.125" style="1" customWidth="1"/>
    <col min="14857" max="14857" width="6.625" style="1" customWidth="1"/>
    <col min="14858" max="14859" width="4.125" style="1" customWidth="1"/>
    <col min="14860" max="14860" width="6.625" style="1" customWidth="1"/>
    <col min="14861" max="14862" width="4.125" style="1" customWidth="1"/>
    <col min="14863" max="14863" width="6.625" style="1" customWidth="1"/>
    <col min="14864" max="15102" width="9" style="1" customWidth="1"/>
    <col min="15103" max="15103" width="2.875" style="1" customWidth="1"/>
    <col min="15104" max="15104" width="4.625" style="1" customWidth="1"/>
    <col min="15105" max="15106" width="4.125" style="1" customWidth="1"/>
    <col min="15107" max="15107" width="6.625" style="1" customWidth="1"/>
    <col min="15108" max="15109" width="4.125" style="1" customWidth="1"/>
    <col min="15110" max="15110" width="6.625" style="1" customWidth="1"/>
    <col min="15111" max="15112" width="4.125" style="1" customWidth="1"/>
    <col min="15113" max="15113" width="6.625" style="1" customWidth="1"/>
    <col min="15114" max="15115" width="4.125" style="1" customWidth="1"/>
    <col min="15116" max="15116" width="6.625" style="1" customWidth="1"/>
    <col min="15117" max="15118" width="4.125" style="1" customWidth="1"/>
    <col min="15119" max="15119" width="6.625" style="1" customWidth="1"/>
    <col min="15120" max="15358" width="9" style="1" customWidth="1"/>
    <col min="15359" max="15359" width="2.875" style="1" customWidth="1"/>
    <col min="15360" max="15360" width="4.625" style="1" customWidth="1"/>
    <col min="15361" max="15362" width="4.125" style="1" customWidth="1"/>
    <col min="15363" max="15363" width="6.625" style="1" customWidth="1"/>
    <col min="15364" max="15365" width="4.125" style="1" customWidth="1"/>
    <col min="15366" max="15366" width="6.625" style="1" customWidth="1"/>
    <col min="15367" max="15368" width="4.125" style="1" customWidth="1"/>
    <col min="15369" max="15369" width="6.625" style="1" customWidth="1"/>
    <col min="15370" max="15371" width="4.125" style="1" customWidth="1"/>
    <col min="15372" max="15372" width="6.625" style="1" customWidth="1"/>
    <col min="15373" max="15374" width="4.125" style="1" customWidth="1"/>
    <col min="15375" max="15375" width="6.625" style="1" customWidth="1"/>
    <col min="15376" max="15614" width="9" style="1" customWidth="1"/>
    <col min="15615" max="15615" width="2.875" style="1" customWidth="1"/>
    <col min="15616" max="15616" width="4.625" style="1" customWidth="1"/>
    <col min="15617" max="15618" width="4.125" style="1" customWidth="1"/>
    <col min="15619" max="15619" width="6.625" style="1" customWidth="1"/>
    <col min="15620" max="15621" width="4.125" style="1" customWidth="1"/>
    <col min="15622" max="15622" width="6.625" style="1" customWidth="1"/>
    <col min="15623" max="15624" width="4.125" style="1" customWidth="1"/>
    <col min="15625" max="15625" width="6.625" style="1" customWidth="1"/>
    <col min="15626" max="15627" width="4.125" style="1" customWidth="1"/>
    <col min="15628" max="15628" width="6.625" style="1" customWidth="1"/>
    <col min="15629" max="15630" width="4.125" style="1" customWidth="1"/>
    <col min="15631" max="15631" width="6.625" style="1" customWidth="1"/>
    <col min="15632" max="15870" width="9" style="1" customWidth="1"/>
    <col min="15871" max="15871" width="2.875" style="1" customWidth="1"/>
    <col min="15872" max="15872" width="4.625" style="1" customWidth="1"/>
    <col min="15873" max="15874" width="4.125" style="1" customWidth="1"/>
    <col min="15875" max="15875" width="6.625" style="1" customWidth="1"/>
    <col min="15876" max="15877" width="4.125" style="1" customWidth="1"/>
    <col min="15878" max="15878" width="6.625" style="1" customWidth="1"/>
    <col min="15879" max="15880" width="4.125" style="1" customWidth="1"/>
    <col min="15881" max="15881" width="6.625" style="1" customWidth="1"/>
    <col min="15882" max="15883" width="4.125" style="1" customWidth="1"/>
    <col min="15884" max="15884" width="6.625" style="1" customWidth="1"/>
    <col min="15885" max="15886" width="4.125" style="1" customWidth="1"/>
    <col min="15887" max="15887" width="6.625" style="1" customWidth="1"/>
    <col min="15888" max="16126" width="9" style="1" customWidth="1"/>
    <col min="16127" max="16127" width="2.875" style="1" customWidth="1"/>
    <col min="16128" max="16128" width="4.625" style="1" customWidth="1"/>
    <col min="16129" max="16130" width="4.125" style="1" customWidth="1"/>
    <col min="16131" max="16131" width="6.625" style="1" customWidth="1"/>
    <col min="16132" max="16133" width="4.125" style="1" customWidth="1"/>
    <col min="16134" max="16134" width="6.625" style="1" customWidth="1"/>
    <col min="16135" max="16136" width="4.125" style="1" customWidth="1"/>
    <col min="16137" max="16137" width="6.625" style="1" customWidth="1"/>
    <col min="16138" max="16139" width="4.125" style="1" customWidth="1"/>
    <col min="16140" max="16140" width="6.625" style="1" customWidth="1"/>
    <col min="16141" max="16142" width="4.125" style="1" customWidth="1"/>
    <col min="16143" max="16143" width="6.625" style="1" customWidth="1"/>
    <col min="16144" max="16384" width="9" style="1" customWidth="1"/>
  </cols>
  <sheetData>
    <row r="1" spans="2:18" ht="15.75" customHeight="1">
      <c r="B1" s="72"/>
    </row>
    <row r="2" spans="2:18" ht="21" customHeight="1">
      <c r="B2" s="72" t="s">
        <v>380</v>
      </c>
      <c r="F2" s="197"/>
      <c r="G2" s="197"/>
      <c r="H2" s="197"/>
      <c r="I2" s="197"/>
      <c r="L2" s="197"/>
      <c r="M2" s="247" t="s">
        <v>366</v>
      </c>
      <c r="N2" s="247"/>
      <c r="O2" s="253"/>
      <c r="P2" s="253"/>
      <c r="Q2" s="253"/>
      <c r="R2" s="247"/>
    </row>
    <row r="3" spans="2:18" ht="15.75" customHeight="1">
      <c r="B3" s="215"/>
      <c r="C3" s="223"/>
      <c r="D3" s="198" t="s">
        <v>57</v>
      </c>
      <c r="E3" s="118"/>
      <c r="F3" s="206"/>
      <c r="G3" s="198" t="s">
        <v>151</v>
      </c>
      <c r="H3" s="118"/>
      <c r="I3" s="206"/>
      <c r="J3" s="198" t="s">
        <v>331</v>
      </c>
      <c r="K3" s="118"/>
      <c r="L3" s="206"/>
      <c r="M3" s="198" t="s">
        <v>367</v>
      </c>
      <c r="N3" s="118"/>
      <c r="O3" s="206"/>
      <c r="P3" s="198" t="s">
        <v>180</v>
      </c>
      <c r="Q3" s="118"/>
      <c r="R3" s="206"/>
    </row>
    <row r="4" spans="2:18" ht="40.5">
      <c r="B4" s="216" t="s">
        <v>368</v>
      </c>
      <c r="C4" s="73" t="s">
        <v>139</v>
      </c>
      <c r="D4" s="100" t="s">
        <v>101</v>
      </c>
      <c r="E4" s="100" t="s">
        <v>41</v>
      </c>
      <c r="F4" s="100" t="s">
        <v>211</v>
      </c>
      <c r="G4" s="100" t="s">
        <v>101</v>
      </c>
      <c r="H4" s="100" t="s">
        <v>41</v>
      </c>
      <c r="I4" s="100" t="s">
        <v>211</v>
      </c>
      <c r="J4" s="100" t="s">
        <v>101</v>
      </c>
      <c r="K4" s="246" t="s">
        <v>41</v>
      </c>
      <c r="L4" s="100" t="s">
        <v>211</v>
      </c>
      <c r="M4" s="100" t="s">
        <v>101</v>
      </c>
      <c r="N4" s="100" t="s">
        <v>41</v>
      </c>
      <c r="O4" s="100" t="s">
        <v>211</v>
      </c>
      <c r="P4" s="100" t="s">
        <v>101</v>
      </c>
      <c r="Q4" s="100" t="s">
        <v>41</v>
      </c>
      <c r="R4" s="100" t="s">
        <v>211</v>
      </c>
    </row>
    <row r="5" spans="2:18" s="85" customFormat="1" ht="13.5" customHeight="1">
      <c r="B5" s="217" t="s">
        <v>141</v>
      </c>
      <c r="C5" s="110" t="s">
        <v>142</v>
      </c>
      <c r="D5" s="225">
        <v>13</v>
      </c>
      <c r="E5" s="225">
        <v>13</v>
      </c>
      <c r="F5" s="228">
        <v>100</v>
      </c>
      <c r="G5" s="231">
        <v>13</v>
      </c>
      <c r="H5" s="235">
        <v>13</v>
      </c>
      <c r="I5" s="241">
        <v>100</v>
      </c>
      <c r="J5" s="225">
        <v>13</v>
      </c>
      <c r="K5" s="225">
        <v>13</v>
      </c>
      <c r="L5" s="228">
        <v>100</v>
      </c>
      <c r="M5" s="248">
        <v>14</v>
      </c>
      <c r="N5" s="252">
        <v>14</v>
      </c>
      <c r="O5" s="254">
        <v>100</v>
      </c>
      <c r="P5" s="248">
        <v>15</v>
      </c>
      <c r="Q5" s="235">
        <v>15</v>
      </c>
      <c r="R5" s="241">
        <v>100</v>
      </c>
    </row>
    <row r="6" spans="2:18" s="85" customFormat="1" ht="14" customHeight="1">
      <c r="B6" s="218"/>
      <c r="C6" s="74" t="s">
        <v>146</v>
      </c>
      <c r="D6" s="225">
        <v>59</v>
      </c>
      <c r="E6" s="225">
        <v>58</v>
      </c>
      <c r="F6" s="228">
        <v>98.299999999999983</v>
      </c>
      <c r="G6" s="232">
        <v>59</v>
      </c>
      <c r="H6" s="236">
        <v>58</v>
      </c>
      <c r="I6" s="242">
        <v>98.299999999999983</v>
      </c>
      <c r="J6" s="225">
        <v>59</v>
      </c>
      <c r="K6" s="225">
        <v>56</v>
      </c>
      <c r="L6" s="228">
        <v>94.91</v>
      </c>
      <c r="M6" s="249">
        <v>59</v>
      </c>
      <c r="N6" s="225">
        <v>58</v>
      </c>
      <c r="O6" s="242">
        <v>98.299999999999983</v>
      </c>
      <c r="P6" s="249">
        <v>59</v>
      </c>
      <c r="Q6" s="236">
        <v>58</v>
      </c>
      <c r="R6" s="242">
        <v>98.299999999999983</v>
      </c>
    </row>
    <row r="7" spans="2:18" s="85" customFormat="1" ht="14" customHeight="1">
      <c r="B7" s="218"/>
      <c r="C7" s="74" t="s">
        <v>148</v>
      </c>
      <c r="D7" s="225">
        <v>17</v>
      </c>
      <c r="E7" s="225">
        <v>17</v>
      </c>
      <c r="F7" s="228">
        <v>100</v>
      </c>
      <c r="G7" s="232">
        <v>17</v>
      </c>
      <c r="H7" s="236">
        <v>17</v>
      </c>
      <c r="I7" s="242">
        <v>100</v>
      </c>
      <c r="J7" s="225">
        <v>17</v>
      </c>
      <c r="K7" s="225">
        <v>17</v>
      </c>
      <c r="L7" s="228">
        <v>100</v>
      </c>
      <c r="M7" s="249">
        <v>17</v>
      </c>
      <c r="N7" s="225">
        <v>17</v>
      </c>
      <c r="O7" s="242">
        <v>100</v>
      </c>
      <c r="P7" s="249">
        <v>17</v>
      </c>
      <c r="Q7" s="236">
        <v>17</v>
      </c>
      <c r="R7" s="242">
        <v>100</v>
      </c>
    </row>
    <row r="8" spans="2:18" s="85" customFormat="1" ht="14" customHeight="1">
      <c r="B8" s="218"/>
      <c r="C8" s="74" t="s">
        <v>18</v>
      </c>
      <c r="D8" s="225">
        <v>2</v>
      </c>
      <c r="E8" s="225">
        <v>2</v>
      </c>
      <c r="F8" s="228">
        <v>100</v>
      </c>
      <c r="G8" s="232">
        <v>2</v>
      </c>
      <c r="H8" s="236">
        <v>2</v>
      </c>
      <c r="I8" s="242">
        <v>100</v>
      </c>
      <c r="J8" s="225">
        <v>2</v>
      </c>
      <c r="K8" s="225">
        <v>2</v>
      </c>
      <c r="L8" s="228">
        <v>100</v>
      </c>
      <c r="M8" s="249">
        <v>2</v>
      </c>
      <c r="N8" s="225">
        <v>2</v>
      </c>
      <c r="O8" s="242">
        <v>100</v>
      </c>
      <c r="P8" s="249">
        <v>2</v>
      </c>
      <c r="Q8" s="236">
        <v>2</v>
      </c>
      <c r="R8" s="242">
        <v>100</v>
      </c>
    </row>
    <row r="9" spans="2:18" s="85" customFormat="1" ht="14" customHeight="1">
      <c r="B9" s="219"/>
      <c r="C9" s="112" t="s">
        <v>16</v>
      </c>
      <c r="D9" s="226">
        <v>91</v>
      </c>
      <c r="E9" s="226">
        <v>90</v>
      </c>
      <c r="F9" s="229">
        <v>98.899999999999949</v>
      </c>
      <c r="G9" s="233">
        <v>91</v>
      </c>
      <c r="H9" s="237">
        <v>90</v>
      </c>
      <c r="I9" s="243">
        <v>98.899999999999949</v>
      </c>
      <c r="J9" s="226">
        <v>91</v>
      </c>
      <c r="K9" s="226">
        <v>88</v>
      </c>
      <c r="L9" s="229">
        <v>96.699999999999989</v>
      </c>
      <c r="M9" s="250">
        <v>92</v>
      </c>
      <c r="N9" s="226">
        <v>91</v>
      </c>
      <c r="O9" s="243">
        <v>98.899999999999949</v>
      </c>
      <c r="P9" s="250">
        <v>93</v>
      </c>
      <c r="Q9" s="237">
        <v>92</v>
      </c>
      <c r="R9" s="243">
        <v>98.899999999999949</v>
      </c>
    </row>
    <row r="10" spans="2:18" s="85" customFormat="1" ht="14" customHeight="1">
      <c r="B10" s="220" t="s">
        <v>4</v>
      </c>
      <c r="C10" s="74" t="s">
        <v>142</v>
      </c>
      <c r="D10" s="225">
        <v>8</v>
      </c>
      <c r="E10" s="225">
        <v>3</v>
      </c>
      <c r="F10" s="228">
        <v>37.5</v>
      </c>
      <c r="G10" s="232">
        <v>8</v>
      </c>
      <c r="H10" s="236">
        <v>3</v>
      </c>
      <c r="I10" s="242">
        <v>37.5</v>
      </c>
      <c r="J10" s="225">
        <v>8</v>
      </c>
      <c r="K10" s="225">
        <v>3</v>
      </c>
      <c r="L10" s="228">
        <v>37.5</v>
      </c>
      <c r="M10" s="249">
        <v>8</v>
      </c>
      <c r="N10" s="225">
        <v>2</v>
      </c>
      <c r="O10" s="242">
        <v>25</v>
      </c>
      <c r="P10" s="249">
        <v>8</v>
      </c>
      <c r="Q10" s="236">
        <v>3</v>
      </c>
      <c r="R10" s="242">
        <v>37.5</v>
      </c>
    </row>
    <row r="11" spans="2:18" s="85" customFormat="1" ht="14" customHeight="1">
      <c r="B11" s="218"/>
      <c r="C11" s="74" t="s">
        <v>146</v>
      </c>
      <c r="D11" s="225">
        <v>4</v>
      </c>
      <c r="E11" s="225">
        <v>2</v>
      </c>
      <c r="F11" s="228">
        <v>50</v>
      </c>
      <c r="G11" s="232">
        <v>4</v>
      </c>
      <c r="H11" s="236">
        <v>2</v>
      </c>
      <c r="I11" s="242">
        <v>50</v>
      </c>
      <c r="J11" s="225">
        <v>4</v>
      </c>
      <c r="K11" s="225">
        <v>2</v>
      </c>
      <c r="L11" s="228">
        <v>50</v>
      </c>
      <c r="M11" s="249">
        <v>4</v>
      </c>
      <c r="N11" s="225">
        <v>2</v>
      </c>
      <c r="O11" s="242">
        <v>50</v>
      </c>
      <c r="P11" s="249">
        <v>4</v>
      </c>
      <c r="Q11" s="236">
        <v>2</v>
      </c>
      <c r="R11" s="242">
        <v>50</v>
      </c>
    </row>
    <row r="12" spans="2:18" s="85" customFormat="1" ht="14" customHeight="1">
      <c r="B12" s="219"/>
      <c r="C12" s="112" t="s">
        <v>16</v>
      </c>
      <c r="D12" s="226">
        <v>12</v>
      </c>
      <c r="E12" s="226">
        <v>5</v>
      </c>
      <c r="F12" s="229">
        <v>41.7</v>
      </c>
      <c r="G12" s="233">
        <v>12</v>
      </c>
      <c r="H12" s="237">
        <v>5</v>
      </c>
      <c r="I12" s="243">
        <v>41.66</v>
      </c>
      <c r="J12" s="226">
        <v>12</v>
      </c>
      <c r="K12" s="226">
        <v>5</v>
      </c>
      <c r="L12" s="229">
        <v>41.66</v>
      </c>
      <c r="M12" s="250">
        <v>12</v>
      </c>
      <c r="N12" s="226">
        <v>4</v>
      </c>
      <c r="O12" s="243">
        <v>33.299999999999983</v>
      </c>
      <c r="P12" s="250">
        <v>12</v>
      </c>
      <c r="Q12" s="237">
        <v>5</v>
      </c>
      <c r="R12" s="243">
        <v>41.7</v>
      </c>
    </row>
    <row r="13" spans="2:18" s="85" customFormat="1" ht="14" customHeight="1">
      <c r="B13" s="220" t="s">
        <v>135</v>
      </c>
      <c r="C13" s="74" t="s">
        <v>146</v>
      </c>
      <c r="D13" s="225">
        <v>6</v>
      </c>
      <c r="E13" s="225">
        <v>2</v>
      </c>
      <c r="F13" s="228">
        <v>33.299999999999983</v>
      </c>
      <c r="G13" s="232">
        <v>6</v>
      </c>
      <c r="H13" s="238">
        <v>5</v>
      </c>
      <c r="I13" s="242">
        <v>83.32999999999997</v>
      </c>
      <c r="J13" s="225">
        <v>6</v>
      </c>
      <c r="K13" s="225">
        <v>3</v>
      </c>
      <c r="L13" s="228">
        <v>50</v>
      </c>
      <c r="M13" s="249">
        <v>6</v>
      </c>
      <c r="N13" s="225">
        <v>5</v>
      </c>
      <c r="O13" s="242">
        <v>83.299999999999983</v>
      </c>
      <c r="P13" s="249">
        <v>6</v>
      </c>
      <c r="Q13" s="238">
        <v>3</v>
      </c>
      <c r="R13" s="242">
        <v>50</v>
      </c>
    </row>
    <row r="14" spans="2:18" s="85" customFormat="1" ht="14" customHeight="1">
      <c r="B14" s="218"/>
      <c r="C14" s="74" t="s">
        <v>148</v>
      </c>
      <c r="D14" s="225">
        <v>5</v>
      </c>
      <c r="E14" s="225">
        <v>5</v>
      </c>
      <c r="F14" s="228">
        <v>100</v>
      </c>
      <c r="G14" s="232">
        <v>5</v>
      </c>
      <c r="H14" s="238">
        <v>5</v>
      </c>
      <c r="I14" s="242">
        <v>100</v>
      </c>
      <c r="J14" s="225">
        <v>5</v>
      </c>
      <c r="K14" s="225">
        <v>5</v>
      </c>
      <c r="L14" s="228">
        <v>100</v>
      </c>
      <c r="M14" s="249">
        <v>5</v>
      </c>
      <c r="N14" s="225">
        <v>5</v>
      </c>
      <c r="O14" s="242">
        <v>100</v>
      </c>
      <c r="P14" s="249">
        <v>5</v>
      </c>
      <c r="Q14" s="238">
        <v>5</v>
      </c>
      <c r="R14" s="242">
        <v>100</v>
      </c>
    </row>
    <row r="15" spans="2:18" s="85" customFormat="1" ht="14" customHeight="1">
      <c r="B15" s="218"/>
      <c r="C15" s="74" t="s">
        <v>18</v>
      </c>
      <c r="D15" s="225">
        <v>2</v>
      </c>
      <c r="E15" s="225">
        <v>2</v>
      </c>
      <c r="F15" s="228">
        <v>100</v>
      </c>
      <c r="G15" s="232">
        <v>2</v>
      </c>
      <c r="H15" s="238">
        <v>2</v>
      </c>
      <c r="I15" s="242">
        <v>100</v>
      </c>
      <c r="J15" s="225">
        <v>2</v>
      </c>
      <c r="K15" s="225">
        <v>2</v>
      </c>
      <c r="L15" s="228">
        <v>100</v>
      </c>
      <c r="M15" s="249">
        <v>2</v>
      </c>
      <c r="N15" s="225">
        <v>2</v>
      </c>
      <c r="O15" s="242">
        <v>100</v>
      </c>
      <c r="P15" s="249">
        <v>2</v>
      </c>
      <c r="Q15" s="238">
        <v>2</v>
      </c>
      <c r="R15" s="242">
        <v>100</v>
      </c>
    </row>
    <row r="16" spans="2:18" s="85" customFormat="1" ht="14" customHeight="1">
      <c r="B16" s="221"/>
      <c r="C16" s="75" t="s">
        <v>16</v>
      </c>
      <c r="D16" s="227">
        <v>13</v>
      </c>
      <c r="E16" s="227">
        <v>9</v>
      </c>
      <c r="F16" s="230">
        <v>69.199999999999989</v>
      </c>
      <c r="G16" s="234">
        <v>13</v>
      </c>
      <c r="H16" s="239">
        <v>12</v>
      </c>
      <c r="I16" s="244">
        <v>92.299999999999983</v>
      </c>
      <c r="J16" s="227">
        <v>13</v>
      </c>
      <c r="K16" s="227">
        <v>10</v>
      </c>
      <c r="L16" s="230">
        <v>76.919999999999945</v>
      </c>
      <c r="M16" s="251">
        <v>13</v>
      </c>
      <c r="N16" s="227">
        <v>12</v>
      </c>
      <c r="O16" s="244">
        <v>92.299999999999983</v>
      </c>
      <c r="P16" s="251">
        <v>13</v>
      </c>
      <c r="Q16" s="255">
        <v>10</v>
      </c>
      <c r="R16" s="244">
        <v>76.899999999999949</v>
      </c>
    </row>
    <row r="17" spans="2:18" s="85" customFormat="1" ht="14" customHeight="1">
      <c r="B17" s="222" t="s">
        <v>369</v>
      </c>
      <c r="C17" s="224"/>
      <c r="D17" s="227">
        <v>116</v>
      </c>
      <c r="E17" s="227">
        <v>104</v>
      </c>
      <c r="F17" s="230">
        <v>89.699999999999989</v>
      </c>
      <c r="G17" s="234">
        <v>116</v>
      </c>
      <c r="H17" s="240">
        <v>107</v>
      </c>
      <c r="I17" s="245">
        <v>92.24</v>
      </c>
      <c r="J17" s="227">
        <v>116</v>
      </c>
      <c r="K17" s="227">
        <v>103</v>
      </c>
      <c r="L17" s="230">
        <v>88.789999999999978</v>
      </c>
      <c r="M17" s="251">
        <v>117</v>
      </c>
      <c r="N17" s="227">
        <v>107</v>
      </c>
      <c r="O17" s="244">
        <v>91.5</v>
      </c>
      <c r="P17" s="251">
        <v>118</v>
      </c>
      <c r="Q17" s="240">
        <v>107</v>
      </c>
      <c r="R17" s="244">
        <v>90.699999999999989</v>
      </c>
    </row>
    <row r="18" spans="2:18" ht="14" customHeight="1">
      <c r="B18" s="1" t="s">
        <v>370</v>
      </c>
    </row>
    <row r="19" spans="2:18" ht="15.75" customHeight="1">
      <c r="B19" s="1" t="s">
        <v>50</v>
      </c>
    </row>
    <row r="20" spans="2:18" ht="15.75" customHeight="1">
      <c r="B20" s="1" t="s">
        <v>327</v>
      </c>
    </row>
    <row r="21" spans="2:18" ht="15.75" customHeight="1">
      <c r="B21" s="1" t="s">
        <v>335</v>
      </c>
    </row>
    <row r="22" spans="2:18" ht="15.75" customHeight="1">
      <c r="B22" s="1" t="s">
        <v>150</v>
      </c>
    </row>
  </sheetData>
  <mergeCells count="9">
    <mergeCell ref="D3:F3"/>
    <mergeCell ref="G3:I3"/>
    <mergeCell ref="J3:L3"/>
    <mergeCell ref="M3:O3"/>
    <mergeCell ref="P3:R3"/>
    <mergeCell ref="B17:C17"/>
    <mergeCell ref="B5:B9"/>
    <mergeCell ref="B10:B12"/>
    <mergeCell ref="B13:B16"/>
  </mergeCells>
  <phoneticPr fontId="6"/>
  <pageMargins left="0.7874015748031491" right="0.7874015748031491" top="0.59055118110236171" bottom="0.59055118110236171" header="0.31496062992125984" footer="0.31496062992125984"/>
  <pageSetup paperSize="9" scale="110" fitToWidth="1" fitToHeight="1" orientation="landscape" usePrinterDefaults="1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I17"/>
  <sheetViews>
    <sheetView showGridLines="0" tabSelected="1" zoomScale="70" zoomScaleNormal="70" zoomScaleSheetLayoutView="100" workbookViewId="0">
      <selection activeCell="B1" sqref="B1"/>
    </sheetView>
  </sheetViews>
  <sheetFormatPr defaultRowHeight="15.75" customHeight="1"/>
  <cols>
    <col min="1" max="1" width="2.625" style="1" customWidth="1"/>
    <col min="2" max="2" width="11.5" style="1" customWidth="1"/>
    <col min="3" max="3" width="16.875" style="1" customWidth="1"/>
    <col min="4" max="8" width="12.75" style="1" customWidth="1"/>
    <col min="9" max="9" width="5" style="1" customWidth="1"/>
    <col min="10" max="254" width="9" style="1" customWidth="1"/>
    <col min="255" max="255" width="9.875" style="1" customWidth="1"/>
    <col min="256" max="256" width="12.875" style="1" customWidth="1"/>
    <col min="257" max="261" width="10.125" style="1" customWidth="1"/>
    <col min="262" max="262" width="9" style="1" hidden="1" customWidth="1"/>
    <col min="263" max="263" width="5" style="1" customWidth="1"/>
    <col min="264" max="264" width="10.125" style="1" customWidth="1"/>
    <col min="265" max="510" width="9" style="1" customWidth="1"/>
    <col min="511" max="511" width="9.875" style="1" customWidth="1"/>
    <col min="512" max="512" width="12.875" style="1" customWidth="1"/>
    <col min="513" max="517" width="10.125" style="1" customWidth="1"/>
    <col min="518" max="518" width="9" style="1" hidden="1" customWidth="1"/>
    <col min="519" max="519" width="5" style="1" customWidth="1"/>
    <col min="520" max="520" width="10.125" style="1" customWidth="1"/>
    <col min="521" max="766" width="9" style="1" customWidth="1"/>
    <col min="767" max="767" width="9.875" style="1" customWidth="1"/>
    <col min="768" max="768" width="12.875" style="1" customWidth="1"/>
    <col min="769" max="773" width="10.125" style="1" customWidth="1"/>
    <col min="774" max="774" width="9" style="1" hidden="1" customWidth="1"/>
    <col min="775" max="775" width="5" style="1" customWidth="1"/>
    <col min="776" max="776" width="10.125" style="1" customWidth="1"/>
    <col min="777" max="1022" width="9" style="1" customWidth="1"/>
    <col min="1023" max="1023" width="9.875" style="1" customWidth="1"/>
    <col min="1024" max="1024" width="12.875" style="1" customWidth="1"/>
    <col min="1025" max="1029" width="10.125" style="1" customWidth="1"/>
    <col min="1030" max="1030" width="9" style="1" hidden="1" customWidth="1"/>
    <col min="1031" max="1031" width="5" style="1" customWidth="1"/>
    <col min="1032" max="1032" width="10.125" style="1" customWidth="1"/>
    <col min="1033" max="1278" width="9" style="1" customWidth="1"/>
    <col min="1279" max="1279" width="9.875" style="1" customWidth="1"/>
    <col min="1280" max="1280" width="12.875" style="1" customWidth="1"/>
    <col min="1281" max="1285" width="10.125" style="1" customWidth="1"/>
    <col min="1286" max="1286" width="9" style="1" hidden="1" customWidth="1"/>
    <col min="1287" max="1287" width="5" style="1" customWidth="1"/>
    <col min="1288" max="1288" width="10.125" style="1" customWidth="1"/>
    <col min="1289" max="1534" width="9" style="1" customWidth="1"/>
    <col min="1535" max="1535" width="9.875" style="1" customWidth="1"/>
    <col min="1536" max="1536" width="12.875" style="1" customWidth="1"/>
    <col min="1537" max="1541" width="10.125" style="1" customWidth="1"/>
    <col min="1542" max="1542" width="9" style="1" hidden="1" customWidth="1"/>
    <col min="1543" max="1543" width="5" style="1" customWidth="1"/>
    <col min="1544" max="1544" width="10.125" style="1" customWidth="1"/>
    <col min="1545" max="1790" width="9" style="1" customWidth="1"/>
    <col min="1791" max="1791" width="9.875" style="1" customWidth="1"/>
    <col min="1792" max="1792" width="12.875" style="1" customWidth="1"/>
    <col min="1793" max="1797" width="10.125" style="1" customWidth="1"/>
    <col min="1798" max="1798" width="9" style="1" hidden="1" customWidth="1"/>
    <col min="1799" max="1799" width="5" style="1" customWidth="1"/>
    <col min="1800" max="1800" width="10.125" style="1" customWidth="1"/>
    <col min="1801" max="2046" width="9" style="1" customWidth="1"/>
    <col min="2047" max="2047" width="9.875" style="1" customWidth="1"/>
    <col min="2048" max="2048" width="12.875" style="1" customWidth="1"/>
    <col min="2049" max="2053" width="10.125" style="1" customWidth="1"/>
    <col min="2054" max="2054" width="9" style="1" hidden="1" customWidth="1"/>
    <col min="2055" max="2055" width="5" style="1" customWidth="1"/>
    <col min="2056" max="2056" width="10.125" style="1" customWidth="1"/>
    <col min="2057" max="2302" width="9" style="1" customWidth="1"/>
    <col min="2303" max="2303" width="9.875" style="1" customWidth="1"/>
    <col min="2304" max="2304" width="12.875" style="1" customWidth="1"/>
    <col min="2305" max="2309" width="10.125" style="1" customWidth="1"/>
    <col min="2310" max="2310" width="9" style="1" hidden="1" customWidth="1"/>
    <col min="2311" max="2311" width="5" style="1" customWidth="1"/>
    <col min="2312" max="2312" width="10.125" style="1" customWidth="1"/>
    <col min="2313" max="2558" width="9" style="1" customWidth="1"/>
    <col min="2559" max="2559" width="9.875" style="1" customWidth="1"/>
    <col min="2560" max="2560" width="12.875" style="1" customWidth="1"/>
    <col min="2561" max="2565" width="10.125" style="1" customWidth="1"/>
    <col min="2566" max="2566" width="9" style="1" hidden="1" customWidth="1"/>
    <col min="2567" max="2567" width="5" style="1" customWidth="1"/>
    <col min="2568" max="2568" width="10.125" style="1" customWidth="1"/>
    <col min="2569" max="2814" width="9" style="1" customWidth="1"/>
    <col min="2815" max="2815" width="9.875" style="1" customWidth="1"/>
    <col min="2816" max="2816" width="12.875" style="1" customWidth="1"/>
    <col min="2817" max="2821" width="10.125" style="1" customWidth="1"/>
    <col min="2822" max="2822" width="9" style="1" hidden="1" customWidth="1"/>
    <col min="2823" max="2823" width="5" style="1" customWidth="1"/>
    <col min="2824" max="2824" width="10.125" style="1" customWidth="1"/>
    <col min="2825" max="3070" width="9" style="1" customWidth="1"/>
    <col min="3071" max="3071" width="9.875" style="1" customWidth="1"/>
    <col min="3072" max="3072" width="12.875" style="1" customWidth="1"/>
    <col min="3073" max="3077" width="10.125" style="1" customWidth="1"/>
    <col min="3078" max="3078" width="9" style="1" hidden="1" customWidth="1"/>
    <col min="3079" max="3079" width="5" style="1" customWidth="1"/>
    <col min="3080" max="3080" width="10.125" style="1" customWidth="1"/>
    <col min="3081" max="3326" width="9" style="1" customWidth="1"/>
    <col min="3327" max="3327" width="9.875" style="1" customWidth="1"/>
    <col min="3328" max="3328" width="12.875" style="1" customWidth="1"/>
    <col min="3329" max="3333" width="10.125" style="1" customWidth="1"/>
    <col min="3334" max="3334" width="9" style="1" hidden="1" customWidth="1"/>
    <col min="3335" max="3335" width="5" style="1" customWidth="1"/>
    <col min="3336" max="3336" width="10.125" style="1" customWidth="1"/>
    <col min="3337" max="3582" width="9" style="1" customWidth="1"/>
    <col min="3583" max="3583" width="9.875" style="1" customWidth="1"/>
    <col min="3584" max="3584" width="12.875" style="1" customWidth="1"/>
    <col min="3585" max="3589" width="10.125" style="1" customWidth="1"/>
    <col min="3590" max="3590" width="9" style="1" hidden="1" customWidth="1"/>
    <col min="3591" max="3591" width="5" style="1" customWidth="1"/>
    <col min="3592" max="3592" width="10.125" style="1" customWidth="1"/>
    <col min="3593" max="3838" width="9" style="1" customWidth="1"/>
    <col min="3839" max="3839" width="9.875" style="1" customWidth="1"/>
    <col min="3840" max="3840" width="12.875" style="1" customWidth="1"/>
    <col min="3841" max="3845" width="10.125" style="1" customWidth="1"/>
    <col min="3846" max="3846" width="9" style="1" hidden="1" customWidth="1"/>
    <col min="3847" max="3847" width="5" style="1" customWidth="1"/>
    <col min="3848" max="3848" width="10.125" style="1" customWidth="1"/>
    <col min="3849" max="4094" width="9" style="1" customWidth="1"/>
    <col min="4095" max="4095" width="9.875" style="1" customWidth="1"/>
    <col min="4096" max="4096" width="12.875" style="1" customWidth="1"/>
    <col min="4097" max="4101" width="10.125" style="1" customWidth="1"/>
    <col min="4102" max="4102" width="9" style="1" hidden="1" customWidth="1"/>
    <col min="4103" max="4103" width="5" style="1" customWidth="1"/>
    <col min="4104" max="4104" width="10.125" style="1" customWidth="1"/>
    <col min="4105" max="4350" width="9" style="1" customWidth="1"/>
    <col min="4351" max="4351" width="9.875" style="1" customWidth="1"/>
    <col min="4352" max="4352" width="12.875" style="1" customWidth="1"/>
    <col min="4353" max="4357" width="10.125" style="1" customWidth="1"/>
    <col min="4358" max="4358" width="9" style="1" hidden="1" customWidth="1"/>
    <col min="4359" max="4359" width="5" style="1" customWidth="1"/>
    <col min="4360" max="4360" width="10.125" style="1" customWidth="1"/>
    <col min="4361" max="4606" width="9" style="1" customWidth="1"/>
    <col min="4607" max="4607" width="9.875" style="1" customWidth="1"/>
    <col min="4608" max="4608" width="12.875" style="1" customWidth="1"/>
    <col min="4609" max="4613" width="10.125" style="1" customWidth="1"/>
    <col min="4614" max="4614" width="9" style="1" hidden="1" customWidth="1"/>
    <col min="4615" max="4615" width="5" style="1" customWidth="1"/>
    <col min="4616" max="4616" width="10.125" style="1" customWidth="1"/>
    <col min="4617" max="4862" width="9" style="1" customWidth="1"/>
    <col min="4863" max="4863" width="9.875" style="1" customWidth="1"/>
    <col min="4864" max="4864" width="12.875" style="1" customWidth="1"/>
    <col min="4865" max="4869" width="10.125" style="1" customWidth="1"/>
    <col min="4870" max="4870" width="9" style="1" hidden="1" customWidth="1"/>
    <col min="4871" max="4871" width="5" style="1" customWidth="1"/>
    <col min="4872" max="4872" width="10.125" style="1" customWidth="1"/>
    <col min="4873" max="5118" width="9" style="1" customWidth="1"/>
    <col min="5119" max="5119" width="9.875" style="1" customWidth="1"/>
    <col min="5120" max="5120" width="12.875" style="1" customWidth="1"/>
    <col min="5121" max="5125" width="10.125" style="1" customWidth="1"/>
    <col min="5126" max="5126" width="9" style="1" hidden="1" customWidth="1"/>
    <col min="5127" max="5127" width="5" style="1" customWidth="1"/>
    <col min="5128" max="5128" width="10.125" style="1" customWidth="1"/>
    <col min="5129" max="5374" width="9" style="1" customWidth="1"/>
    <col min="5375" max="5375" width="9.875" style="1" customWidth="1"/>
    <col min="5376" max="5376" width="12.875" style="1" customWidth="1"/>
    <col min="5377" max="5381" width="10.125" style="1" customWidth="1"/>
    <col min="5382" max="5382" width="9" style="1" hidden="1" customWidth="1"/>
    <col min="5383" max="5383" width="5" style="1" customWidth="1"/>
    <col min="5384" max="5384" width="10.125" style="1" customWidth="1"/>
    <col min="5385" max="5630" width="9" style="1" customWidth="1"/>
    <col min="5631" max="5631" width="9.875" style="1" customWidth="1"/>
    <col min="5632" max="5632" width="12.875" style="1" customWidth="1"/>
    <col min="5633" max="5637" width="10.125" style="1" customWidth="1"/>
    <col min="5638" max="5638" width="9" style="1" hidden="1" customWidth="1"/>
    <col min="5639" max="5639" width="5" style="1" customWidth="1"/>
    <col min="5640" max="5640" width="10.125" style="1" customWidth="1"/>
    <col min="5641" max="5886" width="9" style="1" customWidth="1"/>
    <col min="5887" max="5887" width="9.875" style="1" customWidth="1"/>
    <col min="5888" max="5888" width="12.875" style="1" customWidth="1"/>
    <col min="5889" max="5893" width="10.125" style="1" customWidth="1"/>
    <col min="5894" max="5894" width="9" style="1" hidden="1" customWidth="1"/>
    <col min="5895" max="5895" width="5" style="1" customWidth="1"/>
    <col min="5896" max="5896" width="10.125" style="1" customWidth="1"/>
    <col min="5897" max="6142" width="9" style="1" customWidth="1"/>
    <col min="6143" max="6143" width="9.875" style="1" customWidth="1"/>
    <col min="6144" max="6144" width="12.875" style="1" customWidth="1"/>
    <col min="6145" max="6149" width="10.125" style="1" customWidth="1"/>
    <col min="6150" max="6150" width="9" style="1" hidden="1" customWidth="1"/>
    <col min="6151" max="6151" width="5" style="1" customWidth="1"/>
    <col min="6152" max="6152" width="10.125" style="1" customWidth="1"/>
    <col min="6153" max="6398" width="9" style="1" customWidth="1"/>
    <col min="6399" max="6399" width="9.875" style="1" customWidth="1"/>
    <col min="6400" max="6400" width="12.875" style="1" customWidth="1"/>
    <col min="6401" max="6405" width="10.125" style="1" customWidth="1"/>
    <col min="6406" max="6406" width="9" style="1" hidden="1" customWidth="1"/>
    <col min="6407" max="6407" width="5" style="1" customWidth="1"/>
    <col min="6408" max="6408" width="10.125" style="1" customWidth="1"/>
    <col min="6409" max="6654" width="9" style="1" customWidth="1"/>
    <col min="6655" max="6655" width="9.875" style="1" customWidth="1"/>
    <col min="6656" max="6656" width="12.875" style="1" customWidth="1"/>
    <col min="6657" max="6661" width="10.125" style="1" customWidth="1"/>
    <col min="6662" max="6662" width="9" style="1" hidden="1" customWidth="1"/>
    <col min="6663" max="6663" width="5" style="1" customWidth="1"/>
    <col min="6664" max="6664" width="10.125" style="1" customWidth="1"/>
    <col min="6665" max="6910" width="9" style="1" customWidth="1"/>
    <col min="6911" max="6911" width="9.875" style="1" customWidth="1"/>
    <col min="6912" max="6912" width="12.875" style="1" customWidth="1"/>
    <col min="6913" max="6917" width="10.125" style="1" customWidth="1"/>
    <col min="6918" max="6918" width="9" style="1" hidden="1" customWidth="1"/>
    <col min="6919" max="6919" width="5" style="1" customWidth="1"/>
    <col min="6920" max="6920" width="10.125" style="1" customWidth="1"/>
    <col min="6921" max="7166" width="9" style="1" customWidth="1"/>
    <col min="7167" max="7167" width="9.875" style="1" customWidth="1"/>
    <col min="7168" max="7168" width="12.875" style="1" customWidth="1"/>
    <col min="7169" max="7173" width="10.125" style="1" customWidth="1"/>
    <col min="7174" max="7174" width="9" style="1" hidden="1" customWidth="1"/>
    <col min="7175" max="7175" width="5" style="1" customWidth="1"/>
    <col min="7176" max="7176" width="10.125" style="1" customWidth="1"/>
    <col min="7177" max="7422" width="9" style="1" customWidth="1"/>
    <col min="7423" max="7423" width="9.875" style="1" customWidth="1"/>
    <col min="7424" max="7424" width="12.875" style="1" customWidth="1"/>
    <col min="7425" max="7429" width="10.125" style="1" customWidth="1"/>
    <col min="7430" max="7430" width="9" style="1" hidden="1" customWidth="1"/>
    <col min="7431" max="7431" width="5" style="1" customWidth="1"/>
    <col min="7432" max="7432" width="10.125" style="1" customWidth="1"/>
    <col min="7433" max="7678" width="9" style="1" customWidth="1"/>
    <col min="7679" max="7679" width="9.875" style="1" customWidth="1"/>
    <col min="7680" max="7680" width="12.875" style="1" customWidth="1"/>
    <col min="7681" max="7685" width="10.125" style="1" customWidth="1"/>
    <col min="7686" max="7686" width="9" style="1" hidden="1" customWidth="1"/>
    <col min="7687" max="7687" width="5" style="1" customWidth="1"/>
    <col min="7688" max="7688" width="10.125" style="1" customWidth="1"/>
    <col min="7689" max="7934" width="9" style="1" customWidth="1"/>
    <col min="7935" max="7935" width="9.875" style="1" customWidth="1"/>
    <col min="7936" max="7936" width="12.875" style="1" customWidth="1"/>
    <col min="7937" max="7941" width="10.125" style="1" customWidth="1"/>
    <col min="7942" max="7942" width="9" style="1" hidden="1" customWidth="1"/>
    <col min="7943" max="7943" width="5" style="1" customWidth="1"/>
    <col min="7944" max="7944" width="10.125" style="1" customWidth="1"/>
    <col min="7945" max="8190" width="9" style="1" customWidth="1"/>
    <col min="8191" max="8191" width="9.875" style="1" customWidth="1"/>
    <col min="8192" max="8192" width="12.875" style="1" customWidth="1"/>
    <col min="8193" max="8197" width="10.125" style="1" customWidth="1"/>
    <col min="8198" max="8198" width="9" style="1" hidden="1" customWidth="1"/>
    <col min="8199" max="8199" width="5" style="1" customWidth="1"/>
    <col min="8200" max="8200" width="10.125" style="1" customWidth="1"/>
    <col min="8201" max="8446" width="9" style="1" customWidth="1"/>
    <col min="8447" max="8447" width="9.875" style="1" customWidth="1"/>
    <col min="8448" max="8448" width="12.875" style="1" customWidth="1"/>
    <col min="8449" max="8453" width="10.125" style="1" customWidth="1"/>
    <col min="8454" max="8454" width="9" style="1" hidden="1" customWidth="1"/>
    <col min="8455" max="8455" width="5" style="1" customWidth="1"/>
    <col min="8456" max="8456" width="10.125" style="1" customWidth="1"/>
    <col min="8457" max="8702" width="9" style="1" customWidth="1"/>
    <col min="8703" max="8703" width="9.875" style="1" customWidth="1"/>
    <col min="8704" max="8704" width="12.875" style="1" customWidth="1"/>
    <col min="8705" max="8709" width="10.125" style="1" customWidth="1"/>
    <col min="8710" max="8710" width="9" style="1" hidden="1" customWidth="1"/>
    <col min="8711" max="8711" width="5" style="1" customWidth="1"/>
    <col min="8712" max="8712" width="10.125" style="1" customWidth="1"/>
    <col min="8713" max="8958" width="9" style="1" customWidth="1"/>
    <col min="8959" max="8959" width="9.875" style="1" customWidth="1"/>
    <col min="8960" max="8960" width="12.875" style="1" customWidth="1"/>
    <col min="8961" max="8965" width="10.125" style="1" customWidth="1"/>
    <col min="8966" max="8966" width="9" style="1" hidden="1" customWidth="1"/>
    <col min="8967" max="8967" width="5" style="1" customWidth="1"/>
    <col min="8968" max="8968" width="10.125" style="1" customWidth="1"/>
    <col min="8969" max="9214" width="9" style="1" customWidth="1"/>
    <col min="9215" max="9215" width="9.875" style="1" customWidth="1"/>
    <col min="9216" max="9216" width="12.875" style="1" customWidth="1"/>
    <col min="9217" max="9221" width="10.125" style="1" customWidth="1"/>
    <col min="9222" max="9222" width="9" style="1" hidden="1" customWidth="1"/>
    <col min="9223" max="9223" width="5" style="1" customWidth="1"/>
    <col min="9224" max="9224" width="10.125" style="1" customWidth="1"/>
    <col min="9225" max="9470" width="9" style="1" customWidth="1"/>
    <col min="9471" max="9471" width="9.875" style="1" customWidth="1"/>
    <col min="9472" max="9472" width="12.875" style="1" customWidth="1"/>
    <col min="9473" max="9477" width="10.125" style="1" customWidth="1"/>
    <col min="9478" max="9478" width="9" style="1" hidden="1" customWidth="1"/>
    <col min="9479" max="9479" width="5" style="1" customWidth="1"/>
    <col min="9480" max="9480" width="10.125" style="1" customWidth="1"/>
    <col min="9481" max="9726" width="9" style="1" customWidth="1"/>
    <col min="9727" max="9727" width="9.875" style="1" customWidth="1"/>
    <col min="9728" max="9728" width="12.875" style="1" customWidth="1"/>
    <col min="9729" max="9733" width="10.125" style="1" customWidth="1"/>
    <col min="9734" max="9734" width="9" style="1" hidden="1" customWidth="1"/>
    <col min="9735" max="9735" width="5" style="1" customWidth="1"/>
    <col min="9736" max="9736" width="10.125" style="1" customWidth="1"/>
    <col min="9737" max="9982" width="9" style="1" customWidth="1"/>
    <col min="9983" max="9983" width="9.875" style="1" customWidth="1"/>
    <col min="9984" max="9984" width="12.875" style="1" customWidth="1"/>
    <col min="9985" max="9989" width="10.125" style="1" customWidth="1"/>
    <col min="9990" max="9990" width="9" style="1" hidden="1" customWidth="1"/>
    <col min="9991" max="9991" width="5" style="1" customWidth="1"/>
    <col min="9992" max="9992" width="10.125" style="1" customWidth="1"/>
    <col min="9993" max="10238" width="9" style="1" customWidth="1"/>
    <col min="10239" max="10239" width="9.875" style="1" customWidth="1"/>
    <col min="10240" max="10240" width="12.875" style="1" customWidth="1"/>
    <col min="10241" max="10245" width="10.125" style="1" customWidth="1"/>
    <col min="10246" max="10246" width="9" style="1" hidden="1" customWidth="1"/>
    <col min="10247" max="10247" width="5" style="1" customWidth="1"/>
    <col min="10248" max="10248" width="10.125" style="1" customWidth="1"/>
    <col min="10249" max="10494" width="9" style="1" customWidth="1"/>
    <col min="10495" max="10495" width="9.875" style="1" customWidth="1"/>
    <col min="10496" max="10496" width="12.875" style="1" customWidth="1"/>
    <col min="10497" max="10501" width="10.125" style="1" customWidth="1"/>
    <col min="10502" max="10502" width="9" style="1" hidden="1" customWidth="1"/>
    <col min="10503" max="10503" width="5" style="1" customWidth="1"/>
    <col min="10504" max="10504" width="10.125" style="1" customWidth="1"/>
    <col min="10505" max="10750" width="9" style="1" customWidth="1"/>
    <col min="10751" max="10751" width="9.875" style="1" customWidth="1"/>
    <col min="10752" max="10752" width="12.875" style="1" customWidth="1"/>
    <col min="10753" max="10757" width="10.125" style="1" customWidth="1"/>
    <col min="10758" max="10758" width="9" style="1" hidden="1" customWidth="1"/>
    <col min="10759" max="10759" width="5" style="1" customWidth="1"/>
    <col min="10760" max="10760" width="10.125" style="1" customWidth="1"/>
    <col min="10761" max="11006" width="9" style="1" customWidth="1"/>
    <col min="11007" max="11007" width="9.875" style="1" customWidth="1"/>
    <col min="11008" max="11008" width="12.875" style="1" customWidth="1"/>
    <col min="11009" max="11013" width="10.125" style="1" customWidth="1"/>
    <col min="11014" max="11014" width="9" style="1" hidden="1" customWidth="1"/>
    <col min="11015" max="11015" width="5" style="1" customWidth="1"/>
    <col min="11016" max="11016" width="10.125" style="1" customWidth="1"/>
    <col min="11017" max="11262" width="9" style="1" customWidth="1"/>
    <col min="11263" max="11263" width="9.875" style="1" customWidth="1"/>
    <col min="11264" max="11264" width="12.875" style="1" customWidth="1"/>
    <col min="11265" max="11269" width="10.125" style="1" customWidth="1"/>
    <col min="11270" max="11270" width="9" style="1" hidden="1" customWidth="1"/>
    <col min="11271" max="11271" width="5" style="1" customWidth="1"/>
    <col min="11272" max="11272" width="10.125" style="1" customWidth="1"/>
    <col min="11273" max="11518" width="9" style="1" customWidth="1"/>
    <col min="11519" max="11519" width="9.875" style="1" customWidth="1"/>
    <col min="11520" max="11520" width="12.875" style="1" customWidth="1"/>
    <col min="11521" max="11525" width="10.125" style="1" customWidth="1"/>
    <col min="11526" max="11526" width="9" style="1" hidden="1" customWidth="1"/>
    <col min="11527" max="11527" width="5" style="1" customWidth="1"/>
    <col min="11528" max="11528" width="10.125" style="1" customWidth="1"/>
    <col min="11529" max="11774" width="9" style="1" customWidth="1"/>
    <col min="11775" max="11775" width="9.875" style="1" customWidth="1"/>
    <col min="11776" max="11776" width="12.875" style="1" customWidth="1"/>
    <col min="11777" max="11781" width="10.125" style="1" customWidth="1"/>
    <col min="11782" max="11782" width="9" style="1" hidden="1" customWidth="1"/>
    <col min="11783" max="11783" width="5" style="1" customWidth="1"/>
    <col min="11784" max="11784" width="10.125" style="1" customWidth="1"/>
    <col min="11785" max="12030" width="9" style="1" customWidth="1"/>
    <col min="12031" max="12031" width="9.875" style="1" customWidth="1"/>
    <col min="12032" max="12032" width="12.875" style="1" customWidth="1"/>
    <col min="12033" max="12037" width="10.125" style="1" customWidth="1"/>
    <col min="12038" max="12038" width="9" style="1" hidden="1" customWidth="1"/>
    <col min="12039" max="12039" width="5" style="1" customWidth="1"/>
    <col min="12040" max="12040" width="10.125" style="1" customWidth="1"/>
    <col min="12041" max="12286" width="9" style="1" customWidth="1"/>
    <col min="12287" max="12287" width="9.875" style="1" customWidth="1"/>
    <col min="12288" max="12288" width="12.875" style="1" customWidth="1"/>
    <col min="12289" max="12293" width="10.125" style="1" customWidth="1"/>
    <col min="12294" max="12294" width="9" style="1" hidden="1" customWidth="1"/>
    <col min="12295" max="12295" width="5" style="1" customWidth="1"/>
    <col min="12296" max="12296" width="10.125" style="1" customWidth="1"/>
    <col min="12297" max="12542" width="9" style="1" customWidth="1"/>
    <col min="12543" max="12543" width="9.875" style="1" customWidth="1"/>
    <col min="12544" max="12544" width="12.875" style="1" customWidth="1"/>
    <col min="12545" max="12549" width="10.125" style="1" customWidth="1"/>
    <col min="12550" max="12550" width="9" style="1" hidden="1" customWidth="1"/>
    <col min="12551" max="12551" width="5" style="1" customWidth="1"/>
    <col min="12552" max="12552" width="10.125" style="1" customWidth="1"/>
    <col min="12553" max="12798" width="9" style="1" customWidth="1"/>
    <col min="12799" max="12799" width="9.875" style="1" customWidth="1"/>
    <col min="12800" max="12800" width="12.875" style="1" customWidth="1"/>
    <col min="12801" max="12805" width="10.125" style="1" customWidth="1"/>
    <col min="12806" max="12806" width="9" style="1" hidden="1" customWidth="1"/>
    <col min="12807" max="12807" width="5" style="1" customWidth="1"/>
    <col min="12808" max="12808" width="10.125" style="1" customWidth="1"/>
    <col min="12809" max="13054" width="9" style="1" customWidth="1"/>
    <col min="13055" max="13055" width="9.875" style="1" customWidth="1"/>
    <col min="13056" max="13056" width="12.875" style="1" customWidth="1"/>
    <col min="13057" max="13061" width="10.125" style="1" customWidth="1"/>
    <col min="13062" max="13062" width="9" style="1" hidden="1" customWidth="1"/>
    <col min="13063" max="13063" width="5" style="1" customWidth="1"/>
    <col min="13064" max="13064" width="10.125" style="1" customWidth="1"/>
    <col min="13065" max="13310" width="9" style="1" customWidth="1"/>
    <col min="13311" max="13311" width="9.875" style="1" customWidth="1"/>
    <col min="13312" max="13312" width="12.875" style="1" customWidth="1"/>
    <col min="13313" max="13317" width="10.125" style="1" customWidth="1"/>
    <col min="13318" max="13318" width="9" style="1" hidden="1" customWidth="1"/>
    <col min="13319" max="13319" width="5" style="1" customWidth="1"/>
    <col min="13320" max="13320" width="10.125" style="1" customWidth="1"/>
    <col min="13321" max="13566" width="9" style="1" customWidth="1"/>
    <col min="13567" max="13567" width="9.875" style="1" customWidth="1"/>
    <col min="13568" max="13568" width="12.875" style="1" customWidth="1"/>
    <col min="13569" max="13573" width="10.125" style="1" customWidth="1"/>
    <col min="13574" max="13574" width="9" style="1" hidden="1" customWidth="1"/>
    <col min="13575" max="13575" width="5" style="1" customWidth="1"/>
    <col min="13576" max="13576" width="10.125" style="1" customWidth="1"/>
    <col min="13577" max="13822" width="9" style="1" customWidth="1"/>
    <col min="13823" max="13823" width="9.875" style="1" customWidth="1"/>
    <col min="13824" max="13824" width="12.875" style="1" customWidth="1"/>
    <col min="13825" max="13829" width="10.125" style="1" customWidth="1"/>
    <col min="13830" max="13830" width="9" style="1" hidden="1" customWidth="1"/>
    <col min="13831" max="13831" width="5" style="1" customWidth="1"/>
    <col min="13832" max="13832" width="10.125" style="1" customWidth="1"/>
    <col min="13833" max="14078" width="9" style="1" customWidth="1"/>
    <col min="14079" max="14079" width="9.875" style="1" customWidth="1"/>
    <col min="14080" max="14080" width="12.875" style="1" customWidth="1"/>
    <col min="14081" max="14085" width="10.125" style="1" customWidth="1"/>
    <col min="14086" max="14086" width="9" style="1" hidden="1" customWidth="1"/>
    <col min="14087" max="14087" width="5" style="1" customWidth="1"/>
    <col min="14088" max="14088" width="10.125" style="1" customWidth="1"/>
    <col min="14089" max="14334" width="9" style="1" customWidth="1"/>
    <col min="14335" max="14335" width="9.875" style="1" customWidth="1"/>
    <col min="14336" max="14336" width="12.875" style="1" customWidth="1"/>
    <col min="14337" max="14341" width="10.125" style="1" customWidth="1"/>
    <col min="14342" max="14342" width="9" style="1" hidden="1" customWidth="1"/>
    <col min="14343" max="14343" width="5" style="1" customWidth="1"/>
    <col min="14344" max="14344" width="10.125" style="1" customWidth="1"/>
    <col min="14345" max="14590" width="9" style="1" customWidth="1"/>
    <col min="14591" max="14591" width="9.875" style="1" customWidth="1"/>
    <col min="14592" max="14592" width="12.875" style="1" customWidth="1"/>
    <col min="14593" max="14597" width="10.125" style="1" customWidth="1"/>
    <col min="14598" max="14598" width="9" style="1" hidden="1" customWidth="1"/>
    <col min="14599" max="14599" width="5" style="1" customWidth="1"/>
    <col min="14600" max="14600" width="10.125" style="1" customWidth="1"/>
    <col min="14601" max="14846" width="9" style="1" customWidth="1"/>
    <col min="14847" max="14847" width="9.875" style="1" customWidth="1"/>
    <col min="14848" max="14848" width="12.875" style="1" customWidth="1"/>
    <col min="14849" max="14853" width="10.125" style="1" customWidth="1"/>
    <col min="14854" max="14854" width="9" style="1" hidden="1" customWidth="1"/>
    <col min="14855" max="14855" width="5" style="1" customWidth="1"/>
    <col min="14856" max="14856" width="10.125" style="1" customWidth="1"/>
    <col min="14857" max="15102" width="9" style="1" customWidth="1"/>
    <col min="15103" max="15103" width="9.875" style="1" customWidth="1"/>
    <col min="15104" max="15104" width="12.875" style="1" customWidth="1"/>
    <col min="15105" max="15109" width="10.125" style="1" customWidth="1"/>
    <col min="15110" max="15110" width="9" style="1" hidden="1" customWidth="1"/>
    <col min="15111" max="15111" width="5" style="1" customWidth="1"/>
    <col min="15112" max="15112" width="10.125" style="1" customWidth="1"/>
    <col min="15113" max="15358" width="9" style="1" customWidth="1"/>
    <col min="15359" max="15359" width="9.875" style="1" customWidth="1"/>
    <col min="15360" max="15360" width="12.875" style="1" customWidth="1"/>
    <col min="15361" max="15365" width="10.125" style="1" customWidth="1"/>
    <col min="15366" max="15366" width="9" style="1" hidden="1" customWidth="1"/>
    <col min="15367" max="15367" width="5" style="1" customWidth="1"/>
    <col min="15368" max="15368" width="10.125" style="1" customWidth="1"/>
    <col min="15369" max="15614" width="9" style="1" customWidth="1"/>
    <col min="15615" max="15615" width="9.875" style="1" customWidth="1"/>
    <col min="15616" max="15616" width="12.875" style="1" customWidth="1"/>
    <col min="15617" max="15621" width="10.125" style="1" customWidth="1"/>
    <col min="15622" max="15622" width="9" style="1" hidden="1" customWidth="1"/>
    <col min="15623" max="15623" width="5" style="1" customWidth="1"/>
    <col min="15624" max="15624" width="10.125" style="1" customWidth="1"/>
    <col min="15625" max="15870" width="9" style="1" customWidth="1"/>
    <col min="15871" max="15871" width="9.875" style="1" customWidth="1"/>
    <col min="15872" max="15872" width="12.875" style="1" customWidth="1"/>
    <col min="15873" max="15877" width="10.125" style="1" customWidth="1"/>
    <col min="15878" max="15878" width="9" style="1" hidden="1" customWidth="1"/>
    <col min="15879" max="15879" width="5" style="1" customWidth="1"/>
    <col min="15880" max="15880" width="10.125" style="1" customWidth="1"/>
    <col min="15881" max="16126" width="9" style="1" customWidth="1"/>
    <col min="16127" max="16127" width="9.875" style="1" customWidth="1"/>
    <col min="16128" max="16128" width="12.875" style="1" customWidth="1"/>
    <col min="16129" max="16133" width="10.125" style="1" customWidth="1"/>
    <col min="16134" max="16134" width="9" style="1" hidden="1" customWidth="1"/>
    <col min="16135" max="16135" width="5" style="1" customWidth="1"/>
    <col min="16136" max="16136" width="10.125" style="1" customWidth="1"/>
    <col min="16137" max="16384" width="9" style="1" customWidth="1"/>
  </cols>
  <sheetData>
    <row r="1" spans="2:9" ht="24" customHeight="1">
      <c r="B1" s="72" t="s">
        <v>203</v>
      </c>
      <c r="D1" s="265"/>
      <c r="E1" s="265"/>
      <c r="H1" s="63" t="s">
        <v>152</v>
      </c>
    </row>
    <row r="2" spans="2:9" ht="15.75" customHeight="1">
      <c r="B2" s="198" t="s">
        <v>65</v>
      </c>
      <c r="C2" s="206"/>
      <c r="D2" s="95" t="s">
        <v>131</v>
      </c>
      <c r="E2" s="95" t="s">
        <v>133</v>
      </c>
      <c r="F2" s="95" t="s">
        <v>136</v>
      </c>
      <c r="G2" s="95" t="s">
        <v>283</v>
      </c>
      <c r="H2" s="95" t="s">
        <v>221</v>
      </c>
      <c r="I2" s="271"/>
    </row>
    <row r="3" spans="2:9" ht="15.75" customHeight="1">
      <c r="B3" s="256" t="s">
        <v>153</v>
      </c>
      <c r="C3" s="261" t="s">
        <v>134</v>
      </c>
      <c r="D3" s="266">
        <v>17</v>
      </c>
      <c r="E3" s="266">
        <v>15</v>
      </c>
      <c r="F3" s="266">
        <v>15</v>
      </c>
      <c r="G3" s="266">
        <v>15</v>
      </c>
      <c r="H3" s="266">
        <v>15</v>
      </c>
      <c r="I3" s="272"/>
    </row>
    <row r="4" spans="2:9" ht="15.75" customHeight="1">
      <c r="B4" s="257" t="s">
        <v>343</v>
      </c>
      <c r="C4" s="262" t="s">
        <v>1</v>
      </c>
      <c r="D4" s="267">
        <v>1927</v>
      </c>
      <c r="E4" s="267">
        <v>1572</v>
      </c>
      <c r="F4" s="267">
        <v>1522</v>
      </c>
      <c r="G4" s="267">
        <v>1515</v>
      </c>
      <c r="H4" s="267">
        <v>1572</v>
      </c>
      <c r="I4" s="272"/>
    </row>
    <row r="5" spans="2:9" ht="15.75" customHeight="1">
      <c r="B5" s="258" t="s">
        <v>154</v>
      </c>
      <c r="C5" s="263"/>
      <c r="D5" s="267">
        <v>70260</v>
      </c>
      <c r="E5" s="267">
        <v>70350</v>
      </c>
      <c r="F5" s="267">
        <v>70467</v>
      </c>
      <c r="G5" s="267">
        <v>69591</v>
      </c>
      <c r="H5" s="267">
        <v>68740</v>
      </c>
      <c r="I5" s="272"/>
    </row>
    <row r="6" spans="2:9" ht="15.75" customHeight="1">
      <c r="B6" s="259" t="s">
        <v>53</v>
      </c>
      <c r="C6" s="262" t="s">
        <v>134</v>
      </c>
      <c r="D6" s="268">
        <v>16</v>
      </c>
      <c r="E6" s="268">
        <v>16</v>
      </c>
      <c r="F6" s="268">
        <v>15</v>
      </c>
      <c r="G6" s="268">
        <v>14</v>
      </c>
      <c r="H6" s="268">
        <v>14</v>
      </c>
      <c r="I6" s="272"/>
    </row>
    <row r="7" spans="2:9" ht="15.75" customHeight="1">
      <c r="B7" s="257" t="s">
        <v>343</v>
      </c>
      <c r="C7" s="262" t="s">
        <v>371</v>
      </c>
      <c r="D7" s="267">
        <v>1616</v>
      </c>
      <c r="E7" s="267">
        <v>1649</v>
      </c>
      <c r="F7" s="267">
        <v>1595</v>
      </c>
      <c r="G7" s="267">
        <v>1565</v>
      </c>
      <c r="H7" s="267">
        <v>1509</v>
      </c>
      <c r="I7" s="272"/>
    </row>
    <row r="8" spans="2:9" ht="15.75" customHeight="1">
      <c r="B8" s="259" t="s">
        <v>155</v>
      </c>
      <c r="C8" s="262" t="s">
        <v>134</v>
      </c>
      <c r="D8" s="268">
        <v>10</v>
      </c>
      <c r="E8" s="268">
        <v>11</v>
      </c>
      <c r="F8" s="268">
        <v>10</v>
      </c>
      <c r="G8" s="268">
        <v>9</v>
      </c>
      <c r="H8" s="268">
        <v>9</v>
      </c>
      <c r="I8" s="272"/>
    </row>
    <row r="9" spans="2:9" ht="15.75" customHeight="1">
      <c r="B9" s="257" t="s">
        <v>157</v>
      </c>
      <c r="C9" s="262" t="s">
        <v>371</v>
      </c>
      <c r="D9" s="267">
        <v>261.5</v>
      </c>
      <c r="E9" s="267">
        <v>245</v>
      </c>
      <c r="F9" s="267">
        <v>246.5</v>
      </c>
      <c r="G9" s="267">
        <v>223.5</v>
      </c>
      <c r="H9" s="267">
        <v>224</v>
      </c>
      <c r="I9" s="272"/>
    </row>
    <row r="10" spans="2:9" ht="15.75" customHeight="1">
      <c r="B10" s="259" t="s">
        <v>158</v>
      </c>
      <c r="C10" s="262" t="s">
        <v>134</v>
      </c>
      <c r="D10" s="268">
        <v>13</v>
      </c>
      <c r="E10" s="268">
        <v>13</v>
      </c>
      <c r="F10" s="268">
        <v>14</v>
      </c>
      <c r="G10" s="268">
        <v>14</v>
      </c>
      <c r="H10" s="268">
        <v>13</v>
      </c>
      <c r="I10" s="272"/>
    </row>
    <row r="11" spans="2:9" ht="15.75" customHeight="1">
      <c r="B11" s="257" t="s">
        <v>160</v>
      </c>
      <c r="C11" s="262" t="s">
        <v>371</v>
      </c>
      <c r="D11" s="267">
        <v>223.89999999999998</v>
      </c>
      <c r="E11" s="267">
        <v>221</v>
      </c>
      <c r="F11" s="267">
        <v>253</v>
      </c>
      <c r="G11" s="267">
        <v>234</v>
      </c>
      <c r="H11" s="267">
        <v>225</v>
      </c>
      <c r="I11" s="272"/>
    </row>
    <row r="12" spans="2:9" ht="15.75" customHeight="1">
      <c r="B12" s="259" t="s">
        <v>161</v>
      </c>
      <c r="C12" s="262" t="s">
        <v>134</v>
      </c>
      <c r="D12" s="268">
        <v>2</v>
      </c>
      <c r="E12" s="268">
        <v>2</v>
      </c>
      <c r="F12" s="268">
        <v>2</v>
      </c>
      <c r="G12" s="268">
        <v>2</v>
      </c>
      <c r="H12" s="268">
        <v>2</v>
      </c>
      <c r="I12" s="272"/>
    </row>
    <row r="13" spans="2:9" ht="15.75" customHeight="1">
      <c r="B13" s="257" t="s">
        <v>343</v>
      </c>
      <c r="C13" s="262" t="s">
        <v>371</v>
      </c>
      <c r="D13" s="267">
        <v>53</v>
      </c>
      <c r="E13" s="267">
        <v>44</v>
      </c>
      <c r="F13" s="267">
        <v>53</v>
      </c>
      <c r="G13" s="267">
        <v>53.4</v>
      </c>
      <c r="H13" s="267">
        <v>53</v>
      </c>
      <c r="I13" s="272"/>
    </row>
    <row r="14" spans="2:9" ht="15.75" customHeight="1">
      <c r="B14" s="258" t="s">
        <v>163</v>
      </c>
      <c r="C14" s="262" t="s">
        <v>134</v>
      </c>
      <c r="D14" s="268">
        <v>37</v>
      </c>
      <c r="E14" s="268">
        <v>37</v>
      </c>
      <c r="F14" s="268">
        <v>37</v>
      </c>
      <c r="G14" s="268">
        <v>37</v>
      </c>
      <c r="H14" s="268">
        <v>43</v>
      </c>
      <c r="I14" s="272"/>
    </row>
    <row r="15" spans="2:9" ht="15.75" customHeight="1">
      <c r="B15" s="260"/>
      <c r="C15" s="264" t="s">
        <v>372</v>
      </c>
      <c r="D15" s="269">
        <v>1366</v>
      </c>
      <c r="E15" s="269">
        <v>1320</v>
      </c>
      <c r="F15" s="269">
        <v>1280</v>
      </c>
      <c r="G15" s="269">
        <v>1247</v>
      </c>
      <c r="H15" s="269">
        <v>1187</v>
      </c>
      <c r="I15" s="273"/>
    </row>
    <row r="16" spans="2:9" s="85" customFormat="1" ht="15.75" customHeight="1">
      <c r="B16" s="85" t="s">
        <v>164</v>
      </c>
    </row>
    <row r="17" spans="2:8" s="85" customFormat="1" ht="14" customHeight="1">
      <c r="B17" s="1" t="s">
        <v>165</v>
      </c>
      <c r="C17" s="1"/>
      <c r="D17" s="1"/>
      <c r="E17" s="1"/>
      <c r="F17" s="1"/>
      <c r="G17" s="1"/>
      <c r="H17" s="270"/>
    </row>
    <row r="18" spans="2:8" ht="14" customHeight="1"/>
  </sheetData>
  <mergeCells count="3">
    <mergeCell ref="B2:C2"/>
    <mergeCell ref="B5:C5"/>
    <mergeCell ref="B14:B15"/>
  </mergeCells>
  <phoneticPr fontId="6"/>
  <pageMargins left="0.7874015748031491" right="0.7874015748031491" top="0.59055118110236171" bottom="0.59055118110236171" header="0.31496062992125984" footer="0.31496062992125984"/>
  <pageSetup paperSize="9" scale="116" fitToWidth="1" fitToHeight="1" orientation="landscape" usePrinterDefaults="1" r:id="rId1"/>
  <headerFooter scaleWithDoc="0"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6</vt:lpstr>
      <vt:lpstr>7</vt:lpstr>
      <vt:lpstr>8</vt:lpstr>
      <vt:lpstr>９</vt:lpstr>
      <vt:lpstr>10</vt:lpstr>
      <vt:lpstr>11</vt:lpstr>
      <vt:lpstr>12</vt:lpstr>
    </vt:vector>
  </TitlesOfParts>
  <LinksUpToDate>false</LinksUpToDate>
  <SharedDoc>false</SharedDoc>
  <HyperlinksChanged>false</HyperlinksChanged>
  <AppVersion>4.1.4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赤塚　由次</cp:lastModifiedBy>
  <cp:lastPrinted>2019-04-23T09:43:45Z</cp:lastPrinted>
  <dcterms:created xsi:type="dcterms:W3CDTF">2017-10-17T04:28:43Z</dcterms:created>
  <dcterms:modified xsi:type="dcterms:W3CDTF">2020-03-30T13:43:20Z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3.1.2.0</vt:lpwstr>
      <vt:lpwstr>3.1.3.0</vt:lpwstr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2020-03-30T13:43:20Z</vt:filetime>
  </property>
</Properties>
</file>