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95" yWindow="240" windowWidth="16020" windowHeight="7950"/>
  </bookViews>
  <sheets>
    <sheet name="1" sheetId="11" r:id="rId1"/>
    <sheet name="2" sheetId="12" r:id="rId2"/>
    <sheet name="3" sheetId="2" r:id="rId3"/>
    <sheet name="4" sheetId="3" r:id="rId4"/>
    <sheet name="5" sheetId="5" r:id="rId5"/>
    <sheet name="6" sheetId="6" r:id="rId6"/>
    <sheet name="7" sheetId="15" r:id="rId7"/>
    <sheet name="8" sheetId="14" r:id="rId8"/>
    <sheet name="9" sheetId="9" r:id="rId9"/>
    <sheet name="10" sheetId="10" r:id="rId10"/>
  </sheets>
  <definedNames>
    <definedName name="_Key1" localSheetId="6" hidden="1">#REF!</definedName>
    <definedName name="_Key1" localSheetId="7" hidden="1">#REF!</definedName>
    <definedName name="_Key1" hidden="1">#REF!</definedName>
    <definedName name="_Order1" hidden="1">0</definedName>
    <definedName name="_xlnm.Print_Area" localSheetId="6">'7'!$A$1:$I$11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<sst xmlns="http://schemas.openxmlformats.org/spreadsheetml/2006/main" xmlns:r="http://schemas.openxmlformats.org/officeDocument/2006/relationships" count="169" uniqueCount="169">
  <si>
    <t>14-3 国内銀行の種類別預金残高</t>
    <rPh sb="5" eb="7">
      <t>コクナイ</t>
    </rPh>
    <rPh sb="10" eb="13">
      <t>シュルイベツ</t>
    </rPh>
    <rPh sb="13" eb="15">
      <t>ヨキン</t>
    </rPh>
    <rPh sb="15" eb="17">
      <t>ザンダカ</t>
    </rPh>
    <phoneticPr fontId="5"/>
  </si>
  <si>
    <t>取引停止処分</t>
    <rPh sb="4" eb="6">
      <t>ショブン</t>
    </rPh>
    <phoneticPr fontId="5"/>
  </si>
  <si>
    <t>一般預金</t>
    <rPh sb="0" eb="1">
      <t>イチ</t>
    </rPh>
    <rPh sb="1" eb="2">
      <t>パン</t>
    </rPh>
    <rPh sb="2" eb="3">
      <t>アズカリ</t>
    </rPh>
    <rPh sb="3" eb="4">
      <t>カネ</t>
    </rPh>
    <phoneticPr fontId="5"/>
  </si>
  <si>
    <t>農業協同組合</t>
  </si>
  <si>
    <t>平成26年度</t>
  </si>
  <si>
    <t>農業協同組合</t>
    <rPh sb="0" eb="2">
      <t>ノウギョウ</t>
    </rPh>
    <rPh sb="2" eb="4">
      <t>キョウドウ</t>
    </rPh>
    <rPh sb="4" eb="6">
      <t>クミアイ</t>
    </rPh>
    <phoneticPr fontId="5"/>
  </si>
  <si>
    <t>(単位：億円、各年度末)</t>
    <rPh sb="7" eb="10">
      <t>カクネンド</t>
    </rPh>
    <rPh sb="10" eb="11">
      <t>マツ</t>
    </rPh>
    <phoneticPr fontId="5"/>
  </si>
  <si>
    <t>平成30年度末</t>
    <rPh sb="0" eb="2">
      <t>ヘイセイ</t>
    </rPh>
    <rPh sb="4" eb="7">
      <t>ネンドマツ</t>
    </rPh>
    <phoneticPr fontId="5"/>
  </si>
  <si>
    <t>資料：農業協同組合以外：東北財務局秋田財務事務所</t>
    <rPh sb="3" eb="5">
      <t>ノウギョウ</t>
    </rPh>
    <rPh sb="5" eb="7">
      <t>キョウドウ</t>
    </rPh>
    <rPh sb="7" eb="9">
      <t>クミアイ</t>
    </rPh>
    <rPh sb="9" eb="11">
      <t>イガイ</t>
    </rPh>
    <phoneticPr fontId="13"/>
  </si>
  <si>
    <t>受入高</t>
    <rPh sb="2" eb="3">
      <t>タカ</t>
    </rPh>
    <phoneticPr fontId="5"/>
  </si>
  <si>
    <t>平成26年度末</t>
    <rPh sb="0" eb="2">
      <t>ヘイセイ</t>
    </rPh>
    <rPh sb="4" eb="7">
      <t>ネンドマツ</t>
    </rPh>
    <phoneticPr fontId="5"/>
  </si>
  <si>
    <t>平成26年度</t>
    <rPh sb="0" eb="2">
      <t>ヘイセイ</t>
    </rPh>
    <rPh sb="4" eb="6">
      <t>ネンド</t>
    </rPh>
    <phoneticPr fontId="5"/>
  </si>
  <si>
    <t>平成27年度</t>
  </si>
  <si>
    <t>区　　　分</t>
  </si>
  <si>
    <t>（単位：件、百万円）</t>
    <rPh sb="1" eb="3">
      <t>タンイ</t>
    </rPh>
    <rPh sb="4" eb="5">
      <t>ケン</t>
    </rPh>
    <rPh sb="6" eb="7">
      <t>100</t>
    </rPh>
    <rPh sb="7" eb="9">
      <t>マンエン</t>
    </rPh>
    <phoneticPr fontId="5"/>
  </si>
  <si>
    <t>漁業</t>
  </si>
  <si>
    <t>農業近代化資金</t>
  </si>
  <si>
    <t>平成27年度</t>
    <rPh sb="0" eb="2">
      <t>ヘイセイ</t>
    </rPh>
    <rPh sb="4" eb="6">
      <t>ネンド</t>
    </rPh>
    <phoneticPr fontId="5"/>
  </si>
  <si>
    <t>要求払預金</t>
    <rPh sb="0" eb="2">
      <t>ヨウキュウ</t>
    </rPh>
    <rPh sb="2" eb="3">
      <t>ハラ</t>
    </rPh>
    <rPh sb="3" eb="5">
      <t>ヨキン</t>
    </rPh>
    <phoneticPr fontId="5"/>
  </si>
  <si>
    <t>定期性預金</t>
    <rPh sb="0" eb="3">
      <t>テイキセイ</t>
    </rPh>
    <rPh sb="3" eb="5">
      <t>ヨキン</t>
    </rPh>
    <phoneticPr fontId="5"/>
  </si>
  <si>
    <t>製造業</t>
    <rPh sb="0" eb="3">
      <t>セイゾウギョウ</t>
    </rPh>
    <phoneticPr fontId="5"/>
  </si>
  <si>
    <t>その他預金</t>
    <rPh sb="2" eb="3">
      <t>タ</t>
    </rPh>
    <rPh sb="3" eb="5">
      <t>ヨキン</t>
    </rPh>
    <phoneticPr fontId="5"/>
  </si>
  <si>
    <t>不渡手形実数</t>
    <rPh sb="0" eb="2">
      <t>フワタリ</t>
    </rPh>
    <rPh sb="2" eb="4">
      <t>テガタ</t>
    </rPh>
    <rPh sb="4" eb="6">
      <t>ジッスウ</t>
    </rPh>
    <phoneticPr fontId="5"/>
  </si>
  <si>
    <t>公金預金</t>
    <rPh sb="0" eb="1">
      <t>コウ</t>
    </rPh>
    <rPh sb="1" eb="2">
      <t>キン</t>
    </rPh>
    <rPh sb="2" eb="3">
      <t>アズカリ</t>
    </rPh>
    <rPh sb="3" eb="4">
      <t>カネ</t>
    </rPh>
    <phoneticPr fontId="5"/>
  </si>
  <si>
    <t>地方銀行</t>
    <rPh sb="0" eb="1">
      <t>チ</t>
    </rPh>
    <rPh sb="1" eb="2">
      <t>カタ</t>
    </rPh>
    <rPh sb="2" eb="3">
      <t>ギン</t>
    </rPh>
    <rPh sb="3" eb="4">
      <t>イ</t>
    </rPh>
    <phoneticPr fontId="5"/>
  </si>
  <si>
    <t>金融機関預金</t>
    <rPh sb="0" eb="2">
      <t>キンユウ</t>
    </rPh>
    <rPh sb="2" eb="4">
      <t>キカン</t>
    </rPh>
    <rPh sb="4" eb="5">
      <t>アズカリ</t>
    </rPh>
    <rPh sb="5" eb="6">
      <t>カネ</t>
    </rPh>
    <phoneticPr fontId="5"/>
  </si>
  <si>
    <t>注2 「その他預金」には、非居住者円預金、外貨預金を含む。</t>
    <rPh sb="0" eb="1">
      <t>チュウ</t>
    </rPh>
    <rPh sb="6" eb="7">
      <t>タ</t>
    </rPh>
    <rPh sb="7" eb="9">
      <t>ヨキン</t>
    </rPh>
    <rPh sb="13" eb="17">
      <t>ヒキョジュウシャ</t>
    </rPh>
    <rPh sb="17" eb="18">
      <t>エン</t>
    </rPh>
    <rPh sb="18" eb="20">
      <t>ヨキン</t>
    </rPh>
    <rPh sb="21" eb="23">
      <t>ガイカ</t>
    </rPh>
    <rPh sb="23" eb="25">
      <t>ヨキン</t>
    </rPh>
    <phoneticPr fontId="5"/>
  </si>
  <si>
    <t>平成28年</t>
    <rPh sb="0" eb="2">
      <t>ヘイセイ</t>
    </rPh>
    <rPh sb="4" eb="5">
      <t>ネン</t>
    </rPh>
    <phoneticPr fontId="5"/>
  </si>
  <si>
    <t>農業</t>
  </si>
  <si>
    <t>平成26年</t>
    <rPh sb="0" eb="2">
      <t>ヘイセイ</t>
    </rPh>
    <rPh sb="4" eb="5">
      <t>ネン</t>
    </rPh>
    <phoneticPr fontId="5"/>
  </si>
  <si>
    <t>１日平均</t>
    <rPh sb="1" eb="2">
      <t>ニチ</t>
    </rPh>
    <rPh sb="2" eb="3">
      <t>ヒラ</t>
    </rPh>
    <rPh sb="3" eb="4">
      <t>タモツ</t>
    </rPh>
    <phoneticPr fontId="5"/>
  </si>
  <si>
    <t>資料：一般社団法人秋田県銀行協会秋田手形交換所（秋田県内法定手形交換所分）</t>
    <rPh sb="3" eb="5">
      <t>イッパン</t>
    </rPh>
    <rPh sb="5" eb="9">
      <t>シャダンホウジン</t>
    </rPh>
    <rPh sb="9" eb="12">
      <t>アキタケン</t>
    </rPh>
    <rPh sb="12" eb="14">
      <t>ギンコウ</t>
    </rPh>
    <rPh sb="14" eb="16">
      <t>キョウカイ</t>
    </rPh>
    <phoneticPr fontId="5"/>
  </si>
  <si>
    <t>金融、保険業</t>
    <rPh sb="0" eb="2">
      <t>キンユウ</t>
    </rPh>
    <rPh sb="3" eb="6">
      <t>ホケンギョウ</t>
    </rPh>
    <phoneticPr fontId="5"/>
  </si>
  <si>
    <t>14-5 銀行券受払高</t>
    <rPh sb="8" eb="9">
      <t>ウ</t>
    </rPh>
    <rPh sb="9" eb="10">
      <t>ハラ</t>
    </rPh>
    <phoneticPr fontId="5"/>
  </si>
  <si>
    <t>(単位：百万円)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</si>
  <si>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卸売業</t>
    <rPh sb="0" eb="3">
      <t>オロシウリギョウ</t>
    </rPh>
    <phoneticPr fontId="5"/>
  </si>
  <si>
    <t>区分・年</t>
    <rPh sb="0" eb="2">
      <t>クブン</t>
    </rPh>
    <rPh sb="3" eb="4">
      <t>ネン</t>
    </rPh>
    <phoneticPr fontId="5"/>
  </si>
  <si>
    <t>銀行券</t>
    <rPh sb="0" eb="3">
      <t>ギンコウケン</t>
    </rPh>
    <phoneticPr fontId="5"/>
  </si>
  <si>
    <t>支払高</t>
    <rPh sb="0" eb="2">
      <t>シハラ</t>
    </rPh>
    <rPh sb="2" eb="3">
      <t>タカ</t>
    </rPh>
    <phoneticPr fontId="5"/>
  </si>
  <si>
    <t>小売業</t>
    <rPh sb="0" eb="3">
      <t>コウリギョウ</t>
    </rPh>
    <phoneticPr fontId="5"/>
  </si>
  <si>
    <t>受(△)払超</t>
    <rPh sb="0" eb="1">
      <t>ジュ</t>
    </rPh>
    <rPh sb="4" eb="5">
      <t>ハラ</t>
    </rPh>
    <rPh sb="5" eb="6">
      <t>チョウ</t>
    </rPh>
    <phoneticPr fontId="5"/>
  </si>
  <si>
    <t>平成27年</t>
    <rPh sb="0" eb="2">
      <t>ヘイセイ</t>
    </rPh>
    <rPh sb="4" eb="5">
      <t>ネン</t>
    </rPh>
    <phoneticPr fontId="5"/>
  </si>
  <si>
    <t>件数</t>
    <rPh sb="0" eb="2">
      <t>ケンスウ</t>
    </rPh>
    <phoneticPr fontId="5"/>
  </si>
  <si>
    <t>(各年3月末　単位：店)</t>
    <rPh sb="1" eb="3">
      <t>カクネン</t>
    </rPh>
    <rPh sb="4" eb="5">
      <t>ガツ</t>
    </rPh>
    <rPh sb="5" eb="6">
      <t>マツ</t>
    </rPh>
    <phoneticPr fontId="14"/>
  </si>
  <si>
    <t>平成27年</t>
  </si>
  <si>
    <t>生命保険会社</t>
    <rPh sb="4" eb="5">
      <t>カイ</t>
    </rPh>
    <rPh sb="5" eb="6">
      <t>シャ</t>
    </rPh>
    <phoneticPr fontId="5"/>
  </si>
  <si>
    <t>中央銀行</t>
    <rPh sb="0" eb="2">
      <t>チュウオウ</t>
    </rPh>
    <rPh sb="2" eb="4">
      <t>ギンコウ</t>
    </rPh>
    <phoneticPr fontId="5"/>
  </si>
  <si>
    <t>平成29年度</t>
    <rPh sb="0" eb="2">
      <t>ヘイセイ</t>
    </rPh>
    <rPh sb="4" eb="6">
      <t>ネンド</t>
    </rPh>
    <phoneticPr fontId="5"/>
  </si>
  <si>
    <t>農・林・漁・鉱業</t>
    <rPh sb="0" eb="1">
      <t>ノウ</t>
    </rPh>
    <rPh sb="2" eb="3">
      <t>リン</t>
    </rPh>
    <rPh sb="4" eb="5">
      <t>リョウ</t>
    </rPh>
    <rPh sb="6" eb="8">
      <t>コウギョウ</t>
    </rPh>
    <phoneticPr fontId="5"/>
  </si>
  <si>
    <t>全国銀行</t>
    <rPh sb="0" eb="2">
      <t>ゼンコク</t>
    </rPh>
    <rPh sb="2" eb="4">
      <t>ギンコウ</t>
    </rPh>
    <phoneticPr fontId="5"/>
  </si>
  <si>
    <t>都市銀行</t>
    <rPh sb="0" eb="1">
      <t>ミヤコ</t>
    </rPh>
    <rPh sb="1" eb="2">
      <t>シ</t>
    </rPh>
    <rPh sb="2" eb="3">
      <t>ギン</t>
    </rPh>
    <rPh sb="3" eb="4">
      <t>ギョウ</t>
    </rPh>
    <phoneticPr fontId="5"/>
  </si>
  <si>
    <t>第二地銀協加盟銀行</t>
    <rPh sb="5" eb="7">
      <t>カメイ</t>
    </rPh>
    <rPh sb="7" eb="9">
      <t>ギンコウ</t>
    </rPh>
    <phoneticPr fontId="5"/>
  </si>
  <si>
    <t>ゆうちょ銀行</t>
    <rPh sb="4" eb="6">
      <t>ギンコウ</t>
    </rPh>
    <phoneticPr fontId="5"/>
  </si>
  <si>
    <t>(そ  の  他)</t>
    <rPh sb="7" eb="8">
      <t>タ</t>
    </rPh>
    <phoneticPr fontId="5"/>
  </si>
  <si>
    <t>信託銀行</t>
    <rPh sb="0" eb="1">
      <t>シン</t>
    </rPh>
    <rPh sb="1" eb="2">
      <t>コトヅケ</t>
    </rPh>
    <rPh sb="2" eb="3">
      <t>ギン</t>
    </rPh>
    <rPh sb="3" eb="4">
      <t>ギョウ</t>
    </rPh>
    <phoneticPr fontId="5"/>
  </si>
  <si>
    <t>-</t>
  </si>
  <si>
    <t>平成28年</t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</si>
  <si>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5"/>
  </si>
  <si>
    <t>損害保険会社</t>
    <rPh sb="4" eb="5">
      <t>カイ</t>
    </rPh>
    <rPh sb="5" eb="6">
      <t>シャ</t>
    </rPh>
    <phoneticPr fontId="5"/>
  </si>
  <si>
    <t>資料：県農業経済課</t>
  </si>
  <si>
    <t>(単位：千円　各年度末)</t>
    <rPh sb="7" eb="10">
      <t>カクネンド</t>
    </rPh>
    <rPh sb="10" eb="11">
      <t>マツ</t>
    </rPh>
    <phoneticPr fontId="5"/>
  </si>
  <si>
    <t>食料品</t>
    <rPh sb="0" eb="3">
      <t>ショクリョウヒン</t>
    </rPh>
    <phoneticPr fontId="5"/>
  </si>
  <si>
    <t>日本政策金融公庫資金</t>
  </si>
  <si>
    <t>林業</t>
  </si>
  <si>
    <t>加工流通</t>
  </si>
  <si>
    <t>県単資金</t>
  </si>
  <si>
    <t>注　日本政策金融公庫(平成20年10月1日組織改正　旧：農林漁業金融公庫)</t>
  </si>
  <si>
    <t>建設業</t>
    <rPh sb="0" eb="3">
      <t>ケンセツギョウ</t>
    </rPh>
    <phoneticPr fontId="5"/>
  </si>
  <si>
    <t>負債総額</t>
    <rPh sb="0" eb="2">
      <t>フサイ</t>
    </rPh>
    <rPh sb="2" eb="4">
      <t>ソウガク</t>
    </rPh>
    <phoneticPr fontId="5"/>
  </si>
  <si>
    <t>不動産業</t>
    <rPh sb="0" eb="4">
      <t>フドウサンギョウ</t>
    </rPh>
    <phoneticPr fontId="5"/>
  </si>
  <si>
    <t>運輸業</t>
    <rPh sb="0" eb="3">
      <t>ウンユギョウ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</si>
  <si>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</si>
  <si>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サービス業他</t>
    <rPh sb="4" eb="5">
      <t>ギョウ</t>
    </rPh>
    <rPh sb="5" eb="6">
      <t>ホカ</t>
    </rPh>
    <phoneticPr fontId="5"/>
  </si>
  <si>
    <t>(単位：件、百万円　各年度末)</t>
    <rPh sb="10" eb="11">
      <t>カク</t>
    </rPh>
    <rPh sb="11" eb="14">
      <t>ネンドマツ</t>
    </rPh>
    <phoneticPr fontId="5"/>
  </si>
  <si>
    <t>区分・年度</t>
    <rPh sb="3" eb="5">
      <t>ネンド</t>
    </rPh>
    <phoneticPr fontId="14"/>
  </si>
  <si>
    <t>保証承諾</t>
  </si>
  <si>
    <t>金属製品</t>
    <rPh sb="0" eb="2">
      <t>キンゾク</t>
    </rPh>
    <rPh sb="2" eb="4">
      <t>セイヒン</t>
    </rPh>
    <phoneticPr fontId="5"/>
  </si>
  <si>
    <t>件数</t>
  </si>
  <si>
    <t>(期中)</t>
  </si>
  <si>
    <t>金額</t>
  </si>
  <si>
    <t>保証債務残高</t>
    <rPh sb="2" eb="4">
      <t>サイム</t>
    </rPh>
    <phoneticPr fontId="5"/>
  </si>
  <si>
    <t>(各年度末　単位：億円)</t>
    <rPh sb="9" eb="10">
      <t>オク</t>
    </rPh>
    <phoneticPr fontId="5"/>
  </si>
  <si>
    <t>年度・区分</t>
    <rPh sb="0" eb="2">
      <t>ネンド</t>
    </rPh>
    <rPh sb="3" eb="5">
      <t>クブン</t>
    </rPh>
    <phoneticPr fontId="5"/>
  </si>
  <si>
    <t>注　単位未満切り捨て</t>
    <rPh sb="0" eb="1">
      <t>チュウ</t>
    </rPh>
    <rPh sb="2" eb="4">
      <t>タンイ</t>
    </rPh>
    <rPh sb="4" eb="6">
      <t>ミマン</t>
    </rPh>
    <rPh sb="6" eb="7">
      <t>キ</t>
    </rPh>
    <rPh sb="8" eb="9">
      <t>ス</t>
    </rPh>
    <phoneticPr fontId="5"/>
  </si>
  <si>
    <t>14-2 主要金融機関の貸出残高</t>
  </si>
  <si>
    <t>国内銀行</t>
    <rPh sb="0" eb="2">
      <t>コクナイ</t>
    </rPh>
    <rPh sb="2" eb="4">
      <t>ギンコウ</t>
    </rPh>
    <phoneticPr fontId="5"/>
  </si>
  <si>
    <t>信用金庫</t>
    <rPh sb="0" eb="1">
      <t>シン</t>
    </rPh>
    <rPh sb="1" eb="2">
      <t>ヨウ</t>
    </rPh>
    <rPh sb="2" eb="4">
      <t>キンコ</t>
    </rPh>
    <phoneticPr fontId="5"/>
  </si>
  <si>
    <t>信用組合</t>
    <rPh sb="2" eb="4">
      <t>クミアイ</t>
    </rPh>
    <phoneticPr fontId="5"/>
  </si>
  <si>
    <t>地方銀行はインターネット支店を除く。</t>
    <rPh sb="0" eb="2">
      <t>チホウ</t>
    </rPh>
    <rPh sb="2" eb="4">
      <t>ギンコウ</t>
    </rPh>
    <rPh sb="12" eb="14">
      <t>シテン</t>
    </rPh>
    <rPh sb="15" eb="16">
      <t>ノゾ</t>
    </rPh>
    <phoneticPr fontId="13"/>
  </si>
  <si>
    <t>労働金庫</t>
    <rPh sb="0" eb="2">
      <t>ロウドウ</t>
    </rPh>
    <rPh sb="2" eb="4">
      <t>キンコ</t>
    </rPh>
    <phoneticPr fontId="5"/>
  </si>
  <si>
    <t>平成28年度</t>
    <rPh sb="0" eb="2">
      <t>ヘイセイ</t>
    </rPh>
    <rPh sb="4" eb="6">
      <t>ネンド</t>
    </rPh>
    <phoneticPr fontId="5"/>
  </si>
  <si>
    <t>平成29年</t>
    <rPh sb="0" eb="2">
      <t>ヘイセイ</t>
    </rPh>
    <rPh sb="4" eb="5">
      <t>ネン</t>
    </rPh>
    <phoneticPr fontId="5"/>
  </si>
  <si>
    <t>合　　　計</t>
    <rPh sb="0" eb="1">
      <t>ゴウ</t>
    </rPh>
    <rPh sb="4" eb="5">
      <t>ケイ</t>
    </rPh>
    <phoneticPr fontId="5"/>
  </si>
  <si>
    <t>第二地銀北日本銀行鹿角支店は岩手県内に所在</t>
    <rPh sb="4" eb="7">
      <t>キタニホン</t>
    </rPh>
    <rPh sb="7" eb="9">
      <t>ギンコウ</t>
    </rPh>
    <rPh sb="9" eb="11">
      <t>カヅノ</t>
    </rPh>
    <rPh sb="11" eb="13">
      <t>シテン</t>
    </rPh>
    <rPh sb="14" eb="17">
      <t>イワテケン</t>
    </rPh>
    <rPh sb="17" eb="18">
      <t>ナイ</t>
    </rPh>
    <rPh sb="19" eb="21">
      <t>ショザイ</t>
    </rPh>
    <phoneticPr fontId="13"/>
  </si>
  <si>
    <t>平成31年</t>
  </si>
  <si>
    <t>(信組代理貸)</t>
    <rPh sb="1" eb="2">
      <t>シン</t>
    </rPh>
    <rPh sb="2" eb="3">
      <t>クミ</t>
    </rPh>
    <rPh sb="3" eb="5">
      <t>ダイリ</t>
    </rPh>
    <rPh sb="5" eb="6">
      <t>カ</t>
    </rPh>
    <phoneticPr fontId="5"/>
  </si>
  <si>
    <t>(小　　　計)</t>
    <rPh sb="1" eb="2">
      <t>ショウ</t>
    </rPh>
    <rPh sb="5" eb="6">
      <t>ケイ</t>
    </rPh>
    <phoneticPr fontId="5"/>
  </si>
  <si>
    <t>その他</t>
    <rPh sb="2" eb="3">
      <t>タ</t>
    </rPh>
    <phoneticPr fontId="5"/>
  </si>
  <si>
    <t>運輸・通信</t>
    <rPh sb="0" eb="2">
      <t>ウンユ</t>
    </rPh>
    <rPh sb="3" eb="5">
      <t>ツウシン</t>
    </rPh>
    <phoneticPr fontId="5"/>
  </si>
  <si>
    <t>(非製造業計)</t>
    <rPh sb="1" eb="2">
      <t>ヒ</t>
    </rPh>
    <rPh sb="2" eb="5">
      <t>セイゾウギョウ</t>
    </rPh>
    <rPh sb="5" eb="6">
      <t>ケイ</t>
    </rPh>
    <phoneticPr fontId="5"/>
  </si>
  <si>
    <t>機械</t>
    <rPh sb="0" eb="2">
      <t>キカイ</t>
    </rPh>
    <phoneticPr fontId="5"/>
  </si>
  <si>
    <t>木材・木製品</t>
    <rPh sb="0" eb="2">
      <t>モクザイ</t>
    </rPh>
    <rPh sb="3" eb="6">
      <t>モクセイヒン</t>
    </rPh>
    <phoneticPr fontId="5"/>
  </si>
  <si>
    <t>(製 造 業 計)</t>
    <rPh sb="1" eb="2">
      <t>セイ</t>
    </rPh>
    <rPh sb="3" eb="4">
      <t>ヅクリ</t>
    </rPh>
    <rPh sb="5" eb="6">
      <t>ギョウ</t>
    </rPh>
    <rPh sb="7" eb="8">
      <t>ケイ</t>
    </rPh>
    <phoneticPr fontId="5"/>
  </si>
  <si>
    <t>平成27年度末</t>
    <rPh sb="0" eb="2">
      <t>ヘイセイ</t>
    </rPh>
    <rPh sb="4" eb="7">
      <t>ネンドマツ</t>
    </rPh>
    <phoneticPr fontId="5"/>
  </si>
  <si>
    <t>資料：日本銀行調査統計局、ゆうちょ銀行、秋田県信用金庫協会、秋田県信用組合、</t>
    <rPh sb="7" eb="9">
      <t>チョウサ</t>
    </rPh>
    <rPh sb="9" eb="12">
      <t>トウケイキョク</t>
    </rPh>
    <rPh sb="17" eb="19">
      <t>ギンコウ</t>
    </rPh>
    <phoneticPr fontId="5"/>
  </si>
  <si>
    <t>平成28年度末</t>
    <rPh sb="0" eb="2">
      <t>ヘイセイ</t>
    </rPh>
    <rPh sb="4" eb="7">
      <t>ネンドマツ</t>
    </rPh>
    <phoneticPr fontId="5"/>
  </si>
  <si>
    <t>資料：日本銀行調査統計局　都道府県別預金・現金・貸出金（国内銀行）</t>
    <rPh sb="0" eb="2">
      <t>シリョウ</t>
    </rPh>
    <rPh sb="3" eb="5">
      <t>ニホン</t>
    </rPh>
    <rPh sb="5" eb="7">
      <t>ギンコウ</t>
    </rPh>
    <rPh sb="7" eb="9">
      <t>チョウサ</t>
    </rPh>
    <rPh sb="9" eb="12">
      <t>トウケイキョク</t>
    </rPh>
    <rPh sb="13" eb="17">
      <t>トドウフケン</t>
    </rPh>
    <rPh sb="17" eb="18">
      <t>ベツ</t>
    </rPh>
    <rPh sb="18" eb="20">
      <t>ヨキン</t>
    </rPh>
    <rPh sb="21" eb="23">
      <t>ゲンキン</t>
    </rPh>
    <rPh sb="24" eb="27">
      <t>カシダシキン</t>
    </rPh>
    <rPh sb="28" eb="30">
      <t>コクナイ</t>
    </rPh>
    <rPh sb="30" eb="32">
      <t>ギンコウ</t>
    </rPh>
    <phoneticPr fontId="5"/>
  </si>
  <si>
    <t>商工組合中央金庫</t>
    <rPh sb="0" eb="2">
      <t>ショウコウ</t>
    </rPh>
    <rPh sb="2" eb="4">
      <t>クミアイ</t>
    </rPh>
    <rPh sb="4" eb="6">
      <t>チュウオウ</t>
    </rPh>
    <rPh sb="6" eb="8">
      <t>キンコ</t>
    </rPh>
    <phoneticPr fontId="5"/>
  </si>
  <si>
    <t>注1 （）は、個人預金で内数</t>
    <rPh sb="7" eb="9">
      <t>コジン</t>
    </rPh>
    <rPh sb="9" eb="11">
      <t>ヨキン</t>
    </rPh>
    <rPh sb="12" eb="13">
      <t>ウチ</t>
    </rPh>
    <rPh sb="13" eb="14">
      <t>スウ</t>
    </rPh>
    <phoneticPr fontId="5"/>
  </si>
  <si>
    <t>資料：日本銀行「銀行券および貨幣受払高等」</t>
    <rPh sb="8" eb="11">
      <t>ギンコウケン</t>
    </rPh>
    <rPh sb="14" eb="16">
      <t>カヘイ</t>
    </rPh>
    <rPh sb="16" eb="18">
      <t>ウケハライ</t>
    </rPh>
    <rPh sb="18" eb="19">
      <t>ダカ</t>
    </rPh>
    <rPh sb="19" eb="20">
      <t>トウ</t>
    </rPh>
    <phoneticPr fontId="5"/>
  </si>
  <si>
    <t>国内銀行</t>
    <rPh sb="0" eb="1">
      <t>クニ</t>
    </rPh>
    <rPh sb="1" eb="2">
      <t>ナイ</t>
    </rPh>
    <phoneticPr fontId="5"/>
  </si>
  <si>
    <t>　　　商工組合中央金庫秋田支店、農林中央金庫秋田支店、東北労働金庫秋田県本部</t>
    <rPh sb="16" eb="18">
      <t>ノウリン</t>
    </rPh>
    <rPh sb="18" eb="20">
      <t>チュウオウ</t>
    </rPh>
    <rPh sb="20" eb="22">
      <t>キンコ</t>
    </rPh>
    <rPh sb="22" eb="24">
      <t>アキタ</t>
    </rPh>
    <rPh sb="24" eb="26">
      <t>シテン</t>
    </rPh>
    <rPh sb="27" eb="29">
      <t>トウホク</t>
    </rPh>
    <rPh sb="29" eb="31">
      <t>ロウドウ</t>
    </rPh>
    <rPh sb="31" eb="33">
      <t>キンコ</t>
    </rPh>
    <rPh sb="33" eb="35">
      <t>アキタ</t>
    </rPh>
    <rPh sb="35" eb="38">
      <t>ケンホンブドウクミアイ</t>
    </rPh>
    <phoneticPr fontId="5"/>
  </si>
  <si>
    <t>（単位：枚、千円、日）</t>
    <rPh sb="1" eb="3">
      <t>タンイ</t>
    </rPh>
    <rPh sb="4" eb="5">
      <t>マイ</t>
    </rPh>
    <rPh sb="6" eb="8">
      <t>センエン</t>
    </rPh>
    <rPh sb="9" eb="10">
      <t>ニチ</t>
    </rPh>
    <phoneticPr fontId="5"/>
  </si>
  <si>
    <t>農業協同組合は本店のみ</t>
    <rPh sb="0" eb="2">
      <t>ノウギョウ</t>
    </rPh>
    <rPh sb="2" eb="4">
      <t>キョウドウ</t>
    </rPh>
    <rPh sb="4" eb="6">
      <t>クミアイ</t>
    </rPh>
    <rPh sb="7" eb="9">
      <t>ホンテン</t>
    </rPh>
    <phoneticPr fontId="15"/>
  </si>
  <si>
    <t>生命保険会社は,秋田県生命保険協会加入社数</t>
  </si>
  <si>
    <t>損害保険会社は外国損害保険会社を除く。</t>
    <rPh sb="0" eb="2">
      <t>ソンガイ</t>
    </rPh>
    <rPh sb="2" eb="4">
      <t>ホケン</t>
    </rPh>
    <rPh sb="4" eb="6">
      <t>カイシャ</t>
    </rPh>
    <rPh sb="7" eb="9">
      <t>ガイコク</t>
    </rPh>
    <rPh sb="9" eb="11">
      <t>ソンガイ</t>
    </rPh>
    <rPh sb="11" eb="13">
      <t>ホケン</t>
    </rPh>
    <rPh sb="13" eb="15">
      <t>カイシャ</t>
    </rPh>
    <rPh sb="16" eb="17">
      <t>ノゾ</t>
    </rPh>
    <phoneticPr fontId="13"/>
  </si>
  <si>
    <t>資料：株式会社東京商工リサーチ秋田支店</t>
    <rPh sb="3" eb="7">
      <t>カブシキガイシャ</t>
    </rPh>
    <phoneticPr fontId="5"/>
  </si>
  <si>
    <t>14-10 信用保証状況</t>
    <rPh sb="6" eb="8">
      <t>シンヨウ</t>
    </rPh>
    <rPh sb="8" eb="10">
      <t>ホショウ</t>
    </rPh>
    <rPh sb="10" eb="12">
      <t>ジョウキョウ</t>
    </rPh>
    <phoneticPr fontId="5"/>
  </si>
  <si>
    <t>資料：県産業政策課</t>
  </si>
  <si>
    <t>（）は出張所数で内数</t>
    <rPh sb="9" eb="10">
      <t>スウ</t>
    </rPh>
    <phoneticPr fontId="5"/>
  </si>
  <si>
    <t>資料：14-1に同じ</t>
    <rPh sb="8" eb="9">
      <t>オナ</t>
    </rPh>
    <phoneticPr fontId="5"/>
  </si>
  <si>
    <t>金額</t>
    <rPh sb="0" eb="2">
      <t>キンガク</t>
    </rPh>
    <phoneticPr fontId="5"/>
  </si>
  <si>
    <t>枚数</t>
    <rPh sb="0" eb="2">
      <t>マイスウ</t>
    </rPh>
    <phoneticPr fontId="5"/>
  </si>
  <si>
    <t>注3 四捨五入のため計と一致しない場合がある。</t>
    <rPh sb="0" eb="1">
      <t>チュウ</t>
    </rPh>
    <phoneticPr fontId="14"/>
  </si>
  <si>
    <t>14-4 手形交換高・不渡手形・取引停止処分の枚数及び金額</t>
  </si>
  <si>
    <t>枚数</t>
  </si>
  <si>
    <t>区　　　　　分</t>
  </si>
  <si>
    <t>交換高</t>
  </si>
  <si>
    <t>交換日数</t>
  </si>
  <si>
    <t>手形１枚当たり金額</t>
  </si>
  <si>
    <t>14-6 金融機関の店舗数</t>
  </si>
  <si>
    <t>平成29年</t>
  </si>
  <si>
    <t>平成30年</t>
  </si>
  <si>
    <t>信用金庫</t>
  </si>
  <si>
    <t>信用組合</t>
  </si>
  <si>
    <t>　　　農業協同組合：県農業経済課</t>
  </si>
  <si>
    <t>商工組合中央金庫</t>
  </si>
  <si>
    <t>農林中央金庫</t>
  </si>
  <si>
    <t>労働金庫</t>
  </si>
  <si>
    <t>証券会社</t>
  </si>
  <si>
    <t>注1</t>
  </si>
  <si>
    <t>平成29年度末</t>
    <rPh sb="0" eb="2">
      <t>ヘイセイ</t>
    </rPh>
    <rPh sb="4" eb="7">
      <t>ネンドマツ</t>
    </rPh>
    <phoneticPr fontId="5"/>
  </si>
  <si>
    <t>注2</t>
  </si>
  <si>
    <t>注3</t>
  </si>
  <si>
    <t>注4</t>
  </si>
  <si>
    <t>注5</t>
  </si>
  <si>
    <t>注6</t>
  </si>
  <si>
    <t>14-7 農林漁業制度資金融資貸付状況</t>
  </si>
  <si>
    <t>平成28年度</t>
  </si>
  <si>
    <t>14-8　商工組合中央金庫業種別貸出状況</t>
  </si>
  <si>
    <t>(単位：百万円)</t>
  </si>
  <si>
    <t>サービス</t>
  </si>
  <si>
    <t>資料：商工組合中央金庫「業種別貸出残高表」</t>
  </si>
  <si>
    <t>14-9 企業倒産状況</t>
  </si>
  <si>
    <t>平成30年</t>
    <rPh sb="0" eb="2">
      <t>ヘイセイ</t>
    </rPh>
    <rPh sb="4" eb="5">
      <t>ネン</t>
    </rPh>
    <phoneticPr fontId="5"/>
  </si>
  <si>
    <t>14-1 主要金融機関の預金残高</t>
  </si>
  <si>
    <t>平成30年度</t>
    <rPh sb="0" eb="2">
      <t>ヘイセイ</t>
    </rPh>
    <rPh sb="4" eb="6">
      <t>ネンド</t>
    </rPh>
    <phoneticPr fontId="5"/>
  </si>
  <si>
    <t>平成30年度</t>
    <rPh sb="5" eb="6">
      <t>ド</t>
    </rPh>
    <phoneticPr fontId="5"/>
  </si>
  <si>
    <t>　　　　　-</t>
  </si>
  <si>
    <t>令和元年</t>
    <rPh sb="0" eb="2">
      <t>レイワ</t>
    </rPh>
    <rPh sb="2" eb="3">
      <t>ゲン</t>
    </rPh>
    <rPh sb="3" eb="4">
      <t>トシ</t>
    </rPh>
    <phoneticPr fontId="5"/>
  </si>
  <si>
    <t>注7</t>
  </si>
  <si>
    <t>ゆうちょ銀行は仙台支店秋田出張所のみ。各郵便局はゆうちょ銀行から委託を</t>
    <rPh sb="4" eb="6">
      <t>ギンコウ</t>
    </rPh>
    <rPh sb="7" eb="9">
      <t>センダイ</t>
    </rPh>
    <rPh sb="9" eb="11">
      <t>シテン</t>
    </rPh>
    <rPh sb="11" eb="13">
      <t>アキタ</t>
    </rPh>
    <rPh sb="13" eb="16">
      <t>シュッチョウショ</t>
    </rPh>
    <rPh sb="19" eb="20">
      <t>カク</t>
    </rPh>
    <rPh sb="20" eb="23">
      <t>ユウビンキョク</t>
    </rPh>
    <phoneticPr fontId="13"/>
  </si>
  <si>
    <t xml:space="preserve">   受けて業務を行っているため店舗数には計上していない。</t>
  </si>
  <si>
    <t>　　　「２０１９年年間秋田県企業倒産状況」(負債額1,000万円以上の企業倒産)</t>
  </si>
  <si>
    <t>区  分</t>
  </si>
  <si>
    <t>合  計</t>
    <rPh sb="0" eb="1">
      <t>ゴウ</t>
    </rPh>
    <rPh sb="3" eb="4">
      <t>ケイ</t>
    </rPh>
    <phoneticPr fontId="5"/>
  </si>
  <si>
    <t>業　　種</t>
  </si>
  <si>
    <t>総　　数</t>
  </si>
  <si>
    <t xml:space="preserve"> 総　　数</t>
    <rPh sb="1" eb="2">
      <t>ソウ</t>
    </rPh>
    <rPh sb="4" eb="5">
      <t>スウ</t>
    </rPh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</si>
</sst>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8" formatCode="&quot;(&quot;#,###&quot;)&quot;"/>
    <numFmt numFmtId="179" formatCode="#,##0;&quot;△ &quot;#,##0"/>
    <numFmt numFmtId="176" formatCode="#,##0_ "/>
    <numFmt numFmtId="177" formatCode="0_);[Red]\(0\)"/>
  </numFmts>
  <fonts count="16">
    <font>
      <sz val="11"/>
      <color theme="1"/>
      <name val="ＭＳ Ｐゴシック"/>
      <family val="3"/>
      <scheme val="minor"/>
    </font>
    <font>
      <u/>
      <sz val="14"/>
      <color indexed="12"/>
      <name val="lr ¾©"/>
      <family val="1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auto="1"/>
      <name val="ＭＳ ゴシック"/>
      <family val="3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u/>
      <sz val="14"/>
      <color indexed="12"/>
      <name val="ＭＳ ゴシック"/>
      <family val="3"/>
    </font>
    <font>
      <u/>
      <sz val="11"/>
      <color auto="1"/>
      <name val="ＭＳ ゴシック"/>
      <family val="3"/>
    </font>
    <font>
      <b/>
      <sz val="11"/>
      <color auto="1"/>
      <name val="ＭＳ ゴシック"/>
      <family val="3"/>
    </font>
    <font>
      <sz val="11"/>
      <color theme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ゴシック"/>
      <family val="3"/>
    </font>
    <font>
      <b/>
      <sz val="12"/>
      <color auto="1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14000000000000001"/>
        <bgColor indexed="64"/>
      </patternFill>
    </fill>
    <fill>
      <patternFill patternType="solid">
        <fgColor theme="0" tint="-0.2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238">
    <xf numFmtId="0" fontId="0" fillId="0" borderId="0" xfId="0">
      <alignment vertical="center"/>
    </xf>
    <xf numFmtId="0" fontId="6" fillId="0" borderId="0" xfId="9" applyFont="1" applyAlignment="1">
      <alignment vertical="center"/>
    </xf>
    <xf numFmtId="0" fontId="6" fillId="0" borderId="0" xfId="0" applyFont="1" applyFill="1">
      <alignment vertical="center"/>
    </xf>
    <xf numFmtId="0" fontId="7" fillId="0" borderId="0" xfId="9" applyFont="1" applyAlignment="1" applyProtection="1">
      <alignment vertical="center"/>
      <protection locked="0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0" borderId="2" xfId="9" applyFont="1" applyFill="1" applyBorder="1" applyAlignment="1" applyProtection="1">
      <alignment vertical="center"/>
      <protection locked="0"/>
    </xf>
    <xf numFmtId="0" fontId="6" fillId="0" borderId="3" xfId="9" applyFont="1" applyFill="1" applyBorder="1" applyAlignment="1" applyProtection="1">
      <alignment vertical="center"/>
      <protection locked="0"/>
    </xf>
    <xf numFmtId="0" fontId="6" fillId="0" borderId="4" xfId="9" applyFont="1" applyFill="1" applyBorder="1" applyAlignment="1" applyProtection="1">
      <alignment vertical="center"/>
      <protection locked="0"/>
    </xf>
    <xf numFmtId="0" fontId="8" fillId="0" borderId="0" xfId="11" applyFont="1" applyFill="1" applyProtection="1">
      <alignment vertical="center"/>
      <protection locked="0"/>
    </xf>
    <xf numFmtId="0" fontId="8" fillId="0" borderId="0" xfId="11" applyFont="1" applyAlignment="1" applyProtection="1">
      <alignment horizontal="left" vertical="center"/>
      <protection locked="0"/>
    </xf>
    <xf numFmtId="0" fontId="6" fillId="2" borderId="2" xfId="9" applyFont="1" applyFill="1" applyBorder="1" applyAlignment="1" applyProtection="1">
      <alignment horizontal="center" vertical="center"/>
      <protection locked="0"/>
    </xf>
    <xf numFmtId="176" fontId="6" fillId="0" borderId="2" xfId="9" applyNumberFormat="1" applyFont="1" applyFill="1" applyBorder="1" applyAlignment="1" applyProtection="1">
      <alignment horizontal="right" vertical="center"/>
      <protection locked="0"/>
    </xf>
    <xf numFmtId="176" fontId="6" fillId="0" borderId="3" xfId="9" applyNumberFormat="1" applyFont="1" applyFill="1" applyBorder="1" applyAlignment="1" applyProtection="1">
      <alignment horizontal="right" vertical="center"/>
      <protection locked="0"/>
    </xf>
    <xf numFmtId="176" fontId="6" fillId="0" borderId="4" xfId="9" applyNumberFormat="1" applyFont="1" applyFill="1" applyBorder="1" applyAlignment="1" applyProtection="1">
      <alignment horizontal="right" vertical="center"/>
      <protection locked="0"/>
    </xf>
    <xf numFmtId="0" fontId="8" fillId="0" borderId="0" xfId="11" applyFont="1" applyFill="1">
      <alignment vertical="center"/>
    </xf>
    <xf numFmtId="0" fontId="6" fillId="2" borderId="5" xfId="9" applyFont="1" applyFill="1" applyBorder="1" applyAlignment="1" applyProtection="1">
      <alignment horizontal="center" vertical="center"/>
      <protection locked="0"/>
    </xf>
    <xf numFmtId="0" fontId="6" fillId="2" borderId="1" xfId="9" applyFont="1" applyFill="1" applyBorder="1" applyAlignment="1" applyProtection="1">
      <alignment horizontal="center" vertical="center"/>
      <protection locked="0"/>
    </xf>
    <xf numFmtId="0" fontId="6" fillId="0" borderId="0" xfId="9" applyFont="1" applyAlignment="1"/>
    <xf numFmtId="0" fontId="6" fillId="2" borderId="6" xfId="9" applyFont="1" applyFill="1" applyBorder="1" applyAlignment="1" applyProtection="1">
      <alignment horizontal="center" vertical="center"/>
      <protection locked="0"/>
    </xf>
    <xf numFmtId="176" fontId="6" fillId="0" borderId="5" xfId="9" applyNumberFormat="1" applyFont="1" applyFill="1" applyBorder="1" applyAlignment="1" applyProtection="1">
      <alignment horizontal="right" vertical="center"/>
      <protection locked="0"/>
    </xf>
    <xf numFmtId="176" fontId="6" fillId="0" borderId="7" xfId="9" applyNumberFormat="1" applyFont="1" applyFill="1" applyBorder="1" applyAlignment="1" applyProtection="1">
      <alignment horizontal="right" vertical="center"/>
      <protection locked="0"/>
    </xf>
    <xf numFmtId="176" fontId="6" fillId="0" borderId="8" xfId="9" applyNumberFormat="1" applyFont="1" applyFill="1" applyBorder="1" applyAlignment="1" applyProtection="1">
      <alignment horizontal="right" vertical="center"/>
      <protection locked="0"/>
    </xf>
    <xf numFmtId="0" fontId="6" fillId="0" borderId="0" xfId="9" applyFont="1" applyAlignment="1" applyProtection="1">
      <alignment horizontal="right"/>
      <protection locked="0"/>
    </xf>
    <xf numFmtId="3" fontId="9" fillId="0" borderId="0" xfId="1" applyNumberFormat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3" fontId="6" fillId="0" borderId="0" xfId="9" applyNumberFormat="1" applyFont="1" applyFill="1" applyAlignment="1">
      <alignment vertical="center"/>
    </xf>
    <xf numFmtId="0" fontId="6" fillId="0" borderId="0" xfId="10" applyFont="1" applyBorder="1" applyAlignment="1">
      <alignment vertical="center"/>
    </xf>
    <xf numFmtId="0" fontId="6" fillId="0" borderId="0" xfId="10" applyFont="1" applyFill="1" applyAlignment="1" applyProtection="1">
      <alignment vertical="center"/>
      <protection locked="0"/>
    </xf>
    <xf numFmtId="0" fontId="8" fillId="2" borderId="9" xfId="8" applyFont="1" applyFill="1" applyBorder="1" applyAlignment="1" applyProtection="1">
      <alignment horizontal="center" vertical="center"/>
      <protection locked="0"/>
    </xf>
    <xf numFmtId="0" fontId="6" fillId="0" borderId="10" xfId="8" applyFont="1" applyFill="1" applyBorder="1" applyAlignment="1" applyProtection="1">
      <alignment horizontal="left" vertical="center"/>
      <protection locked="0"/>
    </xf>
    <xf numFmtId="177" fontId="6" fillId="0" borderId="11" xfId="8" applyNumberFormat="1" applyFont="1" applyFill="1" applyBorder="1" applyAlignment="1">
      <alignment horizontal="left" vertical="center" indent="1"/>
    </xf>
    <xf numFmtId="177" fontId="6" fillId="0" borderId="12" xfId="8" applyNumberFormat="1" applyFont="1" applyFill="1" applyBorder="1" applyAlignment="1">
      <alignment horizontal="left" vertical="center" indent="1"/>
    </xf>
    <xf numFmtId="0" fontId="6" fillId="0" borderId="13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vertical="center"/>
      <protection locked="0"/>
    </xf>
    <xf numFmtId="0" fontId="8" fillId="2" borderId="14" xfId="8" applyFont="1" applyFill="1" applyBorder="1" applyAlignment="1" applyProtection="1">
      <alignment horizontal="center" vertical="center"/>
      <protection locked="0"/>
    </xf>
    <xf numFmtId="0" fontId="6" fillId="0" borderId="13" xfId="8" applyFont="1" applyFill="1" applyBorder="1" applyAlignment="1" applyProtection="1">
      <alignment horizontal="left" vertical="center"/>
      <protection locked="0"/>
    </xf>
    <xf numFmtId="177" fontId="6" fillId="0" borderId="15" xfId="8" applyNumberFormat="1" applyFont="1" applyFill="1" applyBorder="1" applyAlignment="1" applyProtection="1">
      <alignment horizontal="left" vertical="center" indent="1"/>
      <protection locked="0"/>
    </xf>
    <xf numFmtId="177" fontId="6" fillId="0" borderId="16" xfId="8" applyNumberFormat="1" applyFont="1" applyFill="1" applyBorder="1" applyAlignment="1" applyProtection="1">
      <alignment horizontal="left" vertical="center" indent="1"/>
      <protection locked="0"/>
    </xf>
    <xf numFmtId="177" fontId="6" fillId="0" borderId="17" xfId="8" applyNumberFormat="1" applyFont="1" applyFill="1" applyBorder="1" applyAlignment="1" applyProtection="1">
      <alignment horizontal="left" vertical="center" indent="1"/>
      <protection locked="0"/>
    </xf>
    <xf numFmtId="177" fontId="6" fillId="0" borderId="18" xfId="8" applyNumberFormat="1" applyFont="1" applyFill="1" applyBorder="1" applyAlignment="1" applyProtection="1">
      <alignment horizontal="left" vertical="center" indent="1"/>
      <protection locked="0"/>
    </xf>
    <xf numFmtId="177" fontId="6" fillId="0" borderId="19" xfId="8" applyNumberFormat="1" applyFont="1" applyFill="1" applyBorder="1" applyAlignment="1" applyProtection="1">
      <alignment horizontal="left" vertical="center" indent="1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6" fillId="0" borderId="5" xfId="8" applyFont="1" applyFill="1" applyBorder="1" applyAlignment="1" applyProtection="1">
      <alignment horizontal="left" vertical="center"/>
      <protection locked="0"/>
    </xf>
    <xf numFmtId="177" fontId="6" fillId="0" borderId="20" xfId="8" applyNumberFormat="1" applyFont="1" applyFill="1" applyBorder="1" applyAlignment="1" applyProtection="1">
      <alignment horizontal="left" vertical="center" indent="1"/>
      <protection locked="0"/>
    </xf>
    <xf numFmtId="177" fontId="6" fillId="0" borderId="7" xfId="8" applyNumberFormat="1" applyFont="1" applyFill="1" applyBorder="1" applyAlignment="1" applyProtection="1">
      <alignment horizontal="left" vertical="center" indent="1"/>
      <protection locked="0"/>
    </xf>
    <xf numFmtId="177" fontId="6" fillId="0" borderId="21" xfId="8" applyNumberFormat="1" applyFont="1" applyFill="1" applyBorder="1" applyAlignment="1">
      <alignment horizontal="left" vertical="center" indent="1"/>
    </xf>
    <xf numFmtId="177" fontId="6" fillId="0" borderId="22" xfId="8" applyNumberFormat="1" applyFont="1" applyFill="1" applyBorder="1" applyAlignment="1">
      <alignment horizontal="left" vertical="center" indent="1"/>
    </xf>
    <xf numFmtId="177" fontId="6" fillId="0" borderId="23" xfId="8" applyNumberFormat="1" applyFont="1" applyFill="1" applyBorder="1" applyAlignment="1">
      <alignment horizontal="left" vertical="center" indent="1"/>
    </xf>
    <xf numFmtId="177" fontId="6" fillId="0" borderId="24" xfId="8" applyNumberFormat="1" applyFont="1" applyFill="1" applyBorder="1" applyAlignment="1" applyProtection="1">
      <alignment horizontal="left" vertical="center" indent="1"/>
      <protection locked="0"/>
    </xf>
    <xf numFmtId="177" fontId="6" fillId="0" borderId="8" xfId="8" applyNumberFormat="1" applyFont="1" applyFill="1" applyBorder="1" applyAlignment="1" applyProtection="1">
      <alignment horizontal="left" vertical="center" indent="1"/>
      <protection locked="0"/>
    </xf>
    <xf numFmtId="49" fontId="6" fillId="2" borderId="14" xfId="8" applyNumberFormat="1" applyFont="1" applyFill="1" applyBorder="1" applyAlignment="1" applyProtection="1">
      <alignment horizontal="center" vertical="center"/>
      <protection locked="0"/>
    </xf>
    <xf numFmtId="176" fontId="6" fillId="0" borderId="25" xfId="8" applyNumberFormat="1" applyFont="1" applyFill="1" applyBorder="1" applyAlignment="1" applyProtection="1">
      <alignment horizontal="right" vertical="center" wrapText="1"/>
      <protection locked="0"/>
    </xf>
    <xf numFmtId="176" fontId="6" fillId="0" borderId="26" xfId="8" applyNumberFormat="1" applyFont="1" applyFill="1" applyBorder="1" applyAlignment="1" applyProtection="1">
      <alignment horizontal="right" vertical="center" wrapText="1"/>
      <protection locked="0"/>
    </xf>
    <xf numFmtId="178" fontId="6" fillId="0" borderId="27" xfId="8" applyNumberFormat="1" applyFont="1" applyFill="1" applyBorder="1" applyAlignment="1" applyProtection="1">
      <alignment horizontal="right" vertical="center" wrapText="1"/>
      <protection locked="0"/>
    </xf>
    <xf numFmtId="176" fontId="6" fillId="0" borderId="3" xfId="8" applyNumberFormat="1" applyFont="1" applyFill="1" applyBorder="1" applyAlignment="1" applyProtection="1">
      <alignment vertical="center" wrapText="1"/>
      <protection locked="0"/>
    </xf>
    <xf numFmtId="176" fontId="6" fillId="0" borderId="27" xfId="8" applyNumberFormat="1" applyFont="1" applyFill="1" applyBorder="1" applyAlignment="1" applyProtection="1">
      <alignment vertical="center" wrapText="1"/>
      <protection locked="0"/>
    </xf>
    <xf numFmtId="176" fontId="6" fillId="0" borderId="28" xfId="8" applyNumberFormat="1" applyFont="1" applyFill="1" applyBorder="1" applyAlignment="1" applyProtection="1">
      <alignment vertical="center" wrapText="1"/>
      <protection locked="0"/>
    </xf>
    <xf numFmtId="176" fontId="6" fillId="0" borderId="4" xfId="8" applyNumberFormat="1" applyFont="1" applyFill="1" applyBorder="1" applyAlignment="1" applyProtection="1">
      <alignment vertical="center" wrapText="1"/>
      <protection locked="0"/>
    </xf>
    <xf numFmtId="49" fontId="6" fillId="2" borderId="9" xfId="8" applyNumberFormat="1" applyFont="1" applyFill="1" applyBorder="1" applyAlignment="1" applyProtection="1">
      <alignment horizontal="center" vertical="center"/>
      <protection locked="0"/>
    </xf>
    <xf numFmtId="176" fontId="6" fillId="0" borderId="3" xfId="8" applyNumberFormat="1" applyFont="1" applyFill="1" applyBorder="1" applyAlignment="1" applyProtection="1">
      <alignment horizontal="right" vertical="center" wrapText="1"/>
      <protection locked="0"/>
    </xf>
    <xf numFmtId="176" fontId="6" fillId="0" borderId="27" xfId="8" applyNumberFormat="1" applyFont="1" applyFill="1" applyBorder="1" applyAlignment="1" applyProtection="1">
      <alignment horizontal="right" vertical="center" wrapText="1"/>
      <protection locked="0"/>
    </xf>
    <xf numFmtId="176" fontId="6" fillId="0" borderId="28" xfId="8" applyNumberFormat="1" applyFont="1" applyFill="1" applyBorder="1" applyAlignment="1" applyProtection="1">
      <alignment horizontal="right" vertical="center" wrapText="1"/>
      <protection locked="0"/>
    </xf>
    <xf numFmtId="176" fontId="6" fillId="0" borderId="29" xfId="8" applyNumberFormat="1" applyFont="1" applyFill="1" applyBorder="1" applyAlignment="1" applyProtection="1">
      <alignment horizontal="right" vertical="center" wrapText="1"/>
      <protection locked="0"/>
    </xf>
    <xf numFmtId="49" fontId="6" fillId="2" borderId="1" xfId="8" applyNumberFormat="1" applyFont="1" applyFill="1" applyBorder="1" applyAlignment="1" applyProtection="1">
      <alignment horizontal="center" vertical="center"/>
      <protection locked="0"/>
    </xf>
    <xf numFmtId="176" fontId="6" fillId="0" borderId="0" xfId="8" applyNumberFormat="1" applyFont="1" applyFill="1" applyAlignment="1">
      <alignment vertical="center"/>
    </xf>
    <xf numFmtId="49" fontId="6" fillId="2" borderId="6" xfId="8" applyNumberFormat="1" applyFont="1" applyFill="1" applyBorder="1" applyAlignment="1" applyProtection="1">
      <alignment horizontal="center" vertical="center"/>
      <protection locked="0"/>
    </xf>
    <xf numFmtId="176" fontId="6" fillId="0" borderId="30" xfId="8" applyNumberFormat="1" applyFont="1" applyFill="1" applyBorder="1" applyAlignment="1" applyProtection="1">
      <alignment horizontal="right" vertical="center" wrapText="1"/>
      <protection locked="0"/>
    </xf>
    <xf numFmtId="176" fontId="6" fillId="0" borderId="20" xfId="8" applyNumberFormat="1" applyFont="1" applyFill="1" applyBorder="1" applyAlignment="1" applyProtection="1">
      <alignment horizontal="right" vertical="center" wrapText="1"/>
      <protection locked="0"/>
    </xf>
    <xf numFmtId="178" fontId="6" fillId="0" borderId="31" xfId="8" applyNumberFormat="1" applyFont="1" applyFill="1" applyBorder="1" applyAlignment="1" applyProtection="1">
      <alignment horizontal="right" vertical="center" wrapText="1"/>
      <protection locked="0"/>
    </xf>
    <xf numFmtId="176" fontId="6" fillId="0" borderId="7" xfId="8" applyNumberFormat="1" applyFont="1" applyFill="1" applyBorder="1" applyAlignment="1" applyProtection="1">
      <alignment horizontal="right" vertical="center" wrapText="1"/>
      <protection locked="0"/>
    </xf>
    <xf numFmtId="176" fontId="6" fillId="0" borderId="31" xfId="8" applyNumberFormat="1" applyFont="1" applyFill="1" applyBorder="1" applyAlignment="1" applyProtection="1">
      <alignment horizontal="right" vertical="center" wrapText="1"/>
      <protection locked="0"/>
    </xf>
    <xf numFmtId="176" fontId="6" fillId="0" borderId="24" xfId="8" applyNumberFormat="1" applyFont="1" applyFill="1" applyBorder="1" applyAlignment="1" applyProtection="1">
      <alignment horizontal="right" vertical="center" wrapText="1"/>
      <protection locked="0"/>
    </xf>
    <xf numFmtId="176" fontId="6" fillId="0" borderId="32" xfId="8" applyNumberFormat="1" applyFont="1" applyFill="1" applyBorder="1" applyAlignment="1" applyProtection="1">
      <alignment horizontal="right" vertical="center" wrapText="1"/>
      <protection locked="0"/>
    </xf>
    <xf numFmtId="0" fontId="6" fillId="0" borderId="33" xfId="8" applyFont="1" applyFill="1" applyBorder="1" applyAlignment="1" applyProtection="1">
      <alignment horizontal="right"/>
      <protection locked="0"/>
    </xf>
    <xf numFmtId="0" fontId="10" fillId="0" borderId="0" xfId="13" applyFont="1" applyFill="1" applyAlignment="1" applyProtection="1">
      <alignment vertical="center"/>
    </xf>
    <xf numFmtId="0" fontId="7" fillId="0" borderId="0" xfId="9" applyFont="1" applyAlignment="1">
      <alignment vertical="center"/>
    </xf>
    <xf numFmtId="49" fontId="6" fillId="3" borderId="9" xfId="8" applyNumberFormat="1" applyFont="1" applyFill="1" applyBorder="1" applyAlignment="1">
      <alignment horizontal="center" vertical="center"/>
    </xf>
    <xf numFmtId="0" fontId="6" fillId="0" borderId="34" xfId="9" applyFont="1" applyBorder="1" applyAlignment="1">
      <alignment horizontal="distributed" vertical="center" indent="1"/>
    </xf>
    <xf numFmtId="0" fontId="6" fillId="0" borderId="35" xfId="9" applyFont="1" applyBorder="1" applyAlignment="1">
      <alignment horizontal="distributed" vertical="center" indent="1"/>
    </xf>
    <xf numFmtId="0" fontId="6" fillId="0" borderId="36" xfId="9" applyFont="1" applyBorder="1" applyAlignment="1">
      <alignment horizontal="distributed" vertical="center" indent="1"/>
    </xf>
    <xf numFmtId="0" fontId="6" fillId="0" borderId="37" xfId="9" applyFont="1" applyBorder="1" applyAlignment="1">
      <alignment horizontal="distributed" vertical="center" indent="1"/>
    </xf>
    <xf numFmtId="0" fontId="6" fillId="0" borderId="38" xfId="9" applyFont="1" applyBorder="1" applyAlignment="1">
      <alignment horizontal="distributed" vertical="center" indent="1"/>
    </xf>
    <xf numFmtId="0" fontId="6" fillId="0" borderId="39" xfId="9" applyFont="1" applyBorder="1" applyAlignment="1">
      <alignment horizontal="distributed" vertical="center" indent="1"/>
    </xf>
    <xf numFmtId="49" fontId="6" fillId="3" borderId="6" xfId="8" applyNumberFormat="1" applyFont="1" applyFill="1" applyBorder="1" applyAlignment="1">
      <alignment horizontal="center" vertical="center"/>
    </xf>
    <xf numFmtId="0" fontId="6" fillId="0" borderId="40" xfId="9" applyFont="1" applyBorder="1" applyAlignment="1">
      <alignment horizontal="distributed" vertical="center" indent="1"/>
    </xf>
    <xf numFmtId="0" fontId="6" fillId="0" borderId="41" xfId="9" applyFont="1" applyBorder="1" applyAlignment="1">
      <alignment horizontal="distributed" vertical="center" indent="1"/>
    </xf>
    <xf numFmtId="0" fontId="6" fillId="0" borderId="42" xfId="9" applyFont="1" applyBorder="1" applyAlignment="1">
      <alignment horizontal="distributed" vertical="center" indent="1"/>
    </xf>
    <xf numFmtId="0" fontId="6" fillId="0" borderId="23" xfId="9" applyFont="1" applyBorder="1" applyAlignment="1">
      <alignment horizontal="distributed" vertical="center" indent="1"/>
    </xf>
    <xf numFmtId="0" fontId="6" fillId="3" borderId="1" xfId="8" applyFont="1" applyFill="1" applyBorder="1" applyAlignment="1" applyProtection="1">
      <alignment horizontal="center" vertical="center"/>
      <protection locked="0"/>
    </xf>
    <xf numFmtId="176" fontId="6" fillId="0" borderId="25" xfId="9" applyNumberFormat="1" applyFont="1" applyBorder="1" applyAlignment="1">
      <alignment vertical="center"/>
    </xf>
    <xf numFmtId="176" fontId="6" fillId="0" borderId="29" xfId="9" applyNumberFormat="1" applyFont="1" applyBorder="1" applyAlignment="1">
      <alignment vertical="center"/>
    </xf>
    <xf numFmtId="176" fontId="6" fillId="0" borderId="4" xfId="9" applyNumberFormat="1" applyFont="1" applyBorder="1" applyAlignment="1">
      <alignment vertical="center"/>
    </xf>
    <xf numFmtId="176" fontId="6" fillId="0" borderId="27" xfId="9" applyNumberFormat="1" applyFont="1" applyBorder="1" applyAlignment="1">
      <alignment vertical="center"/>
    </xf>
    <xf numFmtId="176" fontId="6" fillId="0" borderId="43" xfId="9" applyNumberFormat="1" applyFont="1" applyBorder="1" applyAlignment="1">
      <alignment vertical="center"/>
    </xf>
    <xf numFmtId="0" fontId="6" fillId="0" borderId="0" xfId="9" applyFont="1" applyAlignment="1">
      <alignment horizontal="left" vertical="center"/>
    </xf>
    <xf numFmtId="176" fontId="6" fillId="0" borderId="30" xfId="9" applyNumberFormat="1" applyFont="1" applyBorder="1" applyAlignment="1">
      <alignment vertical="center"/>
    </xf>
    <xf numFmtId="176" fontId="6" fillId="0" borderId="32" xfId="9" applyNumberFormat="1" applyFont="1" applyBorder="1" applyAlignment="1">
      <alignment vertical="center"/>
    </xf>
    <xf numFmtId="176" fontId="6" fillId="0" borderId="8" xfId="9" applyNumberFormat="1" applyFont="1" applyBorder="1" applyAlignment="1">
      <alignment vertical="center"/>
    </xf>
    <xf numFmtId="176" fontId="6" fillId="0" borderId="31" xfId="9" applyNumberFormat="1" applyFont="1" applyBorder="1" applyAlignment="1">
      <alignment vertical="center"/>
    </xf>
    <xf numFmtId="176" fontId="6" fillId="0" borderId="41" xfId="9" applyNumberFormat="1" applyFont="1" applyBorder="1" applyAlignment="1">
      <alignment vertical="center"/>
    </xf>
    <xf numFmtId="0" fontId="6" fillId="0" borderId="0" xfId="9" applyFont="1" applyAlignment="1">
      <alignment horizontal="right"/>
    </xf>
    <xf numFmtId="0" fontId="6" fillId="2" borderId="4" xfId="8" applyFont="1" applyFill="1" applyBorder="1" applyAlignment="1" applyProtection="1">
      <alignment horizontal="center" vertical="center"/>
      <protection locked="0"/>
    </xf>
    <xf numFmtId="0" fontId="6" fillId="0" borderId="3" xfId="8" applyFont="1" applyBorder="1" applyAlignment="1" applyProtection="1">
      <alignment horizontal="center" vertical="center"/>
      <protection locked="0"/>
    </xf>
    <xf numFmtId="0" fontId="6" fillId="0" borderId="4" xfId="8" applyFont="1" applyFill="1" applyBorder="1" applyAlignment="1" applyProtection="1">
      <alignment horizontal="center" vertical="center"/>
      <protection locked="0"/>
    </xf>
    <xf numFmtId="0" fontId="6" fillId="0" borderId="0" xfId="8" applyFont="1" applyBorder="1" applyAlignment="1" applyProtection="1">
      <alignment horizontal="center" vertical="center"/>
      <protection locked="0"/>
    </xf>
    <xf numFmtId="0" fontId="6" fillId="2" borderId="9" xfId="8" applyFont="1" applyFill="1" applyBorder="1" applyAlignment="1" applyProtection="1">
      <alignment horizontal="center" vertical="center"/>
      <protection locked="0"/>
    </xf>
    <xf numFmtId="0" fontId="6" fillId="2" borderId="8" xfId="8" applyFont="1" applyFill="1" applyBorder="1" applyAlignment="1" applyProtection="1">
      <alignment horizontal="center" vertical="center"/>
      <protection locked="0"/>
    </xf>
    <xf numFmtId="179" fontId="6" fillId="0" borderId="0" xfId="8" applyNumberFormat="1" applyFont="1" applyBorder="1" applyAlignment="1" applyProtection="1">
      <alignment vertical="center"/>
      <protection locked="0"/>
    </xf>
    <xf numFmtId="179" fontId="6" fillId="0" borderId="0" xfId="8" applyNumberFormat="1" applyFont="1" applyAlignment="1" applyProtection="1">
      <alignment vertical="center"/>
      <protection locked="0"/>
    </xf>
    <xf numFmtId="179" fontId="6" fillId="0" borderId="12" xfId="8" applyNumberFormat="1" applyFont="1" applyFill="1" applyBorder="1" applyAlignment="1" applyProtection="1">
      <alignment vertical="center"/>
      <protection locked="0"/>
    </xf>
    <xf numFmtId="0" fontId="6" fillId="0" borderId="0" xfId="8" applyFont="1" applyBorder="1" applyAlignment="1">
      <alignment horizontal="center" vertical="center"/>
    </xf>
    <xf numFmtId="0" fontId="6" fillId="2" borderId="14" xfId="8" applyFont="1" applyFill="1" applyBorder="1" applyAlignment="1" applyProtection="1">
      <alignment horizontal="center" vertical="center"/>
      <protection locked="0"/>
    </xf>
    <xf numFmtId="179" fontId="6" fillId="0" borderId="33" xfId="8" applyNumberFormat="1" applyFont="1" applyFill="1" applyBorder="1" applyAlignment="1" applyProtection="1">
      <alignment vertical="center"/>
      <protection locked="0"/>
    </xf>
    <xf numFmtId="3" fontId="6" fillId="0" borderId="0" xfId="8" applyNumberFormat="1" applyFont="1" applyBorder="1" applyAlignment="1" applyProtection="1">
      <alignment vertical="center"/>
      <protection locked="0"/>
    </xf>
    <xf numFmtId="0" fontId="6" fillId="2" borderId="4" xfId="8" applyFont="1" applyFill="1" applyBorder="1" applyAlignment="1">
      <alignment horizontal="center" vertical="center"/>
    </xf>
    <xf numFmtId="179" fontId="6" fillId="0" borderId="7" xfId="8" applyNumberFormat="1" applyFont="1" applyBorder="1" applyAlignment="1">
      <alignment vertical="center"/>
    </xf>
    <xf numFmtId="179" fontId="6" fillId="0" borderId="8" xfId="8" applyNumberFormat="1" applyFont="1" applyFill="1" applyBorder="1" applyAlignment="1">
      <alignment vertical="center"/>
    </xf>
    <xf numFmtId="49" fontId="6" fillId="0" borderId="0" xfId="8" applyNumberFormat="1" applyFont="1" applyBorder="1" applyAlignment="1" applyProtection="1">
      <alignment horizontal="center" vertical="center"/>
      <protection locked="0"/>
    </xf>
    <xf numFmtId="0" fontId="6" fillId="0" borderId="0" xfId="8" applyFont="1" applyAlignment="1">
      <alignment horizontal="center" vertical="center"/>
    </xf>
    <xf numFmtId="0" fontId="6" fillId="0" borderId="0" xfId="9" applyFont="1" applyAlignment="1">
      <alignment horizontal="right" vertical="center"/>
    </xf>
    <xf numFmtId="0" fontId="7" fillId="0" borderId="0" xfId="8" applyFont="1" applyAlignment="1" applyProtection="1">
      <alignment horizontal="left" vertical="center"/>
      <protection locked="0"/>
    </xf>
    <xf numFmtId="0" fontId="6" fillId="0" borderId="9" xfId="8" applyFont="1" applyBorder="1" applyAlignment="1" applyProtection="1">
      <alignment horizontal="center" vertical="center" wrapText="1"/>
      <protection locked="0"/>
    </xf>
    <xf numFmtId="0" fontId="6" fillId="0" borderId="10" xfId="8" applyFont="1" applyBorder="1" applyAlignment="1" applyProtection="1">
      <alignment vertical="center" wrapText="1"/>
      <protection locked="0"/>
    </xf>
    <xf numFmtId="0" fontId="6" fillId="0" borderId="44" xfId="8" applyFont="1" applyBorder="1" applyAlignment="1" applyProtection="1">
      <alignment vertical="distributed" textRotation="255" wrapText="1" justifyLastLine="1"/>
      <protection locked="0"/>
    </xf>
    <xf numFmtId="0" fontId="6" fillId="0" borderId="39" xfId="8" applyFont="1" applyBorder="1" applyAlignment="1">
      <alignment vertical="distributed" textRotation="255" wrapText="1" justifyLastLine="1"/>
    </xf>
    <xf numFmtId="0" fontId="6" fillId="0" borderId="37" xfId="8" applyFont="1" applyBorder="1" applyAlignment="1">
      <alignment vertical="distributed" textRotation="255" wrapText="1" justifyLastLine="1"/>
    </xf>
    <xf numFmtId="0" fontId="6" fillId="0" borderId="45" xfId="8" applyFont="1" applyBorder="1" applyAlignment="1" applyProtection="1">
      <alignment vertical="center" wrapText="1"/>
      <protection locked="0"/>
    </xf>
    <xf numFmtId="0" fontId="6" fillId="0" borderId="11" xfId="8" applyFont="1" applyBorder="1" applyAlignment="1" applyProtection="1">
      <alignment vertical="center" wrapText="1"/>
      <protection locked="0"/>
    </xf>
    <xf numFmtId="0" fontId="6" fillId="0" borderId="12" xfId="8" applyFont="1" applyBorder="1" applyAlignment="1" applyProtection="1">
      <alignment vertical="center" wrapText="1"/>
      <protection locked="0"/>
    </xf>
    <xf numFmtId="0" fontId="6" fillId="0" borderId="0" xfId="8" applyFont="1" applyAlignment="1" applyProtection="1">
      <alignment horizontal="left" vertical="center"/>
      <protection locked="0"/>
    </xf>
    <xf numFmtId="49" fontId="6" fillId="0" borderId="0" xfId="8" quotePrefix="1" applyNumberFormat="1" applyFont="1" applyAlignment="1">
      <alignment horizontal="left" vertical="center"/>
    </xf>
    <xf numFmtId="0" fontId="6" fillId="0" borderId="0" xfId="8" applyFont="1" applyAlignment="1" applyProtection="1">
      <alignment horizontal="center" vertical="center"/>
      <protection locked="0"/>
    </xf>
    <xf numFmtId="3" fontId="6" fillId="0" borderId="0" xfId="8" applyNumberFormat="1" applyFont="1" applyBorder="1" applyAlignment="1" applyProtection="1">
      <alignment horizontal="center" vertical="center"/>
      <protection locked="0"/>
    </xf>
    <xf numFmtId="0" fontId="6" fillId="0" borderId="6" xfId="8" applyFont="1" applyBorder="1" applyAlignment="1" applyProtection="1">
      <alignment horizontal="center" vertical="center" wrapText="1"/>
      <protection locked="0"/>
    </xf>
    <xf numFmtId="0" fontId="6" fillId="0" borderId="5" xfId="8" applyFont="1" applyBorder="1" applyAlignment="1">
      <alignment vertical="center" wrapText="1"/>
    </xf>
    <xf numFmtId="0" fontId="6" fillId="0" borderId="21" xfId="8" applyFont="1" applyBorder="1" applyAlignment="1">
      <alignment vertical="center" wrapText="1"/>
    </xf>
    <xf numFmtId="0" fontId="6" fillId="0" borderId="22" xfId="8" applyFont="1" applyBorder="1" applyAlignment="1">
      <alignment vertical="center" wrapText="1"/>
    </xf>
    <xf numFmtId="0" fontId="6" fillId="0" borderId="22" xfId="8" applyFont="1" applyBorder="1" applyAlignment="1" applyProtection="1">
      <alignment vertical="center" wrapText="1"/>
      <protection locked="0"/>
    </xf>
    <xf numFmtId="0" fontId="6" fillId="0" borderId="23" xfId="8" applyFont="1" applyBorder="1" applyAlignment="1">
      <alignment vertical="center" wrapText="1"/>
    </xf>
    <xf numFmtId="0" fontId="6" fillId="0" borderId="20" xfId="8" applyFont="1" applyBorder="1" applyAlignment="1" applyProtection="1">
      <alignment vertical="center" wrapText="1"/>
      <protection locked="0"/>
    </xf>
    <xf numFmtId="0" fontId="6" fillId="0" borderId="7" xfId="8" applyFont="1" applyBorder="1" applyAlignment="1" applyProtection="1">
      <alignment vertical="center" wrapText="1"/>
      <protection locked="0"/>
    </xf>
    <xf numFmtId="0" fontId="6" fillId="0" borderId="8" xfId="8" applyFont="1" applyBorder="1" applyAlignment="1" applyProtection="1">
      <alignment vertical="center" wrapText="1"/>
      <protection locked="0"/>
    </xf>
    <xf numFmtId="0" fontId="6" fillId="0" borderId="0" xfId="8" applyFont="1" applyBorder="1" applyAlignment="1" applyProtection="1">
      <alignment horizontal="left" vertical="center"/>
      <protection locked="0"/>
    </xf>
    <xf numFmtId="49" fontId="6" fillId="0" borderId="0" xfId="8" applyNumberFormat="1" applyFont="1" applyBorder="1" applyAlignment="1" applyProtection="1">
      <alignment horizontal="left" vertical="center"/>
      <protection locked="0"/>
    </xf>
    <xf numFmtId="3" fontId="6" fillId="0" borderId="0" xfId="8" applyNumberFormat="1" applyFont="1" applyBorder="1" applyAlignment="1" applyProtection="1">
      <alignment horizontal="left" vertical="center"/>
      <protection locked="0"/>
    </xf>
    <xf numFmtId="178" fontId="6" fillId="0" borderId="13" xfId="8" applyNumberFormat="1" applyFont="1" applyBorder="1" applyAlignment="1" applyProtection="1">
      <alignment horizontal="right" vertical="center"/>
      <protection locked="0"/>
    </xf>
    <xf numFmtId="178" fontId="6" fillId="0" borderId="46" xfId="8" applyNumberFormat="1" applyFont="1" applyBorder="1" applyAlignment="1" applyProtection="1">
      <alignment horizontal="right" vertical="center"/>
      <protection locked="0"/>
    </xf>
    <xf numFmtId="178" fontId="6" fillId="0" borderId="0" xfId="8" applyNumberFormat="1" applyFont="1" applyBorder="1" applyAlignment="1" applyProtection="1">
      <alignment horizontal="right" vertical="center"/>
      <protection locked="0"/>
    </xf>
    <xf numFmtId="178" fontId="6" fillId="0" borderId="47" xfId="8" applyNumberFormat="1" applyFont="1" applyBorder="1" applyAlignment="1" applyProtection="1">
      <alignment horizontal="right" vertical="center"/>
      <protection locked="0"/>
    </xf>
    <xf numFmtId="178" fontId="6" fillId="0" borderId="33" xfId="8" applyNumberFormat="1" applyFont="1" applyBorder="1" applyAlignment="1" applyProtection="1">
      <alignment horizontal="right" vertical="center"/>
      <protection locked="0"/>
    </xf>
    <xf numFmtId="0" fontId="6" fillId="0" borderId="0" xfId="8" applyFont="1" applyBorder="1" applyAlignment="1" applyProtection="1">
      <alignment horizontal="left" vertical="center" indent="1"/>
      <protection locked="0"/>
    </xf>
    <xf numFmtId="176" fontId="6" fillId="0" borderId="20" xfId="8" applyNumberFormat="1" applyFont="1" applyBorder="1" applyAlignment="1" applyProtection="1">
      <alignment horizontal="right" vertical="center"/>
      <protection locked="0"/>
    </xf>
    <xf numFmtId="41" fontId="6" fillId="0" borderId="31" xfId="8" applyNumberFormat="1" applyFont="1" applyBorder="1" applyAlignment="1" applyProtection="1">
      <alignment horizontal="right" vertical="center"/>
      <protection locked="0"/>
    </xf>
    <xf numFmtId="178" fontId="6" fillId="0" borderId="13" xfId="8" applyNumberFormat="1" applyFont="1" applyBorder="1" applyAlignment="1" applyProtection="1">
      <alignment horizontal="left" vertical="center"/>
      <protection locked="0"/>
    </xf>
    <xf numFmtId="178" fontId="6" fillId="0" borderId="46" xfId="8" applyNumberFormat="1" applyFont="1" applyBorder="1" applyAlignment="1" applyProtection="1">
      <alignment horizontal="left" vertical="center"/>
      <protection locked="0"/>
    </xf>
    <xf numFmtId="178" fontId="6" fillId="0" borderId="0" xfId="8" applyNumberFormat="1" applyFont="1" applyBorder="1" applyAlignment="1" applyProtection="1">
      <alignment horizontal="left" vertical="center"/>
      <protection locked="0"/>
    </xf>
    <xf numFmtId="178" fontId="6" fillId="0" borderId="47" xfId="8" applyNumberFormat="1" applyFont="1" applyBorder="1" applyAlignment="1" applyProtection="1">
      <alignment horizontal="left" vertical="center"/>
      <protection locked="0"/>
    </xf>
    <xf numFmtId="178" fontId="6" fillId="0" borderId="33" xfId="8" applyNumberFormat="1" applyFont="1" applyBorder="1" applyAlignment="1" applyProtection="1">
      <alignment horizontal="left" vertical="center"/>
      <protection locked="0"/>
    </xf>
    <xf numFmtId="0" fontId="6" fillId="0" borderId="0" xfId="8" applyFont="1" applyBorder="1" applyAlignment="1">
      <alignment horizontal="left" vertical="center" indent="1"/>
    </xf>
    <xf numFmtId="176" fontId="6" fillId="0" borderId="5" xfId="8" applyNumberFormat="1" applyFont="1" applyBorder="1" applyAlignment="1" applyProtection="1">
      <alignment vertical="center"/>
      <protection locked="0"/>
    </xf>
    <xf numFmtId="176" fontId="6" fillId="0" borderId="20" xfId="8" applyNumberFormat="1" applyFont="1" applyBorder="1" applyAlignment="1" applyProtection="1">
      <alignment vertical="center"/>
      <protection locked="0"/>
    </xf>
    <xf numFmtId="176" fontId="6" fillId="0" borderId="7" xfId="8" applyNumberFormat="1" applyFont="1" applyBorder="1" applyAlignment="1" applyProtection="1">
      <alignment vertical="center"/>
      <protection locked="0"/>
    </xf>
    <xf numFmtId="176" fontId="6" fillId="0" borderId="8" xfId="8" applyNumberFormat="1" applyFont="1" applyBorder="1" applyAlignment="1" applyProtection="1">
      <alignment vertical="center"/>
      <protection locked="0"/>
    </xf>
    <xf numFmtId="0" fontId="6" fillId="0" borderId="0" xfId="9" applyFont="1" applyAlignment="1" applyProtection="1">
      <alignment horizontal="right" vertical="center"/>
      <protection locked="0"/>
    </xf>
    <xf numFmtId="0" fontId="6" fillId="0" borderId="0" xfId="9" applyFont="1" applyAlignment="1">
      <alignment horizontal="left"/>
    </xf>
    <xf numFmtId="176" fontId="6" fillId="0" borderId="0" xfId="8" applyNumberFormat="1" applyFont="1" applyAlignment="1">
      <alignment horizontal="left" vertical="center"/>
    </xf>
    <xf numFmtId="0" fontId="6" fillId="0" borderId="10" xfId="8" applyFont="1" applyBorder="1" applyAlignment="1" applyProtection="1">
      <alignment horizontal="center" vertical="center"/>
      <protection locked="0"/>
    </xf>
    <xf numFmtId="0" fontId="6" fillId="0" borderId="11" xfId="8" applyFont="1" applyBorder="1" applyAlignment="1" applyProtection="1">
      <alignment horizontal="left" vertical="center" indent="1"/>
      <protection locked="0"/>
    </xf>
    <xf numFmtId="0" fontId="6" fillId="0" borderId="48" xfId="8" applyFont="1" applyBorder="1" applyAlignment="1" applyProtection="1">
      <alignment horizontal="left" vertical="center" indent="1"/>
      <protection locked="0"/>
    </xf>
    <xf numFmtId="0" fontId="6" fillId="0" borderId="49" xfId="8" applyFont="1" applyBorder="1" applyAlignment="1" applyProtection="1">
      <alignment vertical="center"/>
      <protection locked="0"/>
    </xf>
    <xf numFmtId="0" fontId="6" fillId="0" borderId="35" xfId="8" applyFont="1" applyBorder="1" applyAlignment="1" applyProtection="1">
      <alignment vertical="center"/>
      <protection locked="0"/>
    </xf>
    <xf numFmtId="0" fontId="11" fillId="0" borderId="0" xfId="8" applyFont="1" applyAlignment="1" applyProtection="1">
      <alignment vertical="center"/>
      <protection locked="0"/>
    </xf>
    <xf numFmtId="0" fontId="6" fillId="0" borderId="5" xfId="8" applyFont="1" applyBorder="1" applyAlignment="1" applyProtection="1">
      <alignment horizontal="center" vertical="center"/>
      <protection locked="0"/>
    </xf>
    <xf numFmtId="0" fontId="6" fillId="0" borderId="21" xfId="8" applyFont="1" applyBorder="1" applyAlignment="1" applyProtection="1">
      <alignment vertical="center"/>
      <protection locked="0"/>
    </xf>
    <xf numFmtId="0" fontId="6" fillId="0" borderId="22" xfId="8" applyFont="1" applyBorder="1" applyAlignment="1" applyProtection="1">
      <alignment vertical="center"/>
      <protection locked="0"/>
    </xf>
    <xf numFmtId="0" fontId="6" fillId="0" borderId="23" xfId="8" applyFont="1" applyBorder="1" applyAlignment="1" applyProtection="1">
      <alignment vertical="center"/>
      <protection locked="0"/>
    </xf>
    <xf numFmtId="0" fontId="6" fillId="0" borderId="24" xfId="8" applyFont="1" applyBorder="1" applyAlignment="1" applyProtection="1">
      <alignment vertical="center"/>
      <protection locked="0"/>
    </xf>
    <xf numFmtId="0" fontId="6" fillId="0" borderId="32" xfId="8" applyFont="1" applyBorder="1" applyAlignment="1" applyProtection="1">
      <alignment vertical="center"/>
      <protection locked="0"/>
    </xf>
    <xf numFmtId="0" fontId="6" fillId="0" borderId="0" xfId="8" applyFont="1" applyBorder="1" applyAlignment="1" applyProtection="1">
      <alignment horizontal="distributed" vertical="center" indent="1"/>
      <protection locked="0"/>
    </xf>
    <xf numFmtId="176" fontId="6" fillId="0" borderId="50" xfId="8" applyNumberFormat="1" applyFont="1" applyBorder="1" applyAlignment="1" applyProtection="1">
      <alignment vertical="center"/>
      <protection locked="0"/>
    </xf>
    <xf numFmtId="176" fontId="6" fillId="0" borderId="0" xfId="8" applyNumberFormat="1" applyFont="1" applyBorder="1" applyAlignment="1" applyProtection="1">
      <alignment vertical="center"/>
      <protection locked="0"/>
    </xf>
    <xf numFmtId="41" fontId="6" fillId="0" borderId="0" xfId="8" applyNumberFormat="1" applyFont="1" applyBorder="1" applyAlignment="1" applyProtection="1">
      <alignment horizontal="right" vertical="center"/>
      <protection locked="0"/>
    </xf>
    <xf numFmtId="41" fontId="6" fillId="0" borderId="47" xfId="8" applyNumberFormat="1" applyFont="1" applyBorder="1" applyAlignment="1" applyProtection="1">
      <alignment horizontal="right" vertical="center"/>
      <protection locked="0"/>
    </xf>
    <xf numFmtId="176" fontId="6" fillId="0" borderId="47" xfId="8" applyNumberFormat="1" applyFont="1" applyBorder="1" applyAlignment="1" applyProtection="1">
      <alignment vertical="center"/>
      <protection locked="0"/>
    </xf>
    <xf numFmtId="41" fontId="6" fillId="0" borderId="33" xfId="8" applyNumberFormat="1" applyFont="1" applyBorder="1" applyAlignment="1" applyProtection="1">
      <alignment horizontal="right" vertical="center"/>
      <protection locked="0"/>
    </xf>
    <xf numFmtId="176" fontId="6" fillId="0" borderId="0" xfId="8" applyNumberFormat="1" applyFont="1" applyBorder="1" applyAlignment="1" applyProtection="1">
      <alignment horizontal="center" vertical="center"/>
      <protection locked="0"/>
    </xf>
    <xf numFmtId="176" fontId="6" fillId="0" borderId="47" xfId="8" applyNumberFormat="1" applyFont="1" applyBorder="1" applyAlignment="1" applyProtection="1">
      <alignment horizontal="right" vertical="center"/>
      <protection locked="0"/>
    </xf>
    <xf numFmtId="176" fontId="12" fillId="0" borderId="50" xfId="8" applyNumberFormat="1" applyFont="1" applyBorder="1" applyAlignment="1" applyProtection="1">
      <alignment vertical="center"/>
      <protection locked="0"/>
    </xf>
    <xf numFmtId="176" fontId="12" fillId="0" borderId="46" xfId="8" applyNumberFormat="1" applyFont="1" applyBorder="1" applyAlignment="1" applyProtection="1">
      <alignment vertical="center"/>
      <protection locked="0"/>
    </xf>
    <xf numFmtId="176" fontId="12" fillId="0" borderId="0" xfId="8" applyNumberFormat="1" applyFont="1" applyBorder="1" applyAlignment="1" applyProtection="1">
      <alignment vertical="center"/>
      <protection locked="0"/>
    </xf>
    <xf numFmtId="176" fontId="12" fillId="0" borderId="0" xfId="8" applyNumberFormat="1" applyFont="1" applyBorder="1" applyAlignment="1" applyProtection="1">
      <alignment horizontal="center" vertical="center"/>
      <protection locked="0"/>
    </xf>
    <xf numFmtId="176" fontId="12" fillId="0" borderId="47" xfId="8" applyNumberFormat="1" applyFont="1" applyBorder="1" applyAlignment="1" applyProtection="1">
      <alignment horizontal="right" vertical="center"/>
      <protection locked="0"/>
    </xf>
    <xf numFmtId="176" fontId="12" fillId="0" borderId="47" xfId="8" applyNumberFormat="1" applyFont="1" applyBorder="1" applyAlignment="1" applyProtection="1">
      <alignment vertical="center"/>
      <protection locked="0"/>
    </xf>
    <xf numFmtId="41" fontId="12" fillId="0" borderId="33" xfId="8" applyNumberFormat="1" applyFont="1" applyBorder="1" applyAlignment="1" applyProtection="1">
      <alignment horizontal="right" vertical="center"/>
      <protection locked="0"/>
    </xf>
    <xf numFmtId="176" fontId="12" fillId="0" borderId="0" xfId="8" applyNumberFormat="1" applyFont="1" applyFill="1" applyBorder="1" applyAlignment="1" applyProtection="1">
      <alignment horizontal="right" vertical="center"/>
      <protection locked="0"/>
    </xf>
    <xf numFmtId="176" fontId="6" fillId="0" borderId="31" xfId="8" applyNumberFormat="1" applyFont="1" applyFill="1" applyBorder="1" applyAlignment="1" applyProtection="1">
      <alignment vertical="center"/>
      <protection locked="0"/>
    </xf>
    <xf numFmtId="176" fontId="6" fillId="0" borderId="7" xfId="8" applyNumberFormat="1" applyFont="1" applyFill="1" applyBorder="1" applyAlignment="1" applyProtection="1">
      <alignment horizontal="center" vertical="center"/>
      <protection locked="0"/>
    </xf>
    <xf numFmtId="176" fontId="6" fillId="0" borderId="31" xfId="8" applyNumberFormat="1" applyFont="1" applyFill="1" applyBorder="1" applyAlignment="1" applyProtection="1">
      <alignment horizontal="right" vertical="center"/>
      <protection locked="0"/>
    </xf>
    <xf numFmtId="176" fontId="6" fillId="0" borderId="24" xfId="8" applyNumberFormat="1" applyFont="1" applyFill="1" applyBorder="1" applyAlignment="1" applyProtection="1">
      <alignment vertical="center"/>
      <protection locked="0"/>
    </xf>
    <xf numFmtId="41" fontId="6" fillId="0" borderId="32" xfId="8" applyNumberFormat="1" applyFont="1" applyFill="1" applyBorder="1" applyAlignment="1" applyProtection="1">
      <alignment horizontal="right" vertical="center"/>
      <protection locked="0"/>
    </xf>
    <xf numFmtId="0" fontId="6" fillId="4" borderId="9" xfId="6" applyNumberFormat="1" applyFont="1" applyFill="1" applyBorder="1" applyAlignment="1" applyProtection="1">
      <alignment horizontal="center" vertical="center"/>
      <protection locked="0"/>
    </xf>
    <xf numFmtId="0" fontId="6" fillId="0" borderId="11" xfId="6" applyFont="1" applyFill="1" applyBorder="1" applyAlignment="1">
      <alignment horizontal="left" vertical="center"/>
    </xf>
    <xf numFmtId="0" fontId="6" fillId="0" borderId="45" xfId="6" applyNumberFormat="1" applyFont="1" applyFill="1" applyBorder="1" applyAlignment="1" applyProtection="1">
      <alignment horizontal="left" vertical="center"/>
      <protection locked="0"/>
    </xf>
    <xf numFmtId="0" fontId="6" fillId="0" borderId="26" xfId="6" applyNumberFormat="1" applyFont="1" applyFill="1" applyBorder="1" applyAlignment="1" applyProtection="1">
      <alignment horizontal="left" vertical="center"/>
      <protection locked="0"/>
    </xf>
    <xf numFmtId="0" fontId="6" fillId="0" borderId="51" xfId="6" applyNumberFormat="1" applyFont="1" applyFill="1" applyBorder="1" applyAlignment="1" applyProtection="1">
      <alignment horizontal="left" vertical="center"/>
      <protection locked="0"/>
    </xf>
    <xf numFmtId="0" fontId="6" fillId="0" borderId="12" xfId="6" applyNumberFormat="1" applyFont="1" applyFill="1" applyBorder="1" applyAlignment="1" applyProtection="1">
      <alignment horizontal="center" vertical="center"/>
      <protection locked="0"/>
    </xf>
    <xf numFmtId="0" fontId="2" fillId="4" borderId="6" xfId="6" applyFont="1" applyFill="1" applyBorder="1" applyAlignment="1">
      <alignment horizontal="center" vertical="center"/>
    </xf>
    <xf numFmtId="0" fontId="2" fillId="0" borderId="5" xfId="6" applyFont="1" applyFill="1" applyBorder="1" applyAlignment="1">
      <alignment horizontal="left" vertical="center"/>
    </xf>
    <xf numFmtId="0" fontId="6" fillId="0" borderId="21" xfId="6" applyNumberFormat="1" applyFont="1" applyFill="1" applyBorder="1" applyAlignment="1" applyProtection="1">
      <alignment horizontal="left" vertical="center" indent="1"/>
      <protection locked="0"/>
    </xf>
    <xf numFmtId="0" fontId="6" fillId="0" borderId="22" xfId="6" applyNumberFormat="1" applyFont="1" applyFill="1" applyBorder="1" applyAlignment="1" applyProtection="1">
      <alignment horizontal="left" vertical="center" indent="1"/>
      <protection locked="0"/>
    </xf>
    <xf numFmtId="0" fontId="6" fillId="0" borderId="23" xfId="6" applyNumberFormat="1" applyFont="1" applyFill="1" applyBorder="1" applyAlignment="1" applyProtection="1">
      <alignment horizontal="left" vertical="center" indent="1"/>
      <protection locked="0"/>
    </xf>
    <xf numFmtId="0" fontId="2" fillId="0" borderId="20" xfId="6" applyFont="1" applyFill="1" applyBorder="1" applyAlignment="1">
      <alignment horizontal="left" vertical="center"/>
    </xf>
    <xf numFmtId="0" fontId="2" fillId="0" borderId="52" xfId="6" applyFont="1" applyFill="1" applyBorder="1" applyAlignment="1">
      <alignment horizontal="left" vertical="center"/>
    </xf>
    <xf numFmtId="0" fontId="2" fillId="0" borderId="8" xfId="6" applyFont="1" applyFill="1" applyBorder="1" applyAlignment="1">
      <alignment horizontal="center" vertical="center"/>
    </xf>
    <xf numFmtId="0" fontId="6" fillId="4" borderId="1" xfId="6" applyNumberFormat="1" applyFont="1" applyFill="1" applyBorder="1" applyAlignment="1" applyProtection="1">
      <alignment horizontal="center" vertical="center"/>
      <protection locked="0"/>
    </xf>
    <xf numFmtId="176" fontId="6" fillId="0" borderId="50" xfId="2" applyNumberFormat="1" applyFont="1" applyFill="1" applyBorder="1" applyAlignment="1" applyProtection="1">
      <alignment horizontal="right" vertical="center"/>
      <protection locked="0"/>
    </xf>
    <xf numFmtId="176" fontId="6" fillId="0" borderId="0" xfId="8" applyNumberFormat="1" applyFont="1" applyFill="1" applyBorder="1" applyAlignment="1" applyProtection="1">
      <alignment horizontal="right" vertical="center"/>
      <protection locked="0"/>
    </xf>
    <xf numFmtId="176" fontId="6" fillId="0" borderId="53" xfId="2" applyNumberFormat="1" applyFont="1" applyFill="1" applyBorder="1" applyAlignment="1" applyProtection="1">
      <alignment horizontal="right" vertical="center"/>
      <protection locked="0"/>
    </xf>
    <xf numFmtId="176" fontId="6" fillId="0" borderId="54" xfId="2" applyNumberFormat="1" applyFont="1" applyFill="1" applyBorder="1" applyAlignment="1" applyProtection="1">
      <alignment horizontal="right" vertical="center"/>
      <protection locked="0"/>
    </xf>
    <xf numFmtId="176" fontId="6" fillId="0" borderId="30" xfId="2" applyNumberFormat="1" applyFont="1" applyFill="1" applyBorder="1" applyAlignment="1" applyProtection="1">
      <alignment horizontal="right" vertical="center"/>
      <protection locked="0"/>
    </xf>
    <xf numFmtId="176" fontId="6" fillId="0" borderId="24" xfId="2" applyNumberFormat="1" applyFont="1" applyFill="1" applyBorder="1" applyAlignment="1" applyProtection="1">
      <alignment horizontal="right" vertical="center"/>
      <protection locked="0"/>
    </xf>
    <xf numFmtId="176" fontId="6" fillId="0" borderId="55" xfId="2" applyNumberFormat="1" applyFont="1" applyFill="1" applyBorder="1" applyAlignment="1" applyProtection="1">
      <alignment horizontal="right" vertical="center"/>
      <protection locked="0"/>
    </xf>
    <xf numFmtId="0" fontId="6" fillId="0" borderId="25" xfId="9" applyFont="1" applyBorder="1" applyAlignment="1" applyProtection="1">
      <alignment horizontal="center" vertical="center"/>
      <protection locked="0"/>
    </xf>
    <xf numFmtId="38" fontId="6" fillId="0" borderId="50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38" fontId="6" fillId="0" borderId="33" xfId="3" applyFont="1" applyFill="1" applyBorder="1" applyAlignment="1">
      <alignment horizontal="right" vertical="center"/>
    </xf>
    <xf numFmtId="38" fontId="6" fillId="0" borderId="0" xfId="9" applyNumberFormat="1" applyFont="1" applyFill="1" applyAlignment="1">
      <alignment horizontal="right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7" xfId="3" applyFont="1" applyFill="1" applyBorder="1" applyAlignment="1">
      <alignment horizontal="right" vertical="center"/>
    </xf>
    <xf numFmtId="38" fontId="6" fillId="0" borderId="56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38" fontId="6" fillId="0" borderId="0" xfId="9" applyNumberFormat="1" applyFont="1" applyFill="1" applyAlignment="1">
      <alignment horizontal="left" vertical="center"/>
    </xf>
    <xf numFmtId="38" fontId="6" fillId="0" borderId="8" xfId="3" applyFont="1" applyFill="1" applyBorder="1" applyAlignment="1">
      <alignment horizontal="right" vertical="center"/>
    </xf>
    <xf numFmtId="0" fontId="6" fillId="0" borderId="11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center" vertical="center"/>
      <protection locked="0"/>
    </xf>
    <xf numFmtId="0" fontId="6" fillId="0" borderId="8" xfId="8" applyFont="1" applyFill="1" applyBorder="1" applyAlignment="1" applyProtection="1">
      <alignment horizontal="center" vertical="center"/>
      <protection locked="0"/>
    </xf>
    <xf numFmtId="176" fontId="6" fillId="0" borderId="13" xfId="8" applyNumberFormat="1" applyFont="1" applyFill="1" applyBorder="1" applyAlignment="1" applyProtection="1">
      <alignment vertical="center"/>
      <protection locked="0"/>
    </xf>
    <xf numFmtId="176" fontId="6" fillId="0" borderId="33" xfId="8" applyNumberFormat="1" applyFont="1" applyFill="1" applyBorder="1" applyAlignment="1" applyProtection="1">
      <alignment vertical="center"/>
      <protection locked="0"/>
    </xf>
  </cellXfs>
  <cellStyles count="14">
    <cellStyle name="ハイパーリンク_H31_14金融" xfId="1"/>
    <cellStyle name="桁区切り 2" xfId="2"/>
    <cellStyle name="桁区切り 2_H31_14金融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 4_H31_14金融" xfId="9"/>
    <cellStyle name="標準 4_H31_14金融_1" xfId="10"/>
    <cellStyle name="標準_H31_14金融" xfId="11"/>
    <cellStyle name="標準_H31_14金融_1" xfId="12"/>
    <cellStyle name="ハイパーリンク" xfId="13" builtinId="8"/>
  </cellStyle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12"/>
  <sheetViews>
    <sheetView showGridLines="0" tabSelected="1" zoomScale="70" zoomScaleNormal="70" workbookViewId="0">
      <selection activeCell="B1" sqref="B1"/>
    </sheetView>
  </sheetViews>
  <sheetFormatPr defaultRowHeight="18" customHeight="1"/>
  <cols>
    <col min="1" max="1" width="2.375" style="1" customWidth="1"/>
    <col min="2" max="2" width="20.625" style="1" customWidth="1"/>
    <col min="3" max="7" width="10.625" style="1" customWidth="1"/>
    <col min="8" max="255" width="9" style="1" customWidth="1"/>
    <col min="256" max="256" width="21.625" style="1" customWidth="1"/>
    <col min="257" max="261" width="10.625" style="1" customWidth="1"/>
    <col min="262" max="511" width="9" style="1" customWidth="1"/>
    <col min="512" max="512" width="21.625" style="1" customWidth="1"/>
    <col min="513" max="517" width="10.625" style="1" customWidth="1"/>
    <col min="518" max="767" width="9" style="1" customWidth="1"/>
    <col min="768" max="768" width="21.625" style="1" customWidth="1"/>
    <col min="769" max="773" width="10.625" style="1" customWidth="1"/>
    <col min="774" max="1023" width="9" style="1" customWidth="1"/>
    <col min="1024" max="1024" width="21.625" style="1" customWidth="1"/>
    <col min="1025" max="1029" width="10.625" style="1" customWidth="1"/>
    <col min="1030" max="1279" width="9" style="1" customWidth="1"/>
    <col min="1280" max="1280" width="21.625" style="1" customWidth="1"/>
    <col min="1281" max="1285" width="10.625" style="1" customWidth="1"/>
    <col min="1286" max="1535" width="9" style="1" customWidth="1"/>
    <col min="1536" max="1536" width="21.625" style="1" customWidth="1"/>
    <col min="1537" max="1541" width="10.625" style="1" customWidth="1"/>
    <col min="1542" max="1791" width="9" style="1" customWidth="1"/>
    <col min="1792" max="1792" width="21.625" style="1" customWidth="1"/>
    <col min="1793" max="1797" width="10.625" style="1" customWidth="1"/>
    <col min="1798" max="2047" width="9" style="1" customWidth="1"/>
    <col min="2048" max="2048" width="21.625" style="1" customWidth="1"/>
    <col min="2049" max="2053" width="10.625" style="1" customWidth="1"/>
    <col min="2054" max="2303" width="9" style="1" customWidth="1"/>
    <col min="2304" max="2304" width="21.625" style="1" customWidth="1"/>
    <col min="2305" max="2309" width="10.625" style="1" customWidth="1"/>
    <col min="2310" max="2559" width="9" style="1" customWidth="1"/>
    <col min="2560" max="2560" width="21.625" style="1" customWidth="1"/>
    <col min="2561" max="2565" width="10.625" style="1" customWidth="1"/>
    <col min="2566" max="2815" width="9" style="1" customWidth="1"/>
    <col min="2816" max="2816" width="21.625" style="1" customWidth="1"/>
    <col min="2817" max="2821" width="10.625" style="1" customWidth="1"/>
    <col min="2822" max="3071" width="9" style="1" customWidth="1"/>
    <col min="3072" max="3072" width="21.625" style="1" customWidth="1"/>
    <col min="3073" max="3077" width="10.625" style="1" customWidth="1"/>
    <col min="3078" max="3327" width="9" style="1" customWidth="1"/>
    <col min="3328" max="3328" width="21.625" style="1" customWidth="1"/>
    <col min="3329" max="3333" width="10.625" style="1" customWidth="1"/>
    <col min="3334" max="3583" width="9" style="1" customWidth="1"/>
    <col min="3584" max="3584" width="21.625" style="1" customWidth="1"/>
    <col min="3585" max="3589" width="10.625" style="1" customWidth="1"/>
    <col min="3590" max="3839" width="9" style="1" customWidth="1"/>
    <col min="3840" max="3840" width="21.625" style="1" customWidth="1"/>
    <col min="3841" max="3845" width="10.625" style="1" customWidth="1"/>
    <col min="3846" max="4095" width="9" style="1" customWidth="1"/>
    <col min="4096" max="4096" width="21.625" style="1" customWidth="1"/>
    <col min="4097" max="4101" width="10.625" style="1" customWidth="1"/>
    <col min="4102" max="4351" width="9" style="1" customWidth="1"/>
    <col min="4352" max="4352" width="21.625" style="1" customWidth="1"/>
    <col min="4353" max="4357" width="10.625" style="1" customWidth="1"/>
    <col min="4358" max="4607" width="9" style="1" customWidth="1"/>
    <col min="4608" max="4608" width="21.625" style="1" customWidth="1"/>
    <col min="4609" max="4613" width="10.625" style="1" customWidth="1"/>
    <col min="4614" max="4863" width="9" style="1" customWidth="1"/>
    <col min="4864" max="4864" width="21.625" style="1" customWidth="1"/>
    <col min="4865" max="4869" width="10.625" style="1" customWidth="1"/>
    <col min="4870" max="5119" width="9" style="1" customWidth="1"/>
    <col min="5120" max="5120" width="21.625" style="1" customWidth="1"/>
    <col min="5121" max="5125" width="10.625" style="1" customWidth="1"/>
    <col min="5126" max="5375" width="9" style="1" customWidth="1"/>
    <col min="5376" max="5376" width="21.625" style="1" customWidth="1"/>
    <col min="5377" max="5381" width="10.625" style="1" customWidth="1"/>
    <col min="5382" max="5631" width="9" style="1" customWidth="1"/>
    <col min="5632" max="5632" width="21.625" style="1" customWidth="1"/>
    <col min="5633" max="5637" width="10.625" style="1" customWidth="1"/>
    <col min="5638" max="5887" width="9" style="1" customWidth="1"/>
    <col min="5888" max="5888" width="21.625" style="1" customWidth="1"/>
    <col min="5889" max="5893" width="10.625" style="1" customWidth="1"/>
    <col min="5894" max="6143" width="9" style="1" customWidth="1"/>
    <col min="6144" max="6144" width="21.625" style="1" customWidth="1"/>
    <col min="6145" max="6149" width="10.625" style="1" customWidth="1"/>
    <col min="6150" max="6399" width="9" style="1" customWidth="1"/>
    <col min="6400" max="6400" width="21.625" style="1" customWidth="1"/>
    <col min="6401" max="6405" width="10.625" style="1" customWidth="1"/>
    <col min="6406" max="6655" width="9" style="1" customWidth="1"/>
    <col min="6656" max="6656" width="21.625" style="1" customWidth="1"/>
    <col min="6657" max="6661" width="10.625" style="1" customWidth="1"/>
    <col min="6662" max="6911" width="9" style="1" customWidth="1"/>
    <col min="6912" max="6912" width="21.625" style="1" customWidth="1"/>
    <col min="6913" max="6917" width="10.625" style="1" customWidth="1"/>
    <col min="6918" max="7167" width="9" style="1" customWidth="1"/>
    <col min="7168" max="7168" width="21.625" style="1" customWidth="1"/>
    <col min="7169" max="7173" width="10.625" style="1" customWidth="1"/>
    <col min="7174" max="7423" width="9" style="1" customWidth="1"/>
    <col min="7424" max="7424" width="21.625" style="1" customWidth="1"/>
    <col min="7425" max="7429" width="10.625" style="1" customWidth="1"/>
    <col min="7430" max="7679" width="9" style="1" customWidth="1"/>
    <col min="7680" max="7680" width="21.625" style="1" customWidth="1"/>
    <col min="7681" max="7685" width="10.625" style="1" customWidth="1"/>
    <col min="7686" max="7935" width="9" style="1" customWidth="1"/>
    <col min="7936" max="7936" width="21.625" style="1" customWidth="1"/>
    <col min="7937" max="7941" width="10.625" style="1" customWidth="1"/>
    <col min="7942" max="8191" width="9" style="1" customWidth="1"/>
    <col min="8192" max="8192" width="21.625" style="1" customWidth="1"/>
    <col min="8193" max="8197" width="10.625" style="1" customWidth="1"/>
    <col min="8198" max="8447" width="9" style="1" customWidth="1"/>
    <col min="8448" max="8448" width="21.625" style="1" customWidth="1"/>
    <col min="8449" max="8453" width="10.625" style="1" customWidth="1"/>
    <col min="8454" max="8703" width="9" style="1" customWidth="1"/>
    <col min="8704" max="8704" width="21.625" style="1" customWidth="1"/>
    <col min="8705" max="8709" width="10.625" style="1" customWidth="1"/>
    <col min="8710" max="8959" width="9" style="1" customWidth="1"/>
    <col min="8960" max="8960" width="21.625" style="1" customWidth="1"/>
    <col min="8961" max="8965" width="10.625" style="1" customWidth="1"/>
    <col min="8966" max="9215" width="9" style="1" customWidth="1"/>
    <col min="9216" max="9216" width="21.625" style="1" customWidth="1"/>
    <col min="9217" max="9221" width="10.625" style="1" customWidth="1"/>
    <col min="9222" max="9471" width="9" style="1" customWidth="1"/>
    <col min="9472" max="9472" width="21.625" style="1" customWidth="1"/>
    <col min="9473" max="9477" width="10.625" style="1" customWidth="1"/>
    <col min="9478" max="9727" width="9" style="1" customWidth="1"/>
    <col min="9728" max="9728" width="21.625" style="1" customWidth="1"/>
    <col min="9729" max="9733" width="10.625" style="1" customWidth="1"/>
    <col min="9734" max="9983" width="9" style="1" customWidth="1"/>
    <col min="9984" max="9984" width="21.625" style="1" customWidth="1"/>
    <col min="9985" max="9989" width="10.625" style="1" customWidth="1"/>
    <col min="9990" max="10239" width="9" style="1" customWidth="1"/>
    <col min="10240" max="10240" width="21.625" style="1" customWidth="1"/>
    <col min="10241" max="10245" width="10.625" style="1" customWidth="1"/>
    <col min="10246" max="10495" width="9" style="1" customWidth="1"/>
    <col min="10496" max="10496" width="21.625" style="1" customWidth="1"/>
    <col min="10497" max="10501" width="10.625" style="1" customWidth="1"/>
    <col min="10502" max="10751" width="9" style="1" customWidth="1"/>
    <col min="10752" max="10752" width="21.625" style="1" customWidth="1"/>
    <col min="10753" max="10757" width="10.625" style="1" customWidth="1"/>
    <col min="10758" max="11007" width="9" style="1" customWidth="1"/>
    <col min="11008" max="11008" width="21.625" style="1" customWidth="1"/>
    <col min="11009" max="11013" width="10.625" style="1" customWidth="1"/>
    <col min="11014" max="11263" width="9" style="1" customWidth="1"/>
    <col min="11264" max="11264" width="21.625" style="1" customWidth="1"/>
    <col min="11265" max="11269" width="10.625" style="1" customWidth="1"/>
    <col min="11270" max="11519" width="9" style="1" customWidth="1"/>
    <col min="11520" max="11520" width="21.625" style="1" customWidth="1"/>
    <col min="11521" max="11525" width="10.625" style="1" customWidth="1"/>
    <col min="11526" max="11775" width="9" style="1" customWidth="1"/>
    <col min="11776" max="11776" width="21.625" style="1" customWidth="1"/>
    <col min="11777" max="11781" width="10.625" style="1" customWidth="1"/>
    <col min="11782" max="12031" width="9" style="1" customWidth="1"/>
    <col min="12032" max="12032" width="21.625" style="1" customWidth="1"/>
    <col min="12033" max="12037" width="10.625" style="1" customWidth="1"/>
    <col min="12038" max="12287" width="9" style="1" customWidth="1"/>
    <col min="12288" max="12288" width="21.625" style="1" customWidth="1"/>
    <col min="12289" max="12293" width="10.625" style="1" customWidth="1"/>
    <col min="12294" max="12543" width="9" style="1" customWidth="1"/>
    <col min="12544" max="12544" width="21.625" style="1" customWidth="1"/>
    <col min="12545" max="12549" width="10.625" style="1" customWidth="1"/>
    <col min="12550" max="12799" width="9" style="1" customWidth="1"/>
    <col min="12800" max="12800" width="21.625" style="1" customWidth="1"/>
    <col min="12801" max="12805" width="10.625" style="1" customWidth="1"/>
    <col min="12806" max="13055" width="9" style="1" customWidth="1"/>
    <col min="13056" max="13056" width="21.625" style="1" customWidth="1"/>
    <col min="13057" max="13061" width="10.625" style="1" customWidth="1"/>
    <col min="13062" max="13311" width="9" style="1" customWidth="1"/>
    <col min="13312" max="13312" width="21.625" style="1" customWidth="1"/>
    <col min="13313" max="13317" width="10.625" style="1" customWidth="1"/>
    <col min="13318" max="13567" width="9" style="1" customWidth="1"/>
    <col min="13568" max="13568" width="21.625" style="1" customWidth="1"/>
    <col min="13569" max="13573" width="10.625" style="1" customWidth="1"/>
    <col min="13574" max="13823" width="9" style="1" customWidth="1"/>
    <col min="13824" max="13824" width="21.625" style="1" customWidth="1"/>
    <col min="13825" max="13829" width="10.625" style="1" customWidth="1"/>
    <col min="13830" max="14079" width="9" style="1" customWidth="1"/>
    <col min="14080" max="14080" width="21.625" style="1" customWidth="1"/>
    <col min="14081" max="14085" width="10.625" style="1" customWidth="1"/>
    <col min="14086" max="14335" width="9" style="1" customWidth="1"/>
    <col min="14336" max="14336" width="21.625" style="1" customWidth="1"/>
    <col min="14337" max="14341" width="10.625" style="1" customWidth="1"/>
    <col min="14342" max="14591" width="9" style="1" customWidth="1"/>
    <col min="14592" max="14592" width="21.625" style="1" customWidth="1"/>
    <col min="14593" max="14597" width="10.625" style="1" customWidth="1"/>
    <col min="14598" max="14847" width="9" style="1" customWidth="1"/>
    <col min="14848" max="14848" width="21.625" style="1" customWidth="1"/>
    <col min="14849" max="14853" width="10.625" style="1" customWidth="1"/>
    <col min="14854" max="15103" width="9" style="1" customWidth="1"/>
    <col min="15104" max="15104" width="21.625" style="1" customWidth="1"/>
    <col min="15105" max="15109" width="10.625" style="1" customWidth="1"/>
    <col min="15110" max="15359" width="9" style="1" customWidth="1"/>
    <col min="15360" max="15360" width="21.625" style="1" customWidth="1"/>
    <col min="15361" max="15365" width="10.625" style="1" customWidth="1"/>
    <col min="15366" max="15615" width="9" style="1" customWidth="1"/>
    <col min="15616" max="15616" width="21.625" style="1" customWidth="1"/>
    <col min="15617" max="15621" width="10.625" style="1" customWidth="1"/>
    <col min="15622" max="15871" width="9" style="1" customWidth="1"/>
    <col min="15872" max="15872" width="21.625" style="1" customWidth="1"/>
    <col min="15873" max="15877" width="10.625" style="1" customWidth="1"/>
    <col min="15878" max="16127" width="9" style="1" customWidth="1"/>
    <col min="16128" max="16128" width="21.625" style="1" customWidth="1"/>
    <col min="16129" max="16133" width="10.625" style="1" customWidth="1"/>
    <col min="16134" max="16384" width="9" style="1" customWidth="1"/>
  </cols>
  <sheetData>
    <row r="1" spans="2:10" ht="24.75" customHeight="1">
      <c r="B1" s="3" t="s">
        <v>155</v>
      </c>
      <c r="F1" s="17"/>
      <c r="G1" s="22" t="s">
        <v>81</v>
      </c>
    </row>
    <row r="2" spans="2:10" ht="18" customHeight="1">
      <c r="B2" s="4" t="s">
        <v>82</v>
      </c>
      <c r="C2" s="10" t="s">
        <v>11</v>
      </c>
      <c r="D2" s="15" t="s">
        <v>17</v>
      </c>
      <c r="E2" s="16" t="s">
        <v>90</v>
      </c>
      <c r="F2" s="18" t="s">
        <v>47</v>
      </c>
      <c r="G2" s="18" t="s">
        <v>156</v>
      </c>
    </row>
    <row r="3" spans="2:10" s="2" customFormat="1" ht="18" customHeight="1">
      <c r="B3" s="5" t="s">
        <v>110</v>
      </c>
      <c r="C3" s="11">
        <v>34553</v>
      </c>
      <c r="D3" s="11">
        <v>34940</v>
      </c>
      <c r="E3" s="11">
        <v>35567</v>
      </c>
      <c r="F3" s="19">
        <v>36913</v>
      </c>
      <c r="G3" s="19">
        <v>37312</v>
      </c>
    </row>
    <row r="4" spans="2:10" s="2" customFormat="1" ht="18" customHeight="1">
      <c r="B4" s="6" t="s">
        <v>52</v>
      </c>
      <c r="C4" s="12">
        <v>10805.299999999996</v>
      </c>
      <c r="D4" s="12">
        <v>10702.179999999997</v>
      </c>
      <c r="E4" s="12">
        <v>10810</v>
      </c>
      <c r="F4" s="20">
        <v>10742</v>
      </c>
      <c r="G4" s="20">
        <v>10691</v>
      </c>
      <c r="H4" s="23"/>
      <c r="I4" s="25"/>
      <c r="J4" s="25"/>
    </row>
    <row r="5" spans="2:10" s="2" customFormat="1" ht="18" customHeight="1">
      <c r="B5" s="6" t="s">
        <v>86</v>
      </c>
      <c r="C5" s="12">
        <v>2625</v>
      </c>
      <c r="D5" s="12">
        <v>2642</v>
      </c>
      <c r="E5" s="12">
        <v>2606</v>
      </c>
      <c r="F5" s="20">
        <v>2603</v>
      </c>
      <c r="G5" s="20">
        <v>2617</v>
      </c>
    </row>
    <row r="6" spans="2:10" s="2" customFormat="1" ht="18" customHeight="1">
      <c r="B6" s="6" t="s">
        <v>87</v>
      </c>
      <c r="C6" s="12">
        <v>757</v>
      </c>
      <c r="D6" s="12">
        <v>776.41637999999978</v>
      </c>
      <c r="E6" s="12">
        <v>811</v>
      </c>
      <c r="F6" s="20">
        <v>832</v>
      </c>
      <c r="G6" s="20">
        <v>855</v>
      </c>
      <c r="H6" s="24"/>
    </row>
    <row r="7" spans="2:10" s="2" customFormat="1" ht="18" customHeight="1">
      <c r="B7" s="6" t="s">
        <v>107</v>
      </c>
      <c r="C7" s="12">
        <v>208</v>
      </c>
      <c r="D7" s="12">
        <v>229</v>
      </c>
      <c r="E7" s="12">
        <v>227</v>
      </c>
      <c r="F7" s="20">
        <v>211</v>
      </c>
      <c r="G7" s="20">
        <v>214</v>
      </c>
    </row>
    <row r="8" spans="2:10" s="2" customFormat="1" ht="18" customHeight="1">
      <c r="B8" s="6" t="s">
        <v>5</v>
      </c>
      <c r="C8" s="12">
        <v>7755</v>
      </c>
      <c r="D8" s="12">
        <v>7826</v>
      </c>
      <c r="E8" s="12">
        <v>8108</v>
      </c>
      <c r="F8" s="12">
        <v>8245</v>
      </c>
      <c r="G8" s="12">
        <v>8324</v>
      </c>
    </row>
    <row r="9" spans="2:10" s="2" customFormat="1" ht="18" customHeight="1">
      <c r="B9" s="7" t="s">
        <v>89</v>
      </c>
      <c r="C9" s="13">
        <v>1436</v>
      </c>
      <c r="D9" s="13">
        <v>1486</v>
      </c>
      <c r="E9" s="13">
        <v>1568</v>
      </c>
      <c r="F9" s="21">
        <v>1619</v>
      </c>
      <c r="G9" s="21">
        <v>1712</v>
      </c>
      <c r="H9" s="24"/>
    </row>
    <row r="10" spans="2:10" s="2" customFormat="1" ht="18" customHeight="1">
      <c r="B10" s="8" t="s">
        <v>83</v>
      </c>
      <c r="C10" s="14"/>
      <c r="D10" s="14"/>
      <c r="E10" s="14"/>
      <c r="F10" s="14"/>
      <c r="G10" s="14"/>
    </row>
    <row r="11" spans="2:10" ht="18" customHeight="1">
      <c r="B11" s="8" t="s">
        <v>104</v>
      </c>
      <c r="C11" s="14"/>
      <c r="D11" s="14"/>
      <c r="E11" s="14"/>
      <c r="F11" s="14"/>
      <c r="G11" s="14"/>
    </row>
    <row r="12" spans="2:10" ht="18" customHeight="1">
      <c r="B12" s="9" t="s">
        <v>111</v>
      </c>
      <c r="C12" s="14"/>
      <c r="D12" s="14"/>
      <c r="E12" s="14"/>
      <c r="F12" s="14"/>
      <c r="G12" s="14"/>
    </row>
  </sheetData>
  <phoneticPr fontId="5"/>
  <pageMargins left="0.6999999999999994" right="0.6999999999999994" top="0.75" bottom="0.75" header="0.29999999999999988" footer="0.29999999999999988"/>
  <pageSetup paperSize="9" scale="130" fitToWidth="1" fitToHeight="1" orientation="landscape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H15"/>
  <sheetViews>
    <sheetView showGridLines="0" zoomScale="70" zoomScaleNormal="70" zoomScaleSheetLayoutView="100" workbookViewId="0">
      <selection activeCell="B1" sqref="B1"/>
    </sheetView>
  </sheetViews>
  <sheetFormatPr defaultColWidth="12.625" defaultRowHeight="15.75" customHeight="1"/>
  <cols>
    <col min="1" max="1" width="2.375" style="1" customWidth="1"/>
    <col min="2" max="2" width="14" style="1" customWidth="1"/>
    <col min="3" max="3" width="6.375" style="1" customWidth="1"/>
    <col min="4" max="8" width="11.625" style="1" customWidth="1"/>
    <col min="9" max="256" width="12.625" style="1"/>
    <col min="257" max="257" width="10.25" style="1" customWidth="1"/>
    <col min="258" max="258" width="10.125" style="1" customWidth="1"/>
    <col min="259" max="512" width="12.625" style="1"/>
    <col min="513" max="513" width="10.25" style="1" customWidth="1"/>
    <col min="514" max="514" width="10.125" style="1" customWidth="1"/>
    <col min="515" max="768" width="12.625" style="1"/>
    <col min="769" max="769" width="10.25" style="1" customWidth="1"/>
    <col min="770" max="770" width="10.125" style="1" customWidth="1"/>
    <col min="771" max="1024" width="12.625" style="1"/>
    <col min="1025" max="1025" width="10.25" style="1" customWidth="1"/>
    <col min="1026" max="1026" width="10.125" style="1" customWidth="1"/>
    <col min="1027" max="1280" width="12.625" style="1"/>
    <col min="1281" max="1281" width="10.25" style="1" customWidth="1"/>
    <col min="1282" max="1282" width="10.125" style="1" customWidth="1"/>
    <col min="1283" max="1536" width="12.625" style="1"/>
    <col min="1537" max="1537" width="10.25" style="1" customWidth="1"/>
    <col min="1538" max="1538" width="10.125" style="1" customWidth="1"/>
    <col min="1539" max="1792" width="12.625" style="1"/>
    <col min="1793" max="1793" width="10.25" style="1" customWidth="1"/>
    <col min="1794" max="1794" width="10.125" style="1" customWidth="1"/>
    <col min="1795" max="2048" width="12.625" style="1"/>
    <col min="2049" max="2049" width="10.25" style="1" customWidth="1"/>
    <col min="2050" max="2050" width="10.125" style="1" customWidth="1"/>
    <col min="2051" max="2304" width="12.625" style="1"/>
    <col min="2305" max="2305" width="10.25" style="1" customWidth="1"/>
    <col min="2306" max="2306" width="10.125" style="1" customWidth="1"/>
    <col min="2307" max="2560" width="12.625" style="1"/>
    <col min="2561" max="2561" width="10.25" style="1" customWidth="1"/>
    <col min="2562" max="2562" width="10.125" style="1" customWidth="1"/>
    <col min="2563" max="2816" width="12.625" style="1"/>
    <col min="2817" max="2817" width="10.25" style="1" customWidth="1"/>
    <col min="2818" max="2818" width="10.125" style="1" customWidth="1"/>
    <col min="2819" max="3072" width="12.625" style="1"/>
    <col min="3073" max="3073" width="10.25" style="1" customWidth="1"/>
    <col min="3074" max="3074" width="10.125" style="1" customWidth="1"/>
    <col min="3075" max="3328" width="12.625" style="1"/>
    <col min="3329" max="3329" width="10.25" style="1" customWidth="1"/>
    <col min="3330" max="3330" width="10.125" style="1" customWidth="1"/>
    <col min="3331" max="3584" width="12.625" style="1"/>
    <col min="3585" max="3585" width="10.25" style="1" customWidth="1"/>
    <col min="3586" max="3586" width="10.125" style="1" customWidth="1"/>
    <col min="3587" max="3840" width="12.625" style="1"/>
    <col min="3841" max="3841" width="10.25" style="1" customWidth="1"/>
    <col min="3842" max="3842" width="10.125" style="1" customWidth="1"/>
    <col min="3843" max="4096" width="12.625" style="1"/>
    <col min="4097" max="4097" width="10.25" style="1" customWidth="1"/>
    <col min="4098" max="4098" width="10.125" style="1" customWidth="1"/>
    <col min="4099" max="4352" width="12.625" style="1"/>
    <col min="4353" max="4353" width="10.25" style="1" customWidth="1"/>
    <col min="4354" max="4354" width="10.125" style="1" customWidth="1"/>
    <col min="4355" max="4608" width="12.625" style="1"/>
    <col min="4609" max="4609" width="10.25" style="1" customWidth="1"/>
    <col min="4610" max="4610" width="10.125" style="1" customWidth="1"/>
    <col min="4611" max="4864" width="12.625" style="1"/>
    <col min="4865" max="4865" width="10.25" style="1" customWidth="1"/>
    <col min="4866" max="4866" width="10.125" style="1" customWidth="1"/>
    <col min="4867" max="5120" width="12.625" style="1"/>
    <col min="5121" max="5121" width="10.25" style="1" customWidth="1"/>
    <col min="5122" max="5122" width="10.125" style="1" customWidth="1"/>
    <col min="5123" max="5376" width="12.625" style="1"/>
    <col min="5377" max="5377" width="10.25" style="1" customWidth="1"/>
    <col min="5378" max="5378" width="10.125" style="1" customWidth="1"/>
    <col min="5379" max="5632" width="12.625" style="1"/>
    <col min="5633" max="5633" width="10.25" style="1" customWidth="1"/>
    <col min="5634" max="5634" width="10.125" style="1" customWidth="1"/>
    <col min="5635" max="5888" width="12.625" style="1"/>
    <col min="5889" max="5889" width="10.25" style="1" customWidth="1"/>
    <col min="5890" max="5890" width="10.125" style="1" customWidth="1"/>
    <col min="5891" max="6144" width="12.625" style="1"/>
    <col min="6145" max="6145" width="10.25" style="1" customWidth="1"/>
    <col min="6146" max="6146" width="10.125" style="1" customWidth="1"/>
    <col min="6147" max="6400" width="12.625" style="1"/>
    <col min="6401" max="6401" width="10.25" style="1" customWidth="1"/>
    <col min="6402" max="6402" width="10.125" style="1" customWidth="1"/>
    <col min="6403" max="6656" width="12.625" style="1"/>
    <col min="6657" max="6657" width="10.25" style="1" customWidth="1"/>
    <col min="6658" max="6658" width="10.125" style="1" customWidth="1"/>
    <col min="6659" max="6912" width="12.625" style="1"/>
    <col min="6913" max="6913" width="10.25" style="1" customWidth="1"/>
    <col min="6914" max="6914" width="10.125" style="1" customWidth="1"/>
    <col min="6915" max="7168" width="12.625" style="1"/>
    <col min="7169" max="7169" width="10.25" style="1" customWidth="1"/>
    <col min="7170" max="7170" width="10.125" style="1" customWidth="1"/>
    <col min="7171" max="7424" width="12.625" style="1"/>
    <col min="7425" max="7425" width="10.25" style="1" customWidth="1"/>
    <col min="7426" max="7426" width="10.125" style="1" customWidth="1"/>
    <col min="7427" max="7680" width="12.625" style="1"/>
    <col min="7681" max="7681" width="10.25" style="1" customWidth="1"/>
    <col min="7682" max="7682" width="10.125" style="1" customWidth="1"/>
    <col min="7683" max="7936" width="12.625" style="1"/>
    <col min="7937" max="7937" width="10.25" style="1" customWidth="1"/>
    <col min="7938" max="7938" width="10.125" style="1" customWidth="1"/>
    <col min="7939" max="8192" width="12.625" style="1"/>
    <col min="8193" max="8193" width="10.25" style="1" customWidth="1"/>
    <col min="8194" max="8194" width="10.125" style="1" customWidth="1"/>
    <col min="8195" max="8448" width="12.625" style="1"/>
    <col min="8449" max="8449" width="10.25" style="1" customWidth="1"/>
    <col min="8450" max="8450" width="10.125" style="1" customWidth="1"/>
    <col min="8451" max="8704" width="12.625" style="1"/>
    <col min="8705" max="8705" width="10.25" style="1" customWidth="1"/>
    <col min="8706" max="8706" width="10.125" style="1" customWidth="1"/>
    <col min="8707" max="8960" width="12.625" style="1"/>
    <col min="8961" max="8961" width="10.25" style="1" customWidth="1"/>
    <col min="8962" max="8962" width="10.125" style="1" customWidth="1"/>
    <col min="8963" max="9216" width="12.625" style="1"/>
    <col min="9217" max="9217" width="10.25" style="1" customWidth="1"/>
    <col min="9218" max="9218" width="10.125" style="1" customWidth="1"/>
    <col min="9219" max="9472" width="12.625" style="1"/>
    <col min="9473" max="9473" width="10.25" style="1" customWidth="1"/>
    <col min="9474" max="9474" width="10.125" style="1" customWidth="1"/>
    <col min="9475" max="9728" width="12.625" style="1"/>
    <col min="9729" max="9729" width="10.25" style="1" customWidth="1"/>
    <col min="9730" max="9730" width="10.125" style="1" customWidth="1"/>
    <col min="9731" max="9984" width="12.625" style="1"/>
    <col min="9985" max="9985" width="10.25" style="1" customWidth="1"/>
    <col min="9986" max="9986" width="10.125" style="1" customWidth="1"/>
    <col min="9987" max="10240" width="12.625" style="1"/>
    <col min="10241" max="10241" width="10.25" style="1" customWidth="1"/>
    <col min="10242" max="10242" width="10.125" style="1" customWidth="1"/>
    <col min="10243" max="10496" width="12.625" style="1"/>
    <col min="10497" max="10497" width="10.25" style="1" customWidth="1"/>
    <col min="10498" max="10498" width="10.125" style="1" customWidth="1"/>
    <col min="10499" max="10752" width="12.625" style="1"/>
    <col min="10753" max="10753" width="10.25" style="1" customWidth="1"/>
    <col min="10754" max="10754" width="10.125" style="1" customWidth="1"/>
    <col min="10755" max="11008" width="12.625" style="1"/>
    <col min="11009" max="11009" width="10.25" style="1" customWidth="1"/>
    <col min="11010" max="11010" width="10.125" style="1" customWidth="1"/>
    <col min="11011" max="11264" width="12.625" style="1"/>
    <col min="11265" max="11265" width="10.25" style="1" customWidth="1"/>
    <col min="11266" max="11266" width="10.125" style="1" customWidth="1"/>
    <col min="11267" max="11520" width="12.625" style="1"/>
    <col min="11521" max="11521" width="10.25" style="1" customWidth="1"/>
    <col min="11522" max="11522" width="10.125" style="1" customWidth="1"/>
    <col min="11523" max="11776" width="12.625" style="1"/>
    <col min="11777" max="11777" width="10.25" style="1" customWidth="1"/>
    <col min="11778" max="11778" width="10.125" style="1" customWidth="1"/>
    <col min="11779" max="12032" width="12.625" style="1"/>
    <col min="12033" max="12033" width="10.25" style="1" customWidth="1"/>
    <col min="12034" max="12034" width="10.125" style="1" customWidth="1"/>
    <col min="12035" max="12288" width="12.625" style="1"/>
    <col min="12289" max="12289" width="10.25" style="1" customWidth="1"/>
    <col min="12290" max="12290" width="10.125" style="1" customWidth="1"/>
    <col min="12291" max="12544" width="12.625" style="1"/>
    <col min="12545" max="12545" width="10.25" style="1" customWidth="1"/>
    <col min="12546" max="12546" width="10.125" style="1" customWidth="1"/>
    <col min="12547" max="12800" width="12.625" style="1"/>
    <col min="12801" max="12801" width="10.25" style="1" customWidth="1"/>
    <col min="12802" max="12802" width="10.125" style="1" customWidth="1"/>
    <col min="12803" max="13056" width="12.625" style="1"/>
    <col min="13057" max="13057" width="10.25" style="1" customWidth="1"/>
    <col min="13058" max="13058" width="10.125" style="1" customWidth="1"/>
    <col min="13059" max="13312" width="12.625" style="1"/>
    <col min="13313" max="13313" width="10.25" style="1" customWidth="1"/>
    <col min="13314" max="13314" width="10.125" style="1" customWidth="1"/>
    <col min="13315" max="13568" width="12.625" style="1"/>
    <col min="13569" max="13569" width="10.25" style="1" customWidth="1"/>
    <col min="13570" max="13570" width="10.125" style="1" customWidth="1"/>
    <col min="13571" max="13824" width="12.625" style="1"/>
    <col min="13825" max="13825" width="10.25" style="1" customWidth="1"/>
    <col min="13826" max="13826" width="10.125" style="1" customWidth="1"/>
    <col min="13827" max="14080" width="12.625" style="1"/>
    <col min="14081" max="14081" width="10.25" style="1" customWidth="1"/>
    <col min="14082" max="14082" width="10.125" style="1" customWidth="1"/>
    <col min="14083" max="14336" width="12.625" style="1"/>
    <col min="14337" max="14337" width="10.25" style="1" customWidth="1"/>
    <col min="14338" max="14338" width="10.125" style="1" customWidth="1"/>
    <col min="14339" max="14592" width="12.625" style="1"/>
    <col min="14593" max="14593" width="10.25" style="1" customWidth="1"/>
    <col min="14594" max="14594" width="10.125" style="1" customWidth="1"/>
    <col min="14595" max="14848" width="12.625" style="1"/>
    <col min="14849" max="14849" width="10.25" style="1" customWidth="1"/>
    <col min="14850" max="14850" width="10.125" style="1" customWidth="1"/>
    <col min="14851" max="15104" width="12.625" style="1"/>
    <col min="15105" max="15105" width="10.25" style="1" customWidth="1"/>
    <col min="15106" max="15106" width="10.125" style="1" customWidth="1"/>
    <col min="15107" max="15360" width="12.625" style="1"/>
    <col min="15361" max="15361" width="10.25" style="1" customWidth="1"/>
    <col min="15362" max="15362" width="10.125" style="1" customWidth="1"/>
    <col min="15363" max="15616" width="12.625" style="1"/>
    <col min="15617" max="15617" width="10.25" style="1" customWidth="1"/>
    <col min="15618" max="15618" width="10.125" style="1" customWidth="1"/>
    <col min="15619" max="15872" width="12.625" style="1"/>
    <col min="15873" max="15873" width="10.25" style="1" customWidth="1"/>
    <col min="15874" max="15874" width="10.125" style="1" customWidth="1"/>
    <col min="15875" max="16128" width="12.625" style="1"/>
    <col min="16129" max="16129" width="10.25" style="1" customWidth="1"/>
    <col min="16130" max="16130" width="10.125" style="1" customWidth="1"/>
    <col min="16131" max="16384" width="12.625" style="1"/>
  </cols>
  <sheetData>
    <row r="1" spans="2:8" ht="20.25" customHeight="1">
      <c r="B1" s="3" t="s">
        <v>117</v>
      </c>
      <c r="C1" s="27"/>
      <c r="H1" s="22" t="s">
        <v>73</v>
      </c>
    </row>
    <row r="2" spans="2:8" ht="18" customHeight="1">
      <c r="B2" s="105" t="s">
        <v>74</v>
      </c>
      <c r="C2" s="18"/>
      <c r="D2" s="16" t="s">
        <v>11</v>
      </c>
      <c r="E2" s="16" t="s">
        <v>17</v>
      </c>
      <c r="F2" s="16" t="s">
        <v>90</v>
      </c>
      <c r="G2" s="16" t="s">
        <v>47</v>
      </c>
      <c r="H2" s="16" t="s">
        <v>157</v>
      </c>
    </row>
    <row r="3" spans="2:8" s="2" customFormat="1" ht="18" customHeight="1">
      <c r="B3" s="166" t="s">
        <v>75</v>
      </c>
      <c r="C3" s="172" t="s">
        <v>77</v>
      </c>
      <c r="D3" s="236">
        <v>7983</v>
      </c>
      <c r="E3" s="236">
        <v>7608</v>
      </c>
      <c r="F3" s="236">
        <v>8262</v>
      </c>
      <c r="G3" s="236">
        <v>8109</v>
      </c>
      <c r="H3" s="159">
        <v>8345</v>
      </c>
    </row>
    <row r="4" spans="2:8" s="2" customFormat="1" ht="18" customHeight="1">
      <c r="B4" s="233" t="s">
        <v>78</v>
      </c>
      <c r="C4" s="234" t="s">
        <v>79</v>
      </c>
      <c r="D4" s="180">
        <v>69964</v>
      </c>
      <c r="E4" s="180">
        <v>74322.069999999978</v>
      </c>
      <c r="F4" s="180">
        <v>73639</v>
      </c>
      <c r="G4" s="180">
        <v>74179</v>
      </c>
      <c r="H4" s="161">
        <v>68689</v>
      </c>
    </row>
    <row r="5" spans="2:8" s="2" customFormat="1" ht="18" customHeight="1">
      <c r="B5" s="205" t="s">
        <v>80</v>
      </c>
      <c r="C5" s="235" t="s">
        <v>79</v>
      </c>
      <c r="D5" s="237">
        <v>243148</v>
      </c>
      <c r="E5" s="237">
        <v>231873.41800000001</v>
      </c>
      <c r="F5" s="237">
        <v>213101</v>
      </c>
      <c r="G5" s="237">
        <v>200370</v>
      </c>
      <c r="H5" s="162">
        <v>186788</v>
      </c>
    </row>
    <row r="6" spans="2:8" ht="18" customHeight="1">
      <c r="B6" s="27" t="s">
        <v>118</v>
      </c>
      <c r="C6" s="27"/>
      <c r="E6" s="74"/>
    </row>
    <row r="7" spans="2:8" ht="18" customHeight="1">
      <c r="B7" s="27"/>
      <c r="C7" s="27"/>
    </row>
    <row r="8" spans="2:8" ht="18" customHeight="1">
      <c r="B8" s="25"/>
      <c r="E8" s="25"/>
    </row>
    <row r="9" spans="2:8" ht="18" customHeight="1">
      <c r="B9" s="25"/>
    </row>
    <row r="10" spans="2:8" ht="18" customHeight="1"/>
    <row r="11" spans="2:8" ht="18" customHeight="1">
      <c r="B11" s="25"/>
      <c r="E11" s="25"/>
    </row>
    <row r="12" spans="2:8" ht="18" customHeight="1">
      <c r="E12" s="25"/>
    </row>
    <row r="13" spans="2:8" ht="18" customHeight="1">
      <c r="B13" s="25"/>
    </row>
    <row r="14" spans="2:8" ht="18" customHeight="1"/>
    <row r="15" spans="2:8" ht="18" customHeight="1">
      <c r="B15" s="25"/>
    </row>
    <row r="16" spans="2: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</sheetData>
  <mergeCells count="1">
    <mergeCell ref="B2:C2"/>
  </mergeCells>
  <phoneticPr fontId="5"/>
  <pageMargins left="0.39370078740157438" right="0" top="0.59055118110236171" bottom="0.59055118110236171" header="0.31496062992125984" footer="0.31496062992125984"/>
  <pageSetup paperSize="9" scale="140" fitToWidth="1" fitToHeight="1" orientation="landscape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10"/>
  <sheetViews>
    <sheetView showGridLines="0" zoomScale="70" zoomScaleNormal="70" workbookViewId="0">
      <selection activeCell="B1" sqref="B1"/>
    </sheetView>
  </sheetViews>
  <sheetFormatPr defaultRowHeight="18" customHeight="1"/>
  <cols>
    <col min="1" max="1" width="2.375" style="1" customWidth="1"/>
    <col min="2" max="2" width="20.625" style="1" customWidth="1"/>
    <col min="3" max="7" width="10.625" style="1" customWidth="1"/>
    <col min="8" max="255" width="9" style="1" customWidth="1"/>
    <col min="256" max="256" width="21.625" style="1" customWidth="1"/>
    <col min="257" max="261" width="10.625" style="1" customWidth="1"/>
    <col min="262" max="511" width="9" style="1" customWidth="1"/>
    <col min="512" max="512" width="21.625" style="1" customWidth="1"/>
    <col min="513" max="517" width="10.625" style="1" customWidth="1"/>
    <col min="518" max="767" width="9" style="1" customWidth="1"/>
    <col min="768" max="768" width="21.625" style="1" customWidth="1"/>
    <col min="769" max="773" width="10.625" style="1" customWidth="1"/>
    <col min="774" max="1023" width="9" style="1" customWidth="1"/>
    <col min="1024" max="1024" width="21.625" style="1" customWidth="1"/>
    <col min="1025" max="1029" width="10.625" style="1" customWidth="1"/>
    <col min="1030" max="1279" width="9" style="1" customWidth="1"/>
    <col min="1280" max="1280" width="21.625" style="1" customWidth="1"/>
    <col min="1281" max="1285" width="10.625" style="1" customWidth="1"/>
    <col min="1286" max="1535" width="9" style="1" customWidth="1"/>
    <col min="1536" max="1536" width="21.625" style="1" customWidth="1"/>
    <col min="1537" max="1541" width="10.625" style="1" customWidth="1"/>
    <col min="1542" max="1791" width="9" style="1" customWidth="1"/>
    <col min="1792" max="1792" width="21.625" style="1" customWidth="1"/>
    <col min="1793" max="1797" width="10.625" style="1" customWidth="1"/>
    <col min="1798" max="2047" width="9" style="1" customWidth="1"/>
    <col min="2048" max="2048" width="21.625" style="1" customWidth="1"/>
    <col min="2049" max="2053" width="10.625" style="1" customWidth="1"/>
    <col min="2054" max="2303" width="9" style="1" customWidth="1"/>
    <col min="2304" max="2304" width="21.625" style="1" customWidth="1"/>
    <col min="2305" max="2309" width="10.625" style="1" customWidth="1"/>
    <col min="2310" max="2559" width="9" style="1" customWidth="1"/>
    <col min="2560" max="2560" width="21.625" style="1" customWidth="1"/>
    <col min="2561" max="2565" width="10.625" style="1" customWidth="1"/>
    <col min="2566" max="2815" width="9" style="1" customWidth="1"/>
    <col min="2816" max="2816" width="21.625" style="1" customWidth="1"/>
    <col min="2817" max="2821" width="10.625" style="1" customWidth="1"/>
    <col min="2822" max="3071" width="9" style="1" customWidth="1"/>
    <col min="3072" max="3072" width="21.625" style="1" customWidth="1"/>
    <col min="3073" max="3077" width="10.625" style="1" customWidth="1"/>
    <col min="3078" max="3327" width="9" style="1" customWidth="1"/>
    <col min="3328" max="3328" width="21.625" style="1" customWidth="1"/>
    <col min="3329" max="3333" width="10.625" style="1" customWidth="1"/>
    <col min="3334" max="3583" width="9" style="1" customWidth="1"/>
    <col min="3584" max="3584" width="21.625" style="1" customWidth="1"/>
    <col min="3585" max="3589" width="10.625" style="1" customWidth="1"/>
    <col min="3590" max="3839" width="9" style="1" customWidth="1"/>
    <col min="3840" max="3840" width="21.625" style="1" customWidth="1"/>
    <col min="3841" max="3845" width="10.625" style="1" customWidth="1"/>
    <col min="3846" max="4095" width="9" style="1" customWidth="1"/>
    <col min="4096" max="4096" width="21.625" style="1" customWidth="1"/>
    <col min="4097" max="4101" width="10.625" style="1" customWidth="1"/>
    <col min="4102" max="4351" width="9" style="1" customWidth="1"/>
    <col min="4352" max="4352" width="21.625" style="1" customWidth="1"/>
    <col min="4353" max="4357" width="10.625" style="1" customWidth="1"/>
    <col min="4358" max="4607" width="9" style="1" customWidth="1"/>
    <col min="4608" max="4608" width="21.625" style="1" customWidth="1"/>
    <col min="4609" max="4613" width="10.625" style="1" customWidth="1"/>
    <col min="4614" max="4863" width="9" style="1" customWidth="1"/>
    <col min="4864" max="4864" width="21.625" style="1" customWidth="1"/>
    <col min="4865" max="4869" width="10.625" style="1" customWidth="1"/>
    <col min="4870" max="5119" width="9" style="1" customWidth="1"/>
    <col min="5120" max="5120" width="21.625" style="1" customWidth="1"/>
    <col min="5121" max="5125" width="10.625" style="1" customWidth="1"/>
    <col min="5126" max="5375" width="9" style="1" customWidth="1"/>
    <col min="5376" max="5376" width="21.625" style="1" customWidth="1"/>
    <col min="5377" max="5381" width="10.625" style="1" customWidth="1"/>
    <col min="5382" max="5631" width="9" style="1" customWidth="1"/>
    <col min="5632" max="5632" width="21.625" style="1" customWidth="1"/>
    <col min="5633" max="5637" width="10.625" style="1" customWidth="1"/>
    <col min="5638" max="5887" width="9" style="1" customWidth="1"/>
    <col min="5888" max="5888" width="21.625" style="1" customWidth="1"/>
    <col min="5889" max="5893" width="10.625" style="1" customWidth="1"/>
    <col min="5894" max="6143" width="9" style="1" customWidth="1"/>
    <col min="6144" max="6144" width="21.625" style="1" customWidth="1"/>
    <col min="6145" max="6149" width="10.625" style="1" customWidth="1"/>
    <col min="6150" max="6399" width="9" style="1" customWidth="1"/>
    <col min="6400" max="6400" width="21.625" style="1" customWidth="1"/>
    <col min="6401" max="6405" width="10.625" style="1" customWidth="1"/>
    <col min="6406" max="6655" width="9" style="1" customWidth="1"/>
    <col min="6656" max="6656" width="21.625" style="1" customWidth="1"/>
    <col min="6657" max="6661" width="10.625" style="1" customWidth="1"/>
    <col min="6662" max="6911" width="9" style="1" customWidth="1"/>
    <col min="6912" max="6912" width="21.625" style="1" customWidth="1"/>
    <col min="6913" max="6917" width="10.625" style="1" customWidth="1"/>
    <col min="6918" max="7167" width="9" style="1" customWidth="1"/>
    <col min="7168" max="7168" width="21.625" style="1" customWidth="1"/>
    <col min="7169" max="7173" width="10.625" style="1" customWidth="1"/>
    <col min="7174" max="7423" width="9" style="1" customWidth="1"/>
    <col min="7424" max="7424" width="21.625" style="1" customWidth="1"/>
    <col min="7425" max="7429" width="10.625" style="1" customWidth="1"/>
    <col min="7430" max="7679" width="9" style="1" customWidth="1"/>
    <col min="7680" max="7680" width="21.625" style="1" customWidth="1"/>
    <col min="7681" max="7685" width="10.625" style="1" customWidth="1"/>
    <col min="7686" max="7935" width="9" style="1" customWidth="1"/>
    <col min="7936" max="7936" width="21.625" style="1" customWidth="1"/>
    <col min="7937" max="7941" width="10.625" style="1" customWidth="1"/>
    <col min="7942" max="8191" width="9" style="1" customWidth="1"/>
    <col min="8192" max="8192" width="21.625" style="1" customWidth="1"/>
    <col min="8193" max="8197" width="10.625" style="1" customWidth="1"/>
    <col min="8198" max="8447" width="9" style="1" customWidth="1"/>
    <col min="8448" max="8448" width="21.625" style="1" customWidth="1"/>
    <col min="8449" max="8453" width="10.625" style="1" customWidth="1"/>
    <col min="8454" max="8703" width="9" style="1" customWidth="1"/>
    <col min="8704" max="8704" width="21.625" style="1" customWidth="1"/>
    <col min="8705" max="8709" width="10.625" style="1" customWidth="1"/>
    <col min="8710" max="8959" width="9" style="1" customWidth="1"/>
    <col min="8960" max="8960" width="21.625" style="1" customWidth="1"/>
    <col min="8961" max="8965" width="10.625" style="1" customWidth="1"/>
    <col min="8966" max="9215" width="9" style="1" customWidth="1"/>
    <col min="9216" max="9216" width="21.625" style="1" customWidth="1"/>
    <col min="9217" max="9221" width="10.625" style="1" customWidth="1"/>
    <col min="9222" max="9471" width="9" style="1" customWidth="1"/>
    <col min="9472" max="9472" width="21.625" style="1" customWidth="1"/>
    <col min="9473" max="9477" width="10.625" style="1" customWidth="1"/>
    <col min="9478" max="9727" width="9" style="1" customWidth="1"/>
    <col min="9728" max="9728" width="21.625" style="1" customWidth="1"/>
    <col min="9729" max="9733" width="10.625" style="1" customWidth="1"/>
    <col min="9734" max="9983" width="9" style="1" customWidth="1"/>
    <col min="9984" max="9984" width="21.625" style="1" customWidth="1"/>
    <col min="9985" max="9989" width="10.625" style="1" customWidth="1"/>
    <col min="9990" max="10239" width="9" style="1" customWidth="1"/>
    <col min="10240" max="10240" width="21.625" style="1" customWidth="1"/>
    <col min="10241" max="10245" width="10.625" style="1" customWidth="1"/>
    <col min="10246" max="10495" width="9" style="1" customWidth="1"/>
    <col min="10496" max="10496" width="21.625" style="1" customWidth="1"/>
    <col min="10497" max="10501" width="10.625" style="1" customWidth="1"/>
    <col min="10502" max="10751" width="9" style="1" customWidth="1"/>
    <col min="10752" max="10752" width="21.625" style="1" customWidth="1"/>
    <col min="10753" max="10757" width="10.625" style="1" customWidth="1"/>
    <col min="10758" max="11007" width="9" style="1" customWidth="1"/>
    <col min="11008" max="11008" width="21.625" style="1" customWidth="1"/>
    <col min="11009" max="11013" width="10.625" style="1" customWidth="1"/>
    <col min="11014" max="11263" width="9" style="1" customWidth="1"/>
    <col min="11264" max="11264" width="21.625" style="1" customWidth="1"/>
    <col min="11265" max="11269" width="10.625" style="1" customWidth="1"/>
    <col min="11270" max="11519" width="9" style="1" customWidth="1"/>
    <col min="11520" max="11520" width="21.625" style="1" customWidth="1"/>
    <col min="11521" max="11525" width="10.625" style="1" customWidth="1"/>
    <col min="11526" max="11775" width="9" style="1" customWidth="1"/>
    <col min="11776" max="11776" width="21.625" style="1" customWidth="1"/>
    <col min="11777" max="11781" width="10.625" style="1" customWidth="1"/>
    <col min="11782" max="12031" width="9" style="1" customWidth="1"/>
    <col min="12032" max="12032" width="21.625" style="1" customWidth="1"/>
    <col min="12033" max="12037" width="10.625" style="1" customWidth="1"/>
    <col min="12038" max="12287" width="9" style="1" customWidth="1"/>
    <col min="12288" max="12288" width="21.625" style="1" customWidth="1"/>
    <col min="12289" max="12293" width="10.625" style="1" customWidth="1"/>
    <col min="12294" max="12543" width="9" style="1" customWidth="1"/>
    <col min="12544" max="12544" width="21.625" style="1" customWidth="1"/>
    <col min="12545" max="12549" width="10.625" style="1" customWidth="1"/>
    <col min="12550" max="12799" width="9" style="1" customWidth="1"/>
    <col min="12800" max="12800" width="21.625" style="1" customWidth="1"/>
    <col min="12801" max="12805" width="10.625" style="1" customWidth="1"/>
    <col min="12806" max="13055" width="9" style="1" customWidth="1"/>
    <col min="13056" max="13056" width="21.625" style="1" customWidth="1"/>
    <col min="13057" max="13061" width="10.625" style="1" customWidth="1"/>
    <col min="13062" max="13311" width="9" style="1" customWidth="1"/>
    <col min="13312" max="13312" width="21.625" style="1" customWidth="1"/>
    <col min="13313" max="13317" width="10.625" style="1" customWidth="1"/>
    <col min="13318" max="13567" width="9" style="1" customWidth="1"/>
    <col min="13568" max="13568" width="21.625" style="1" customWidth="1"/>
    <col min="13569" max="13573" width="10.625" style="1" customWidth="1"/>
    <col min="13574" max="13823" width="9" style="1" customWidth="1"/>
    <col min="13824" max="13824" width="21.625" style="1" customWidth="1"/>
    <col min="13825" max="13829" width="10.625" style="1" customWidth="1"/>
    <col min="13830" max="14079" width="9" style="1" customWidth="1"/>
    <col min="14080" max="14080" width="21.625" style="1" customWidth="1"/>
    <col min="14081" max="14085" width="10.625" style="1" customWidth="1"/>
    <col min="14086" max="14335" width="9" style="1" customWidth="1"/>
    <col min="14336" max="14336" width="21.625" style="1" customWidth="1"/>
    <col min="14337" max="14341" width="10.625" style="1" customWidth="1"/>
    <col min="14342" max="14591" width="9" style="1" customWidth="1"/>
    <col min="14592" max="14592" width="21.625" style="1" customWidth="1"/>
    <col min="14593" max="14597" width="10.625" style="1" customWidth="1"/>
    <col min="14598" max="14847" width="9" style="1" customWidth="1"/>
    <col min="14848" max="14848" width="21.625" style="1" customWidth="1"/>
    <col min="14849" max="14853" width="10.625" style="1" customWidth="1"/>
    <col min="14854" max="15103" width="9" style="1" customWidth="1"/>
    <col min="15104" max="15104" width="21.625" style="1" customWidth="1"/>
    <col min="15105" max="15109" width="10.625" style="1" customWidth="1"/>
    <col min="15110" max="15359" width="9" style="1" customWidth="1"/>
    <col min="15360" max="15360" width="21.625" style="1" customWidth="1"/>
    <col min="15361" max="15365" width="10.625" style="1" customWidth="1"/>
    <col min="15366" max="15615" width="9" style="1" customWidth="1"/>
    <col min="15616" max="15616" width="21.625" style="1" customWidth="1"/>
    <col min="15617" max="15621" width="10.625" style="1" customWidth="1"/>
    <col min="15622" max="15871" width="9" style="1" customWidth="1"/>
    <col min="15872" max="15872" width="21.625" style="1" customWidth="1"/>
    <col min="15873" max="15877" width="10.625" style="1" customWidth="1"/>
    <col min="15878" max="16127" width="9" style="1" customWidth="1"/>
    <col min="16128" max="16128" width="21.625" style="1" customWidth="1"/>
    <col min="16129" max="16133" width="10.625" style="1" customWidth="1"/>
    <col min="16134" max="16384" width="9" style="1" customWidth="1"/>
  </cols>
  <sheetData>
    <row r="1" spans="1:8" ht="22.5" customHeight="1">
      <c r="A1" s="26"/>
      <c r="B1" s="3" t="s">
        <v>84</v>
      </c>
      <c r="F1" s="17"/>
      <c r="G1" s="22" t="s">
        <v>81</v>
      </c>
    </row>
    <row r="2" spans="1:8" ht="18" customHeight="1">
      <c r="B2" s="4" t="s">
        <v>82</v>
      </c>
      <c r="C2" s="16" t="s">
        <v>11</v>
      </c>
      <c r="D2" s="16" t="s">
        <v>17</v>
      </c>
      <c r="E2" s="16" t="s">
        <v>90</v>
      </c>
      <c r="F2" s="18" t="s">
        <v>47</v>
      </c>
      <c r="G2" s="18" t="s">
        <v>156</v>
      </c>
    </row>
    <row r="3" spans="1:8" s="2" customFormat="1" ht="18" customHeight="1">
      <c r="B3" s="5" t="s">
        <v>85</v>
      </c>
      <c r="C3" s="11">
        <v>19814</v>
      </c>
      <c r="D3" s="11">
        <v>20075</v>
      </c>
      <c r="E3" s="11">
        <v>20337</v>
      </c>
      <c r="F3" s="19">
        <v>20584</v>
      </c>
      <c r="G3" s="19">
        <v>20382</v>
      </c>
    </row>
    <row r="4" spans="1:8" s="2" customFormat="1" ht="18" customHeight="1">
      <c r="B4" s="6" t="s">
        <v>86</v>
      </c>
      <c r="C4" s="12">
        <v>1299</v>
      </c>
      <c r="D4" s="12">
        <v>1296</v>
      </c>
      <c r="E4" s="12">
        <v>1320</v>
      </c>
      <c r="F4" s="20">
        <v>1346</v>
      </c>
      <c r="G4" s="20">
        <v>1354</v>
      </c>
    </row>
    <row r="5" spans="1:8" s="2" customFormat="1" ht="18" customHeight="1">
      <c r="B5" s="6" t="s">
        <v>87</v>
      </c>
      <c r="C5" s="12">
        <v>518</v>
      </c>
      <c r="D5" s="12">
        <v>551.32420999999988</v>
      </c>
      <c r="E5" s="12">
        <v>559</v>
      </c>
      <c r="F5" s="20">
        <v>556</v>
      </c>
      <c r="G5" s="20">
        <v>559</v>
      </c>
      <c r="H5" s="25"/>
    </row>
    <row r="6" spans="1:8" s="2" customFormat="1" ht="18" customHeight="1">
      <c r="B6" s="6" t="s">
        <v>107</v>
      </c>
      <c r="C6" s="12">
        <v>402</v>
      </c>
      <c r="D6" s="12">
        <v>407</v>
      </c>
      <c r="E6" s="12">
        <v>380</v>
      </c>
      <c r="F6" s="20">
        <v>338</v>
      </c>
      <c r="G6" s="20">
        <v>330</v>
      </c>
      <c r="H6" s="25"/>
    </row>
    <row r="7" spans="1:8" s="2" customFormat="1" ht="18" customHeight="1">
      <c r="B7" s="6" t="s">
        <v>5</v>
      </c>
      <c r="C7" s="12">
        <v>2138</v>
      </c>
      <c r="D7" s="12">
        <v>2074</v>
      </c>
      <c r="E7" s="12">
        <v>1992</v>
      </c>
      <c r="F7" s="20">
        <v>1970</v>
      </c>
      <c r="G7" s="20">
        <v>1870</v>
      </c>
      <c r="H7" s="25"/>
    </row>
    <row r="8" spans="1:8" s="2" customFormat="1" ht="18" customHeight="1">
      <c r="B8" s="7" t="s">
        <v>89</v>
      </c>
      <c r="C8" s="13">
        <v>1075</v>
      </c>
      <c r="D8" s="13">
        <v>1086</v>
      </c>
      <c r="E8" s="13">
        <v>1103</v>
      </c>
      <c r="F8" s="21">
        <v>1123</v>
      </c>
      <c r="G8" s="21">
        <v>1186</v>
      </c>
      <c r="H8" s="25"/>
    </row>
    <row r="9" spans="1:8" s="2" customFormat="1" ht="18" customHeight="1">
      <c r="B9" s="27" t="s">
        <v>83</v>
      </c>
      <c r="H9" s="25"/>
    </row>
    <row r="10" spans="1:8" ht="18" customHeight="1">
      <c r="B10" s="27" t="s">
        <v>120</v>
      </c>
    </row>
  </sheetData>
  <phoneticPr fontId="5"/>
  <pageMargins left="0.7086614173228345" right="0.7086614173228345" top="0.7480314960629918" bottom="0.7480314960629918" header="0.31496062992125984" footer="0.31496062992125984"/>
  <pageSetup paperSize="9" scale="130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14"/>
  <sheetViews>
    <sheetView showGridLines="0" zoomScale="70" zoomScaleNormal="70" zoomScaleSheetLayoutView="100" workbookViewId="0">
      <selection activeCell="B1" sqref="B1"/>
    </sheetView>
  </sheetViews>
  <sheetFormatPr defaultRowHeight="15.75" customHeight="1"/>
  <cols>
    <col min="1" max="1" width="2.375" style="1" customWidth="1"/>
    <col min="2" max="3" width="2.625" style="1" customWidth="1"/>
    <col min="4" max="4" width="14.875" style="1" customWidth="1"/>
    <col min="5" max="8" width="11.125" style="1" customWidth="1"/>
    <col min="9" max="9" width="11.875" style="1" customWidth="1"/>
    <col min="10" max="12" width="9" style="1" customWidth="1"/>
    <col min="13" max="13" width="14.375" style="1" customWidth="1"/>
    <col min="14" max="256" width="9" style="1" customWidth="1"/>
    <col min="257" max="258" width="2.625" style="1" customWidth="1"/>
    <col min="259" max="259" width="14.625" style="1" customWidth="1"/>
    <col min="260" max="265" width="10.625" style="1" customWidth="1"/>
    <col min="266" max="268" width="9" style="1" customWidth="1"/>
    <col min="269" max="269" width="3.5" style="1" customWidth="1"/>
    <col min="270" max="512" width="9" style="1" customWidth="1"/>
    <col min="513" max="514" width="2.625" style="1" customWidth="1"/>
    <col min="515" max="515" width="14.625" style="1" customWidth="1"/>
    <col min="516" max="521" width="10.625" style="1" customWidth="1"/>
    <col min="522" max="524" width="9" style="1" customWidth="1"/>
    <col min="525" max="525" width="3.5" style="1" customWidth="1"/>
    <col min="526" max="768" width="9" style="1" customWidth="1"/>
    <col min="769" max="770" width="2.625" style="1" customWidth="1"/>
    <col min="771" max="771" width="14.625" style="1" customWidth="1"/>
    <col min="772" max="777" width="10.625" style="1" customWidth="1"/>
    <col min="778" max="780" width="9" style="1" customWidth="1"/>
    <col min="781" max="781" width="3.5" style="1" customWidth="1"/>
    <col min="782" max="1024" width="9" style="1" customWidth="1"/>
    <col min="1025" max="1026" width="2.625" style="1" customWidth="1"/>
    <col min="1027" max="1027" width="14.625" style="1" customWidth="1"/>
    <col min="1028" max="1033" width="10.625" style="1" customWidth="1"/>
    <col min="1034" max="1036" width="9" style="1" customWidth="1"/>
    <col min="1037" max="1037" width="3.5" style="1" customWidth="1"/>
    <col min="1038" max="1280" width="9" style="1" customWidth="1"/>
    <col min="1281" max="1282" width="2.625" style="1" customWidth="1"/>
    <col min="1283" max="1283" width="14.625" style="1" customWidth="1"/>
    <col min="1284" max="1289" width="10.625" style="1" customWidth="1"/>
    <col min="1290" max="1292" width="9" style="1" customWidth="1"/>
    <col min="1293" max="1293" width="3.5" style="1" customWidth="1"/>
    <col min="1294" max="1536" width="9" style="1" customWidth="1"/>
    <col min="1537" max="1538" width="2.625" style="1" customWidth="1"/>
    <col min="1539" max="1539" width="14.625" style="1" customWidth="1"/>
    <col min="1540" max="1545" width="10.625" style="1" customWidth="1"/>
    <col min="1546" max="1548" width="9" style="1" customWidth="1"/>
    <col min="1549" max="1549" width="3.5" style="1" customWidth="1"/>
    <col min="1550" max="1792" width="9" style="1" customWidth="1"/>
    <col min="1793" max="1794" width="2.625" style="1" customWidth="1"/>
    <col min="1795" max="1795" width="14.625" style="1" customWidth="1"/>
    <col min="1796" max="1801" width="10.625" style="1" customWidth="1"/>
    <col min="1802" max="1804" width="9" style="1" customWidth="1"/>
    <col min="1805" max="1805" width="3.5" style="1" customWidth="1"/>
    <col min="1806" max="2048" width="9" style="1" customWidth="1"/>
    <col min="2049" max="2050" width="2.625" style="1" customWidth="1"/>
    <col min="2051" max="2051" width="14.625" style="1" customWidth="1"/>
    <col min="2052" max="2057" width="10.625" style="1" customWidth="1"/>
    <col min="2058" max="2060" width="9" style="1" customWidth="1"/>
    <col min="2061" max="2061" width="3.5" style="1" customWidth="1"/>
    <col min="2062" max="2304" width="9" style="1" customWidth="1"/>
    <col min="2305" max="2306" width="2.625" style="1" customWidth="1"/>
    <col min="2307" max="2307" width="14.625" style="1" customWidth="1"/>
    <col min="2308" max="2313" width="10.625" style="1" customWidth="1"/>
    <col min="2314" max="2316" width="9" style="1" customWidth="1"/>
    <col min="2317" max="2317" width="3.5" style="1" customWidth="1"/>
    <col min="2318" max="2560" width="9" style="1" customWidth="1"/>
    <col min="2561" max="2562" width="2.625" style="1" customWidth="1"/>
    <col min="2563" max="2563" width="14.625" style="1" customWidth="1"/>
    <col min="2564" max="2569" width="10.625" style="1" customWidth="1"/>
    <col min="2570" max="2572" width="9" style="1" customWidth="1"/>
    <col min="2573" max="2573" width="3.5" style="1" customWidth="1"/>
    <col min="2574" max="2816" width="9" style="1" customWidth="1"/>
    <col min="2817" max="2818" width="2.625" style="1" customWidth="1"/>
    <col min="2819" max="2819" width="14.625" style="1" customWidth="1"/>
    <col min="2820" max="2825" width="10.625" style="1" customWidth="1"/>
    <col min="2826" max="2828" width="9" style="1" customWidth="1"/>
    <col min="2829" max="2829" width="3.5" style="1" customWidth="1"/>
    <col min="2830" max="3072" width="9" style="1" customWidth="1"/>
    <col min="3073" max="3074" width="2.625" style="1" customWidth="1"/>
    <col min="3075" max="3075" width="14.625" style="1" customWidth="1"/>
    <col min="3076" max="3081" width="10.625" style="1" customWidth="1"/>
    <col min="3082" max="3084" width="9" style="1" customWidth="1"/>
    <col min="3085" max="3085" width="3.5" style="1" customWidth="1"/>
    <col min="3086" max="3328" width="9" style="1" customWidth="1"/>
    <col min="3329" max="3330" width="2.625" style="1" customWidth="1"/>
    <col min="3331" max="3331" width="14.625" style="1" customWidth="1"/>
    <col min="3332" max="3337" width="10.625" style="1" customWidth="1"/>
    <col min="3338" max="3340" width="9" style="1" customWidth="1"/>
    <col min="3341" max="3341" width="3.5" style="1" customWidth="1"/>
    <col min="3342" max="3584" width="9" style="1" customWidth="1"/>
    <col min="3585" max="3586" width="2.625" style="1" customWidth="1"/>
    <col min="3587" max="3587" width="14.625" style="1" customWidth="1"/>
    <col min="3588" max="3593" width="10.625" style="1" customWidth="1"/>
    <col min="3594" max="3596" width="9" style="1" customWidth="1"/>
    <col min="3597" max="3597" width="3.5" style="1" customWidth="1"/>
    <col min="3598" max="3840" width="9" style="1" customWidth="1"/>
    <col min="3841" max="3842" width="2.625" style="1" customWidth="1"/>
    <col min="3843" max="3843" width="14.625" style="1" customWidth="1"/>
    <col min="3844" max="3849" width="10.625" style="1" customWidth="1"/>
    <col min="3850" max="3852" width="9" style="1" customWidth="1"/>
    <col min="3853" max="3853" width="3.5" style="1" customWidth="1"/>
    <col min="3854" max="4096" width="9" style="1" customWidth="1"/>
    <col min="4097" max="4098" width="2.625" style="1" customWidth="1"/>
    <col min="4099" max="4099" width="14.625" style="1" customWidth="1"/>
    <col min="4100" max="4105" width="10.625" style="1" customWidth="1"/>
    <col min="4106" max="4108" width="9" style="1" customWidth="1"/>
    <col min="4109" max="4109" width="3.5" style="1" customWidth="1"/>
    <col min="4110" max="4352" width="9" style="1" customWidth="1"/>
    <col min="4353" max="4354" width="2.625" style="1" customWidth="1"/>
    <col min="4355" max="4355" width="14.625" style="1" customWidth="1"/>
    <col min="4356" max="4361" width="10.625" style="1" customWidth="1"/>
    <col min="4362" max="4364" width="9" style="1" customWidth="1"/>
    <col min="4365" max="4365" width="3.5" style="1" customWidth="1"/>
    <col min="4366" max="4608" width="9" style="1" customWidth="1"/>
    <col min="4609" max="4610" width="2.625" style="1" customWidth="1"/>
    <col min="4611" max="4611" width="14.625" style="1" customWidth="1"/>
    <col min="4612" max="4617" width="10.625" style="1" customWidth="1"/>
    <col min="4618" max="4620" width="9" style="1" customWidth="1"/>
    <col min="4621" max="4621" width="3.5" style="1" customWidth="1"/>
    <col min="4622" max="4864" width="9" style="1" customWidth="1"/>
    <col min="4865" max="4866" width="2.625" style="1" customWidth="1"/>
    <col min="4867" max="4867" width="14.625" style="1" customWidth="1"/>
    <col min="4868" max="4873" width="10.625" style="1" customWidth="1"/>
    <col min="4874" max="4876" width="9" style="1" customWidth="1"/>
    <col min="4877" max="4877" width="3.5" style="1" customWidth="1"/>
    <col min="4878" max="5120" width="9" style="1" customWidth="1"/>
    <col min="5121" max="5122" width="2.625" style="1" customWidth="1"/>
    <col min="5123" max="5123" width="14.625" style="1" customWidth="1"/>
    <col min="5124" max="5129" width="10.625" style="1" customWidth="1"/>
    <col min="5130" max="5132" width="9" style="1" customWidth="1"/>
    <col min="5133" max="5133" width="3.5" style="1" customWidth="1"/>
    <col min="5134" max="5376" width="9" style="1" customWidth="1"/>
    <col min="5377" max="5378" width="2.625" style="1" customWidth="1"/>
    <col min="5379" max="5379" width="14.625" style="1" customWidth="1"/>
    <col min="5380" max="5385" width="10.625" style="1" customWidth="1"/>
    <col min="5386" max="5388" width="9" style="1" customWidth="1"/>
    <col min="5389" max="5389" width="3.5" style="1" customWidth="1"/>
    <col min="5390" max="5632" width="9" style="1" customWidth="1"/>
    <col min="5633" max="5634" width="2.625" style="1" customWidth="1"/>
    <col min="5635" max="5635" width="14.625" style="1" customWidth="1"/>
    <col min="5636" max="5641" width="10.625" style="1" customWidth="1"/>
    <col min="5642" max="5644" width="9" style="1" customWidth="1"/>
    <col min="5645" max="5645" width="3.5" style="1" customWidth="1"/>
    <col min="5646" max="5888" width="9" style="1" customWidth="1"/>
    <col min="5889" max="5890" width="2.625" style="1" customWidth="1"/>
    <col min="5891" max="5891" width="14.625" style="1" customWidth="1"/>
    <col min="5892" max="5897" width="10.625" style="1" customWidth="1"/>
    <col min="5898" max="5900" width="9" style="1" customWidth="1"/>
    <col min="5901" max="5901" width="3.5" style="1" customWidth="1"/>
    <col min="5902" max="6144" width="9" style="1" customWidth="1"/>
    <col min="6145" max="6146" width="2.625" style="1" customWidth="1"/>
    <col min="6147" max="6147" width="14.625" style="1" customWidth="1"/>
    <col min="6148" max="6153" width="10.625" style="1" customWidth="1"/>
    <col min="6154" max="6156" width="9" style="1" customWidth="1"/>
    <col min="6157" max="6157" width="3.5" style="1" customWidth="1"/>
    <col min="6158" max="6400" width="9" style="1" customWidth="1"/>
    <col min="6401" max="6402" width="2.625" style="1" customWidth="1"/>
    <col min="6403" max="6403" width="14.625" style="1" customWidth="1"/>
    <col min="6404" max="6409" width="10.625" style="1" customWidth="1"/>
    <col min="6410" max="6412" width="9" style="1" customWidth="1"/>
    <col min="6413" max="6413" width="3.5" style="1" customWidth="1"/>
    <col min="6414" max="6656" width="9" style="1" customWidth="1"/>
    <col min="6657" max="6658" width="2.625" style="1" customWidth="1"/>
    <col min="6659" max="6659" width="14.625" style="1" customWidth="1"/>
    <col min="6660" max="6665" width="10.625" style="1" customWidth="1"/>
    <col min="6666" max="6668" width="9" style="1" customWidth="1"/>
    <col min="6669" max="6669" width="3.5" style="1" customWidth="1"/>
    <col min="6670" max="6912" width="9" style="1" customWidth="1"/>
    <col min="6913" max="6914" width="2.625" style="1" customWidth="1"/>
    <col min="6915" max="6915" width="14.625" style="1" customWidth="1"/>
    <col min="6916" max="6921" width="10.625" style="1" customWidth="1"/>
    <col min="6922" max="6924" width="9" style="1" customWidth="1"/>
    <col min="6925" max="6925" width="3.5" style="1" customWidth="1"/>
    <col min="6926" max="7168" width="9" style="1" customWidth="1"/>
    <col min="7169" max="7170" width="2.625" style="1" customWidth="1"/>
    <col min="7171" max="7171" width="14.625" style="1" customWidth="1"/>
    <col min="7172" max="7177" width="10.625" style="1" customWidth="1"/>
    <col min="7178" max="7180" width="9" style="1" customWidth="1"/>
    <col min="7181" max="7181" width="3.5" style="1" customWidth="1"/>
    <col min="7182" max="7424" width="9" style="1" customWidth="1"/>
    <col min="7425" max="7426" width="2.625" style="1" customWidth="1"/>
    <col min="7427" max="7427" width="14.625" style="1" customWidth="1"/>
    <col min="7428" max="7433" width="10.625" style="1" customWidth="1"/>
    <col min="7434" max="7436" width="9" style="1" customWidth="1"/>
    <col min="7437" max="7437" width="3.5" style="1" customWidth="1"/>
    <col min="7438" max="7680" width="9" style="1" customWidth="1"/>
    <col min="7681" max="7682" width="2.625" style="1" customWidth="1"/>
    <col min="7683" max="7683" width="14.625" style="1" customWidth="1"/>
    <col min="7684" max="7689" width="10.625" style="1" customWidth="1"/>
    <col min="7690" max="7692" width="9" style="1" customWidth="1"/>
    <col min="7693" max="7693" width="3.5" style="1" customWidth="1"/>
    <col min="7694" max="7936" width="9" style="1" customWidth="1"/>
    <col min="7937" max="7938" width="2.625" style="1" customWidth="1"/>
    <col min="7939" max="7939" width="14.625" style="1" customWidth="1"/>
    <col min="7940" max="7945" width="10.625" style="1" customWidth="1"/>
    <col min="7946" max="7948" width="9" style="1" customWidth="1"/>
    <col min="7949" max="7949" width="3.5" style="1" customWidth="1"/>
    <col min="7950" max="8192" width="9" style="1" customWidth="1"/>
    <col min="8193" max="8194" width="2.625" style="1" customWidth="1"/>
    <col min="8195" max="8195" width="14.625" style="1" customWidth="1"/>
    <col min="8196" max="8201" width="10.625" style="1" customWidth="1"/>
    <col min="8202" max="8204" width="9" style="1" customWidth="1"/>
    <col min="8205" max="8205" width="3.5" style="1" customWidth="1"/>
    <col min="8206" max="8448" width="9" style="1" customWidth="1"/>
    <col min="8449" max="8450" width="2.625" style="1" customWidth="1"/>
    <col min="8451" max="8451" width="14.625" style="1" customWidth="1"/>
    <col min="8452" max="8457" width="10.625" style="1" customWidth="1"/>
    <col min="8458" max="8460" width="9" style="1" customWidth="1"/>
    <col min="8461" max="8461" width="3.5" style="1" customWidth="1"/>
    <col min="8462" max="8704" width="9" style="1" customWidth="1"/>
    <col min="8705" max="8706" width="2.625" style="1" customWidth="1"/>
    <col min="8707" max="8707" width="14.625" style="1" customWidth="1"/>
    <col min="8708" max="8713" width="10.625" style="1" customWidth="1"/>
    <col min="8714" max="8716" width="9" style="1" customWidth="1"/>
    <col min="8717" max="8717" width="3.5" style="1" customWidth="1"/>
    <col min="8718" max="8960" width="9" style="1" customWidth="1"/>
    <col min="8961" max="8962" width="2.625" style="1" customWidth="1"/>
    <col min="8963" max="8963" width="14.625" style="1" customWidth="1"/>
    <col min="8964" max="8969" width="10.625" style="1" customWidth="1"/>
    <col min="8970" max="8972" width="9" style="1" customWidth="1"/>
    <col min="8973" max="8973" width="3.5" style="1" customWidth="1"/>
    <col min="8974" max="9216" width="9" style="1" customWidth="1"/>
    <col min="9217" max="9218" width="2.625" style="1" customWidth="1"/>
    <col min="9219" max="9219" width="14.625" style="1" customWidth="1"/>
    <col min="9220" max="9225" width="10.625" style="1" customWidth="1"/>
    <col min="9226" max="9228" width="9" style="1" customWidth="1"/>
    <col min="9229" max="9229" width="3.5" style="1" customWidth="1"/>
    <col min="9230" max="9472" width="9" style="1" customWidth="1"/>
    <col min="9473" max="9474" width="2.625" style="1" customWidth="1"/>
    <col min="9475" max="9475" width="14.625" style="1" customWidth="1"/>
    <col min="9476" max="9481" width="10.625" style="1" customWidth="1"/>
    <col min="9482" max="9484" width="9" style="1" customWidth="1"/>
    <col min="9485" max="9485" width="3.5" style="1" customWidth="1"/>
    <col min="9486" max="9728" width="9" style="1" customWidth="1"/>
    <col min="9729" max="9730" width="2.625" style="1" customWidth="1"/>
    <col min="9731" max="9731" width="14.625" style="1" customWidth="1"/>
    <col min="9732" max="9737" width="10.625" style="1" customWidth="1"/>
    <col min="9738" max="9740" width="9" style="1" customWidth="1"/>
    <col min="9741" max="9741" width="3.5" style="1" customWidth="1"/>
    <col min="9742" max="9984" width="9" style="1" customWidth="1"/>
    <col min="9985" max="9986" width="2.625" style="1" customWidth="1"/>
    <col min="9987" max="9987" width="14.625" style="1" customWidth="1"/>
    <col min="9988" max="9993" width="10.625" style="1" customWidth="1"/>
    <col min="9994" max="9996" width="9" style="1" customWidth="1"/>
    <col min="9997" max="9997" width="3.5" style="1" customWidth="1"/>
    <col min="9998" max="10240" width="9" style="1" customWidth="1"/>
    <col min="10241" max="10242" width="2.625" style="1" customWidth="1"/>
    <col min="10243" max="10243" width="14.625" style="1" customWidth="1"/>
    <col min="10244" max="10249" width="10.625" style="1" customWidth="1"/>
    <col min="10250" max="10252" width="9" style="1" customWidth="1"/>
    <col min="10253" max="10253" width="3.5" style="1" customWidth="1"/>
    <col min="10254" max="10496" width="9" style="1" customWidth="1"/>
    <col min="10497" max="10498" width="2.625" style="1" customWidth="1"/>
    <col min="10499" max="10499" width="14.625" style="1" customWidth="1"/>
    <col min="10500" max="10505" width="10.625" style="1" customWidth="1"/>
    <col min="10506" max="10508" width="9" style="1" customWidth="1"/>
    <col min="10509" max="10509" width="3.5" style="1" customWidth="1"/>
    <col min="10510" max="10752" width="9" style="1" customWidth="1"/>
    <col min="10753" max="10754" width="2.625" style="1" customWidth="1"/>
    <col min="10755" max="10755" width="14.625" style="1" customWidth="1"/>
    <col min="10756" max="10761" width="10.625" style="1" customWidth="1"/>
    <col min="10762" max="10764" width="9" style="1" customWidth="1"/>
    <col min="10765" max="10765" width="3.5" style="1" customWidth="1"/>
    <col min="10766" max="11008" width="9" style="1" customWidth="1"/>
    <col min="11009" max="11010" width="2.625" style="1" customWidth="1"/>
    <col min="11011" max="11011" width="14.625" style="1" customWidth="1"/>
    <col min="11012" max="11017" width="10.625" style="1" customWidth="1"/>
    <col min="11018" max="11020" width="9" style="1" customWidth="1"/>
    <col min="11021" max="11021" width="3.5" style="1" customWidth="1"/>
    <col min="11022" max="11264" width="9" style="1" customWidth="1"/>
    <col min="11265" max="11266" width="2.625" style="1" customWidth="1"/>
    <col min="11267" max="11267" width="14.625" style="1" customWidth="1"/>
    <col min="11268" max="11273" width="10.625" style="1" customWidth="1"/>
    <col min="11274" max="11276" width="9" style="1" customWidth="1"/>
    <col min="11277" max="11277" width="3.5" style="1" customWidth="1"/>
    <col min="11278" max="11520" width="9" style="1" customWidth="1"/>
    <col min="11521" max="11522" width="2.625" style="1" customWidth="1"/>
    <col min="11523" max="11523" width="14.625" style="1" customWidth="1"/>
    <col min="11524" max="11529" width="10.625" style="1" customWidth="1"/>
    <col min="11530" max="11532" width="9" style="1" customWidth="1"/>
    <col min="11533" max="11533" width="3.5" style="1" customWidth="1"/>
    <col min="11534" max="11776" width="9" style="1" customWidth="1"/>
    <col min="11777" max="11778" width="2.625" style="1" customWidth="1"/>
    <col min="11779" max="11779" width="14.625" style="1" customWidth="1"/>
    <col min="11780" max="11785" width="10.625" style="1" customWidth="1"/>
    <col min="11786" max="11788" width="9" style="1" customWidth="1"/>
    <col min="11789" max="11789" width="3.5" style="1" customWidth="1"/>
    <col min="11790" max="12032" width="9" style="1" customWidth="1"/>
    <col min="12033" max="12034" width="2.625" style="1" customWidth="1"/>
    <col min="12035" max="12035" width="14.625" style="1" customWidth="1"/>
    <col min="12036" max="12041" width="10.625" style="1" customWidth="1"/>
    <col min="12042" max="12044" width="9" style="1" customWidth="1"/>
    <col min="12045" max="12045" width="3.5" style="1" customWidth="1"/>
    <col min="12046" max="12288" width="9" style="1" customWidth="1"/>
    <col min="12289" max="12290" width="2.625" style="1" customWidth="1"/>
    <col min="12291" max="12291" width="14.625" style="1" customWidth="1"/>
    <col min="12292" max="12297" width="10.625" style="1" customWidth="1"/>
    <col min="12298" max="12300" width="9" style="1" customWidth="1"/>
    <col min="12301" max="12301" width="3.5" style="1" customWidth="1"/>
    <col min="12302" max="12544" width="9" style="1" customWidth="1"/>
    <col min="12545" max="12546" width="2.625" style="1" customWidth="1"/>
    <col min="12547" max="12547" width="14.625" style="1" customWidth="1"/>
    <col min="12548" max="12553" width="10.625" style="1" customWidth="1"/>
    <col min="12554" max="12556" width="9" style="1" customWidth="1"/>
    <col min="12557" max="12557" width="3.5" style="1" customWidth="1"/>
    <col min="12558" max="12800" width="9" style="1" customWidth="1"/>
    <col min="12801" max="12802" width="2.625" style="1" customWidth="1"/>
    <col min="12803" max="12803" width="14.625" style="1" customWidth="1"/>
    <col min="12804" max="12809" width="10.625" style="1" customWidth="1"/>
    <col min="12810" max="12812" width="9" style="1" customWidth="1"/>
    <col min="12813" max="12813" width="3.5" style="1" customWidth="1"/>
    <col min="12814" max="13056" width="9" style="1" customWidth="1"/>
    <col min="13057" max="13058" width="2.625" style="1" customWidth="1"/>
    <col min="13059" max="13059" width="14.625" style="1" customWidth="1"/>
    <col min="13060" max="13065" width="10.625" style="1" customWidth="1"/>
    <col min="13066" max="13068" width="9" style="1" customWidth="1"/>
    <col min="13069" max="13069" width="3.5" style="1" customWidth="1"/>
    <col min="13070" max="13312" width="9" style="1" customWidth="1"/>
    <col min="13313" max="13314" width="2.625" style="1" customWidth="1"/>
    <col min="13315" max="13315" width="14.625" style="1" customWidth="1"/>
    <col min="13316" max="13321" width="10.625" style="1" customWidth="1"/>
    <col min="13322" max="13324" width="9" style="1" customWidth="1"/>
    <col min="13325" max="13325" width="3.5" style="1" customWidth="1"/>
    <col min="13326" max="13568" width="9" style="1" customWidth="1"/>
    <col min="13569" max="13570" width="2.625" style="1" customWidth="1"/>
    <col min="13571" max="13571" width="14.625" style="1" customWidth="1"/>
    <col min="13572" max="13577" width="10.625" style="1" customWidth="1"/>
    <col min="13578" max="13580" width="9" style="1" customWidth="1"/>
    <col min="13581" max="13581" width="3.5" style="1" customWidth="1"/>
    <col min="13582" max="13824" width="9" style="1" customWidth="1"/>
    <col min="13825" max="13826" width="2.625" style="1" customWidth="1"/>
    <col min="13827" max="13827" width="14.625" style="1" customWidth="1"/>
    <col min="13828" max="13833" width="10.625" style="1" customWidth="1"/>
    <col min="13834" max="13836" width="9" style="1" customWidth="1"/>
    <col min="13837" max="13837" width="3.5" style="1" customWidth="1"/>
    <col min="13838" max="14080" width="9" style="1" customWidth="1"/>
    <col min="14081" max="14082" width="2.625" style="1" customWidth="1"/>
    <col min="14083" max="14083" width="14.625" style="1" customWidth="1"/>
    <col min="14084" max="14089" width="10.625" style="1" customWidth="1"/>
    <col min="14090" max="14092" width="9" style="1" customWidth="1"/>
    <col min="14093" max="14093" width="3.5" style="1" customWidth="1"/>
    <col min="14094" max="14336" width="9" style="1" customWidth="1"/>
    <col min="14337" max="14338" width="2.625" style="1" customWidth="1"/>
    <col min="14339" max="14339" width="14.625" style="1" customWidth="1"/>
    <col min="14340" max="14345" width="10.625" style="1" customWidth="1"/>
    <col min="14346" max="14348" width="9" style="1" customWidth="1"/>
    <col min="14349" max="14349" width="3.5" style="1" customWidth="1"/>
    <col min="14350" max="14592" width="9" style="1" customWidth="1"/>
    <col min="14593" max="14594" width="2.625" style="1" customWidth="1"/>
    <col min="14595" max="14595" width="14.625" style="1" customWidth="1"/>
    <col min="14596" max="14601" width="10.625" style="1" customWidth="1"/>
    <col min="14602" max="14604" width="9" style="1" customWidth="1"/>
    <col min="14605" max="14605" width="3.5" style="1" customWidth="1"/>
    <col min="14606" max="14848" width="9" style="1" customWidth="1"/>
    <col min="14849" max="14850" width="2.625" style="1" customWidth="1"/>
    <col min="14851" max="14851" width="14.625" style="1" customWidth="1"/>
    <col min="14852" max="14857" width="10.625" style="1" customWidth="1"/>
    <col min="14858" max="14860" width="9" style="1" customWidth="1"/>
    <col min="14861" max="14861" width="3.5" style="1" customWidth="1"/>
    <col min="14862" max="15104" width="9" style="1" customWidth="1"/>
    <col min="15105" max="15106" width="2.625" style="1" customWidth="1"/>
    <col min="15107" max="15107" width="14.625" style="1" customWidth="1"/>
    <col min="15108" max="15113" width="10.625" style="1" customWidth="1"/>
    <col min="15114" max="15116" width="9" style="1" customWidth="1"/>
    <col min="15117" max="15117" width="3.5" style="1" customWidth="1"/>
    <col min="15118" max="15360" width="9" style="1" customWidth="1"/>
    <col min="15361" max="15362" width="2.625" style="1" customWidth="1"/>
    <col min="15363" max="15363" width="14.625" style="1" customWidth="1"/>
    <col min="15364" max="15369" width="10.625" style="1" customWidth="1"/>
    <col min="15370" max="15372" width="9" style="1" customWidth="1"/>
    <col min="15373" max="15373" width="3.5" style="1" customWidth="1"/>
    <col min="15374" max="15616" width="9" style="1" customWidth="1"/>
    <col min="15617" max="15618" width="2.625" style="1" customWidth="1"/>
    <col min="15619" max="15619" width="14.625" style="1" customWidth="1"/>
    <col min="15620" max="15625" width="10.625" style="1" customWidth="1"/>
    <col min="15626" max="15628" width="9" style="1" customWidth="1"/>
    <col min="15629" max="15629" width="3.5" style="1" customWidth="1"/>
    <col min="15630" max="15872" width="9" style="1" customWidth="1"/>
    <col min="15873" max="15874" width="2.625" style="1" customWidth="1"/>
    <col min="15875" max="15875" width="14.625" style="1" customWidth="1"/>
    <col min="15876" max="15881" width="10.625" style="1" customWidth="1"/>
    <col min="15882" max="15884" width="9" style="1" customWidth="1"/>
    <col min="15885" max="15885" width="3.5" style="1" customWidth="1"/>
    <col min="15886" max="16128" width="9" style="1" customWidth="1"/>
    <col min="16129" max="16130" width="2.625" style="1" customWidth="1"/>
    <col min="16131" max="16131" width="14.625" style="1" customWidth="1"/>
    <col min="16132" max="16137" width="10.625" style="1" customWidth="1"/>
    <col min="16138" max="16140" width="9" style="1" customWidth="1"/>
    <col min="16141" max="16141" width="3.5" style="1" customWidth="1"/>
    <col min="16142" max="16384" width="9" style="1" customWidth="1"/>
  </cols>
  <sheetData>
    <row r="1" spans="2:10" s="2" customFormat="1" ht="21.75" customHeight="1">
      <c r="B1" s="3" t="s">
        <v>0</v>
      </c>
      <c r="C1" s="27"/>
      <c r="D1" s="27"/>
      <c r="H1" s="17"/>
      <c r="I1" s="73" t="s">
        <v>6</v>
      </c>
      <c r="J1" s="74"/>
    </row>
    <row r="2" spans="2:10" ht="18" customHeight="1">
      <c r="B2" s="28" t="s">
        <v>82</v>
      </c>
      <c r="C2" s="34"/>
      <c r="D2" s="41"/>
      <c r="E2" s="50" t="s">
        <v>11</v>
      </c>
      <c r="F2" s="58" t="s">
        <v>17</v>
      </c>
      <c r="G2" s="63" t="s">
        <v>90</v>
      </c>
      <c r="H2" s="65" t="s">
        <v>47</v>
      </c>
      <c r="I2" s="65" t="s">
        <v>156</v>
      </c>
    </row>
    <row r="3" spans="2:10" s="2" customFormat="1" ht="18" customHeight="1">
      <c r="B3" s="29" t="s">
        <v>168</v>
      </c>
      <c r="C3" s="35"/>
      <c r="D3" s="42"/>
      <c r="E3" s="51">
        <v>34553</v>
      </c>
      <c r="F3" s="51">
        <v>34940</v>
      </c>
      <c r="G3" s="51">
        <v>35567</v>
      </c>
      <c r="H3" s="66">
        <v>36913</v>
      </c>
      <c r="I3" s="66">
        <v>37312</v>
      </c>
    </row>
    <row r="4" spans="2:10" s="2" customFormat="1" ht="18" customHeight="1">
      <c r="B4" s="30"/>
      <c r="C4" s="36" t="s">
        <v>2</v>
      </c>
      <c r="D4" s="43"/>
      <c r="E4" s="52">
        <v>31951</v>
      </c>
      <c r="F4" s="52">
        <v>32520</v>
      </c>
      <c r="G4" s="52">
        <v>33029</v>
      </c>
      <c r="H4" s="67">
        <v>34068</v>
      </c>
      <c r="I4" s="67">
        <v>34392</v>
      </c>
    </row>
    <row r="5" spans="2:10" s="2" customFormat="1" ht="18" customHeight="1">
      <c r="B5" s="30"/>
      <c r="C5" s="37"/>
      <c r="D5" s="44"/>
      <c r="E5" s="53">
        <v>25442</v>
      </c>
      <c r="F5" s="53">
        <v>25734</v>
      </c>
      <c r="G5" s="53">
        <v>25878</v>
      </c>
      <c r="H5" s="68">
        <v>26358</v>
      </c>
      <c r="I5" s="68">
        <v>26588</v>
      </c>
    </row>
    <row r="6" spans="2:10" s="2" customFormat="1" ht="18" customHeight="1">
      <c r="B6" s="30"/>
      <c r="C6" s="37"/>
      <c r="D6" s="45" t="s">
        <v>18</v>
      </c>
      <c r="E6" s="54">
        <v>15727</v>
      </c>
      <c r="F6" s="59">
        <v>16380</v>
      </c>
      <c r="G6" s="59">
        <v>17670</v>
      </c>
      <c r="H6" s="69">
        <v>18997</v>
      </c>
      <c r="I6" s="69">
        <v>19978</v>
      </c>
    </row>
    <row r="7" spans="2:10" s="2" customFormat="1" ht="18" customHeight="1">
      <c r="B7" s="30"/>
      <c r="C7" s="37"/>
      <c r="D7" s="46" t="s">
        <v>19</v>
      </c>
      <c r="E7" s="54">
        <v>16117</v>
      </c>
      <c r="F7" s="59">
        <v>16034</v>
      </c>
      <c r="G7" s="59">
        <v>15264</v>
      </c>
      <c r="H7" s="69">
        <v>14975</v>
      </c>
      <c r="I7" s="69">
        <v>14334</v>
      </c>
    </row>
    <row r="8" spans="2:10" s="2" customFormat="1" ht="18" customHeight="1">
      <c r="B8" s="30"/>
      <c r="C8" s="38"/>
      <c r="D8" s="47" t="s">
        <v>21</v>
      </c>
      <c r="E8" s="55">
        <v>107</v>
      </c>
      <c r="F8" s="60">
        <v>105</v>
      </c>
      <c r="G8" s="60">
        <v>95</v>
      </c>
      <c r="H8" s="70">
        <v>95</v>
      </c>
      <c r="I8" s="70">
        <v>79</v>
      </c>
    </row>
    <row r="9" spans="2:10" s="2" customFormat="1" ht="18" customHeight="1">
      <c r="B9" s="30"/>
      <c r="C9" s="39" t="s">
        <v>23</v>
      </c>
      <c r="D9" s="48"/>
      <c r="E9" s="56">
        <v>2322</v>
      </c>
      <c r="F9" s="61">
        <v>2125</v>
      </c>
      <c r="G9" s="61">
        <v>2255</v>
      </c>
      <c r="H9" s="71">
        <v>2614</v>
      </c>
      <c r="I9" s="71">
        <v>2666</v>
      </c>
    </row>
    <row r="10" spans="2:10" s="2" customFormat="1" ht="18" customHeight="1">
      <c r="B10" s="31"/>
      <c r="C10" s="40" t="s">
        <v>25</v>
      </c>
      <c r="D10" s="49"/>
      <c r="E10" s="57">
        <v>279</v>
      </c>
      <c r="F10" s="62">
        <v>294</v>
      </c>
      <c r="G10" s="62">
        <v>282</v>
      </c>
      <c r="H10" s="72">
        <v>231</v>
      </c>
      <c r="I10" s="72">
        <v>252</v>
      </c>
    </row>
    <row r="11" spans="2:10" s="2" customFormat="1" ht="13.5">
      <c r="B11" s="32" t="s">
        <v>108</v>
      </c>
      <c r="C11" s="32"/>
      <c r="D11" s="32"/>
      <c r="G11" s="64"/>
      <c r="H11" s="64"/>
    </row>
    <row r="12" spans="2:10" s="2" customFormat="1" ht="13.5">
      <c r="B12" s="33" t="s">
        <v>26</v>
      </c>
      <c r="C12" s="33"/>
      <c r="D12" s="33"/>
    </row>
    <row r="13" spans="2:10" ht="13.5">
      <c r="B13" s="27" t="s">
        <v>123</v>
      </c>
      <c r="C13" s="27"/>
      <c r="D13" s="27"/>
    </row>
    <row r="14" spans="2:10" ht="18" customHeight="1">
      <c r="B14" s="33" t="s">
        <v>106</v>
      </c>
      <c r="C14" s="26"/>
    </row>
    <row r="15" spans="2:10" ht="18" customHeight="1"/>
    <row r="16" spans="2:10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</sheetData>
  <mergeCells count="5">
    <mergeCell ref="B2:D2"/>
    <mergeCell ref="B3:D3"/>
    <mergeCell ref="C4:D4"/>
    <mergeCell ref="C9:D9"/>
    <mergeCell ref="C10:D10"/>
  </mergeCells>
  <phoneticPr fontId="5"/>
  <printOptions horizontalCentered="1"/>
  <pageMargins left="0.7874015748031491" right="0.7874015748031491" top="0.59055118110236171" bottom="0.59055118110236171" header="0.31496062992125984" footer="0.31496062992125984"/>
  <pageSetup paperSize="9" scale="130" fitToWidth="1" fitToHeight="1" orientation="landscape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H14"/>
  <sheetViews>
    <sheetView showGridLines="0" zoomScale="70" zoomScaleNormal="70" zoomScaleSheetLayoutView="100" workbookViewId="0">
      <selection activeCell="B1" sqref="B1"/>
    </sheetView>
  </sheetViews>
  <sheetFormatPr defaultRowHeight="15.75" customHeight="1"/>
  <cols>
    <col min="1" max="1" width="2.375" style="1" customWidth="1"/>
    <col min="2" max="2" width="17.25" style="1" customWidth="1"/>
    <col min="3" max="3" width="10.5" style="1" customWidth="1"/>
    <col min="4" max="8" width="13.625" style="1" customWidth="1"/>
    <col min="9" max="9" width="12" style="1" customWidth="1"/>
    <col min="10" max="11" width="9" style="1" customWidth="1"/>
    <col min="12" max="12" width="18.75" style="1" customWidth="1"/>
    <col min="13" max="257" width="9" style="1" customWidth="1"/>
    <col min="258" max="258" width="11.5" style="1" customWidth="1"/>
    <col min="259" max="259" width="9.875" style="1" customWidth="1"/>
    <col min="260" max="264" width="10.625" style="1" customWidth="1"/>
    <col min="265" max="267" width="9" style="1" customWidth="1"/>
    <col min="268" max="268" width="18.75" style="1" customWidth="1"/>
    <col min="269" max="513" width="9" style="1" customWidth="1"/>
    <col min="514" max="514" width="11.5" style="1" customWidth="1"/>
    <col min="515" max="515" width="9.875" style="1" customWidth="1"/>
    <col min="516" max="520" width="10.625" style="1" customWidth="1"/>
    <col min="521" max="523" width="9" style="1" customWidth="1"/>
    <col min="524" max="524" width="18.75" style="1" customWidth="1"/>
    <col min="525" max="769" width="9" style="1" customWidth="1"/>
    <col min="770" max="770" width="11.5" style="1" customWidth="1"/>
    <col min="771" max="771" width="9.875" style="1" customWidth="1"/>
    <col min="772" max="776" width="10.625" style="1" customWidth="1"/>
    <col min="777" max="779" width="9" style="1" customWidth="1"/>
    <col min="780" max="780" width="18.75" style="1" customWidth="1"/>
    <col min="781" max="1025" width="9" style="1" customWidth="1"/>
    <col min="1026" max="1026" width="11.5" style="1" customWidth="1"/>
    <col min="1027" max="1027" width="9.875" style="1" customWidth="1"/>
    <col min="1028" max="1032" width="10.625" style="1" customWidth="1"/>
    <col min="1033" max="1035" width="9" style="1" customWidth="1"/>
    <col min="1036" max="1036" width="18.75" style="1" customWidth="1"/>
    <col min="1037" max="1281" width="9" style="1" customWidth="1"/>
    <col min="1282" max="1282" width="11.5" style="1" customWidth="1"/>
    <col min="1283" max="1283" width="9.875" style="1" customWidth="1"/>
    <col min="1284" max="1288" width="10.625" style="1" customWidth="1"/>
    <col min="1289" max="1291" width="9" style="1" customWidth="1"/>
    <col min="1292" max="1292" width="18.75" style="1" customWidth="1"/>
    <col min="1293" max="1537" width="9" style="1" customWidth="1"/>
    <col min="1538" max="1538" width="11.5" style="1" customWidth="1"/>
    <col min="1539" max="1539" width="9.875" style="1" customWidth="1"/>
    <col min="1540" max="1544" width="10.625" style="1" customWidth="1"/>
    <col min="1545" max="1547" width="9" style="1" customWidth="1"/>
    <col min="1548" max="1548" width="18.75" style="1" customWidth="1"/>
    <col min="1549" max="1793" width="9" style="1" customWidth="1"/>
    <col min="1794" max="1794" width="11.5" style="1" customWidth="1"/>
    <col min="1795" max="1795" width="9.875" style="1" customWidth="1"/>
    <col min="1796" max="1800" width="10.625" style="1" customWidth="1"/>
    <col min="1801" max="1803" width="9" style="1" customWidth="1"/>
    <col min="1804" max="1804" width="18.75" style="1" customWidth="1"/>
    <col min="1805" max="2049" width="9" style="1" customWidth="1"/>
    <col min="2050" max="2050" width="11.5" style="1" customWidth="1"/>
    <col min="2051" max="2051" width="9.875" style="1" customWidth="1"/>
    <col min="2052" max="2056" width="10.625" style="1" customWidth="1"/>
    <col min="2057" max="2059" width="9" style="1" customWidth="1"/>
    <col min="2060" max="2060" width="18.75" style="1" customWidth="1"/>
    <col min="2061" max="2305" width="9" style="1" customWidth="1"/>
    <col min="2306" max="2306" width="11.5" style="1" customWidth="1"/>
    <col min="2307" max="2307" width="9.875" style="1" customWidth="1"/>
    <col min="2308" max="2312" width="10.625" style="1" customWidth="1"/>
    <col min="2313" max="2315" width="9" style="1" customWidth="1"/>
    <col min="2316" max="2316" width="18.75" style="1" customWidth="1"/>
    <col min="2317" max="2561" width="9" style="1" customWidth="1"/>
    <col min="2562" max="2562" width="11.5" style="1" customWidth="1"/>
    <col min="2563" max="2563" width="9.875" style="1" customWidth="1"/>
    <col min="2564" max="2568" width="10.625" style="1" customWidth="1"/>
    <col min="2569" max="2571" width="9" style="1" customWidth="1"/>
    <col min="2572" max="2572" width="18.75" style="1" customWidth="1"/>
    <col min="2573" max="2817" width="9" style="1" customWidth="1"/>
    <col min="2818" max="2818" width="11.5" style="1" customWidth="1"/>
    <col min="2819" max="2819" width="9.875" style="1" customWidth="1"/>
    <col min="2820" max="2824" width="10.625" style="1" customWidth="1"/>
    <col min="2825" max="2827" width="9" style="1" customWidth="1"/>
    <col min="2828" max="2828" width="18.75" style="1" customWidth="1"/>
    <col min="2829" max="3073" width="9" style="1" customWidth="1"/>
    <col min="3074" max="3074" width="11.5" style="1" customWidth="1"/>
    <col min="3075" max="3075" width="9.875" style="1" customWidth="1"/>
    <col min="3076" max="3080" width="10.625" style="1" customWidth="1"/>
    <col min="3081" max="3083" width="9" style="1" customWidth="1"/>
    <col min="3084" max="3084" width="18.75" style="1" customWidth="1"/>
    <col min="3085" max="3329" width="9" style="1" customWidth="1"/>
    <col min="3330" max="3330" width="11.5" style="1" customWidth="1"/>
    <col min="3331" max="3331" width="9.875" style="1" customWidth="1"/>
    <col min="3332" max="3336" width="10.625" style="1" customWidth="1"/>
    <col min="3337" max="3339" width="9" style="1" customWidth="1"/>
    <col min="3340" max="3340" width="18.75" style="1" customWidth="1"/>
    <col min="3341" max="3585" width="9" style="1" customWidth="1"/>
    <col min="3586" max="3586" width="11.5" style="1" customWidth="1"/>
    <col min="3587" max="3587" width="9.875" style="1" customWidth="1"/>
    <col min="3588" max="3592" width="10.625" style="1" customWidth="1"/>
    <col min="3593" max="3595" width="9" style="1" customWidth="1"/>
    <col min="3596" max="3596" width="18.75" style="1" customWidth="1"/>
    <col min="3597" max="3841" width="9" style="1" customWidth="1"/>
    <col min="3842" max="3842" width="11.5" style="1" customWidth="1"/>
    <col min="3843" max="3843" width="9.875" style="1" customWidth="1"/>
    <col min="3844" max="3848" width="10.625" style="1" customWidth="1"/>
    <col min="3849" max="3851" width="9" style="1" customWidth="1"/>
    <col min="3852" max="3852" width="18.75" style="1" customWidth="1"/>
    <col min="3853" max="4097" width="9" style="1" customWidth="1"/>
    <col min="4098" max="4098" width="11.5" style="1" customWidth="1"/>
    <col min="4099" max="4099" width="9.875" style="1" customWidth="1"/>
    <col min="4100" max="4104" width="10.625" style="1" customWidth="1"/>
    <col min="4105" max="4107" width="9" style="1" customWidth="1"/>
    <col min="4108" max="4108" width="18.75" style="1" customWidth="1"/>
    <col min="4109" max="4353" width="9" style="1" customWidth="1"/>
    <col min="4354" max="4354" width="11.5" style="1" customWidth="1"/>
    <col min="4355" max="4355" width="9.875" style="1" customWidth="1"/>
    <col min="4356" max="4360" width="10.625" style="1" customWidth="1"/>
    <col min="4361" max="4363" width="9" style="1" customWidth="1"/>
    <col min="4364" max="4364" width="18.75" style="1" customWidth="1"/>
    <col min="4365" max="4609" width="9" style="1" customWidth="1"/>
    <col min="4610" max="4610" width="11.5" style="1" customWidth="1"/>
    <col min="4611" max="4611" width="9.875" style="1" customWidth="1"/>
    <col min="4612" max="4616" width="10.625" style="1" customWidth="1"/>
    <col min="4617" max="4619" width="9" style="1" customWidth="1"/>
    <col min="4620" max="4620" width="18.75" style="1" customWidth="1"/>
    <col min="4621" max="4865" width="9" style="1" customWidth="1"/>
    <col min="4866" max="4866" width="11.5" style="1" customWidth="1"/>
    <col min="4867" max="4867" width="9.875" style="1" customWidth="1"/>
    <col min="4868" max="4872" width="10.625" style="1" customWidth="1"/>
    <col min="4873" max="4875" width="9" style="1" customWidth="1"/>
    <col min="4876" max="4876" width="18.75" style="1" customWidth="1"/>
    <col min="4877" max="5121" width="9" style="1" customWidth="1"/>
    <col min="5122" max="5122" width="11.5" style="1" customWidth="1"/>
    <col min="5123" max="5123" width="9.875" style="1" customWidth="1"/>
    <col min="5124" max="5128" width="10.625" style="1" customWidth="1"/>
    <col min="5129" max="5131" width="9" style="1" customWidth="1"/>
    <col min="5132" max="5132" width="18.75" style="1" customWidth="1"/>
    <col min="5133" max="5377" width="9" style="1" customWidth="1"/>
    <col min="5378" max="5378" width="11.5" style="1" customWidth="1"/>
    <col min="5379" max="5379" width="9.875" style="1" customWidth="1"/>
    <col min="5380" max="5384" width="10.625" style="1" customWidth="1"/>
    <col min="5385" max="5387" width="9" style="1" customWidth="1"/>
    <col min="5388" max="5388" width="18.75" style="1" customWidth="1"/>
    <col min="5389" max="5633" width="9" style="1" customWidth="1"/>
    <col min="5634" max="5634" width="11.5" style="1" customWidth="1"/>
    <col min="5635" max="5635" width="9.875" style="1" customWidth="1"/>
    <col min="5636" max="5640" width="10.625" style="1" customWidth="1"/>
    <col min="5641" max="5643" width="9" style="1" customWidth="1"/>
    <col min="5644" max="5644" width="18.75" style="1" customWidth="1"/>
    <col min="5645" max="5889" width="9" style="1" customWidth="1"/>
    <col min="5890" max="5890" width="11.5" style="1" customWidth="1"/>
    <col min="5891" max="5891" width="9.875" style="1" customWidth="1"/>
    <col min="5892" max="5896" width="10.625" style="1" customWidth="1"/>
    <col min="5897" max="5899" width="9" style="1" customWidth="1"/>
    <col min="5900" max="5900" width="18.75" style="1" customWidth="1"/>
    <col min="5901" max="6145" width="9" style="1" customWidth="1"/>
    <col min="6146" max="6146" width="11.5" style="1" customWidth="1"/>
    <col min="6147" max="6147" width="9.875" style="1" customWidth="1"/>
    <col min="6148" max="6152" width="10.625" style="1" customWidth="1"/>
    <col min="6153" max="6155" width="9" style="1" customWidth="1"/>
    <col min="6156" max="6156" width="18.75" style="1" customWidth="1"/>
    <col min="6157" max="6401" width="9" style="1" customWidth="1"/>
    <col min="6402" max="6402" width="11.5" style="1" customWidth="1"/>
    <col min="6403" max="6403" width="9.875" style="1" customWidth="1"/>
    <col min="6404" max="6408" width="10.625" style="1" customWidth="1"/>
    <col min="6409" max="6411" width="9" style="1" customWidth="1"/>
    <col min="6412" max="6412" width="18.75" style="1" customWidth="1"/>
    <col min="6413" max="6657" width="9" style="1" customWidth="1"/>
    <col min="6658" max="6658" width="11.5" style="1" customWidth="1"/>
    <col min="6659" max="6659" width="9.875" style="1" customWidth="1"/>
    <col min="6660" max="6664" width="10.625" style="1" customWidth="1"/>
    <col min="6665" max="6667" width="9" style="1" customWidth="1"/>
    <col min="6668" max="6668" width="18.75" style="1" customWidth="1"/>
    <col min="6669" max="6913" width="9" style="1" customWidth="1"/>
    <col min="6914" max="6914" width="11.5" style="1" customWidth="1"/>
    <col min="6915" max="6915" width="9.875" style="1" customWidth="1"/>
    <col min="6916" max="6920" width="10.625" style="1" customWidth="1"/>
    <col min="6921" max="6923" width="9" style="1" customWidth="1"/>
    <col min="6924" max="6924" width="18.75" style="1" customWidth="1"/>
    <col min="6925" max="7169" width="9" style="1" customWidth="1"/>
    <col min="7170" max="7170" width="11.5" style="1" customWidth="1"/>
    <col min="7171" max="7171" width="9.875" style="1" customWidth="1"/>
    <col min="7172" max="7176" width="10.625" style="1" customWidth="1"/>
    <col min="7177" max="7179" width="9" style="1" customWidth="1"/>
    <col min="7180" max="7180" width="18.75" style="1" customWidth="1"/>
    <col min="7181" max="7425" width="9" style="1" customWidth="1"/>
    <col min="7426" max="7426" width="11.5" style="1" customWidth="1"/>
    <col min="7427" max="7427" width="9.875" style="1" customWidth="1"/>
    <col min="7428" max="7432" width="10.625" style="1" customWidth="1"/>
    <col min="7433" max="7435" width="9" style="1" customWidth="1"/>
    <col min="7436" max="7436" width="18.75" style="1" customWidth="1"/>
    <col min="7437" max="7681" width="9" style="1" customWidth="1"/>
    <col min="7682" max="7682" width="11.5" style="1" customWidth="1"/>
    <col min="7683" max="7683" width="9.875" style="1" customWidth="1"/>
    <col min="7684" max="7688" width="10.625" style="1" customWidth="1"/>
    <col min="7689" max="7691" width="9" style="1" customWidth="1"/>
    <col min="7692" max="7692" width="18.75" style="1" customWidth="1"/>
    <col min="7693" max="7937" width="9" style="1" customWidth="1"/>
    <col min="7938" max="7938" width="11.5" style="1" customWidth="1"/>
    <col min="7939" max="7939" width="9.875" style="1" customWidth="1"/>
    <col min="7940" max="7944" width="10.625" style="1" customWidth="1"/>
    <col min="7945" max="7947" width="9" style="1" customWidth="1"/>
    <col min="7948" max="7948" width="18.75" style="1" customWidth="1"/>
    <col min="7949" max="8193" width="9" style="1" customWidth="1"/>
    <col min="8194" max="8194" width="11.5" style="1" customWidth="1"/>
    <col min="8195" max="8195" width="9.875" style="1" customWidth="1"/>
    <col min="8196" max="8200" width="10.625" style="1" customWidth="1"/>
    <col min="8201" max="8203" width="9" style="1" customWidth="1"/>
    <col min="8204" max="8204" width="18.75" style="1" customWidth="1"/>
    <col min="8205" max="8449" width="9" style="1" customWidth="1"/>
    <col min="8450" max="8450" width="11.5" style="1" customWidth="1"/>
    <col min="8451" max="8451" width="9.875" style="1" customWidth="1"/>
    <col min="8452" max="8456" width="10.625" style="1" customWidth="1"/>
    <col min="8457" max="8459" width="9" style="1" customWidth="1"/>
    <col min="8460" max="8460" width="18.75" style="1" customWidth="1"/>
    <col min="8461" max="8705" width="9" style="1" customWidth="1"/>
    <col min="8706" max="8706" width="11.5" style="1" customWidth="1"/>
    <col min="8707" max="8707" width="9.875" style="1" customWidth="1"/>
    <col min="8708" max="8712" width="10.625" style="1" customWidth="1"/>
    <col min="8713" max="8715" width="9" style="1" customWidth="1"/>
    <col min="8716" max="8716" width="18.75" style="1" customWidth="1"/>
    <col min="8717" max="8961" width="9" style="1" customWidth="1"/>
    <col min="8962" max="8962" width="11.5" style="1" customWidth="1"/>
    <col min="8963" max="8963" width="9.875" style="1" customWidth="1"/>
    <col min="8964" max="8968" width="10.625" style="1" customWidth="1"/>
    <col min="8969" max="8971" width="9" style="1" customWidth="1"/>
    <col min="8972" max="8972" width="18.75" style="1" customWidth="1"/>
    <col min="8973" max="9217" width="9" style="1" customWidth="1"/>
    <col min="9218" max="9218" width="11.5" style="1" customWidth="1"/>
    <col min="9219" max="9219" width="9.875" style="1" customWidth="1"/>
    <col min="9220" max="9224" width="10.625" style="1" customWidth="1"/>
    <col min="9225" max="9227" width="9" style="1" customWidth="1"/>
    <col min="9228" max="9228" width="18.75" style="1" customWidth="1"/>
    <col min="9229" max="9473" width="9" style="1" customWidth="1"/>
    <col min="9474" max="9474" width="11.5" style="1" customWidth="1"/>
    <col min="9475" max="9475" width="9.875" style="1" customWidth="1"/>
    <col min="9476" max="9480" width="10.625" style="1" customWidth="1"/>
    <col min="9481" max="9483" width="9" style="1" customWidth="1"/>
    <col min="9484" max="9484" width="18.75" style="1" customWidth="1"/>
    <col min="9485" max="9729" width="9" style="1" customWidth="1"/>
    <col min="9730" max="9730" width="11.5" style="1" customWidth="1"/>
    <col min="9731" max="9731" width="9.875" style="1" customWidth="1"/>
    <col min="9732" max="9736" width="10.625" style="1" customWidth="1"/>
    <col min="9737" max="9739" width="9" style="1" customWidth="1"/>
    <col min="9740" max="9740" width="18.75" style="1" customWidth="1"/>
    <col min="9741" max="9985" width="9" style="1" customWidth="1"/>
    <col min="9986" max="9986" width="11.5" style="1" customWidth="1"/>
    <col min="9987" max="9987" width="9.875" style="1" customWidth="1"/>
    <col min="9988" max="9992" width="10.625" style="1" customWidth="1"/>
    <col min="9993" max="9995" width="9" style="1" customWidth="1"/>
    <col min="9996" max="9996" width="18.75" style="1" customWidth="1"/>
    <col min="9997" max="10241" width="9" style="1" customWidth="1"/>
    <col min="10242" max="10242" width="11.5" style="1" customWidth="1"/>
    <col min="10243" max="10243" width="9.875" style="1" customWidth="1"/>
    <col min="10244" max="10248" width="10.625" style="1" customWidth="1"/>
    <col min="10249" max="10251" width="9" style="1" customWidth="1"/>
    <col min="10252" max="10252" width="18.75" style="1" customWidth="1"/>
    <col min="10253" max="10497" width="9" style="1" customWidth="1"/>
    <col min="10498" max="10498" width="11.5" style="1" customWidth="1"/>
    <col min="10499" max="10499" width="9.875" style="1" customWidth="1"/>
    <col min="10500" max="10504" width="10.625" style="1" customWidth="1"/>
    <col min="10505" max="10507" width="9" style="1" customWidth="1"/>
    <col min="10508" max="10508" width="18.75" style="1" customWidth="1"/>
    <col min="10509" max="10753" width="9" style="1" customWidth="1"/>
    <col min="10754" max="10754" width="11.5" style="1" customWidth="1"/>
    <col min="10755" max="10755" width="9.875" style="1" customWidth="1"/>
    <col min="10756" max="10760" width="10.625" style="1" customWidth="1"/>
    <col min="10761" max="10763" width="9" style="1" customWidth="1"/>
    <col min="10764" max="10764" width="18.75" style="1" customWidth="1"/>
    <col min="10765" max="11009" width="9" style="1" customWidth="1"/>
    <col min="11010" max="11010" width="11.5" style="1" customWidth="1"/>
    <col min="11011" max="11011" width="9.875" style="1" customWidth="1"/>
    <col min="11012" max="11016" width="10.625" style="1" customWidth="1"/>
    <col min="11017" max="11019" width="9" style="1" customWidth="1"/>
    <col min="11020" max="11020" width="18.75" style="1" customWidth="1"/>
    <col min="11021" max="11265" width="9" style="1" customWidth="1"/>
    <col min="11266" max="11266" width="11.5" style="1" customWidth="1"/>
    <col min="11267" max="11267" width="9.875" style="1" customWidth="1"/>
    <col min="11268" max="11272" width="10.625" style="1" customWidth="1"/>
    <col min="11273" max="11275" width="9" style="1" customWidth="1"/>
    <col min="11276" max="11276" width="18.75" style="1" customWidth="1"/>
    <col min="11277" max="11521" width="9" style="1" customWidth="1"/>
    <col min="11522" max="11522" width="11.5" style="1" customWidth="1"/>
    <col min="11523" max="11523" width="9.875" style="1" customWidth="1"/>
    <col min="11524" max="11528" width="10.625" style="1" customWidth="1"/>
    <col min="11529" max="11531" width="9" style="1" customWidth="1"/>
    <col min="11532" max="11532" width="18.75" style="1" customWidth="1"/>
    <col min="11533" max="11777" width="9" style="1" customWidth="1"/>
    <col min="11778" max="11778" width="11.5" style="1" customWidth="1"/>
    <col min="11779" max="11779" width="9.875" style="1" customWidth="1"/>
    <col min="11780" max="11784" width="10.625" style="1" customWidth="1"/>
    <col min="11785" max="11787" width="9" style="1" customWidth="1"/>
    <col min="11788" max="11788" width="18.75" style="1" customWidth="1"/>
    <col min="11789" max="12033" width="9" style="1" customWidth="1"/>
    <col min="12034" max="12034" width="11.5" style="1" customWidth="1"/>
    <col min="12035" max="12035" width="9.875" style="1" customWidth="1"/>
    <col min="12036" max="12040" width="10.625" style="1" customWidth="1"/>
    <col min="12041" max="12043" width="9" style="1" customWidth="1"/>
    <col min="12044" max="12044" width="18.75" style="1" customWidth="1"/>
    <col min="12045" max="12289" width="9" style="1" customWidth="1"/>
    <col min="12290" max="12290" width="11.5" style="1" customWidth="1"/>
    <col min="12291" max="12291" width="9.875" style="1" customWidth="1"/>
    <col min="12292" max="12296" width="10.625" style="1" customWidth="1"/>
    <col min="12297" max="12299" width="9" style="1" customWidth="1"/>
    <col min="12300" max="12300" width="18.75" style="1" customWidth="1"/>
    <col min="12301" max="12545" width="9" style="1" customWidth="1"/>
    <col min="12546" max="12546" width="11.5" style="1" customWidth="1"/>
    <col min="12547" max="12547" width="9.875" style="1" customWidth="1"/>
    <col min="12548" max="12552" width="10.625" style="1" customWidth="1"/>
    <col min="12553" max="12555" width="9" style="1" customWidth="1"/>
    <col min="12556" max="12556" width="18.75" style="1" customWidth="1"/>
    <col min="12557" max="12801" width="9" style="1" customWidth="1"/>
    <col min="12802" max="12802" width="11.5" style="1" customWidth="1"/>
    <col min="12803" max="12803" width="9.875" style="1" customWidth="1"/>
    <col min="12804" max="12808" width="10.625" style="1" customWidth="1"/>
    <col min="12809" max="12811" width="9" style="1" customWidth="1"/>
    <col min="12812" max="12812" width="18.75" style="1" customWidth="1"/>
    <col min="12813" max="13057" width="9" style="1" customWidth="1"/>
    <col min="13058" max="13058" width="11.5" style="1" customWidth="1"/>
    <col min="13059" max="13059" width="9.875" style="1" customWidth="1"/>
    <col min="13060" max="13064" width="10.625" style="1" customWidth="1"/>
    <col min="13065" max="13067" width="9" style="1" customWidth="1"/>
    <col min="13068" max="13068" width="18.75" style="1" customWidth="1"/>
    <col min="13069" max="13313" width="9" style="1" customWidth="1"/>
    <col min="13314" max="13314" width="11.5" style="1" customWidth="1"/>
    <col min="13315" max="13315" width="9.875" style="1" customWidth="1"/>
    <col min="13316" max="13320" width="10.625" style="1" customWidth="1"/>
    <col min="13321" max="13323" width="9" style="1" customWidth="1"/>
    <col min="13324" max="13324" width="18.75" style="1" customWidth="1"/>
    <col min="13325" max="13569" width="9" style="1" customWidth="1"/>
    <col min="13570" max="13570" width="11.5" style="1" customWidth="1"/>
    <col min="13571" max="13571" width="9.875" style="1" customWidth="1"/>
    <col min="13572" max="13576" width="10.625" style="1" customWidth="1"/>
    <col min="13577" max="13579" width="9" style="1" customWidth="1"/>
    <col min="13580" max="13580" width="18.75" style="1" customWidth="1"/>
    <col min="13581" max="13825" width="9" style="1" customWidth="1"/>
    <col min="13826" max="13826" width="11.5" style="1" customWidth="1"/>
    <col min="13827" max="13827" width="9.875" style="1" customWidth="1"/>
    <col min="13828" max="13832" width="10.625" style="1" customWidth="1"/>
    <col min="13833" max="13835" width="9" style="1" customWidth="1"/>
    <col min="13836" max="13836" width="18.75" style="1" customWidth="1"/>
    <col min="13837" max="14081" width="9" style="1" customWidth="1"/>
    <col min="14082" max="14082" width="11.5" style="1" customWidth="1"/>
    <col min="14083" max="14083" width="9.875" style="1" customWidth="1"/>
    <col min="14084" max="14088" width="10.625" style="1" customWidth="1"/>
    <col min="14089" max="14091" width="9" style="1" customWidth="1"/>
    <col min="14092" max="14092" width="18.75" style="1" customWidth="1"/>
    <col min="14093" max="14337" width="9" style="1" customWidth="1"/>
    <col min="14338" max="14338" width="11.5" style="1" customWidth="1"/>
    <col min="14339" max="14339" width="9.875" style="1" customWidth="1"/>
    <col min="14340" max="14344" width="10.625" style="1" customWidth="1"/>
    <col min="14345" max="14347" width="9" style="1" customWidth="1"/>
    <col min="14348" max="14348" width="18.75" style="1" customWidth="1"/>
    <col min="14349" max="14593" width="9" style="1" customWidth="1"/>
    <col min="14594" max="14594" width="11.5" style="1" customWidth="1"/>
    <col min="14595" max="14595" width="9.875" style="1" customWidth="1"/>
    <col min="14596" max="14600" width="10.625" style="1" customWidth="1"/>
    <col min="14601" max="14603" width="9" style="1" customWidth="1"/>
    <col min="14604" max="14604" width="18.75" style="1" customWidth="1"/>
    <col min="14605" max="14849" width="9" style="1" customWidth="1"/>
    <col min="14850" max="14850" width="11.5" style="1" customWidth="1"/>
    <col min="14851" max="14851" width="9.875" style="1" customWidth="1"/>
    <col min="14852" max="14856" width="10.625" style="1" customWidth="1"/>
    <col min="14857" max="14859" width="9" style="1" customWidth="1"/>
    <col min="14860" max="14860" width="18.75" style="1" customWidth="1"/>
    <col min="14861" max="15105" width="9" style="1" customWidth="1"/>
    <col min="15106" max="15106" width="11.5" style="1" customWidth="1"/>
    <col min="15107" max="15107" width="9.875" style="1" customWidth="1"/>
    <col min="15108" max="15112" width="10.625" style="1" customWidth="1"/>
    <col min="15113" max="15115" width="9" style="1" customWidth="1"/>
    <col min="15116" max="15116" width="18.75" style="1" customWidth="1"/>
    <col min="15117" max="15361" width="9" style="1" customWidth="1"/>
    <col min="15362" max="15362" width="11.5" style="1" customWidth="1"/>
    <col min="15363" max="15363" width="9.875" style="1" customWidth="1"/>
    <col min="15364" max="15368" width="10.625" style="1" customWidth="1"/>
    <col min="15369" max="15371" width="9" style="1" customWidth="1"/>
    <col min="15372" max="15372" width="18.75" style="1" customWidth="1"/>
    <col min="15373" max="15617" width="9" style="1" customWidth="1"/>
    <col min="15618" max="15618" width="11.5" style="1" customWidth="1"/>
    <col min="15619" max="15619" width="9.875" style="1" customWidth="1"/>
    <col min="15620" max="15624" width="10.625" style="1" customWidth="1"/>
    <col min="15625" max="15627" width="9" style="1" customWidth="1"/>
    <col min="15628" max="15628" width="18.75" style="1" customWidth="1"/>
    <col min="15629" max="15873" width="9" style="1" customWidth="1"/>
    <col min="15874" max="15874" width="11.5" style="1" customWidth="1"/>
    <col min="15875" max="15875" width="9.875" style="1" customWidth="1"/>
    <col min="15876" max="15880" width="10.625" style="1" customWidth="1"/>
    <col min="15881" max="15883" width="9" style="1" customWidth="1"/>
    <col min="15884" max="15884" width="18.75" style="1" customWidth="1"/>
    <col min="15885" max="16129" width="9" style="1" customWidth="1"/>
    <col min="16130" max="16130" width="11.5" style="1" customWidth="1"/>
    <col min="16131" max="16131" width="9.875" style="1" customWidth="1"/>
    <col min="16132" max="16136" width="10.625" style="1" customWidth="1"/>
    <col min="16137" max="16139" width="9" style="1" customWidth="1"/>
    <col min="16140" max="16140" width="18.75" style="1" customWidth="1"/>
    <col min="16141" max="16384" width="9" style="1" customWidth="1"/>
  </cols>
  <sheetData>
    <row r="1" spans="2:8" ht="12.75" customHeight="1">
      <c r="B1" s="75"/>
      <c r="F1" s="94"/>
      <c r="G1" s="94"/>
      <c r="H1" s="74"/>
    </row>
    <row r="2" spans="2:8" ht="21.75" customHeight="1">
      <c r="B2" s="75" t="s">
        <v>124</v>
      </c>
      <c r="G2" s="17"/>
      <c r="H2" s="100" t="s">
        <v>112</v>
      </c>
    </row>
    <row r="3" spans="2:8" s="2" customFormat="1" ht="15.75" customHeight="1">
      <c r="B3" s="76" t="s">
        <v>126</v>
      </c>
      <c r="C3" s="83"/>
      <c r="D3" s="88" t="s">
        <v>11</v>
      </c>
      <c r="E3" s="88" t="s">
        <v>17</v>
      </c>
      <c r="F3" s="88" t="s">
        <v>90</v>
      </c>
      <c r="G3" s="88" t="s">
        <v>47</v>
      </c>
      <c r="H3" s="88" t="s">
        <v>156</v>
      </c>
    </row>
    <row r="4" spans="2:8" ht="15.75" customHeight="1">
      <c r="B4" s="77" t="s">
        <v>127</v>
      </c>
      <c r="C4" s="84" t="s">
        <v>125</v>
      </c>
      <c r="D4" s="89">
        <v>216143</v>
      </c>
      <c r="E4" s="89">
        <v>203584</v>
      </c>
      <c r="F4" s="95">
        <v>187794</v>
      </c>
      <c r="G4" s="95">
        <v>174393</v>
      </c>
      <c r="H4" s="95">
        <v>165625</v>
      </c>
    </row>
    <row r="5" spans="2:8" ht="15.75" customHeight="1">
      <c r="B5" s="78"/>
      <c r="C5" s="85" t="s">
        <v>79</v>
      </c>
      <c r="D5" s="90">
        <v>266848908</v>
      </c>
      <c r="E5" s="90">
        <v>251889156</v>
      </c>
      <c r="F5" s="96">
        <v>232839646</v>
      </c>
      <c r="G5" s="96">
        <v>222043593</v>
      </c>
      <c r="H5" s="96">
        <v>212781100</v>
      </c>
    </row>
    <row r="6" spans="2:8" ht="27.75" customHeight="1">
      <c r="B6" s="79" t="s">
        <v>128</v>
      </c>
      <c r="C6" s="86"/>
      <c r="D6" s="91">
        <v>246</v>
      </c>
      <c r="E6" s="91">
        <v>245</v>
      </c>
      <c r="F6" s="97">
        <v>245</v>
      </c>
      <c r="G6" s="97">
        <v>245</v>
      </c>
      <c r="H6" s="97">
        <v>244</v>
      </c>
    </row>
    <row r="7" spans="2:8" ht="15.75" customHeight="1">
      <c r="B7" s="80" t="s">
        <v>30</v>
      </c>
      <c r="C7" s="87" t="s">
        <v>125</v>
      </c>
      <c r="D7" s="92">
        <v>879</v>
      </c>
      <c r="E7" s="92">
        <v>831</v>
      </c>
      <c r="F7" s="98">
        <v>767</v>
      </c>
      <c r="G7" s="98">
        <v>712</v>
      </c>
      <c r="H7" s="98">
        <v>679</v>
      </c>
    </row>
    <row r="8" spans="2:8" ht="15.75" customHeight="1">
      <c r="B8" s="81"/>
      <c r="C8" s="85" t="s">
        <v>121</v>
      </c>
      <c r="D8" s="90">
        <v>1084752</v>
      </c>
      <c r="E8" s="90">
        <v>1028119</v>
      </c>
      <c r="F8" s="96">
        <v>950366</v>
      </c>
      <c r="G8" s="96">
        <v>906300</v>
      </c>
      <c r="H8" s="96">
        <v>872054</v>
      </c>
    </row>
    <row r="9" spans="2:8" ht="27.75" customHeight="1">
      <c r="B9" s="79" t="s">
        <v>129</v>
      </c>
      <c r="C9" s="86"/>
      <c r="D9" s="91">
        <v>1235</v>
      </c>
      <c r="E9" s="91">
        <v>1237</v>
      </c>
      <c r="F9" s="97">
        <v>1240</v>
      </c>
      <c r="G9" s="97">
        <v>1273</v>
      </c>
      <c r="H9" s="97">
        <v>1285</v>
      </c>
    </row>
    <row r="10" spans="2:8" ht="15.75" customHeight="1">
      <c r="B10" s="80" t="s">
        <v>22</v>
      </c>
      <c r="C10" s="87" t="s">
        <v>122</v>
      </c>
      <c r="D10" s="92">
        <v>98</v>
      </c>
      <c r="E10" s="92">
        <v>198</v>
      </c>
      <c r="F10" s="98">
        <v>197</v>
      </c>
      <c r="G10" s="98">
        <v>277</v>
      </c>
      <c r="H10" s="98">
        <v>198</v>
      </c>
    </row>
    <row r="11" spans="2:8" ht="15.75" customHeight="1">
      <c r="B11" s="81"/>
      <c r="C11" s="85" t="s">
        <v>121</v>
      </c>
      <c r="D11" s="90">
        <v>45827</v>
      </c>
      <c r="E11" s="90">
        <v>201865</v>
      </c>
      <c r="F11" s="96">
        <v>98966</v>
      </c>
      <c r="G11" s="96">
        <v>529740</v>
      </c>
      <c r="H11" s="96">
        <v>355936</v>
      </c>
    </row>
    <row r="12" spans="2:8" ht="15.75" customHeight="1">
      <c r="B12" s="82" t="s">
        <v>1</v>
      </c>
      <c r="C12" s="87" t="s">
        <v>122</v>
      </c>
      <c r="D12" s="92">
        <v>25</v>
      </c>
      <c r="E12" s="89">
        <v>16</v>
      </c>
      <c r="F12" s="95">
        <v>15</v>
      </c>
      <c r="G12" s="98">
        <v>21</v>
      </c>
      <c r="H12" s="98">
        <v>29</v>
      </c>
    </row>
    <row r="13" spans="2:8" ht="15.75" customHeight="1">
      <c r="B13" s="79"/>
      <c r="C13" s="85" t="s">
        <v>121</v>
      </c>
      <c r="D13" s="90">
        <v>12102</v>
      </c>
      <c r="E13" s="93">
        <v>5304</v>
      </c>
      <c r="F13" s="99">
        <v>6722</v>
      </c>
      <c r="G13" s="96">
        <v>21919</v>
      </c>
      <c r="H13" s="96">
        <v>31911</v>
      </c>
    </row>
    <row r="14" spans="2:8" ht="14" customHeight="1">
      <c r="B14" s="26" t="s">
        <v>31</v>
      </c>
      <c r="C14" s="26"/>
    </row>
    <row r="15" spans="2:8" ht="18" customHeight="1"/>
    <row r="16" spans="2: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</sheetData>
  <mergeCells count="7">
    <mergeCell ref="B3:C3"/>
    <mergeCell ref="B6:C6"/>
    <mergeCell ref="B9:C9"/>
    <mergeCell ref="B4:B5"/>
    <mergeCell ref="B7:B8"/>
    <mergeCell ref="B10:B11"/>
    <mergeCell ref="B12:B13"/>
  </mergeCells>
  <phoneticPr fontId="5"/>
  <pageMargins left="0" right="0" top="0.7480314960629918" bottom="0.7480314960629918" header="0.31496062992125984" footer="0.31496062992125984"/>
  <pageSetup paperSize="9" scale="109" fitToWidth="1" fitToHeight="1" orientation="landscape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E34"/>
  <sheetViews>
    <sheetView showGridLines="0" zoomScale="70" zoomScaleNormal="70" zoomScaleSheetLayoutView="100" workbookViewId="0">
      <selection activeCell="B1" sqref="B1"/>
    </sheetView>
  </sheetViews>
  <sheetFormatPr defaultColWidth="12.625" defaultRowHeight="15.75" customHeight="1"/>
  <cols>
    <col min="1" max="1" width="2.375" style="1" customWidth="1"/>
    <col min="2" max="2" width="9.625" style="1" customWidth="1"/>
    <col min="3" max="3" width="11.125" style="1" customWidth="1"/>
    <col min="4" max="4" width="12.125" style="1" customWidth="1"/>
    <col min="5" max="5" width="11.125" style="1" customWidth="1"/>
    <col min="6" max="6" width="11.375" style="1" customWidth="1"/>
    <col min="7" max="255" width="12.625" style="1"/>
    <col min="256" max="258" width="9.625" style="1" customWidth="1"/>
    <col min="259" max="259" width="10.625" style="1" customWidth="1"/>
    <col min="260" max="511" width="12.625" style="1"/>
    <col min="512" max="514" width="9.625" style="1" customWidth="1"/>
    <col min="515" max="515" width="10.625" style="1" customWidth="1"/>
    <col min="516" max="767" width="12.625" style="1"/>
    <col min="768" max="770" width="9.625" style="1" customWidth="1"/>
    <col min="771" max="771" width="10.625" style="1" customWidth="1"/>
    <col min="772" max="1023" width="12.625" style="1"/>
    <col min="1024" max="1026" width="9.625" style="1" customWidth="1"/>
    <col min="1027" max="1027" width="10.625" style="1" customWidth="1"/>
    <col min="1028" max="1279" width="12.625" style="1"/>
    <col min="1280" max="1282" width="9.625" style="1" customWidth="1"/>
    <col min="1283" max="1283" width="10.625" style="1" customWidth="1"/>
    <col min="1284" max="1535" width="12.625" style="1"/>
    <col min="1536" max="1538" width="9.625" style="1" customWidth="1"/>
    <col min="1539" max="1539" width="10.625" style="1" customWidth="1"/>
    <col min="1540" max="1791" width="12.625" style="1"/>
    <col min="1792" max="1794" width="9.625" style="1" customWidth="1"/>
    <col min="1795" max="1795" width="10.625" style="1" customWidth="1"/>
    <col min="1796" max="2047" width="12.625" style="1"/>
    <col min="2048" max="2050" width="9.625" style="1" customWidth="1"/>
    <col min="2051" max="2051" width="10.625" style="1" customWidth="1"/>
    <col min="2052" max="2303" width="12.625" style="1"/>
    <col min="2304" max="2306" width="9.625" style="1" customWidth="1"/>
    <col min="2307" max="2307" width="10.625" style="1" customWidth="1"/>
    <col min="2308" max="2559" width="12.625" style="1"/>
    <col min="2560" max="2562" width="9.625" style="1" customWidth="1"/>
    <col min="2563" max="2563" width="10.625" style="1" customWidth="1"/>
    <col min="2564" max="2815" width="12.625" style="1"/>
    <col min="2816" max="2818" width="9.625" style="1" customWidth="1"/>
    <col min="2819" max="2819" width="10.625" style="1" customWidth="1"/>
    <col min="2820" max="3071" width="12.625" style="1"/>
    <col min="3072" max="3074" width="9.625" style="1" customWidth="1"/>
    <col min="3075" max="3075" width="10.625" style="1" customWidth="1"/>
    <col min="3076" max="3327" width="12.625" style="1"/>
    <col min="3328" max="3330" width="9.625" style="1" customWidth="1"/>
    <col min="3331" max="3331" width="10.625" style="1" customWidth="1"/>
    <col min="3332" max="3583" width="12.625" style="1"/>
    <col min="3584" max="3586" width="9.625" style="1" customWidth="1"/>
    <col min="3587" max="3587" width="10.625" style="1" customWidth="1"/>
    <col min="3588" max="3839" width="12.625" style="1"/>
    <col min="3840" max="3842" width="9.625" style="1" customWidth="1"/>
    <col min="3843" max="3843" width="10.625" style="1" customWidth="1"/>
    <col min="3844" max="4095" width="12.625" style="1"/>
    <col min="4096" max="4098" width="9.625" style="1" customWidth="1"/>
    <col min="4099" max="4099" width="10.625" style="1" customWidth="1"/>
    <col min="4100" max="4351" width="12.625" style="1"/>
    <col min="4352" max="4354" width="9.625" style="1" customWidth="1"/>
    <col min="4355" max="4355" width="10.625" style="1" customWidth="1"/>
    <col min="4356" max="4607" width="12.625" style="1"/>
    <col min="4608" max="4610" width="9.625" style="1" customWidth="1"/>
    <col min="4611" max="4611" width="10.625" style="1" customWidth="1"/>
    <col min="4612" max="4863" width="12.625" style="1"/>
    <col min="4864" max="4866" width="9.625" style="1" customWidth="1"/>
    <col min="4867" max="4867" width="10.625" style="1" customWidth="1"/>
    <col min="4868" max="5119" width="12.625" style="1"/>
    <col min="5120" max="5122" width="9.625" style="1" customWidth="1"/>
    <col min="5123" max="5123" width="10.625" style="1" customWidth="1"/>
    <col min="5124" max="5375" width="12.625" style="1"/>
    <col min="5376" max="5378" width="9.625" style="1" customWidth="1"/>
    <col min="5379" max="5379" width="10.625" style="1" customWidth="1"/>
    <col min="5380" max="5631" width="12.625" style="1"/>
    <col min="5632" max="5634" width="9.625" style="1" customWidth="1"/>
    <col min="5635" max="5635" width="10.625" style="1" customWidth="1"/>
    <col min="5636" max="5887" width="12.625" style="1"/>
    <col min="5888" max="5890" width="9.625" style="1" customWidth="1"/>
    <col min="5891" max="5891" width="10.625" style="1" customWidth="1"/>
    <col min="5892" max="6143" width="12.625" style="1"/>
    <col min="6144" max="6146" width="9.625" style="1" customWidth="1"/>
    <col min="6147" max="6147" width="10.625" style="1" customWidth="1"/>
    <col min="6148" max="6399" width="12.625" style="1"/>
    <col min="6400" max="6402" width="9.625" style="1" customWidth="1"/>
    <col min="6403" max="6403" width="10.625" style="1" customWidth="1"/>
    <col min="6404" max="6655" width="12.625" style="1"/>
    <col min="6656" max="6658" width="9.625" style="1" customWidth="1"/>
    <col min="6659" max="6659" width="10.625" style="1" customWidth="1"/>
    <col min="6660" max="6911" width="12.625" style="1"/>
    <col min="6912" max="6914" width="9.625" style="1" customWidth="1"/>
    <col min="6915" max="6915" width="10.625" style="1" customWidth="1"/>
    <col min="6916" max="7167" width="12.625" style="1"/>
    <col min="7168" max="7170" width="9.625" style="1" customWidth="1"/>
    <col min="7171" max="7171" width="10.625" style="1" customWidth="1"/>
    <col min="7172" max="7423" width="12.625" style="1"/>
    <col min="7424" max="7426" width="9.625" style="1" customWidth="1"/>
    <col min="7427" max="7427" width="10.625" style="1" customWidth="1"/>
    <col min="7428" max="7679" width="12.625" style="1"/>
    <col min="7680" max="7682" width="9.625" style="1" customWidth="1"/>
    <col min="7683" max="7683" width="10.625" style="1" customWidth="1"/>
    <col min="7684" max="7935" width="12.625" style="1"/>
    <col min="7936" max="7938" width="9.625" style="1" customWidth="1"/>
    <col min="7939" max="7939" width="10.625" style="1" customWidth="1"/>
    <col min="7940" max="8191" width="12.625" style="1"/>
    <col min="8192" max="8194" width="9.625" style="1" customWidth="1"/>
    <col min="8195" max="8195" width="10.625" style="1" customWidth="1"/>
    <col min="8196" max="8447" width="12.625" style="1"/>
    <col min="8448" max="8450" width="9.625" style="1" customWidth="1"/>
    <col min="8451" max="8451" width="10.625" style="1" customWidth="1"/>
    <col min="8452" max="8703" width="12.625" style="1"/>
    <col min="8704" max="8706" width="9.625" style="1" customWidth="1"/>
    <col min="8707" max="8707" width="10.625" style="1" customWidth="1"/>
    <col min="8708" max="8959" width="12.625" style="1"/>
    <col min="8960" max="8962" width="9.625" style="1" customWidth="1"/>
    <col min="8963" max="8963" width="10.625" style="1" customWidth="1"/>
    <col min="8964" max="9215" width="12.625" style="1"/>
    <col min="9216" max="9218" width="9.625" style="1" customWidth="1"/>
    <col min="9219" max="9219" width="10.625" style="1" customWidth="1"/>
    <col min="9220" max="9471" width="12.625" style="1"/>
    <col min="9472" max="9474" width="9.625" style="1" customWidth="1"/>
    <col min="9475" max="9475" width="10.625" style="1" customWidth="1"/>
    <col min="9476" max="9727" width="12.625" style="1"/>
    <col min="9728" max="9730" width="9.625" style="1" customWidth="1"/>
    <col min="9731" max="9731" width="10.625" style="1" customWidth="1"/>
    <col min="9732" max="9983" width="12.625" style="1"/>
    <col min="9984" max="9986" width="9.625" style="1" customWidth="1"/>
    <col min="9987" max="9987" width="10.625" style="1" customWidth="1"/>
    <col min="9988" max="10239" width="12.625" style="1"/>
    <col min="10240" max="10242" width="9.625" style="1" customWidth="1"/>
    <col min="10243" max="10243" width="10.625" style="1" customWidth="1"/>
    <col min="10244" max="10495" width="12.625" style="1"/>
    <col min="10496" max="10498" width="9.625" style="1" customWidth="1"/>
    <col min="10499" max="10499" width="10.625" style="1" customWidth="1"/>
    <col min="10500" max="10751" width="12.625" style="1"/>
    <col min="10752" max="10754" width="9.625" style="1" customWidth="1"/>
    <col min="10755" max="10755" width="10.625" style="1" customWidth="1"/>
    <col min="10756" max="11007" width="12.625" style="1"/>
    <col min="11008" max="11010" width="9.625" style="1" customWidth="1"/>
    <col min="11011" max="11011" width="10.625" style="1" customWidth="1"/>
    <col min="11012" max="11263" width="12.625" style="1"/>
    <col min="11264" max="11266" width="9.625" style="1" customWidth="1"/>
    <col min="11267" max="11267" width="10.625" style="1" customWidth="1"/>
    <col min="11268" max="11519" width="12.625" style="1"/>
    <col min="11520" max="11522" width="9.625" style="1" customWidth="1"/>
    <col min="11523" max="11523" width="10.625" style="1" customWidth="1"/>
    <col min="11524" max="11775" width="12.625" style="1"/>
    <col min="11776" max="11778" width="9.625" style="1" customWidth="1"/>
    <col min="11779" max="11779" width="10.625" style="1" customWidth="1"/>
    <col min="11780" max="12031" width="12.625" style="1"/>
    <col min="12032" max="12034" width="9.625" style="1" customWidth="1"/>
    <col min="12035" max="12035" width="10.625" style="1" customWidth="1"/>
    <col min="12036" max="12287" width="12.625" style="1"/>
    <col min="12288" max="12290" width="9.625" style="1" customWidth="1"/>
    <col min="12291" max="12291" width="10.625" style="1" customWidth="1"/>
    <col min="12292" max="12543" width="12.625" style="1"/>
    <col min="12544" max="12546" width="9.625" style="1" customWidth="1"/>
    <col min="12547" max="12547" width="10.625" style="1" customWidth="1"/>
    <col min="12548" max="12799" width="12.625" style="1"/>
    <col min="12800" max="12802" width="9.625" style="1" customWidth="1"/>
    <col min="12803" max="12803" width="10.625" style="1" customWidth="1"/>
    <col min="12804" max="13055" width="12.625" style="1"/>
    <col min="13056" max="13058" width="9.625" style="1" customWidth="1"/>
    <col min="13059" max="13059" width="10.625" style="1" customWidth="1"/>
    <col min="13060" max="13311" width="12.625" style="1"/>
    <col min="13312" max="13314" width="9.625" style="1" customWidth="1"/>
    <col min="13315" max="13315" width="10.625" style="1" customWidth="1"/>
    <col min="13316" max="13567" width="12.625" style="1"/>
    <col min="13568" max="13570" width="9.625" style="1" customWidth="1"/>
    <col min="13571" max="13571" width="10.625" style="1" customWidth="1"/>
    <col min="13572" max="13823" width="12.625" style="1"/>
    <col min="13824" max="13826" width="9.625" style="1" customWidth="1"/>
    <col min="13827" max="13827" width="10.625" style="1" customWidth="1"/>
    <col min="13828" max="14079" width="12.625" style="1"/>
    <col min="14080" max="14082" width="9.625" style="1" customWidth="1"/>
    <col min="14083" max="14083" width="10.625" style="1" customWidth="1"/>
    <col min="14084" max="14335" width="12.625" style="1"/>
    <col min="14336" max="14338" width="9.625" style="1" customWidth="1"/>
    <col min="14339" max="14339" width="10.625" style="1" customWidth="1"/>
    <col min="14340" max="14591" width="12.625" style="1"/>
    <col min="14592" max="14594" width="9.625" style="1" customWidth="1"/>
    <col min="14595" max="14595" width="10.625" style="1" customWidth="1"/>
    <col min="14596" max="14847" width="12.625" style="1"/>
    <col min="14848" max="14850" width="9.625" style="1" customWidth="1"/>
    <col min="14851" max="14851" width="10.625" style="1" customWidth="1"/>
    <col min="14852" max="15103" width="12.625" style="1"/>
    <col min="15104" max="15106" width="9.625" style="1" customWidth="1"/>
    <col min="15107" max="15107" width="10.625" style="1" customWidth="1"/>
    <col min="15108" max="15359" width="12.625" style="1"/>
    <col min="15360" max="15362" width="9.625" style="1" customWidth="1"/>
    <col min="15363" max="15363" width="10.625" style="1" customWidth="1"/>
    <col min="15364" max="15615" width="12.625" style="1"/>
    <col min="15616" max="15618" width="9.625" style="1" customWidth="1"/>
    <col min="15619" max="15619" width="10.625" style="1" customWidth="1"/>
    <col min="15620" max="15871" width="12.625" style="1"/>
    <col min="15872" max="15874" width="9.625" style="1" customWidth="1"/>
    <col min="15875" max="15875" width="10.625" style="1" customWidth="1"/>
    <col min="15876" max="16127" width="12.625" style="1"/>
    <col min="16128" max="16130" width="9.625" style="1" customWidth="1"/>
    <col min="16131" max="16131" width="10.625" style="1" customWidth="1"/>
    <col min="16132" max="16384" width="12.625" style="1"/>
  </cols>
  <sheetData>
    <row r="1" spans="2:5" ht="18.75" customHeight="1">
      <c r="B1" s="3" t="s">
        <v>33</v>
      </c>
      <c r="C1" s="27"/>
      <c r="E1" s="22" t="s">
        <v>34</v>
      </c>
    </row>
    <row r="2" spans="2:5" ht="18" customHeight="1">
      <c r="B2" s="10" t="s">
        <v>36</v>
      </c>
      <c r="C2" s="105" t="s">
        <v>37</v>
      </c>
      <c r="D2" s="111"/>
      <c r="E2" s="18"/>
    </row>
    <row r="3" spans="2:5" ht="15" customHeight="1">
      <c r="B3" s="101"/>
      <c r="C3" s="106" t="s">
        <v>9</v>
      </c>
      <c r="D3" s="101" t="s">
        <v>38</v>
      </c>
      <c r="E3" s="114" t="s">
        <v>40</v>
      </c>
    </row>
    <row r="4" spans="2:5" ht="18" customHeight="1">
      <c r="B4" s="102" t="s">
        <v>29</v>
      </c>
      <c r="C4" s="107">
        <v>381188</v>
      </c>
      <c r="D4" s="107">
        <v>571553</v>
      </c>
      <c r="E4" s="115">
        <v>190364</v>
      </c>
    </row>
    <row r="5" spans="2:5" ht="18" customHeight="1">
      <c r="B5" s="102" t="s">
        <v>41</v>
      </c>
      <c r="C5" s="107">
        <v>338087</v>
      </c>
      <c r="D5" s="107">
        <v>560380</v>
      </c>
      <c r="E5" s="115">
        <v>222293</v>
      </c>
    </row>
    <row r="6" spans="2:5" ht="18" customHeight="1">
      <c r="B6" s="102" t="s">
        <v>27</v>
      </c>
      <c r="C6" s="107">
        <v>316974</v>
      </c>
      <c r="D6" s="107">
        <v>553506</v>
      </c>
      <c r="E6" s="115">
        <v>236532</v>
      </c>
    </row>
    <row r="7" spans="2:5" ht="18" customHeight="1">
      <c r="B7" s="102" t="s">
        <v>91</v>
      </c>
      <c r="C7" s="108">
        <v>320652</v>
      </c>
      <c r="D7" s="108">
        <v>543516</v>
      </c>
      <c r="E7" s="115">
        <v>222864</v>
      </c>
    </row>
    <row r="8" spans="2:5" s="2" customFormat="1" ht="18" customHeight="1">
      <c r="B8" s="103" t="s">
        <v>154</v>
      </c>
      <c r="C8" s="109">
        <v>298345</v>
      </c>
      <c r="D8" s="112">
        <v>531899</v>
      </c>
      <c r="E8" s="116">
        <v>233553</v>
      </c>
    </row>
    <row r="9" spans="2:5" ht="13.5">
      <c r="B9" s="27" t="s">
        <v>109</v>
      </c>
      <c r="C9" s="27"/>
      <c r="D9" s="27"/>
      <c r="E9" s="27"/>
    </row>
    <row r="10" spans="2:5" ht="18" customHeight="1">
      <c r="B10" s="27"/>
    </row>
    <row r="11" spans="2:5" ht="18" customHeight="1">
      <c r="D11" s="33"/>
    </row>
    <row r="12" spans="2:5" ht="18" customHeight="1"/>
    <row r="13" spans="2:5" ht="18" customHeight="1">
      <c r="C13" s="33"/>
      <c r="D13" s="33"/>
    </row>
    <row r="14" spans="2:5" ht="18" customHeight="1"/>
    <row r="15" spans="2:5" ht="18" customHeight="1"/>
    <row r="16" spans="2:5" ht="18" customHeight="1"/>
    <row r="17" spans="2:5" ht="18" customHeight="1">
      <c r="C17" s="33"/>
      <c r="D17" s="33"/>
      <c r="E17" s="33"/>
    </row>
    <row r="18" spans="2:5" ht="18" customHeight="1">
      <c r="B18" s="104"/>
      <c r="C18" s="110"/>
      <c r="D18" s="104"/>
      <c r="E18" s="117"/>
    </row>
    <row r="19" spans="2:5" ht="18" customHeight="1">
      <c r="C19" s="33"/>
      <c r="D19" s="113"/>
      <c r="E19" s="113"/>
    </row>
    <row r="20" spans="2:5" ht="18" customHeight="1">
      <c r="C20" s="33"/>
      <c r="D20" s="113"/>
      <c r="E20" s="113"/>
    </row>
    <row r="21" spans="2:5" ht="18" customHeight="1">
      <c r="C21" s="26"/>
      <c r="D21" s="113"/>
      <c r="E21" s="113"/>
    </row>
    <row r="22" spans="2:5" ht="18" customHeight="1">
      <c r="B22" s="33"/>
      <c r="C22" s="26"/>
      <c r="D22" s="113"/>
      <c r="E22" s="113"/>
    </row>
    <row r="23" spans="2:5" ht="18" customHeight="1">
      <c r="B23" s="33"/>
      <c r="C23" s="26"/>
      <c r="D23" s="113"/>
      <c r="E23" s="113"/>
    </row>
    <row r="24" spans="2:5" ht="18" customHeight="1">
      <c r="B24" s="33"/>
      <c r="C24" s="26"/>
      <c r="D24" s="113"/>
      <c r="E24" s="113"/>
    </row>
    <row r="25" spans="2:5" ht="18" customHeight="1">
      <c r="B25" s="104"/>
      <c r="C25" s="110"/>
      <c r="D25" s="113"/>
      <c r="E25" s="113"/>
    </row>
    <row r="26" spans="2:5" ht="18" customHeight="1">
      <c r="B26" s="33"/>
      <c r="C26" s="26"/>
      <c r="D26" s="113"/>
      <c r="E26" s="113"/>
    </row>
    <row r="27" spans="2:5" ht="18" customHeight="1">
      <c r="B27" s="33"/>
      <c r="C27" s="26"/>
      <c r="D27" s="113"/>
      <c r="E27" s="113"/>
    </row>
    <row r="28" spans="2:5" ht="18" customHeight="1">
      <c r="B28" s="33"/>
      <c r="C28" s="33"/>
      <c r="D28" s="33"/>
      <c r="E28" s="33"/>
    </row>
    <row r="29" spans="2:5" ht="18" customHeight="1">
      <c r="B29" s="33"/>
      <c r="C29" s="33"/>
      <c r="D29" s="33"/>
      <c r="E29" s="33"/>
    </row>
    <row r="30" spans="2:5" ht="18" customHeight="1">
      <c r="B30" s="33"/>
      <c r="C30" s="33"/>
      <c r="D30" s="33"/>
      <c r="E30" s="33"/>
    </row>
    <row r="31" spans="2:5" ht="18" customHeight="1">
      <c r="B31" s="33"/>
      <c r="C31" s="33"/>
      <c r="D31" s="33"/>
      <c r="E31" s="33"/>
    </row>
    <row r="32" spans="2:5" ht="18" customHeight="1">
      <c r="B32" s="33"/>
      <c r="C32" s="33"/>
      <c r="D32" s="33"/>
      <c r="E32" s="33"/>
    </row>
    <row r="33" spans="2:5" ht="18" customHeight="1">
      <c r="B33" s="33"/>
      <c r="C33" s="26"/>
      <c r="D33" s="26"/>
      <c r="E33" s="26"/>
    </row>
    <row r="34" spans="2:5" ht="18" customHeight="1">
      <c r="B34" s="26"/>
      <c r="C34" s="26"/>
      <c r="D34" s="26"/>
      <c r="E34" s="26"/>
    </row>
    <row r="35" spans="2:5" ht="18" customHeight="1"/>
    <row r="36" spans="2:5" ht="18" customHeight="1"/>
    <row r="37" spans="2:5" ht="18" customHeight="1"/>
    <row r="38" spans="2:5" ht="18" customHeight="1"/>
    <row r="39" spans="2:5" ht="18" customHeight="1"/>
    <row r="40" spans="2:5" ht="18" customHeight="1"/>
    <row r="41" spans="2:5" ht="18" customHeight="1"/>
    <row r="42" spans="2:5" ht="18" customHeight="1"/>
    <row r="43" spans="2:5" ht="18" customHeight="1"/>
    <row r="44" spans="2:5" ht="18" customHeight="1"/>
    <row r="45" spans="2:5" ht="18" customHeight="1"/>
    <row r="46" spans="2:5" ht="18" customHeight="1"/>
    <row r="47" spans="2:5" ht="18" customHeight="1"/>
    <row r="48" spans="2: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</sheetData>
  <mergeCells count="2">
    <mergeCell ref="C2:E2"/>
    <mergeCell ref="B2:B3"/>
  </mergeCells>
  <phoneticPr fontId="5"/>
  <pageMargins left="0.7874015748031491" right="0.7874015748031491" top="0.59055118110236171" bottom="0.59055118110236171" header="0.31496062992125984" footer="0.31496062992125984"/>
  <pageSetup paperSize="9" scale="130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N162"/>
  <sheetViews>
    <sheetView showGridLines="0" zoomScale="70" zoomScaleNormal="70" zoomScaleSheetLayoutView="100" workbookViewId="0">
      <selection activeCell="B1" sqref="B1"/>
    </sheetView>
  </sheetViews>
  <sheetFormatPr defaultColWidth="12.625" defaultRowHeight="15.75" customHeight="1"/>
  <cols>
    <col min="1" max="1" width="2.375" style="94" customWidth="1"/>
    <col min="2" max="2" width="4.125" style="118" customWidth="1"/>
    <col min="3" max="3" width="19.5" style="94" customWidth="1"/>
    <col min="4" max="4" width="4.625" style="119" customWidth="1"/>
    <col min="5" max="5" width="5.625" style="119" customWidth="1"/>
    <col min="6" max="6" width="4.625" style="94" customWidth="1"/>
    <col min="7" max="7" width="5.625" style="1" customWidth="1"/>
    <col min="8" max="8" width="4.625" style="94" customWidth="1"/>
    <col min="9" max="9" width="5.625" style="1" customWidth="1"/>
    <col min="10" max="10" width="4.625" style="94" customWidth="1"/>
    <col min="11" max="11" width="5.625" style="1" customWidth="1"/>
    <col min="12" max="12" width="4.625" style="94" customWidth="1"/>
    <col min="13" max="13" width="5.625" style="94" customWidth="1"/>
    <col min="14" max="257" width="12.625" style="94"/>
    <col min="258" max="258" width="3" style="94" customWidth="1"/>
    <col min="259" max="259" width="9.875" style="94" customWidth="1"/>
    <col min="260" max="260" width="3.625" style="94" customWidth="1"/>
    <col min="261" max="261" width="4.625" style="94" customWidth="1"/>
    <col min="262" max="262" width="3.625" style="94" customWidth="1"/>
    <col min="263" max="263" width="4.625" style="94" customWidth="1"/>
    <col min="264" max="264" width="3.625" style="94" customWidth="1"/>
    <col min="265" max="265" width="4.625" style="94" customWidth="1"/>
    <col min="266" max="266" width="3.625" style="94" customWidth="1"/>
    <col min="267" max="267" width="4.75" style="94" customWidth="1"/>
    <col min="268" max="268" width="4.625" style="94" customWidth="1"/>
    <col min="269" max="513" width="12.625" style="94"/>
    <col min="514" max="514" width="3" style="94" customWidth="1"/>
    <col min="515" max="515" width="9.875" style="94" customWidth="1"/>
    <col min="516" max="516" width="3.625" style="94" customWidth="1"/>
    <col min="517" max="517" width="4.625" style="94" customWidth="1"/>
    <col min="518" max="518" width="3.625" style="94" customWidth="1"/>
    <col min="519" max="519" width="4.625" style="94" customWidth="1"/>
    <col min="520" max="520" width="3.625" style="94" customWidth="1"/>
    <col min="521" max="521" width="4.625" style="94" customWidth="1"/>
    <col min="522" max="522" width="3.625" style="94" customWidth="1"/>
    <col min="523" max="523" width="4.75" style="94" customWidth="1"/>
    <col min="524" max="524" width="4.625" style="94" customWidth="1"/>
    <col min="525" max="769" width="12.625" style="94"/>
    <col min="770" max="770" width="3" style="94" customWidth="1"/>
    <col min="771" max="771" width="9.875" style="94" customWidth="1"/>
    <col min="772" max="772" width="3.625" style="94" customWidth="1"/>
    <col min="773" max="773" width="4.625" style="94" customWidth="1"/>
    <col min="774" max="774" width="3.625" style="94" customWidth="1"/>
    <col min="775" max="775" width="4.625" style="94" customWidth="1"/>
    <col min="776" max="776" width="3.625" style="94" customWidth="1"/>
    <col min="777" max="777" width="4.625" style="94" customWidth="1"/>
    <col min="778" max="778" width="3.625" style="94" customWidth="1"/>
    <col min="779" max="779" width="4.75" style="94" customWidth="1"/>
    <col min="780" max="780" width="4.625" style="94" customWidth="1"/>
    <col min="781" max="1025" width="12.625" style="94"/>
    <col min="1026" max="1026" width="3" style="94" customWidth="1"/>
    <col min="1027" max="1027" width="9.875" style="94" customWidth="1"/>
    <col min="1028" max="1028" width="3.625" style="94" customWidth="1"/>
    <col min="1029" max="1029" width="4.625" style="94" customWidth="1"/>
    <col min="1030" max="1030" width="3.625" style="94" customWidth="1"/>
    <col min="1031" max="1031" width="4.625" style="94" customWidth="1"/>
    <col min="1032" max="1032" width="3.625" style="94" customWidth="1"/>
    <col min="1033" max="1033" width="4.625" style="94" customWidth="1"/>
    <col min="1034" max="1034" width="3.625" style="94" customWidth="1"/>
    <col min="1035" max="1035" width="4.75" style="94" customWidth="1"/>
    <col min="1036" max="1036" width="4.625" style="94" customWidth="1"/>
    <col min="1037" max="1281" width="12.625" style="94"/>
    <col min="1282" max="1282" width="3" style="94" customWidth="1"/>
    <col min="1283" max="1283" width="9.875" style="94" customWidth="1"/>
    <col min="1284" max="1284" width="3.625" style="94" customWidth="1"/>
    <col min="1285" max="1285" width="4.625" style="94" customWidth="1"/>
    <col min="1286" max="1286" width="3.625" style="94" customWidth="1"/>
    <col min="1287" max="1287" width="4.625" style="94" customWidth="1"/>
    <col min="1288" max="1288" width="3.625" style="94" customWidth="1"/>
    <col min="1289" max="1289" width="4.625" style="94" customWidth="1"/>
    <col min="1290" max="1290" width="3.625" style="94" customWidth="1"/>
    <col min="1291" max="1291" width="4.75" style="94" customWidth="1"/>
    <col min="1292" max="1292" width="4.625" style="94" customWidth="1"/>
    <col min="1293" max="1537" width="12.625" style="94"/>
    <col min="1538" max="1538" width="3" style="94" customWidth="1"/>
    <col min="1539" max="1539" width="9.875" style="94" customWidth="1"/>
    <col min="1540" max="1540" width="3.625" style="94" customWidth="1"/>
    <col min="1541" max="1541" width="4.625" style="94" customWidth="1"/>
    <col min="1542" max="1542" width="3.625" style="94" customWidth="1"/>
    <col min="1543" max="1543" width="4.625" style="94" customWidth="1"/>
    <col min="1544" max="1544" width="3.625" style="94" customWidth="1"/>
    <col min="1545" max="1545" width="4.625" style="94" customWidth="1"/>
    <col min="1546" max="1546" width="3.625" style="94" customWidth="1"/>
    <col min="1547" max="1547" width="4.75" style="94" customWidth="1"/>
    <col min="1548" max="1548" width="4.625" style="94" customWidth="1"/>
    <col min="1549" max="1793" width="12.625" style="94"/>
    <col min="1794" max="1794" width="3" style="94" customWidth="1"/>
    <col min="1795" max="1795" width="9.875" style="94" customWidth="1"/>
    <col min="1796" max="1796" width="3.625" style="94" customWidth="1"/>
    <col min="1797" max="1797" width="4.625" style="94" customWidth="1"/>
    <col min="1798" max="1798" width="3.625" style="94" customWidth="1"/>
    <col min="1799" max="1799" width="4.625" style="94" customWidth="1"/>
    <col min="1800" max="1800" width="3.625" style="94" customWidth="1"/>
    <col min="1801" max="1801" width="4.625" style="94" customWidth="1"/>
    <col min="1802" max="1802" width="3.625" style="94" customWidth="1"/>
    <col min="1803" max="1803" width="4.75" style="94" customWidth="1"/>
    <col min="1804" max="1804" width="4.625" style="94" customWidth="1"/>
    <col min="1805" max="2049" width="12.625" style="94"/>
    <col min="2050" max="2050" width="3" style="94" customWidth="1"/>
    <col min="2051" max="2051" width="9.875" style="94" customWidth="1"/>
    <col min="2052" max="2052" width="3.625" style="94" customWidth="1"/>
    <col min="2053" max="2053" width="4.625" style="94" customWidth="1"/>
    <col min="2054" max="2054" width="3.625" style="94" customWidth="1"/>
    <col min="2055" max="2055" width="4.625" style="94" customWidth="1"/>
    <col min="2056" max="2056" width="3.625" style="94" customWidth="1"/>
    <col min="2057" max="2057" width="4.625" style="94" customWidth="1"/>
    <col min="2058" max="2058" width="3.625" style="94" customWidth="1"/>
    <col min="2059" max="2059" width="4.75" style="94" customWidth="1"/>
    <col min="2060" max="2060" width="4.625" style="94" customWidth="1"/>
    <col min="2061" max="2305" width="12.625" style="94"/>
    <col min="2306" max="2306" width="3" style="94" customWidth="1"/>
    <col min="2307" max="2307" width="9.875" style="94" customWidth="1"/>
    <col min="2308" max="2308" width="3.625" style="94" customWidth="1"/>
    <col min="2309" max="2309" width="4.625" style="94" customWidth="1"/>
    <col min="2310" max="2310" width="3.625" style="94" customWidth="1"/>
    <col min="2311" max="2311" width="4.625" style="94" customWidth="1"/>
    <col min="2312" max="2312" width="3.625" style="94" customWidth="1"/>
    <col min="2313" max="2313" width="4.625" style="94" customWidth="1"/>
    <col min="2314" max="2314" width="3.625" style="94" customWidth="1"/>
    <col min="2315" max="2315" width="4.75" style="94" customWidth="1"/>
    <col min="2316" max="2316" width="4.625" style="94" customWidth="1"/>
    <col min="2317" max="2561" width="12.625" style="94"/>
    <col min="2562" max="2562" width="3" style="94" customWidth="1"/>
    <col min="2563" max="2563" width="9.875" style="94" customWidth="1"/>
    <col min="2564" max="2564" width="3.625" style="94" customWidth="1"/>
    <col min="2565" max="2565" width="4.625" style="94" customWidth="1"/>
    <col min="2566" max="2566" width="3.625" style="94" customWidth="1"/>
    <col min="2567" max="2567" width="4.625" style="94" customWidth="1"/>
    <col min="2568" max="2568" width="3.625" style="94" customWidth="1"/>
    <col min="2569" max="2569" width="4.625" style="94" customWidth="1"/>
    <col min="2570" max="2570" width="3.625" style="94" customWidth="1"/>
    <col min="2571" max="2571" width="4.75" style="94" customWidth="1"/>
    <col min="2572" max="2572" width="4.625" style="94" customWidth="1"/>
    <col min="2573" max="2817" width="12.625" style="94"/>
    <col min="2818" max="2818" width="3" style="94" customWidth="1"/>
    <col min="2819" max="2819" width="9.875" style="94" customWidth="1"/>
    <col min="2820" max="2820" width="3.625" style="94" customWidth="1"/>
    <col min="2821" max="2821" width="4.625" style="94" customWidth="1"/>
    <col min="2822" max="2822" width="3.625" style="94" customWidth="1"/>
    <col min="2823" max="2823" width="4.625" style="94" customWidth="1"/>
    <col min="2824" max="2824" width="3.625" style="94" customWidth="1"/>
    <col min="2825" max="2825" width="4.625" style="94" customWidth="1"/>
    <col min="2826" max="2826" width="3.625" style="94" customWidth="1"/>
    <col min="2827" max="2827" width="4.75" style="94" customWidth="1"/>
    <col min="2828" max="2828" width="4.625" style="94" customWidth="1"/>
    <col min="2829" max="3073" width="12.625" style="94"/>
    <col min="3074" max="3074" width="3" style="94" customWidth="1"/>
    <col min="3075" max="3075" width="9.875" style="94" customWidth="1"/>
    <col min="3076" max="3076" width="3.625" style="94" customWidth="1"/>
    <col min="3077" max="3077" width="4.625" style="94" customWidth="1"/>
    <col min="3078" max="3078" width="3.625" style="94" customWidth="1"/>
    <col min="3079" max="3079" width="4.625" style="94" customWidth="1"/>
    <col min="3080" max="3080" width="3.625" style="94" customWidth="1"/>
    <col min="3081" max="3081" width="4.625" style="94" customWidth="1"/>
    <col min="3082" max="3082" width="3.625" style="94" customWidth="1"/>
    <col min="3083" max="3083" width="4.75" style="94" customWidth="1"/>
    <col min="3084" max="3084" width="4.625" style="94" customWidth="1"/>
    <col min="3085" max="3329" width="12.625" style="94"/>
    <col min="3330" max="3330" width="3" style="94" customWidth="1"/>
    <col min="3331" max="3331" width="9.875" style="94" customWidth="1"/>
    <col min="3332" max="3332" width="3.625" style="94" customWidth="1"/>
    <col min="3333" max="3333" width="4.625" style="94" customWidth="1"/>
    <col min="3334" max="3334" width="3.625" style="94" customWidth="1"/>
    <col min="3335" max="3335" width="4.625" style="94" customWidth="1"/>
    <col min="3336" max="3336" width="3.625" style="94" customWidth="1"/>
    <col min="3337" max="3337" width="4.625" style="94" customWidth="1"/>
    <col min="3338" max="3338" width="3.625" style="94" customWidth="1"/>
    <col min="3339" max="3339" width="4.75" style="94" customWidth="1"/>
    <col min="3340" max="3340" width="4.625" style="94" customWidth="1"/>
    <col min="3341" max="3585" width="12.625" style="94"/>
    <col min="3586" max="3586" width="3" style="94" customWidth="1"/>
    <col min="3587" max="3587" width="9.875" style="94" customWidth="1"/>
    <col min="3588" max="3588" width="3.625" style="94" customWidth="1"/>
    <col min="3589" max="3589" width="4.625" style="94" customWidth="1"/>
    <col min="3590" max="3590" width="3.625" style="94" customWidth="1"/>
    <col min="3591" max="3591" width="4.625" style="94" customWidth="1"/>
    <col min="3592" max="3592" width="3.625" style="94" customWidth="1"/>
    <col min="3593" max="3593" width="4.625" style="94" customWidth="1"/>
    <col min="3594" max="3594" width="3.625" style="94" customWidth="1"/>
    <col min="3595" max="3595" width="4.75" style="94" customWidth="1"/>
    <col min="3596" max="3596" width="4.625" style="94" customWidth="1"/>
    <col min="3597" max="3841" width="12.625" style="94"/>
    <col min="3842" max="3842" width="3" style="94" customWidth="1"/>
    <col min="3843" max="3843" width="9.875" style="94" customWidth="1"/>
    <col min="3844" max="3844" width="3.625" style="94" customWidth="1"/>
    <col min="3845" max="3845" width="4.625" style="94" customWidth="1"/>
    <col min="3846" max="3846" width="3.625" style="94" customWidth="1"/>
    <col min="3847" max="3847" width="4.625" style="94" customWidth="1"/>
    <col min="3848" max="3848" width="3.625" style="94" customWidth="1"/>
    <col min="3849" max="3849" width="4.625" style="94" customWidth="1"/>
    <col min="3850" max="3850" width="3.625" style="94" customWidth="1"/>
    <col min="3851" max="3851" width="4.75" style="94" customWidth="1"/>
    <col min="3852" max="3852" width="4.625" style="94" customWidth="1"/>
    <col min="3853" max="4097" width="12.625" style="94"/>
    <col min="4098" max="4098" width="3" style="94" customWidth="1"/>
    <col min="4099" max="4099" width="9.875" style="94" customWidth="1"/>
    <col min="4100" max="4100" width="3.625" style="94" customWidth="1"/>
    <col min="4101" max="4101" width="4.625" style="94" customWidth="1"/>
    <col min="4102" max="4102" width="3.625" style="94" customWidth="1"/>
    <col min="4103" max="4103" width="4.625" style="94" customWidth="1"/>
    <col min="4104" max="4104" width="3.625" style="94" customWidth="1"/>
    <col min="4105" max="4105" width="4.625" style="94" customWidth="1"/>
    <col min="4106" max="4106" width="3.625" style="94" customWidth="1"/>
    <col min="4107" max="4107" width="4.75" style="94" customWidth="1"/>
    <col min="4108" max="4108" width="4.625" style="94" customWidth="1"/>
    <col min="4109" max="4353" width="12.625" style="94"/>
    <col min="4354" max="4354" width="3" style="94" customWidth="1"/>
    <col min="4355" max="4355" width="9.875" style="94" customWidth="1"/>
    <col min="4356" max="4356" width="3.625" style="94" customWidth="1"/>
    <col min="4357" max="4357" width="4.625" style="94" customWidth="1"/>
    <col min="4358" max="4358" width="3.625" style="94" customWidth="1"/>
    <col min="4359" max="4359" width="4.625" style="94" customWidth="1"/>
    <col min="4360" max="4360" width="3.625" style="94" customWidth="1"/>
    <col min="4361" max="4361" width="4.625" style="94" customWidth="1"/>
    <col min="4362" max="4362" width="3.625" style="94" customWidth="1"/>
    <col min="4363" max="4363" width="4.75" style="94" customWidth="1"/>
    <col min="4364" max="4364" width="4.625" style="94" customWidth="1"/>
    <col min="4365" max="4609" width="12.625" style="94"/>
    <col min="4610" max="4610" width="3" style="94" customWidth="1"/>
    <col min="4611" max="4611" width="9.875" style="94" customWidth="1"/>
    <col min="4612" max="4612" width="3.625" style="94" customWidth="1"/>
    <col min="4613" max="4613" width="4.625" style="94" customWidth="1"/>
    <col min="4614" max="4614" width="3.625" style="94" customWidth="1"/>
    <col min="4615" max="4615" width="4.625" style="94" customWidth="1"/>
    <col min="4616" max="4616" width="3.625" style="94" customWidth="1"/>
    <col min="4617" max="4617" width="4.625" style="94" customWidth="1"/>
    <col min="4618" max="4618" width="3.625" style="94" customWidth="1"/>
    <col min="4619" max="4619" width="4.75" style="94" customWidth="1"/>
    <col min="4620" max="4620" width="4.625" style="94" customWidth="1"/>
    <col min="4621" max="4865" width="12.625" style="94"/>
    <col min="4866" max="4866" width="3" style="94" customWidth="1"/>
    <col min="4867" max="4867" width="9.875" style="94" customWidth="1"/>
    <col min="4868" max="4868" width="3.625" style="94" customWidth="1"/>
    <col min="4869" max="4869" width="4.625" style="94" customWidth="1"/>
    <col min="4870" max="4870" width="3.625" style="94" customWidth="1"/>
    <col min="4871" max="4871" width="4.625" style="94" customWidth="1"/>
    <col min="4872" max="4872" width="3.625" style="94" customWidth="1"/>
    <col min="4873" max="4873" width="4.625" style="94" customWidth="1"/>
    <col min="4874" max="4874" width="3.625" style="94" customWidth="1"/>
    <col min="4875" max="4875" width="4.75" style="94" customWidth="1"/>
    <col min="4876" max="4876" width="4.625" style="94" customWidth="1"/>
    <col min="4877" max="5121" width="12.625" style="94"/>
    <col min="5122" max="5122" width="3" style="94" customWidth="1"/>
    <col min="5123" max="5123" width="9.875" style="94" customWidth="1"/>
    <col min="5124" max="5124" width="3.625" style="94" customWidth="1"/>
    <col min="5125" max="5125" width="4.625" style="94" customWidth="1"/>
    <col min="5126" max="5126" width="3.625" style="94" customWidth="1"/>
    <col min="5127" max="5127" width="4.625" style="94" customWidth="1"/>
    <col min="5128" max="5128" width="3.625" style="94" customWidth="1"/>
    <col min="5129" max="5129" width="4.625" style="94" customWidth="1"/>
    <col min="5130" max="5130" width="3.625" style="94" customWidth="1"/>
    <col min="5131" max="5131" width="4.75" style="94" customWidth="1"/>
    <col min="5132" max="5132" width="4.625" style="94" customWidth="1"/>
    <col min="5133" max="5377" width="12.625" style="94"/>
    <col min="5378" max="5378" width="3" style="94" customWidth="1"/>
    <col min="5379" max="5379" width="9.875" style="94" customWidth="1"/>
    <col min="5380" max="5380" width="3.625" style="94" customWidth="1"/>
    <col min="5381" max="5381" width="4.625" style="94" customWidth="1"/>
    <col min="5382" max="5382" width="3.625" style="94" customWidth="1"/>
    <col min="5383" max="5383" width="4.625" style="94" customWidth="1"/>
    <col min="5384" max="5384" width="3.625" style="94" customWidth="1"/>
    <col min="5385" max="5385" width="4.625" style="94" customWidth="1"/>
    <col min="5386" max="5386" width="3.625" style="94" customWidth="1"/>
    <col min="5387" max="5387" width="4.75" style="94" customWidth="1"/>
    <col min="5388" max="5388" width="4.625" style="94" customWidth="1"/>
    <col min="5389" max="5633" width="12.625" style="94"/>
    <col min="5634" max="5634" width="3" style="94" customWidth="1"/>
    <col min="5635" max="5635" width="9.875" style="94" customWidth="1"/>
    <col min="5636" max="5636" width="3.625" style="94" customWidth="1"/>
    <col min="5637" max="5637" width="4.625" style="94" customWidth="1"/>
    <col min="5638" max="5638" width="3.625" style="94" customWidth="1"/>
    <col min="5639" max="5639" width="4.625" style="94" customWidth="1"/>
    <col min="5640" max="5640" width="3.625" style="94" customWidth="1"/>
    <col min="5641" max="5641" width="4.625" style="94" customWidth="1"/>
    <col min="5642" max="5642" width="3.625" style="94" customWidth="1"/>
    <col min="5643" max="5643" width="4.75" style="94" customWidth="1"/>
    <col min="5644" max="5644" width="4.625" style="94" customWidth="1"/>
    <col min="5645" max="5889" width="12.625" style="94"/>
    <col min="5890" max="5890" width="3" style="94" customWidth="1"/>
    <col min="5891" max="5891" width="9.875" style="94" customWidth="1"/>
    <col min="5892" max="5892" width="3.625" style="94" customWidth="1"/>
    <col min="5893" max="5893" width="4.625" style="94" customWidth="1"/>
    <col min="5894" max="5894" width="3.625" style="94" customWidth="1"/>
    <col min="5895" max="5895" width="4.625" style="94" customWidth="1"/>
    <col min="5896" max="5896" width="3.625" style="94" customWidth="1"/>
    <col min="5897" max="5897" width="4.625" style="94" customWidth="1"/>
    <col min="5898" max="5898" width="3.625" style="94" customWidth="1"/>
    <col min="5899" max="5899" width="4.75" style="94" customWidth="1"/>
    <col min="5900" max="5900" width="4.625" style="94" customWidth="1"/>
    <col min="5901" max="6145" width="12.625" style="94"/>
    <col min="6146" max="6146" width="3" style="94" customWidth="1"/>
    <col min="6147" max="6147" width="9.875" style="94" customWidth="1"/>
    <col min="6148" max="6148" width="3.625" style="94" customWidth="1"/>
    <col min="6149" max="6149" width="4.625" style="94" customWidth="1"/>
    <col min="6150" max="6150" width="3.625" style="94" customWidth="1"/>
    <col min="6151" max="6151" width="4.625" style="94" customWidth="1"/>
    <col min="6152" max="6152" width="3.625" style="94" customWidth="1"/>
    <col min="6153" max="6153" width="4.625" style="94" customWidth="1"/>
    <col min="6154" max="6154" width="3.625" style="94" customWidth="1"/>
    <col min="6155" max="6155" width="4.75" style="94" customWidth="1"/>
    <col min="6156" max="6156" width="4.625" style="94" customWidth="1"/>
    <col min="6157" max="6401" width="12.625" style="94"/>
    <col min="6402" max="6402" width="3" style="94" customWidth="1"/>
    <col min="6403" max="6403" width="9.875" style="94" customWidth="1"/>
    <col min="6404" max="6404" width="3.625" style="94" customWidth="1"/>
    <col min="6405" max="6405" width="4.625" style="94" customWidth="1"/>
    <col min="6406" max="6406" width="3.625" style="94" customWidth="1"/>
    <col min="6407" max="6407" width="4.625" style="94" customWidth="1"/>
    <col min="6408" max="6408" width="3.625" style="94" customWidth="1"/>
    <col min="6409" max="6409" width="4.625" style="94" customWidth="1"/>
    <col min="6410" max="6410" width="3.625" style="94" customWidth="1"/>
    <col min="6411" max="6411" width="4.75" style="94" customWidth="1"/>
    <col min="6412" max="6412" width="4.625" style="94" customWidth="1"/>
    <col min="6413" max="6657" width="12.625" style="94"/>
    <col min="6658" max="6658" width="3" style="94" customWidth="1"/>
    <col min="6659" max="6659" width="9.875" style="94" customWidth="1"/>
    <col min="6660" max="6660" width="3.625" style="94" customWidth="1"/>
    <col min="6661" max="6661" width="4.625" style="94" customWidth="1"/>
    <col min="6662" max="6662" width="3.625" style="94" customWidth="1"/>
    <col min="6663" max="6663" width="4.625" style="94" customWidth="1"/>
    <col min="6664" max="6664" width="3.625" style="94" customWidth="1"/>
    <col min="6665" max="6665" width="4.625" style="94" customWidth="1"/>
    <col min="6666" max="6666" width="3.625" style="94" customWidth="1"/>
    <col min="6667" max="6667" width="4.75" style="94" customWidth="1"/>
    <col min="6668" max="6668" width="4.625" style="94" customWidth="1"/>
    <col min="6669" max="6913" width="12.625" style="94"/>
    <col min="6914" max="6914" width="3" style="94" customWidth="1"/>
    <col min="6915" max="6915" width="9.875" style="94" customWidth="1"/>
    <col min="6916" max="6916" width="3.625" style="94" customWidth="1"/>
    <col min="6917" max="6917" width="4.625" style="94" customWidth="1"/>
    <col min="6918" max="6918" width="3.625" style="94" customWidth="1"/>
    <col min="6919" max="6919" width="4.625" style="94" customWidth="1"/>
    <col min="6920" max="6920" width="3.625" style="94" customWidth="1"/>
    <col min="6921" max="6921" width="4.625" style="94" customWidth="1"/>
    <col min="6922" max="6922" width="3.625" style="94" customWidth="1"/>
    <col min="6923" max="6923" width="4.75" style="94" customWidth="1"/>
    <col min="6924" max="6924" width="4.625" style="94" customWidth="1"/>
    <col min="6925" max="7169" width="12.625" style="94"/>
    <col min="7170" max="7170" width="3" style="94" customWidth="1"/>
    <col min="7171" max="7171" width="9.875" style="94" customWidth="1"/>
    <col min="7172" max="7172" width="3.625" style="94" customWidth="1"/>
    <col min="7173" max="7173" width="4.625" style="94" customWidth="1"/>
    <col min="7174" max="7174" width="3.625" style="94" customWidth="1"/>
    <col min="7175" max="7175" width="4.625" style="94" customWidth="1"/>
    <col min="7176" max="7176" width="3.625" style="94" customWidth="1"/>
    <col min="7177" max="7177" width="4.625" style="94" customWidth="1"/>
    <col min="7178" max="7178" width="3.625" style="94" customWidth="1"/>
    <col min="7179" max="7179" width="4.75" style="94" customWidth="1"/>
    <col min="7180" max="7180" width="4.625" style="94" customWidth="1"/>
    <col min="7181" max="7425" width="12.625" style="94"/>
    <col min="7426" max="7426" width="3" style="94" customWidth="1"/>
    <col min="7427" max="7427" width="9.875" style="94" customWidth="1"/>
    <col min="7428" max="7428" width="3.625" style="94" customWidth="1"/>
    <col min="7429" max="7429" width="4.625" style="94" customWidth="1"/>
    <col min="7430" max="7430" width="3.625" style="94" customWidth="1"/>
    <col min="7431" max="7431" width="4.625" style="94" customWidth="1"/>
    <col min="7432" max="7432" width="3.625" style="94" customWidth="1"/>
    <col min="7433" max="7433" width="4.625" style="94" customWidth="1"/>
    <col min="7434" max="7434" width="3.625" style="94" customWidth="1"/>
    <col min="7435" max="7435" width="4.75" style="94" customWidth="1"/>
    <col min="7436" max="7436" width="4.625" style="94" customWidth="1"/>
    <col min="7437" max="7681" width="12.625" style="94"/>
    <col min="7682" max="7682" width="3" style="94" customWidth="1"/>
    <col min="7683" max="7683" width="9.875" style="94" customWidth="1"/>
    <col min="7684" max="7684" width="3.625" style="94" customWidth="1"/>
    <col min="7685" max="7685" width="4.625" style="94" customWidth="1"/>
    <col min="7686" max="7686" width="3.625" style="94" customWidth="1"/>
    <col min="7687" max="7687" width="4.625" style="94" customWidth="1"/>
    <col min="7688" max="7688" width="3.625" style="94" customWidth="1"/>
    <col min="7689" max="7689" width="4.625" style="94" customWidth="1"/>
    <col min="7690" max="7690" width="3.625" style="94" customWidth="1"/>
    <col min="7691" max="7691" width="4.75" style="94" customWidth="1"/>
    <col min="7692" max="7692" width="4.625" style="94" customWidth="1"/>
    <col min="7693" max="7937" width="12.625" style="94"/>
    <col min="7938" max="7938" width="3" style="94" customWidth="1"/>
    <col min="7939" max="7939" width="9.875" style="94" customWidth="1"/>
    <col min="7940" max="7940" width="3.625" style="94" customWidth="1"/>
    <col min="7941" max="7941" width="4.625" style="94" customWidth="1"/>
    <col min="7942" max="7942" width="3.625" style="94" customWidth="1"/>
    <col min="7943" max="7943" width="4.625" style="94" customWidth="1"/>
    <col min="7944" max="7944" width="3.625" style="94" customWidth="1"/>
    <col min="7945" max="7945" width="4.625" style="94" customWidth="1"/>
    <col min="7946" max="7946" width="3.625" style="94" customWidth="1"/>
    <col min="7947" max="7947" width="4.75" style="94" customWidth="1"/>
    <col min="7948" max="7948" width="4.625" style="94" customWidth="1"/>
    <col min="7949" max="8193" width="12.625" style="94"/>
    <col min="8194" max="8194" width="3" style="94" customWidth="1"/>
    <col min="8195" max="8195" width="9.875" style="94" customWidth="1"/>
    <col min="8196" max="8196" width="3.625" style="94" customWidth="1"/>
    <col min="8197" max="8197" width="4.625" style="94" customWidth="1"/>
    <col min="8198" max="8198" width="3.625" style="94" customWidth="1"/>
    <col min="8199" max="8199" width="4.625" style="94" customWidth="1"/>
    <col min="8200" max="8200" width="3.625" style="94" customWidth="1"/>
    <col min="8201" max="8201" width="4.625" style="94" customWidth="1"/>
    <col min="8202" max="8202" width="3.625" style="94" customWidth="1"/>
    <col min="8203" max="8203" width="4.75" style="94" customWidth="1"/>
    <col min="8204" max="8204" width="4.625" style="94" customWidth="1"/>
    <col min="8205" max="8449" width="12.625" style="94"/>
    <col min="8450" max="8450" width="3" style="94" customWidth="1"/>
    <col min="8451" max="8451" width="9.875" style="94" customWidth="1"/>
    <col min="8452" max="8452" width="3.625" style="94" customWidth="1"/>
    <col min="8453" max="8453" width="4.625" style="94" customWidth="1"/>
    <col min="8454" max="8454" width="3.625" style="94" customWidth="1"/>
    <col min="8455" max="8455" width="4.625" style="94" customWidth="1"/>
    <col min="8456" max="8456" width="3.625" style="94" customWidth="1"/>
    <col min="8457" max="8457" width="4.625" style="94" customWidth="1"/>
    <col min="8458" max="8458" width="3.625" style="94" customWidth="1"/>
    <col min="8459" max="8459" width="4.75" style="94" customWidth="1"/>
    <col min="8460" max="8460" width="4.625" style="94" customWidth="1"/>
    <col min="8461" max="8705" width="12.625" style="94"/>
    <col min="8706" max="8706" width="3" style="94" customWidth="1"/>
    <col min="8707" max="8707" width="9.875" style="94" customWidth="1"/>
    <col min="8708" max="8708" width="3.625" style="94" customWidth="1"/>
    <col min="8709" max="8709" width="4.625" style="94" customWidth="1"/>
    <col min="8710" max="8710" width="3.625" style="94" customWidth="1"/>
    <col min="8711" max="8711" width="4.625" style="94" customWidth="1"/>
    <col min="8712" max="8712" width="3.625" style="94" customWidth="1"/>
    <col min="8713" max="8713" width="4.625" style="94" customWidth="1"/>
    <col min="8714" max="8714" width="3.625" style="94" customWidth="1"/>
    <col min="8715" max="8715" width="4.75" style="94" customWidth="1"/>
    <col min="8716" max="8716" width="4.625" style="94" customWidth="1"/>
    <col min="8717" max="8961" width="12.625" style="94"/>
    <col min="8962" max="8962" width="3" style="94" customWidth="1"/>
    <col min="8963" max="8963" width="9.875" style="94" customWidth="1"/>
    <col min="8964" max="8964" width="3.625" style="94" customWidth="1"/>
    <col min="8965" max="8965" width="4.625" style="94" customWidth="1"/>
    <col min="8966" max="8966" width="3.625" style="94" customWidth="1"/>
    <col min="8967" max="8967" width="4.625" style="94" customWidth="1"/>
    <col min="8968" max="8968" width="3.625" style="94" customWidth="1"/>
    <col min="8969" max="8969" width="4.625" style="94" customWidth="1"/>
    <col min="8970" max="8970" width="3.625" style="94" customWidth="1"/>
    <col min="8971" max="8971" width="4.75" style="94" customWidth="1"/>
    <col min="8972" max="8972" width="4.625" style="94" customWidth="1"/>
    <col min="8973" max="9217" width="12.625" style="94"/>
    <col min="9218" max="9218" width="3" style="94" customWidth="1"/>
    <col min="9219" max="9219" width="9.875" style="94" customWidth="1"/>
    <col min="9220" max="9220" width="3.625" style="94" customWidth="1"/>
    <col min="9221" max="9221" width="4.625" style="94" customWidth="1"/>
    <col min="9222" max="9222" width="3.625" style="94" customWidth="1"/>
    <col min="9223" max="9223" width="4.625" style="94" customWidth="1"/>
    <col min="9224" max="9224" width="3.625" style="94" customWidth="1"/>
    <col min="9225" max="9225" width="4.625" style="94" customWidth="1"/>
    <col min="9226" max="9226" width="3.625" style="94" customWidth="1"/>
    <col min="9227" max="9227" width="4.75" style="94" customWidth="1"/>
    <col min="9228" max="9228" width="4.625" style="94" customWidth="1"/>
    <col min="9229" max="9473" width="12.625" style="94"/>
    <col min="9474" max="9474" width="3" style="94" customWidth="1"/>
    <col min="9475" max="9475" width="9.875" style="94" customWidth="1"/>
    <col min="9476" max="9476" width="3.625" style="94" customWidth="1"/>
    <col min="9477" max="9477" width="4.625" style="94" customWidth="1"/>
    <col min="9478" max="9478" width="3.625" style="94" customWidth="1"/>
    <col min="9479" max="9479" width="4.625" style="94" customWidth="1"/>
    <col min="9480" max="9480" width="3.625" style="94" customWidth="1"/>
    <col min="9481" max="9481" width="4.625" style="94" customWidth="1"/>
    <col min="9482" max="9482" width="3.625" style="94" customWidth="1"/>
    <col min="9483" max="9483" width="4.75" style="94" customWidth="1"/>
    <col min="9484" max="9484" width="4.625" style="94" customWidth="1"/>
    <col min="9485" max="9729" width="12.625" style="94"/>
    <col min="9730" max="9730" width="3" style="94" customWidth="1"/>
    <col min="9731" max="9731" width="9.875" style="94" customWidth="1"/>
    <col min="9732" max="9732" width="3.625" style="94" customWidth="1"/>
    <col min="9733" max="9733" width="4.625" style="94" customWidth="1"/>
    <col min="9734" max="9734" width="3.625" style="94" customWidth="1"/>
    <col min="9735" max="9735" width="4.625" style="94" customWidth="1"/>
    <col min="9736" max="9736" width="3.625" style="94" customWidth="1"/>
    <col min="9737" max="9737" width="4.625" style="94" customWidth="1"/>
    <col min="9738" max="9738" width="3.625" style="94" customWidth="1"/>
    <col min="9739" max="9739" width="4.75" style="94" customWidth="1"/>
    <col min="9740" max="9740" width="4.625" style="94" customWidth="1"/>
    <col min="9741" max="9985" width="12.625" style="94"/>
    <col min="9986" max="9986" width="3" style="94" customWidth="1"/>
    <col min="9987" max="9987" width="9.875" style="94" customWidth="1"/>
    <col min="9988" max="9988" width="3.625" style="94" customWidth="1"/>
    <col min="9989" max="9989" width="4.625" style="94" customWidth="1"/>
    <col min="9990" max="9990" width="3.625" style="94" customWidth="1"/>
    <col min="9991" max="9991" width="4.625" style="94" customWidth="1"/>
    <col min="9992" max="9992" width="3.625" style="94" customWidth="1"/>
    <col min="9993" max="9993" width="4.625" style="94" customWidth="1"/>
    <col min="9994" max="9994" width="3.625" style="94" customWidth="1"/>
    <col min="9995" max="9995" width="4.75" style="94" customWidth="1"/>
    <col min="9996" max="9996" width="4.625" style="94" customWidth="1"/>
    <col min="9997" max="10241" width="12.625" style="94"/>
    <col min="10242" max="10242" width="3" style="94" customWidth="1"/>
    <col min="10243" max="10243" width="9.875" style="94" customWidth="1"/>
    <col min="10244" max="10244" width="3.625" style="94" customWidth="1"/>
    <col min="10245" max="10245" width="4.625" style="94" customWidth="1"/>
    <col min="10246" max="10246" width="3.625" style="94" customWidth="1"/>
    <col min="10247" max="10247" width="4.625" style="94" customWidth="1"/>
    <col min="10248" max="10248" width="3.625" style="94" customWidth="1"/>
    <col min="10249" max="10249" width="4.625" style="94" customWidth="1"/>
    <col min="10250" max="10250" width="3.625" style="94" customWidth="1"/>
    <col min="10251" max="10251" width="4.75" style="94" customWidth="1"/>
    <col min="10252" max="10252" width="4.625" style="94" customWidth="1"/>
    <col min="10253" max="10497" width="12.625" style="94"/>
    <col min="10498" max="10498" width="3" style="94" customWidth="1"/>
    <col min="10499" max="10499" width="9.875" style="94" customWidth="1"/>
    <col min="10500" max="10500" width="3.625" style="94" customWidth="1"/>
    <col min="10501" max="10501" width="4.625" style="94" customWidth="1"/>
    <col min="10502" max="10502" width="3.625" style="94" customWidth="1"/>
    <col min="10503" max="10503" width="4.625" style="94" customWidth="1"/>
    <col min="10504" max="10504" width="3.625" style="94" customWidth="1"/>
    <col min="10505" max="10505" width="4.625" style="94" customWidth="1"/>
    <col min="10506" max="10506" width="3.625" style="94" customWidth="1"/>
    <col min="10507" max="10507" width="4.75" style="94" customWidth="1"/>
    <col min="10508" max="10508" width="4.625" style="94" customWidth="1"/>
    <col min="10509" max="10753" width="12.625" style="94"/>
    <col min="10754" max="10754" width="3" style="94" customWidth="1"/>
    <col min="10755" max="10755" width="9.875" style="94" customWidth="1"/>
    <col min="10756" max="10756" width="3.625" style="94" customWidth="1"/>
    <col min="10757" max="10757" width="4.625" style="94" customWidth="1"/>
    <col min="10758" max="10758" width="3.625" style="94" customWidth="1"/>
    <col min="10759" max="10759" width="4.625" style="94" customWidth="1"/>
    <col min="10760" max="10760" width="3.625" style="94" customWidth="1"/>
    <col min="10761" max="10761" width="4.625" style="94" customWidth="1"/>
    <col min="10762" max="10762" width="3.625" style="94" customWidth="1"/>
    <col min="10763" max="10763" width="4.75" style="94" customWidth="1"/>
    <col min="10764" max="10764" width="4.625" style="94" customWidth="1"/>
    <col min="10765" max="11009" width="12.625" style="94"/>
    <col min="11010" max="11010" width="3" style="94" customWidth="1"/>
    <col min="11011" max="11011" width="9.875" style="94" customWidth="1"/>
    <col min="11012" max="11012" width="3.625" style="94" customWidth="1"/>
    <col min="11013" max="11013" width="4.625" style="94" customWidth="1"/>
    <col min="11014" max="11014" width="3.625" style="94" customWidth="1"/>
    <col min="11015" max="11015" width="4.625" style="94" customWidth="1"/>
    <col min="11016" max="11016" width="3.625" style="94" customWidth="1"/>
    <col min="11017" max="11017" width="4.625" style="94" customWidth="1"/>
    <col min="11018" max="11018" width="3.625" style="94" customWidth="1"/>
    <col min="11019" max="11019" width="4.75" style="94" customWidth="1"/>
    <col min="11020" max="11020" width="4.625" style="94" customWidth="1"/>
    <col min="11021" max="11265" width="12.625" style="94"/>
    <col min="11266" max="11266" width="3" style="94" customWidth="1"/>
    <col min="11267" max="11267" width="9.875" style="94" customWidth="1"/>
    <col min="11268" max="11268" width="3.625" style="94" customWidth="1"/>
    <col min="11269" max="11269" width="4.625" style="94" customWidth="1"/>
    <col min="11270" max="11270" width="3.625" style="94" customWidth="1"/>
    <col min="11271" max="11271" width="4.625" style="94" customWidth="1"/>
    <col min="11272" max="11272" width="3.625" style="94" customWidth="1"/>
    <col min="11273" max="11273" width="4.625" style="94" customWidth="1"/>
    <col min="11274" max="11274" width="3.625" style="94" customWidth="1"/>
    <col min="11275" max="11275" width="4.75" style="94" customWidth="1"/>
    <col min="11276" max="11276" width="4.625" style="94" customWidth="1"/>
    <col min="11277" max="11521" width="12.625" style="94"/>
    <col min="11522" max="11522" width="3" style="94" customWidth="1"/>
    <col min="11523" max="11523" width="9.875" style="94" customWidth="1"/>
    <col min="11524" max="11524" width="3.625" style="94" customWidth="1"/>
    <col min="11525" max="11525" width="4.625" style="94" customWidth="1"/>
    <col min="11526" max="11526" width="3.625" style="94" customWidth="1"/>
    <col min="11527" max="11527" width="4.625" style="94" customWidth="1"/>
    <col min="11528" max="11528" width="3.625" style="94" customWidth="1"/>
    <col min="11529" max="11529" width="4.625" style="94" customWidth="1"/>
    <col min="11530" max="11530" width="3.625" style="94" customWidth="1"/>
    <col min="11531" max="11531" width="4.75" style="94" customWidth="1"/>
    <col min="11532" max="11532" width="4.625" style="94" customWidth="1"/>
    <col min="11533" max="11777" width="12.625" style="94"/>
    <col min="11778" max="11778" width="3" style="94" customWidth="1"/>
    <col min="11779" max="11779" width="9.875" style="94" customWidth="1"/>
    <col min="11780" max="11780" width="3.625" style="94" customWidth="1"/>
    <col min="11781" max="11781" width="4.625" style="94" customWidth="1"/>
    <col min="11782" max="11782" width="3.625" style="94" customWidth="1"/>
    <col min="11783" max="11783" width="4.625" style="94" customWidth="1"/>
    <col min="11784" max="11784" width="3.625" style="94" customWidth="1"/>
    <col min="11785" max="11785" width="4.625" style="94" customWidth="1"/>
    <col min="11786" max="11786" width="3.625" style="94" customWidth="1"/>
    <col min="11787" max="11787" width="4.75" style="94" customWidth="1"/>
    <col min="11788" max="11788" width="4.625" style="94" customWidth="1"/>
    <col min="11789" max="12033" width="12.625" style="94"/>
    <col min="12034" max="12034" width="3" style="94" customWidth="1"/>
    <col min="12035" max="12035" width="9.875" style="94" customWidth="1"/>
    <col min="12036" max="12036" width="3.625" style="94" customWidth="1"/>
    <col min="12037" max="12037" width="4.625" style="94" customWidth="1"/>
    <col min="12038" max="12038" width="3.625" style="94" customWidth="1"/>
    <col min="12039" max="12039" width="4.625" style="94" customWidth="1"/>
    <col min="12040" max="12040" width="3.625" style="94" customWidth="1"/>
    <col min="12041" max="12041" width="4.625" style="94" customWidth="1"/>
    <col min="12042" max="12042" width="3.625" style="94" customWidth="1"/>
    <col min="12043" max="12043" width="4.75" style="94" customWidth="1"/>
    <col min="12044" max="12044" width="4.625" style="94" customWidth="1"/>
    <col min="12045" max="12289" width="12.625" style="94"/>
    <col min="12290" max="12290" width="3" style="94" customWidth="1"/>
    <col min="12291" max="12291" width="9.875" style="94" customWidth="1"/>
    <col min="12292" max="12292" width="3.625" style="94" customWidth="1"/>
    <col min="12293" max="12293" width="4.625" style="94" customWidth="1"/>
    <col min="12294" max="12294" width="3.625" style="94" customWidth="1"/>
    <col min="12295" max="12295" width="4.625" style="94" customWidth="1"/>
    <col min="12296" max="12296" width="3.625" style="94" customWidth="1"/>
    <col min="12297" max="12297" width="4.625" style="94" customWidth="1"/>
    <col min="12298" max="12298" width="3.625" style="94" customWidth="1"/>
    <col min="12299" max="12299" width="4.75" style="94" customWidth="1"/>
    <col min="12300" max="12300" width="4.625" style="94" customWidth="1"/>
    <col min="12301" max="12545" width="12.625" style="94"/>
    <col min="12546" max="12546" width="3" style="94" customWidth="1"/>
    <col min="12547" max="12547" width="9.875" style="94" customWidth="1"/>
    <col min="12548" max="12548" width="3.625" style="94" customWidth="1"/>
    <col min="12549" max="12549" width="4.625" style="94" customWidth="1"/>
    <col min="12550" max="12550" width="3.625" style="94" customWidth="1"/>
    <col min="12551" max="12551" width="4.625" style="94" customWidth="1"/>
    <col min="12552" max="12552" width="3.625" style="94" customWidth="1"/>
    <col min="12553" max="12553" width="4.625" style="94" customWidth="1"/>
    <col min="12554" max="12554" width="3.625" style="94" customWidth="1"/>
    <col min="12555" max="12555" width="4.75" style="94" customWidth="1"/>
    <col min="12556" max="12556" width="4.625" style="94" customWidth="1"/>
    <col min="12557" max="12801" width="12.625" style="94"/>
    <col min="12802" max="12802" width="3" style="94" customWidth="1"/>
    <col min="12803" max="12803" width="9.875" style="94" customWidth="1"/>
    <col min="12804" max="12804" width="3.625" style="94" customWidth="1"/>
    <col min="12805" max="12805" width="4.625" style="94" customWidth="1"/>
    <col min="12806" max="12806" width="3.625" style="94" customWidth="1"/>
    <col min="12807" max="12807" width="4.625" style="94" customWidth="1"/>
    <col min="12808" max="12808" width="3.625" style="94" customWidth="1"/>
    <col min="12809" max="12809" width="4.625" style="94" customWidth="1"/>
    <col min="12810" max="12810" width="3.625" style="94" customWidth="1"/>
    <col min="12811" max="12811" width="4.75" style="94" customWidth="1"/>
    <col min="12812" max="12812" width="4.625" style="94" customWidth="1"/>
    <col min="12813" max="13057" width="12.625" style="94"/>
    <col min="13058" max="13058" width="3" style="94" customWidth="1"/>
    <col min="13059" max="13059" width="9.875" style="94" customWidth="1"/>
    <col min="13060" max="13060" width="3.625" style="94" customWidth="1"/>
    <col min="13061" max="13061" width="4.625" style="94" customWidth="1"/>
    <col min="13062" max="13062" width="3.625" style="94" customWidth="1"/>
    <col min="13063" max="13063" width="4.625" style="94" customWidth="1"/>
    <col min="13064" max="13064" width="3.625" style="94" customWidth="1"/>
    <col min="13065" max="13065" width="4.625" style="94" customWidth="1"/>
    <col min="13066" max="13066" width="3.625" style="94" customWidth="1"/>
    <col min="13067" max="13067" width="4.75" style="94" customWidth="1"/>
    <col min="13068" max="13068" width="4.625" style="94" customWidth="1"/>
    <col min="13069" max="13313" width="12.625" style="94"/>
    <col min="13314" max="13314" width="3" style="94" customWidth="1"/>
    <col min="13315" max="13315" width="9.875" style="94" customWidth="1"/>
    <col min="13316" max="13316" width="3.625" style="94" customWidth="1"/>
    <col min="13317" max="13317" width="4.625" style="94" customWidth="1"/>
    <col min="13318" max="13318" width="3.625" style="94" customWidth="1"/>
    <col min="13319" max="13319" width="4.625" style="94" customWidth="1"/>
    <col min="13320" max="13320" width="3.625" style="94" customWidth="1"/>
    <col min="13321" max="13321" width="4.625" style="94" customWidth="1"/>
    <col min="13322" max="13322" width="3.625" style="94" customWidth="1"/>
    <col min="13323" max="13323" width="4.75" style="94" customWidth="1"/>
    <col min="13324" max="13324" width="4.625" style="94" customWidth="1"/>
    <col min="13325" max="13569" width="12.625" style="94"/>
    <col min="13570" max="13570" width="3" style="94" customWidth="1"/>
    <col min="13571" max="13571" width="9.875" style="94" customWidth="1"/>
    <col min="13572" max="13572" width="3.625" style="94" customWidth="1"/>
    <col min="13573" max="13573" width="4.625" style="94" customWidth="1"/>
    <col min="13574" max="13574" width="3.625" style="94" customWidth="1"/>
    <col min="13575" max="13575" width="4.625" style="94" customWidth="1"/>
    <col min="13576" max="13576" width="3.625" style="94" customWidth="1"/>
    <col min="13577" max="13577" width="4.625" style="94" customWidth="1"/>
    <col min="13578" max="13578" width="3.625" style="94" customWidth="1"/>
    <col min="13579" max="13579" width="4.75" style="94" customWidth="1"/>
    <col min="13580" max="13580" width="4.625" style="94" customWidth="1"/>
    <col min="13581" max="13825" width="12.625" style="94"/>
    <col min="13826" max="13826" width="3" style="94" customWidth="1"/>
    <col min="13827" max="13827" width="9.875" style="94" customWidth="1"/>
    <col min="13828" max="13828" width="3.625" style="94" customWidth="1"/>
    <col min="13829" max="13829" width="4.625" style="94" customWidth="1"/>
    <col min="13830" max="13830" width="3.625" style="94" customWidth="1"/>
    <col min="13831" max="13831" width="4.625" style="94" customWidth="1"/>
    <col min="13832" max="13832" width="3.625" style="94" customWidth="1"/>
    <col min="13833" max="13833" width="4.625" style="94" customWidth="1"/>
    <col min="13834" max="13834" width="3.625" style="94" customWidth="1"/>
    <col min="13835" max="13835" width="4.75" style="94" customWidth="1"/>
    <col min="13836" max="13836" width="4.625" style="94" customWidth="1"/>
    <col min="13837" max="14081" width="12.625" style="94"/>
    <col min="14082" max="14082" width="3" style="94" customWidth="1"/>
    <col min="14083" max="14083" width="9.875" style="94" customWidth="1"/>
    <col min="14084" max="14084" width="3.625" style="94" customWidth="1"/>
    <col min="14085" max="14085" width="4.625" style="94" customWidth="1"/>
    <col min="14086" max="14086" width="3.625" style="94" customWidth="1"/>
    <col min="14087" max="14087" width="4.625" style="94" customWidth="1"/>
    <col min="14088" max="14088" width="3.625" style="94" customWidth="1"/>
    <col min="14089" max="14089" width="4.625" style="94" customWidth="1"/>
    <col min="14090" max="14090" width="3.625" style="94" customWidth="1"/>
    <col min="14091" max="14091" width="4.75" style="94" customWidth="1"/>
    <col min="14092" max="14092" width="4.625" style="94" customWidth="1"/>
    <col min="14093" max="14337" width="12.625" style="94"/>
    <col min="14338" max="14338" width="3" style="94" customWidth="1"/>
    <col min="14339" max="14339" width="9.875" style="94" customWidth="1"/>
    <col min="14340" max="14340" width="3.625" style="94" customWidth="1"/>
    <col min="14341" max="14341" width="4.625" style="94" customWidth="1"/>
    <col min="14342" max="14342" width="3.625" style="94" customWidth="1"/>
    <col min="14343" max="14343" width="4.625" style="94" customWidth="1"/>
    <col min="14344" max="14344" width="3.625" style="94" customWidth="1"/>
    <col min="14345" max="14345" width="4.625" style="94" customWidth="1"/>
    <col min="14346" max="14346" width="3.625" style="94" customWidth="1"/>
    <col min="14347" max="14347" width="4.75" style="94" customWidth="1"/>
    <col min="14348" max="14348" width="4.625" style="94" customWidth="1"/>
    <col min="14349" max="14593" width="12.625" style="94"/>
    <col min="14594" max="14594" width="3" style="94" customWidth="1"/>
    <col min="14595" max="14595" width="9.875" style="94" customWidth="1"/>
    <col min="14596" max="14596" width="3.625" style="94" customWidth="1"/>
    <col min="14597" max="14597" width="4.625" style="94" customWidth="1"/>
    <col min="14598" max="14598" width="3.625" style="94" customWidth="1"/>
    <col min="14599" max="14599" width="4.625" style="94" customWidth="1"/>
    <col min="14600" max="14600" width="3.625" style="94" customWidth="1"/>
    <col min="14601" max="14601" width="4.625" style="94" customWidth="1"/>
    <col min="14602" max="14602" width="3.625" style="94" customWidth="1"/>
    <col min="14603" max="14603" width="4.75" style="94" customWidth="1"/>
    <col min="14604" max="14604" width="4.625" style="94" customWidth="1"/>
    <col min="14605" max="14849" width="12.625" style="94"/>
    <col min="14850" max="14850" width="3" style="94" customWidth="1"/>
    <col min="14851" max="14851" width="9.875" style="94" customWidth="1"/>
    <col min="14852" max="14852" width="3.625" style="94" customWidth="1"/>
    <col min="14853" max="14853" width="4.625" style="94" customWidth="1"/>
    <col min="14854" max="14854" width="3.625" style="94" customWidth="1"/>
    <col min="14855" max="14855" width="4.625" style="94" customWidth="1"/>
    <col min="14856" max="14856" width="3.625" style="94" customWidth="1"/>
    <col min="14857" max="14857" width="4.625" style="94" customWidth="1"/>
    <col min="14858" max="14858" width="3.625" style="94" customWidth="1"/>
    <col min="14859" max="14859" width="4.75" style="94" customWidth="1"/>
    <col min="14860" max="14860" width="4.625" style="94" customWidth="1"/>
    <col min="14861" max="15105" width="12.625" style="94"/>
    <col min="15106" max="15106" width="3" style="94" customWidth="1"/>
    <col min="15107" max="15107" width="9.875" style="94" customWidth="1"/>
    <col min="15108" max="15108" width="3.625" style="94" customWidth="1"/>
    <col min="15109" max="15109" width="4.625" style="94" customWidth="1"/>
    <col min="15110" max="15110" width="3.625" style="94" customWidth="1"/>
    <col min="15111" max="15111" width="4.625" style="94" customWidth="1"/>
    <col min="15112" max="15112" width="3.625" style="94" customWidth="1"/>
    <col min="15113" max="15113" width="4.625" style="94" customWidth="1"/>
    <col min="15114" max="15114" width="3.625" style="94" customWidth="1"/>
    <col min="15115" max="15115" width="4.75" style="94" customWidth="1"/>
    <col min="15116" max="15116" width="4.625" style="94" customWidth="1"/>
    <col min="15117" max="15361" width="12.625" style="94"/>
    <col min="15362" max="15362" width="3" style="94" customWidth="1"/>
    <col min="15363" max="15363" width="9.875" style="94" customWidth="1"/>
    <col min="15364" max="15364" width="3.625" style="94" customWidth="1"/>
    <col min="15365" max="15365" width="4.625" style="94" customWidth="1"/>
    <col min="15366" max="15366" width="3.625" style="94" customWidth="1"/>
    <col min="15367" max="15367" width="4.625" style="94" customWidth="1"/>
    <col min="15368" max="15368" width="3.625" style="94" customWidth="1"/>
    <col min="15369" max="15369" width="4.625" style="94" customWidth="1"/>
    <col min="15370" max="15370" width="3.625" style="94" customWidth="1"/>
    <col min="15371" max="15371" width="4.75" style="94" customWidth="1"/>
    <col min="15372" max="15372" width="4.625" style="94" customWidth="1"/>
    <col min="15373" max="15617" width="12.625" style="94"/>
    <col min="15618" max="15618" width="3" style="94" customWidth="1"/>
    <col min="15619" max="15619" width="9.875" style="94" customWidth="1"/>
    <col min="15620" max="15620" width="3.625" style="94" customWidth="1"/>
    <col min="15621" max="15621" width="4.625" style="94" customWidth="1"/>
    <col min="15622" max="15622" width="3.625" style="94" customWidth="1"/>
    <col min="15623" max="15623" width="4.625" style="94" customWidth="1"/>
    <col min="15624" max="15624" width="3.625" style="94" customWidth="1"/>
    <col min="15625" max="15625" width="4.625" style="94" customWidth="1"/>
    <col min="15626" max="15626" width="3.625" style="94" customWidth="1"/>
    <col min="15627" max="15627" width="4.75" style="94" customWidth="1"/>
    <col min="15628" max="15628" width="4.625" style="94" customWidth="1"/>
    <col min="15629" max="15873" width="12.625" style="94"/>
    <col min="15874" max="15874" width="3" style="94" customWidth="1"/>
    <col min="15875" max="15875" width="9.875" style="94" customWidth="1"/>
    <col min="15876" max="15876" width="3.625" style="94" customWidth="1"/>
    <col min="15877" max="15877" width="4.625" style="94" customWidth="1"/>
    <col min="15878" max="15878" width="3.625" style="94" customWidth="1"/>
    <col min="15879" max="15879" width="4.625" style="94" customWidth="1"/>
    <col min="15880" max="15880" width="3.625" style="94" customWidth="1"/>
    <col min="15881" max="15881" width="4.625" style="94" customWidth="1"/>
    <col min="15882" max="15882" width="3.625" style="94" customWidth="1"/>
    <col min="15883" max="15883" width="4.75" style="94" customWidth="1"/>
    <col min="15884" max="15884" width="4.625" style="94" customWidth="1"/>
    <col min="15885" max="16129" width="12.625" style="94"/>
    <col min="16130" max="16130" width="3" style="94" customWidth="1"/>
    <col min="16131" max="16131" width="9.875" style="94" customWidth="1"/>
    <col min="16132" max="16132" width="3.625" style="94" customWidth="1"/>
    <col min="16133" max="16133" width="4.625" style="94" customWidth="1"/>
    <col min="16134" max="16134" width="3.625" style="94" customWidth="1"/>
    <col min="16135" max="16135" width="4.625" style="94" customWidth="1"/>
    <col min="16136" max="16136" width="3.625" style="94" customWidth="1"/>
    <col min="16137" max="16137" width="4.625" style="94" customWidth="1"/>
    <col min="16138" max="16138" width="3.625" style="94" customWidth="1"/>
    <col min="16139" max="16139" width="4.75" style="94" customWidth="1"/>
    <col min="16140" max="16140" width="4.625" style="94" customWidth="1"/>
    <col min="16141" max="16384" width="12.625" style="94"/>
  </cols>
  <sheetData>
    <row r="1" spans="2:14" ht="18" customHeight="1">
      <c r="B1" s="120" t="s">
        <v>130</v>
      </c>
      <c r="C1" s="129"/>
      <c r="I1" s="163"/>
      <c r="J1" s="164"/>
      <c r="K1" s="22"/>
      <c r="L1" s="164"/>
      <c r="M1" s="22" t="s">
        <v>43</v>
      </c>
    </row>
    <row r="2" spans="2:14" ht="18" customHeight="1">
      <c r="B2" s="105" t="s">
        <v>166</v>
      </c>
      <c r="C2" s="18"/>
      <c r="D2" s="111" t="s">
        <v>44</v>
      </c>
      <c r="E2" s="18"/>
      <c r="F2" s="111" t="s">
        <v>56</v>
      </c>
      <c r="G2" s="18"/>
      <c r="H2" s="111" t="s">
        <v>131</v>
      </c>
      <c r="I2" s="18"/>
      <c r="J2" s="111" t="s">
        <v>132</v>
      </c>
      <c r="K2" s="18"/>
      <c r="L2" s="111" t="s">
        <v>94</v>
      </c>
      <c r="M2" s="18"/>
    </row>
    <row r="3" spans="2:14" ht="18" customHeight="1">
      <c r="B3" s="121" t="s">
        <v>167</v>
      </c>
      <c r="C3" s="133"/>
      <c r="D3" s="145">
        <v>4</v>
      </c>
      <c r="E3" s="19">
        <v>312</v>
      </c>
      <c r="F3" s="153">
        <v>4</v>
      </c>
      <c r="G3" s="159">
        <v>311</v>
      </c>
      <c r="H3" s="153">
        <v>4</v>
      </c>
      <c r="I3" s="159">
        <v>312</v>
      </c>
      <c r="J3" s="153">
        <v>3</v>
      </c>
      <c r="K3" s="159">
        <v>306</v>
      </c>
      <c r="L3" s="153">
        <v>4</v>
      </c>
      <c r="M3" s="159">
        <v>306</v>
      </c>
    </row>
    <row r="4" spans="2:14" ht="18" customHeight="1">
      <c r="B4" s="122" t="s">
        <v>46</v>
      </c>
      <c r="C4" s="134"/>
      <c r="D4" s="145"/>
      <c r="E4" s="19">
        <v>1</v>
      </c>
      <c r="F4" s="153"/>
      <c r="G4" s="159">
        <v>1</v>
      </c>
      <c r="H4" s="153"/>
      <c r="I4" s="159">
        <v>1</v>
      </c>
      <c r="J4" s="153"/>
      <c r="K4" s="159">
        <v>1</v>
      </c>
      <c r="L4" s="153"/>
      <c r="M4" s="159">
        <v>1</v>
      </c>
    </row>
    <row r="5" spans="2:14" ht="18" customHeight="1">
      <c r="B5" s="123" t="s">
        <v>49</v>
      </c>
      <c r="C5" s="135" t="s">
        <v>50</v>
      </c>
      <c r="D5" s="146"/>
      <c r="E5" s="151">
        <v>1</v>
      </c>
      <c r="F5" s="154"/>
      <c r="G5" s="160">
        <v>1</v>
      </c>
      <c r="H5" s="154"/>
      <c r="I5" s="160">
        <v>1</v>
      </c>
      <c r="J5" s="154"/>
      <c r="K5" s="160">
        <v>1</v>
      </c>
      <c r="L5" s="154"/>
      <c r="M5" s="160">
        <v>1</v>
      </c>
      <c r="N5" s="165"/>
    </row>
    <row r="6" spans="2:14" ht="18" customHeight="1">
      <c r="B6" s="124"/>
      <c r="C6" s="136" t="s">
        <v>24</v>
      </c>
      <c r="D6" s="147">
        <v>2</v>
      </c>
      <c r="E6" s="20">
        <v>170</v>
      </c>
      <c r="F6" s="155">
        <v>2</v>
      </c>
      <c r="G6" s="161">
        <v>169</v>
      </c>
      <c r="H6" s="155">
        <v>2</v>
      </c>
      <c r="I6" s="161">
        <v>169</v>
      </c>
      <c r="J6" s="155">
        <v>2</v>
      </c>
      <c r="K6" s="161">
        <v>169</v>
      </c>
      <c r="L6" s="155">
        <v>3</v>
      </c>
      <c r="M6" s="161">
        <v>171</v>
      </c>
      <c r="N6" s="165"/>
    </row>
    <row r="7" spans="2:14" ht="18" customHeight="1">
      <c r="B7" s="124"/>
      <c r="C7" s="137" t="s">
        <v>51</v>
      </c>
      <c r="D7" s="147"/>
      <c r="E7" s="20">
        <v>6</v>
      </c>
      <c r="F7" s="155"/>
      <c r="G7" s="161">
        <v>6</v>
      </c>
      <c r="H7" s="155"/>
      <c r="I7" s="161">
        <v>6</v>
      </c>
      <c r="J7" s="155"/>
      <c r="K7" s="161">
        <v>5</v>
      </c>
      <c r="L7" s="155"/>
      <c r="M7" s="161">
        <v>5</v>
      </c>
      <c r="N7" s="165"/>
    </row>
    <row r="8" spans="2:14" ht="18" customHeight="1">
      <c r="B8" s="124"/>
      <c r="C8" s="137" t="s">
        <v>52</v>
      </c>
      <c r="D8" s="147">
        <v>1</v>
      </c>
      <c r="E8" s="20">
        <v>1</v>
      </c>
      <c r="F8" s="155">
        <v>1</v>
      </c>
      <c r="G8" s="161">
        <v>1</v>
      </c>
      <c r="H8" s="155">
        <v>1</v>
      </c>
      <c r="I8" s="161">
        <v>1</v>
      </c>
      <c r="J8" s="155">
        <v>1</v>
      </c>
      <c r="K8" s="161">
        <v>1</v>
      </c>
      <c r="L8" s="155">
        <v>1</v>
      </c>
      <c r="M8" s="161">
        <v>1</v>
      </c>
      <c r="N8" s="165"/>
    </row>
    <row r="9" spans="2:14" ht="18" customHeight="1">
      <c r="B9" s="125"/>
      <c r="C9" s="138" t="s">
        <v>54</v>
      </c>
      <c r="D9" s="148"/>
      <c r="E9" s="152" t="s">
        <v>55</v>
      </c>
      <c r="F9" s="156"/>
      <c r="G9" s="152" t="s">
        <v>55</v>
      </c>
      <c r="H9" s="156"/>
      <c r="I9" s="152" t="s">
        <v>55</v>
      </c>
      <c r="J9" s="156"/>
      <c r="K9" s="152" t="s">
        <v>55</v>
      </c>
      <c r="L9" s="156"/>
      <c r="M9" s="152">
        <v>0</v>
      </c>
      <c r="N9" s="165"/>
    </row>
    <row r="10" spans="2:14" ht="18" customHeight="1">
      <c r="B10" s="126" t="s">
        <v>133</v>
      </c>
      <c r="C10" s="139"/>
      <c r="D10" s="147"/>
      <c r="E10" s="20">
        <v>53</v>
      </c>
      <c r="F10" s="155"/>
      <c r="G10" s="161">
        <v>53</v>
      </c>
      <c r="H10" s="155"/>
      <c r="I10" s="161">
        <v>53</v>
      </c>
      <c r="J10" s="155"/>
      <c r="K10" s="161">
        <v>53</v>
      </c>
      <c r="L10" s="155"/>
      <c r="M10" s="161">
        <v>53</v>
      </c>
      <c r="N10" s="165"/>
    </row>
    <row r="11" spans="2:14" ht="18" customHeight="1">
      <c r="B11" s="127" t="s">
        <v>134</v>
      </c>
      <c r="C11" s="140"/>
      <c r="D11" s="147">
        <v>1</v>
      </c>
      <c r="E11" s="20">
        <v>17</v>
      </c>
      <c r="F11" s="155">
        <v>1</v>
      </c>
      <c r="G11" s="161">
        <v>17</v>
      </c>
      <c r="H11" s="155">
        <v>1</v>
      </c>
      <c r="I11" s="161">
        <v>17</v>
      </c>
      <c r="J11" s="155"/>
      <c r="K11" s="161">
        <v>16</v>
      </c>
      <c r="L11" s="155"/>
      <c r="M11" s="161">
        <v>16</v>
      </c>
      <c r="N11" s="165"/>
    </row>
    <row r="12" spans="2:14" ht="18" customHeight="1">
      <c r="B12" s="127" t="s">
        <v>57</v>
      </c>
      <c r="C12" s="140"/>
      <c r="D12" s="147"/>
      <c r="E12" s="20">
        <v>2</v>
      </c>
      <c r="F12" s="155"/>
      <c r="G12" s="161">
        <v>2</v>
      </c>
      <c r="H12" s="155"/>
      <c r="I12" s="161">
        <v>2</v>
      </c>
      <c r="J12" s="155"/>
      <c r="K12" s="161">
        <v>2</v>
      </c>
      <c r="L12" s="155"/>
      <c r="M12" s="161">
        <v>2</v>
      </c>
      <c r="N12" s="165"/>
    </row>
    <row r="13" spans="2:14" ht="18" customHeight="1">
      <c r="B13" s="127" t="s">
        <v>136</v>
      </c>
      <c r="C13" s="140"/>
      <c r="D13" s="147"/>
      <c r="E13" s="20">
        <v>1</v>
      </c>
      <c r="F13" s="155"/>
      <c r="G13" s="161">
        <v>1</v>
      </c>
      <c r="H13" s="155"/>
      <c r="I13" s="161">
        <v>1</v>
      </c>
      <c r="J13" s="155"/>
      <c r="K13" s="161">
        <v>1</v>
      </c>
      <c r="L13" s="155"/>
      <c r="M13" s="161">
        <v>1</v>
      </c>
      <c r="N13" s="165"/>
    </row>
    <row r="14" spans="2:14" ht="18" customHeight="1">
      <c r="B14" s="127" t="s">
        <v>137</v>
      </c>
      <c r="C14" s="140"/>
      <c r="D14" s="147"/>
      <c r="E14" s="20">
        <v>1</v>
      </c>
      <c r="F14" s="155"/>
      <c r="G14" s="161">
        <v>1</v>
      </c>
      <c r="H14" s="155"/>
      <c r="I14" s="161">
        <v>1</v>
      </c>
      <c r="J14" s="155"/>
      <c r="K14" s="161">
        <v>1</v>
      </c>
      <c r="L14" s="155"/>
      <c r="M14" s="161">
        <v>1</v>
      </c>
      <c r="N14" s="165"/>
    </row>
    <row r="15" spans="2:14" s="94" customFormat="1" ht="18" customHeight="1">
      <c r="B15" s="127" t="s">
        <v>3</v>
      </c>
      <c r="C15" s="140"/>
      <c r="D15" s="147"/>
      <c r="E15" s="20">
        <v>15</v>
      </c>
      <c r="F15" s="155"/>
      <c r="G15" s="161">
        <v>15</v>
      </c>
      <c r="H15" s="155"/>
      <c r="I15" s="161">
        <v>15</v>
      </c>
      <c r="J15" s="155"/>
      <c r="K15" s="161">
        <v>13</v>
      </c>
      <c r="L15" s="155"/>
      <c r="M15" s="161">
        <v>13</v>
      </c>
      <c r="N15" s="165"/>
    </row>
    <row r="16" spans="2:14" ht="18" customHeight="1">
      <c r="B16" s="127" t="s">
        <v>138</v>
      </c>
      <c r="C16" s="140"/>
      <c r="D16" s="147"/>
      <c r="E16" s="20">
        <v>11</v>
      </c>
      <c r="F16" s="155"/>
      <c r="G16" s="161">
        <v>11</v>
      </c>
      <c r="H16" s="155"/>
      <c r="I16" s="161">
        <v>11</v>
      </c>
      <c r="J16" s="155"/>
      <c r="K16" s="161">
        <v>10</v>
      </c>
      <c r="L16" s="155"/>
      <c r="M16" s="161">
        <v>8</v>
      </c>
      <c r="N16" s="165"/>
    </row>
    <row r="17" spans="2:14" ht="18" customHeight="1">
      <c r="B17" s="127" t="s">
        <v>45</v>
      </c>
      <c r="C17" s="140"/>
      <c r="D17" s="147"/>
      <c r="E17" s="20">
        <v>19</v>
      </c>
      <c r="F17" s="155"/>
      <c r="G17" s="161">
        <v>19</v>
      </c>
      <c r="H17" s="155"/>
      <c r="I17" s="161">
        <v>20</v>
      </c>
      <c r="J17" s="155"/>
      <c r="K17" s="161">
        <v>20</v>
      </c>
      <c r="L17" s="155"/>
      <c r="M17" s="161">
        <v>20</v>
      </c>
      <c r="N17" s="165"/>
    </row>
    <row r="18" spans="2:14" ht="18" customHeight="1">
      <c r="B18" s="127" t="s">
        <v>58</v>
      </c>
      <c r="C18" s="140"/>
      <c r="D18" s="147"/>
      <c r="E18" s="20">
        <v>8</v>
      </c>
      <c r="F18" s="155"/>
      <c r="G18" s="161">
        <v>8</v>
      </c>
      <c r="H18" s="155"/>
      <c r="I18" s="161">
        <v>8</v>
      </c>
      <c r="J18" s="155"/>
      <c r="K18" s="161">
        <v>7</v>
      </c>
      <c r="L18" s="155"/>
      <c r="M18" s="161">
        <v>7</v>
      </c>
      <c r="N18" s="165"/>
    </row>
    <row r="19" spans="2:14" ht="18" customHeight="1">
      <c r="B19" s="128" t="s">
        <v>139</v>
      </c>
      <c r="C19" s="141"/>
      <c r="D19" s="149"/>
      <c r="E19" s="21">
        <v>6</v>
      </c>
      <c r="F19" s="157"/>
      <c r="G19" s="162">
        <v>6</v>
      </c>
      <c r="H19" s="157"/>
      <c r="I19" s="162">
        <v>6</v>
      </c>
      <c r="J19" s="157"/>
      <c r="K19" s="162">
        <v>6</v>
      </c>
      <c r="L19" s="157"/>
      <c r="M19" s="162">
        <v>6</v>
      </c>
      <c r="N19" s="165"/>
    </row>
    <row r="20" spans="2:14" ht="14" customHeight="1">
      <c r="B20" s="129" t="s">
        <v>140</v>
      </c>
      <c r="C20" s="129" t="s">
        <v>119</v>
      </c>
      <c r="D20" s="150"/>
      <c r="E20" s="150"/>
      <c r="F20" s="158"/>
      <c r="G20" s="158"/>
      <c r="H20" s="158"/>
      <c r="I20" s="158"/>
      <c r="J20" s="158"/>
      <c r="K20" s="158"/>
      <c r="M20" s="158"/>
      <c r="N20" s="165"/>
    </row>
    <row r="21" spans="2:14" ht="14" customHeight="1">
      <c r="B21" s="130" t="s">
        <v>142</v>
      </c>
      <c r="C21" s="94" t="s">
        <v>88</v>
      </c>
    </row>
    <row r="22" spans="2:14" s="94" customFormat="1" ht="14" customHeight="1">
      <c r="B22" s="130" t="s">
        <v>143</v>
      </c>
      <c r="C22" s="94" t="s">
        <v>93</v>
      </c>
      <c r="D22" s="119"/>
      <c r="E22" s="119"/>
      <c r="G22" s="1"/>
      <c r="I22" s="1"/>
      <c r="K22" s="1"/>
    </row>
    <row r="23" spans="2:14" ht="14" customHeight="1">
      <c r="B23" s="130" t="s">
        <v>144</v>
      </c>
      <c r="C23" s="94" t="s">
        <v>161</v>
      </c>
    </row>
    <row r="24" spans="2:14" ht="14" customHeight="1">
      <c r="B24" s="26" t="s">
        <v>162</v>
      </c>
      <c r="C24" s="26"/>
    </row>
    <row r="25" spans="2:14" ht="14" customHeight="1">
      <c r="B25" s="130" t="s">
        <v>145</v>
      </c>
      <c r="C25" s="94" t="s">
        <v>113</v>
      </c>
    </row>
    <row r="26" spans="2:14" ht="14" customHeight="1">
      <c r="B26" s="130" t="s">
        <v>146</v>
      </c>
      <c r="C26" s="94" t="s">
        <v>114</v>
      </c>
    </row>
    <row r="27" spans="2:14" ht="14" customHeight="1">
      <c r="B27" s="130" t="s">
        <v>160</v>
      </c>
      <c r="C27" s="94" t="s">
        <v>115</v>
      </c>
    </row>
    <row r="28" spans="2:14" ht="14" customHeight="1">
      <c r="B28" s="94" t="s">
        <v>8</v>
      </c>
      <c r="C28" s="142"/>
    </row>
    <row r="29" spans="2:14" ht="14" customHeight="1">
      <c r="B29" s="94" t="s">
        <v>135</v>
      </c>
      <c r="C29" s="143"/>
    </row>
    <row r="30" spans="2:14" ht="18" customHeight="1">
      <c r="B30" s="131"/>
      <c r="C30" s="144"/>
    </row>
    <row r="31" spans="2:14" s="94" customFormat="1" ht="18" customHeight="1">
      <c r="B31" s="132"/>
      <c r="C31" s="144"/>
    </row>
    <row r="32" spans="2:14" s="94" customFormat="1" ht="18" customHeight="1">
      <c r="B32" s="132"/>
      <c r="C32" s="144"/>
    </row>
    <row r="33" spans="2:3" s="94" customFormat="1" ht="18" customHeight="1">
      <c r="B33" s="132"/>
      <c r="C33" s="144"/>
    </row>
    <row r="34" spans="2:3" s="94" customFormat="1" ht="18" customHeight="1">
      <c r="B34" s="132"/>
      <c r="C34" s="144"/>
    </row>
    <row r="35" spans="2:3" s="94" customFormat="1" ht="18" customHeight="1">
      <c r="B35" s="132"/>
      <c r="C35" s="144"/>
    </row>
    <row r="36" spans="2:3" s="94" customFormat="1" ht="18" customHeight="1">
      <c r="B36" s="132"/>
    </row>
    <row r="37" spans="2:3" s="94" customFormat="1" ht="18" customHeight="1">
      <c r="B37" s="132"/>
    </row>
    <row r="38" spans="2:3" s="94" customFormat="1" ht="18" customHeight="1">
      <c r="B38" s="132"/>
    </row>
    <row r="39" spans="2:3" s="94" customFormat="1" ht="18" customHeight="1">
      <c r="B39" s="104"/>
    </row>
    <row r="40" spans="2:3" s="94" customFormat="1" ht="18" customHeight="1">
      <c r="B40" s="104"/>
    </row>
    <row r="41" spans="2:3" s="94" customFormat="1" ht="18" customHeight="1">
      <c r="B41" s="104"/>
    </row>
    <row r="42" spans="2:3" s="94" customFormat="1" ht="18" customHeight="1">
      <c r="B42" s="110"/>
    </row>
    <row r="43" spans="2:3" s="94" customFormat="1" ht="18" customHeight="1">
      <c r="B43" s="104"/>
    </row>
    <row r="44" spans="2:3" s="94" customFormat="1" ht="18" customHeight="1">
      <c r="B44" s="110"/>
    </row>
    <row r="45" spans="2:3" s="94" customFormat="1" ht="18" customHeight="1">
      <c r="B45" s="110"/>
    </row>
    <row r="46" spans="2:3" s="94" customFormat="1" ht="18" customHeight="1">
      <c r="B46" s="118"/>
    </row>
    <row r="47" spans="2:3" s="94" customFormat="1" ht="18" customHeight="1"/>
    <row r="48" spans="2:3" s="94" customFormat="1" ht="18" customHeight="1"/>
    <row r="49" s="94" customFormat="1" ht="18" customHeight="1"/>
    <row r="50" s="94" customFormat="1" ht="18" customHeight="1"/>
    <row r="51" s="94" customFormat="1" ht="18" customHeight="1"/>
    <row r="52" s="94" customFormat="1" ht="18" customHeight="1"/>
    <row r="53" s="94" customFormat="1" ht="18" customHeight="1"/>
    <row r="54" s="94" customFormat="1" ht="18" customHeight="1"/>
    <row r="55" s="94" customFormat="1" ht="18" customHeight="1"/>
    <row r="56" s="94" customFormat="1" ht="18" customHeight="1"/>
    <row r="57" s="94" customFormat="1" ht="18" customHeight="1"/>
    <row r="58" s="94" customFormat="1" ht="18" customHeight="1"/>
    <row r="59" s="94" customFormat="1" ht="18" customHeight="1"/>
    <row r="60" s="94" customFormat="1" ht="18" customHeight="1"/>
    <row r="61" s="94" customFormat="1" ht="18" customHeight="1"/>
    <row r="62" s="94" customFormat="1" ht="18" customHeight="1"/>
    <row r="63" s="94" customFormat="1" ht="18" customHeight="1"/>
    <row r="64" s="94" customFormat="1" ht="18" customHeight="1"/>
    <row r="65" s="94" customFormat="1" ht="18" customHeight="1"/>
    <row r="66" s="94" customFormat="1" ht="18" customHeight="1"/>
    <row r="67" s="94" customFormat="1" ht="18" customHeight="1"/>
    <row r="68" s="94" customFormat="1" ht="18" customHeight="1"/>
    <row r="69" s="94" customFormat="1" ht="18" customHeight="1"/>
    <row r="70" s="94" customFormat="1" ht="18" customHeight="1"/>
    <row r="71" s="94" customFormat="1" ht="18" customHeight="1"/>
    <row r="72" s="94" customFormat="1" ht="18" customHeight="1"/>
    <row r="73" s="94" customFormat="1" ht="18" customHeight="1"/>
    <row r="74" s="94" customFormat="1" ht="18" customHeight="1"/>
    <row r="75" s="94" customFormat="1" ht="18" customHeight="1"/>
    <row r="76" s="94" customFormat="1" ht="18" customHeight="1"/>
    <row r="77" s="94" customFormat="1" ht="18" customHeight="1"/>
    <row r="78" s="94" customFormat="1" ht="18" customHeight="1"/>
    <row r="79" s="94" customFormat="1" ht="18" customHeight="1"/>
    <row r="80" s="94" customFormat="1" ht="18" customHeight="1"/>
    <row r="81" s="94" customFormat="1" ht="18" customHeight="1"/>
    <row r="82" s="94" customFormat="1" ht="18" customHeight="1"/>
    <row r="83" s="94" customFormat="1" ht="18" customHeight="1"/>
    <row r="84" s="94" customFormat="1" ht="18" customHeight="1"/>
    <row r="85" s="94" customFormat="1" ht="18" customHeight="1"/>
    <row r="86" s="94" customFormat="1" ht="18" customHeight="1"/>
    <row r="87" s="94" customFormat="1" ht="18" customHeight="1"/>
    <row r="88" s="94" customFormat="1" ht="18" customHeight="1"/>
    <row r="89" s="94" customFormat="1" ht="18" customHeight="1"/>
    <row r="90" s="94" customFormat="1" ht="18" customHeight="1"/>
    <row r="91" s="94" customFormat="1" ht="18" customHeight="1"/>
    <row r="92" s="94" customFormat="1" ht="18" customHeight="1"/>
    <row r="93" s="94" customFormat="1" ht="18" customHeight="1"/>
    <row r="94" s="94" customFormat="1" ht="18" customHeight="1"/>
    <row r="95" s="94" customFormat="1" ht="18" customHeight="1"/>
    <row r="96" s="94" customFormat="1" ht="18" customHeight="1"/>
    <row r="97" s="94" customFormat="1" ht="18" customHeight="1"/>
    <row r="98" s="94" customFormat="1" ht="18" customHeight="1"/>
    <row r="99" s="94" customFormat="1" ht="18" customHeight="1"/>
    <row r="100" s="94" customFormat="1" ht="18" customHeight="1"/>
    <row r="101" s="94" customFormat="1" ht="18" customHeight="1"/>
    <row r="102" s="94" customFormat="1" ht="18" customHeight="1"/>
    <row r="103" s="94" customFormat="1" ht="18" customHeight="1"/>
    <row r="104" s="94" customFormat="1" ht="18" customHeight="1"/>
    <row r="105" s="94" customFormat="1" ht="18" customHeight="1"/>
    <row r="106" s="94" customFormat="1" ht="18" customHeight="1"/>
    <row r="107" s="94" customFormat="1" ht="18" customHeight="1"/>
    <row r="108" s="94" customFormat="1" ht="18" customHeight="1"/>
    <row r="109" s="94" customFormat="1" ht="18" customHeight="1"/>
    <row r="110" s="94" customFormat="1" ht="18" customHeight="1"/>
    <row r="111" s="94" customFormat="1" ht="18" customHeight="1"/>
    <row r="112" s="94" customFormat="1" ht="18" customHeight="1"/>
    <row r="113" s="94" customFormat="1" ht="18" customHeight="1"/>
    <row r="114" s="94" customFormat="1" ht="18" customHeight="1"/>
    <row r="115" s="94" customFormat="1" ht="18" customHeight="1"/>
    <row r="116" s="94" customFormat="1" ht="18" customHeight="1"/>
    <row r="117" s="94" customFormat="1" ht="18" customHeight="1"/>
    <row r="118" s="94" customFormat="1" ht="18" customHeight="1"/>
    <row r="119" s="94" customFormat="1" ht="18" customHeight="1"/>
    <row r="120" s="94" customFormat="1" ht="18" customHeight="1"/>
    <row r="121" s="94" customFormat="1" ht="18" customHeight="1"/>
    <row r="122" s="94" customFormat="1" ht="18" customHeight="1"/>
    <row r="123" s="94" customFormat="1" ht="18" customHeight="1"/>
    <row r="124" s="94" customFormat="1" ht="18" customHeight="1"/>
    <row r="125" s="94" customFormat="1" ht="18" customHeight="1"/>
    <row r="126" s="94" customFormat="1" ht="18" customHeight="1"/>
    <row r="127" s="94" customFormat="1" ht="18" customHeight="1"/>
    <row r="128" s="94" customFormat="1" ht="18" customHeight="1"/>
    <row r="129" s="94" customFormat="1" ht="18" customHeight="1"/>
    <row r="130" s="94" customFormat="1" ht="18" customHeight="1"/>
    <row r="131" s="94" customFormat="1" ht="18" customHeight="1"/>
    <row r="132" s="94" customFormat="1" ht="18" customHeight="1"/>
    <row r="133" s="94" customFormat="1" ht="18" customHeight="1"/>
    <row r="134" s="94" customFormat="1" ht="18" customHeight="1"/>
    <row r="135" s="94" customFormat="1" ht="18" customHeight="1"/>
    <row r="136" s="94" customFormat="1" ht="18" customHeight="1"/>
    <row r="137" s="94" customFormat="1" ht="18" customHeight="1"/>
    <row r="138" s="94" customFormat="1" ht="18" customHeight="1"/>
    <row r="139" s="94" customFormat="1" ht="18" customHeight="1"/>
    <row r="140" s="94" customFormat="1" ht="18" customHeight="1"/>
    <row r="141" s="94" customFormat="1" ht="18" customHeight="1"/>
    <row r="142" s="94" customFormat="1" ht="18" customHeight="1"/>
    <row r="143" s="94" customFormat="1" ht="18" customHeight="1"/>
    <row r="144" s="94" customFormat="1" ht="18" customHeight="1"/>
    <row r="145" s="94" customFormat="1" ht="18" customHeight="1"/>
    <row r="146" s="94" customFormat="1" ht="18" customHeight="1"/>
    <row r="147" s="94" customFormat="1" ht="18" customHeight="1"/>
    <row r="148" s="94" customFormat="1" ht="18" customHeight="1"/>
    <row r="149" s="94" customFormat="1" ht="18" customHeight="1"/>
    <row r="150" s="94" customFormat="1" ht="18" customHeight="1"/>
    <row r="151" s="94" customFormat="1" ht="18" customHeight="1"/>
    <row r="152" s="94" customFormat="1" ht="18" customHeight="1"/>
    <row r="153" s="94" customFormat="1" ht="18" customHeight="1"/>
    <row r="154" s="94" customFormat="1" ht="18" customHeight="1"/>
    <row r="155" s="94" customFormat="1" ht="18" customHeight="1"/>
    <row r="156" s="94" customFormat="1" ht="18" customHeight="1"/>
    <row r="157" s="94" customFormat="1" ht="18" customHeight="1"/>
    <row r="158" s="94" customFormat="1" ht="18" customHeight="1"/>
    <row r="159" s="94" customFormat="1" ht="18" customHeight="1"/>
    <row r="160" s="94" customFormat="1" ht="18" customHeight="1"/>
    <row r="161" s="94" customFormat="1" ht="18" customHeight="1"/>
    <row r="162" s="94" customFormat="1" ht="18" customHeight="1"/>
  </sheetData>
  <mergeCells count="19">
    <mergeCell ref="B2:C2"/>
    <mergeCell ref="D2:E2"/>
    <mergeCell ref="F2:G2"/>
    <mergeCell ref="H2:I2"/>
    <mergeCell ref="J2:K2"/>
    <mergeCell ref="L2:M2"/>
    <mergeCell ref="B3:C3"/>
    <mergeCell ref="B4:C4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5:B9"/>
  </mergeCells>
  <phoneticPr fontId="5"/>
  <printOptions horizontalCentered="1"/>
  <pageMargins left="0.7874015748031491" right="0.7874015748031491" top="0.59055118110236171" bottom="0.59055118110236171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H12"/>
  <sheetViews>
    <sheetView showGridLines="0" zoomScale="70" zoomScaleNormal="70" zoomScaleSheetLayoutView="70" workbookViewId="0">
      <selection activeCell="B1" sqref="B1"/>
    </sheetView>
  </sheetViews>
  <sheetFormatPr defaultRowHeight="15.75" customHeight="1"/>
  <cols>
    <col min="1" max="1" width="2.25" style="1" customWidth="1"/>
    <col min="2" max="2" width="2.625" style="1" customWidth="1"/>
    <col min="3" max="3" width="18.375" style="1" customWidth="1"/>
    <col min="4" max="8" width="12.125" style="1" customWidth="1"/>
    <col min="9" max="255" width="9" style="1" customWidth="1"/>
    <col min="256" max="256" width="2.625" style="1" customWidth="1"/>
    <col min="257" max="257" width="18.125" style="1" customWidth="1"/>
    <col min="258" max="262" width="12.625" style="1" customWidth="1"/>
    <col min="263" max="511" width="9" style="1" customWidth="1"/>
    <col min="512" max="512" width="2.625" style="1" customWidth="1"/>
    <col min="513" max="513" width="18.125" style="1" customWidth="1"/>
    <col min="514" max="518" width="12.625" style="1" customWidth="1"/>
    <col min="519" max="767" width="9" style="1" customWidth="1"/>
    <col min="768" max="768" width="2.625" style="1" customWidth="1"/>
    <col min="769" max="769" width="18.125" style="1" customWidth="1"/>
    <col min="770" max="774" width="12.625" style="1" customWidth="1"/>
    <col min="775" max="1023" width="9" style="1" customWidth="1"/>
    <col min="1024" max="1024" width="2.625" style="1" customWidth="1"/>
    <col min="1025" max="1025" width="18.125" style="1" customWidth="1"/>
    <col min="1026" max="1030" width="12.625" style="1" customWidth="1"/>
    <col min="1031" max="1279" width="9" style="1" customWidth="1"/>
    <col min="1280" max="1280" width="2.625" style="1" customWidth="1"/>
    <col min="1281" max="1281" width="18.125" style="1" customWidth="1"/>
    <col min="1282" max="1286" width="12.625" style="1" customWidth="1"/>
    <col min="1287" max="1535" width="9" style="1" customWidth="1"/>
    <col min="1536" max="1536" width="2.625" style="1" customWidth="1"/>
    <col min="1537" max="1537" width="18.125" style="1" customWidth="1"/>
    <col min="1538" max="1542" width="12.625" style="1" customWidth="1"/>
    <col min="1543" max="1791" width="9" style="1" customWidth="1"/>
    <col min="1792" max="1792" width="2.625" style="1" customWidth="1"/>
    <col min="1793" max="1793" width="18.125" style="1" customWidth="1"/>
    <col min="1794" max="1798" width="12.625" style="1" customWidth="1"/>
    <col min="1799" max="2047" width="9" style="1" customWidth="1"/>
    <col min="2048" max="2048" width="2.625" style="1" customWidth="1"/>
    <col min="2049" max="2049" width="18.125" style="1" customWidth="1"/>
    <col min="2050" max="2054" width="12.625" style="1" customWidth="1"/>
    <col min="2055" max="2303" width="9" style="1" customWidth="1"/>
    <col min="2304" max="2304" width="2.625" style="1" customWidth="1"/>
    <col min="2305" max="2305" width="18.125" style="1" customWidth="1"/>
    <col min="2306" max="2310" width="12.625" style="1" customWidth="1"/>
    <col min="2311" max="2559" width="9" style="1" customWidth="1"/>
    <col min="2560" max="2560" width="2.625" style="1" customWidth="1"/>
    <col min="2561" max="2561" width="18.125" style="1" customWidth="1"/>
    <col min="2562" max="2566" width="12.625" style="1" customWidth="1"/>
    <col min="2567" max="2815" width="9" style="1" customWidth="1"/>
    <col min="2816" max="2816" width="2.625" style="1" customWidth="1"/>
    <col min="2817" max="2817" width="18.125" style="1" customWidth="1"/>
    <col min="2818" max="2822" width="12.625" style="1" customWidth="1"/>
    <col min="2823" max="3071" width="9" style="1" customWidth="1"/>
    <col min="3072" max="3072" width="2.625" style="1" customWidth="1"/>
    <col min="3073" max="3073" width="18.125" style="1" customWidth="1"/>
    <col min="3074" max="3078" width="12.625" style="1" customWidth="1"/>
    <col min="3079" max="3327" width="9" style="1" customWidth="1"/>
    <col min="3328" max="3328" width="2.625" style="1" customWidth="1"/>
    <col min="3329" max="3329" width="18.125" style="1" customWidth="1"/>
    <col min="3330" max="3334" width="12.625" style="1" customWidth="1"/>
    <col min="3335" max="3583" width="9" style="1" customWidth="1"/>
    <col min="3584" max="3584" width="2.625" style="1" customWidth="1"/>
    <col min="3585" max="3585" width="18.125" style="1" customWidth="1"/>
    <col min="3586" max="3590" width="12.625" style="1" customWidth="1"/>
    <col min="3591" max="3839" width="9" style="1" customWidth="1"/>
    <col min="3840" max="3840" width="2.625" style="1" customWidth="1"/>
    <col min="3841" max="3841" width="18.125" style="1" customWidth="1"/>
    <col min="3842" max="3846" width="12.625" style="1" customWidth="1"/>
    <col min="3847" max="4095" width="9" style="1" customWidth="1"/>
    <col min="4096" max="4096" width="2.625" style="1" customWidth="1"/>
    <col min="4097" max="4097" width="18.125" style="1" customWidth="1"/>
    <col min="4098" max="4102" width="12.625" style="1" customWidth="1"/>
    <col min="4103" max="4351" width="9" style="1" customWidth="1"/>
    <col min="4352" max="4352" width="2.625" style="1" customWidth="1"/>
    <col min="4353" max="4353" width="18.125" style="1" customWidth="1"/>
    <col min="4354" max="4358" width="12.625" style="1" customWidth="1"/>
    <col min="4359" max="4607" width="9" style="1" customWidth="1"/>
    <col min="4608" max="4608" width="2.625" style="1" customWidth="1"/>
    <col min="4609" max="4609" width="18.125" style="1" customWidth="1"/>
    <col min="4610" max="4614" width="12.625" style="1" customWidth="1"/>
    <col min="4615" max="4863" width="9" style="1" customWidth="1"/>
    <col min="4864" max="4864" width="2.625" style="1" customWidth="1"/>
    <col min="4865" max="4865" width="18.125" style="1" customWidth="1"/>
    <col min="4866" max="4870" width="12.625" style="1" customWidth="1"/>
    <col min="4871" max="5119" width="9" style="1" customWidth="1"/>
    <col min="5120" max="5120" width="2.625" style="1" customWidth="1"/>
    <col min="5121" max="5121" width="18.125" style="1" customWidth="1"/>
    <col min="5122" max="5126" width="12.625" style="1" customWidth="1"/>
    <col min="5127" max="5375" width="9" style="1" customWidth="1"/>
    <col min="5376" max="5376" width="2.625" style="1" customWidth="1"/>
    <col min="5377" max="5377" width="18.125" style="1" customWidth="1"/>
    <col min="5378" max="5382" width="12.625" style="1" customWidth="1"/>
    <col min="5383" max="5631" width="9" style="1" customWidth="1"/>
    <col min="5632" max="5632" width="2.625" style="1" customWidth="1"/>
    <col min="5633" max="5633" width="18.125" style="1" customWidth="1"/>
    <col min="5634" max="5638" width="12.625" style="1" customWidth="1"/>
    <col min="5639" max="5887" width="9" style="1" customWidth="1"/>
    <col min="5888" max="5888" width="2.625" style="1" customWidth="1"/>
    <col min="5889" max="5889" width="18.125" style="1" customWidth="1"/>
    <col min="5890" max="5894" width="12.625" style="1" customWidth="1"/>
    <col min="5895" max="6143" width="9" style="1" customWidth="1"/>
    <col min="6144" max="6144" width="2.625" style="1" customWidth="1"/>
    <col min="6145" max="6145" width="18.125" style="1" customWidth="1"/>
    <col min="6146" max="6150" width="12.625" style="1" customWidth="1"/>
    <col min="6151" max="6399" width="9" style="1" customWidth="1"/>
    <col min="6400" max="6400" width="2.625" style="1" customWidth="1"/>
    <col min="6401" max="6401" width="18.125" style="1" customWidth="1"/>
    <col min="6402" max="6406" width="12.625" style="1" customWidth="1"/>
    <col min="6407" max="6655" width="9" style="1" customWidth="1"/>
    <col min="6656" max="6656" width="2.625" style="1" customWidth="1"/>
    <col min="6657" max="6657" width="18.125" style="1" customWidth="1"/>
    <col min="6658" max="6662" width="12.625" style="1" customWidth="1"/>
    <col min="6663" max="6911" width="9" style="1" customWidth="1"/>
    <col min="6912" max="6912" width="2.625" style="1" customWidth="1"/>
    <col min="6913" max="6913" width="18.125" style="1" customWidth="1"/>
    <col min="6914" max="6918" width="12.625" style="1" customWidth="1"/>
    <col min="6919" max="7167" width="9" style="1" customWidth="1"/>
    <col min="7168" max="7168" width="2.625" style="1" customWidth="1"/>
    <col min="7169" max="7169" width="18.125" style="1" customWidth="1"/>
    <col min="7170" max="7174" width="12.625" style="1" customWidth="1"/>
    <col min="7175" max="7423" width="9" style="1" customWidth="1"/>
    <col min="7424" max="7424" width="2.625" style="1" customWidth="1"/>
    <col min="7425" max="7425" width="18.125" style="1" customWidth="1"/>
    <col min="7426" max="7430" width="12.625" style="1" customWidth="1"/>
    <col min="7431" max="7679" width="9" style="1" customWidth="1"/>
    <col min="7680" max="7680" width="2.625" style="1" customWidth="1"/>
    <col min="7681" max="7681" width="18.125" style="1" customWidth="1"/>
    <col min="7682" max="7686" width="12.625" style="1" customWidth="1"/>
    <col min="7687" max="7935" width="9" style="1" customWidth="1"/>
    <col min="7936" max="7936" width="2.625" style="1" customWidth="1"/>
    <col min="7937" max="7937" width="18.125" style="1" customWidth="1"/>
    <col min="7938" max="7942" width="12.625" style="1" customWidth="1"/>
    <col min="7943" max="8191" width="9" style="1" customWidth="1"/>
    <col min="8192" max="8192" width="2.625" style="1" customWidth="1"/>
    <col min="8193" max="8193" width="18.125" style="1" customWidth="1"/>
    <col min="8194" max="8198" width="12.625" style="1" customWidth="1"/>
    <col min="8199" max="8447" width="9" style="1" customWidth="1"/>
    <col min="8448" max="8448" width="2.625" style="1" customWidth="1"/>
    <col min="8449" max="8449" width="18.125" style="1" customWidth="1"/>
    <col min="8450" max="8454" width="12.625" style="1" customWidth="1"/>
    <col min="8455" max="8703" width="9" style="1" customWidth="1"/>
    <col min="8704" max="8704" width="2.625" style="1" customWidth="1"/>
    <col min="8705" max="8705" width="18.125" style="1" customWidth="1"/>
    <col min="8706" max="8710" width="12.625" style="1" customWidth="1"/>
    <col min="8711" max="8959" width="9" style="1" customWidth="1"/>
    <col min="8960" max="8960" width="2.625" style="1" customWidth="1"/>
    <col min="8961" max="8961" width="18.125" style="1" customWidth="1"/>
    <col min="8962" max="8966" width="12.625" style="1" customWidth="1"/>
    <col min="8967" max="9215" width="9" style="1" customWidth="1"/>
    <col min="9216" max="9216" width="2.625" style="1" customWidth="1"/>
    <col min="9217" max="9217" width="18.125" style="1" customWidth="1"/>
    <col min="9218" max="9222" width="12.625" style="1" customWidth="1"/>
    <col min="9223" max="9471" width="9" style="1" customWidth="1"/>
    <col min="9472" max="9472" width="2.625" style="1" customWidth="1"/>
    <col min="9473" max="9473" width="18.125" style="1" customWidth="1"/>
    <col min="9474" max="9478" width="12.625" style="1" customWidth="1"/>
    <col min="9479" max="9727" width="9" style="1" customWidth="1"/>
    <col min="9728" max="9728" width="2.625" style="1" customWidth="1"/>
    <col min="9729" max="9729" width="18.125" style="1" customWidth="1"/>
    <col min="9730" max="9734" width="12.625" style="1" customWidth="1"/>
    <col min="9735" max="9983" width="9" style="1" customWidth="1"/>
    <col min="9984" max="9984" width="2.625" style="1" customWidth="1"/>
    <col min="9985" max="9985" width="18.125" style="1" customWidth="1"/>
    <col min="9986" max="9990" width="12.625" style="1" customWidth="1"/>
    <col min="9991" max="10239" width="9" style="1" customWidth="1"/>
    <col min="10240" max="10240" width="2.625" style="1" customWidth="1"/>
    <col min="10241" max="10241" width="18.125" style="1" customWidth="1"/>
    <col min="10242" max="10246" width="12.625" style="1" customWidth="1"/>
    <col min="10247" max="10495" width="9" style="1" customWidth="1"/>
    <col min="10496" max="10496" width="2.625" style="1" customWidth="1"/>
    <col min="10497" max="10497" width="18.125" style="1" customWidth="1"/>
    <col min="10498" max="10502" width="12.625" style="1" customWidth="1"/>
    <col min="10503" max="10751" width="9" style="1" customWidth="1"/>
    <col min="10752" max="10752" width="2.625" style="1" customWidth="1"/>
    <col min="10753" max="10753" width="18.125" style="1" customWidth="1"/>
    <col min="10754" max="10758" width="12.625" style="1" customWidth="1"/>
    <col min="10759" max="11007" width="9" style="1" customWidth="1"/>
    <col min="11008" max="11008" width="2.625" style="1" customWidth="1"/>
    <col min="11009" max="11009" width="18.125" style="1" customWidth="1"/>
    <col min="11010" max="11014" width="12.625" style="1" customWidth="1"/>
    <col min="11015" max="11263" width="9" style="1" customWidth="1"/>
    <col min="11264" max="11264" width="2.625" style="1" customWidth="1"/>
    <col min="11265" max="11265" width="18.125" style="1" customWidth="1"/>
    <col min="11266" max="11270" width="12.625" style="1" customWidth="1"/>
    <col min="11271" max="11519" width="9" style="1" customWidth="1"/>
    <col min="11520" max="11520" width="2.625" style="1" customWidth="1"/>
    <col min="11521" max="11521" width="18.125" style="1" customWidth="1"/>
    <col min="11522" max="11526" width="12.625" style="1" customWidth="1"/>
    <col min="11527" max="11775" width="9" style="1" customWidth="1"/>
    <col min="11776" max="11776" width="2.625" style="1" customWidth="1"/>
    <col min="11777" max="11777" width="18.125" style="1" customWidth="1"/>
    <col min="11778" max="11782" width="12.625" style="1" customWidth="1"/>
    <col min="11783" max="12031" width="9" style="1" customWidth="1"/>
    <col min="12032" max="12032" width="2.625" style="1" customWidth="1"/>
    <col min="12033" max="12033" width="18.125" style="1" customWidth="1"/>
    <col min="12034" max="12038" width="12.625" style="1" customWidth="1"/>
    <col min="12039" max="12287" width="9" style="1" customWidth="1"/>
    <col min="12288" max="12288" width="2.625" style="1" customWidth="1"/>
    <col min="12289" max="12289" width="18.125" style="1" customWidth="1"/>
    <col min="12290" max="12294" width="12.625" style="1" customWidth="1"/>
    <col min="12295" max="12543" width="9" style="1" customWidth="1"/>
    <col min="12544" max="12544" width="2.625" style="1" customWidth="1"/>
    <col min="12545" max="12545" width="18.125" style="1" customWidth="1"/>
    <col min="12546" max="12550" width="12.625" style="1" customWidth="1"/>
    <col min="12551" max="12799" width="9" style="1" customWidth="1"/>
    <col min="12800" max="12800" width="2.625" style="1" customWidth="1"/>
    <col min="12801" max="12801" width="18.125" style="1" customWidth="1"/>
    <col min="12802" max="12806" width="12.625" style="1" customWidth="1"/>
    <col min="12807" max="13055" width="9" style="1" customWidth="1"/>
    <col min="13056" max="13056" width="2.625" style="1" customWidth="1"/>
    <col min="13057" max="13057" width="18.125" style="1" customWidth="1"/>
    <col min="13058" max="13062" width="12.625" style="1" customWidth="1"/>
    <col min="13063" max="13311" width="9" style="1" customWidth="1"/>
    <col min="13312" max="13312" width="2.625" style="1" customWidth="1"/>
    <col min="13313" max="13313" width="18.125" style="1" customWidth="1"/>
    <col min="13314" max="13318" width="12.625" style="1" customWidth="1"/>
    <col min="13319" max="13567" width="9" style="1" customWidth="1"/>
    <col min="13568" max="13568" width="2.625" style="1" customWidth="1"/>
    <col min="13569" max="13569" width="18.125" style="1" customWidth="1"/>
    <col min="13570" max="13574" width="12.625" style="1" customWidth="1"/>
    <col min="13575" max="13823" width="9" style="1" customWidth="1"/>
    <col min="13824" max="13824" width="2.625" style="1" customWidth="1"/>
    <col min="13825" max="13825" width="18.125" style="1" customWidth="1"/>
    <col min="13826" max="13830" width="12.625" style="1" customWidth="1"/>
    <col min="13831" max="14079" width="9" style="1" customWidth="1"/>
    <col min="14080" max="14080" width="2.625" style="1" customWidth="1"/>
    <col min="14081" max="14081" width="18.125" style="1" customWidth="1"/>
    <col min="14082" max="14086" width="12.625" style="1" customWidth="1"/>
    <col min="14087" max="14335" width="9" style="1" customWidth="1"/>
    <col min="14336" max="14336" width="2.625" style="1" customWidth="1"/>
    <col min="14337" max="14337" width="18.125" style="1" customWidth="1"/>
    <col min="14338" max="14342" width="12.625" style="1" customWidth="1"/>
    <col min="14343" max="14591" width="9" style="1" customWidth="1"/>
    <col min="14592" max="14592" width="2.625" style="1" customWidth="1"/>
    <col min="14593" max="14593" width="18.125" style="1" customWidth="1"/>
    <col min="14594" max="14598" width="12.625" style="1" customWidth="1"/>
    <col min="14599" max="14847" width="9" style="1" customWidth="1"/>
    <col min="14848" max="14848" width="2.625" style="1" customWidth="1"/>
    <col min="14849" max="14849" width="18.125" style="1" customWidth="1"/>
    <col min="14850" max="14854" width="12.625" style="1" customWidth="1"/>
    <col min="14855" max="15103" width="9" style="1" customWidth="1"/>
    <col min="15104" max="15104" width="2.625" style="1" customWidth="1"/>
    <col min="15105" max="15105" width="18.125" style="1" customWidth="1"/>
    <col min="15106" max="15110" width="12.625" style="1" customWidth="1"/>
    <col min="15111" max="15359" width="9" style="1" customWidth="1"/>
    <col min="15360" max="15360" width="2.625" style="1" customWidth="1"/>
    <col min="15361" max="15361" width="18.125" style="1" customWidth="1"/>
    <col min="15362" max="15366" width="12.625" style="1" customWidth="1"/>
    <col min="15367" max="15615" width="9" style="1" customWidth="1"/>
    <col min="15616" max="15616" width="2.625" style="1" customWidth="1"/>
    <col min="15617" max="15617" width="18.125" style="1" customWidth="1"/>
    <col min="15618" max="15622" width="12.625" style="1" customWidth="1"/>
    <col min="15623" max="15871" width="9" style="1" customWidth="1"/>
    <col min="15872" max="15872" width="2.625" style="1" customWidth="1"/>
    <col min="15873" max="15873" width="18.125" style="1" customWidth="1"/>
    <col min="15874" max="15878" width="12.625" style="1" customWidth="1"/>
    <col min="15879" max="16127" width="9" style="1" customWidth="1"/>
    <col min="16128" max="16128" width="2.625" style="1" customWidth="1"/>
    <col min="16129" max="16129" width="18.125" style="1" customWidth="1"/>
    <col min="16130" max="16134" width="12.625" style="1" customWidth="1"/>
    <col min="16135" max="16384" width="9" style="1" customWidth="1"/>
  </cols>
  <sheetData>
    <row r="1" spans="2:8" ht="20.25" customHeight="1">
      <c r="B1" s="3" t="s">
        <v>147</v>
      </c>
      <c r="C1" s="171"/>
      <c r="G1" s="17"/>
      <c r="H1" s="22" t="s">
        <v>60</v>
      </c>
    </row>
    <row r="2" spans="2:8" ht="18" customHeight="1">
      <c r="B2" s="105" t="s">
        <v>164</v>
      </c>
      <c r="C2" s="18"/>
      <c r="D2" s="16" t="s">
        <v>4</v>
      </c>
      <c r="E2" s="16" t="s">
        <v>12</v>
      </c>
      <c r="F2" s="16" t="s">
        <v>148</v>
      </c>
      <c r="G2" s="111" t="s">
        <v>47</v>
      </c>
      <c r="H2" s="16" t="s">
        <v>157</v>
      </c>
    </row>
    <row r="3" spans="2:8" ht="18" customHeight="1">
      <c r="B3" s="166" t="s">
        <v>62</v>
      </c>
      <c r="C3" s="172"/>
      <c r="D3" s="179">
        <v>5129806</v>
      </c>
      <c r="E3" s="179">
        <v>5328675</v>
      </c>
      <c r="F3" s="187">
        <v>6621445</v>
      </c>
      <c r="G3" s="192">
        <v>8569650</v>
      </c>
      <c r="H3" s="195">
        <f>SUM(H4:H7)</f>
        <v>11447524</v>
      </c>
    </row>
    <row r="4" spans="2:8" ht="18" customHeight="1">
      <c r="B4" s="167"/>
      <c r="C4" s="173" t="s">
        <v>28</v>
      </c>
      <c r="D4" s="180">
        <v>4972706</v>
      </c>
      <c r="E4" s="180">
        <v>4867675</v>
      </c>
      <c r="F4" s="188">
        <v>6220245</v>
      </c>
      <c r="G4" s="188">
        <v>8364150</v>
      </c>
      <c r="H4" s="160">
        <v>9827604</v>
      </c>
    </row>
    <row r="5" spans="2:8" ht="18" customHeight="1">
      <c r="B5" s="167"/>
      <c r="C5" s="174" t="s">
        <v>63</v>
      </c>
      <c r="D5" s="180">
        <v>106400</v>
      </c>
      <c r="E5" s="180">
        <v>254000</v>
      </c>
      <c r="F5" s="189">
        <v>58400</v>
      </c>
      <c r="G5" s="189">
        <v>45800</v>
      </c>
      <c r="H5" s="161">
        <v>823920</v>
      </c>
    </row>
    <row r="6" spans="2:8" ht="18" customHeight="1">
      <c r="B6" s="167"/>
      <c r="C6" s="174" t="s">
        <v>15</v>
      </c>
      <c r="D6" s="181" t="s">
        <v>55</v>
      </c>
      <c r="E6" s="185" t="s">
        <v>158</v>
      </c>
      <c r="F6" s="190" t="s">
        <v>158</v>
      </c>
      <c r="G6" s="194">
        <v>5700</v>
      </c>
      <c r="H6" s="196" t="s">
        <v>158</v>
      </c>
    </row>
    <row r="7" spans="2:8" ht="18" customHeight="1">
      <c r="B7" s="168"/>
      <c r="C7" s="175" t="s">
        <v>64</v>
      </c>
      <c r="D7" s="182">
        <v>50700</v>
      </c>
      <c r="E7" s="186">
        <v>207000</v>
      </c>
      <c r="F7" s="191">
        <v>342800</v>
      </c>
      <c r="G7" s="191">
        <v>154000</v>
      </c>
      <c r="H7" s="197">
        <v>796000</v>
      </c>
    </row>
    <row r="8" spans="2:8" ht="18" customHeight="1">
      <c r="B8" s="169" t="s">
        <v>16</v>
      </c>
      <c r="C8" s="176"/>
      <c r="D8" s="183">
        <v>1379343</v>
      </c>
      <c r="E8" s="183">
        <v>1333858</v>
      </c>
      <c r="F8" s="192">
        <v>1532273</v>
      </c>
      <c r="G8" s="192">
        <v>2072947</v>
      </c>
      <c r="H8" s="198">
        <v>2182222</v>
      </c>
    </row>
    <row r="9" spans="2:8" ht="18" customHeight="1">
      <c r="B9" s="170" t="s">
        <v>65</v>
      </c>
      <c r="C9" s="177"/>
      <c r="D9" s="184">
        <v>3685642</v>
      </c>
      <c r="E9" s="184">
        <v>203476</v>
      </c>
      <c r="F9" s="193">
        <v>228570</v>
      </c>
      <c r="G9" s="193">
        <v>167530</v>
      </c>
      <c r="H9" s="199">
        <v>164810</v>
      </c>
    </row>
    <row r="10" spans="2:8" ht="13.5">
      <c r="B10" s="33" t="s">
        <v>66</v>
      </c>
      <c r="C10" s="178"/>
    </row>
    <row r="11" spans="2:8" ht="18" customHeight="1">
      <c r="B11" s="27" t="s">
        <v>59</v>
      </c>
      <c r="C11" s="27"/>
      <c r="D11" s="64"/>
      <c r="E11" s="64"/>
    </row>
    <row r="12" spans="2:8" ht="18" customHeight="1">
      <c r="B12" s="27"/>
      <c r="C12" s="27"/>
    </row>
    <row r="13" spans="2:8" ht="18" customHeight="1"/>
    <row r="14" spans="2:8" ht="18" customHeight="1"/>
    <row r="15" spans="2:8" ht="18" customHeight="1"/>
    <row r="16" spans="2: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</sheetData>
  <mergeCells count="4">
    <mergeCell ref="B2:C2"/>
    <mergeCell ref="B3:C3"/>
    <mergeCell ref="B8:C8"/>
    <mergeCell ref="B9:C9"/>
  </mergeCells>
  <phoneticPr fontId="5"/>
  <printOptions horizontalCentered="1"/>
  <pageMargins left="0.7874015748031491" right="0.7874015748031491" top="0.59055118110236171" bottom="0.59055118110236171" header="0.31496062992125984" footer="0.31496062992125984"/>
  <pageSetup paperSize="9" scale="130" fitToWidth="1" fitToHeight="1" orientation="landscape" usePrinterDefaults="1" cellComments="asDisplayed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22"/>
  <sheetViews>
    <sheetView showGridLines="0" zoomScale="70" zoomScaleNormal="70" zoomScaleSheetLayoutView="100" workbookViewId="0">
      <selection activeCell="B1" sqref="B1"/>
    </sheetView>
  </sheetViews>
  <sheetFormatPr defaultRowHeight="15.75" customHeight="1"/>
  <cols>
    <col min="1" max="1" width="2.375" style="94" customWidth="1"/>
    <col min="2" max="2" width="3.875" style="94" customWidth="1"/>
    <col min="3" max="3" width="15.125" style="94" customWidth="1"/>
    <col min="4" max="8" width="12.625" style="94" customWidth="1"/>
    <col min="9" max="16384" width="9" style="94" customWidth="1"/>
  </cols>
  <sheetData>
    <row r="1" spans="2:10" ht="20.25" customHeight="1">
      <c r="B1" s="120" t="s">
        <v>149</v>
      </c>
      <c r="H1" s="22" t="s">
        <v>150</v>
      </c>
    </row>
    <row r="2" spans="2:10" ht="15.75" customHeight="1">
      <c r="B2" s="200" t="s">
        <v>13</v>
      </c>
      <c r="C2" s="206"/>
      <c r="D2" s="214" t="s">
        <v>10</v>
      </c>
      <c r="E2" s="214" t="s">
        <v>103</v>
      </c>
      <c r="F2" s="214" t="s">
        <v>105</v>
      </c>
      <c r="G2" s="214" t="s">
        <v>141</v>
      </c>
      <c r="H2" s="214" t="s">
        <v>7</v>
      </c>
      <c r="J2" s="94"/>
    </row>
    <row r="3" spans="2:10" ht="15.75" customHeight="1">
      <c r="B3" s="29" t="s">
        <v>102</v>
      </c>
      <c r="C3" s="207"/>
      <c r="D3" s="215">
        <v>8267</v>
      </c>
      <c r="E3" s="215">
        <v>8413</v>
      </c>
      <c r="F3" s="215">
        <v>7928</v>
      </c>
      <c r="G3" s="215">
        <v>6966</v>
      </c>
      <c r="H3" s="219">
        <v>7211</v>
      </c>
      <c r="J3" s="94"/>
    </row>
    <row r="4" spans="2:10" ht="15.75" customHeight="1">
      <c r="B4" s="201"/>
      <c r="C4" s="208" t="s">
        <v>61</v>
      </c>
      <c r="D4" s="216">
        <v>902</v>
      </c>
      <c r="E4" s="216">
        <v>853</v>
      </c>
      <c r="F4" s="216">
        <v>893</v>
      </c>
      <c r="G4" s="216">
        <v>681</v>
      </c>
      <c r="H4" s="20">
        <v>660</v>
      </c>
      <c r="J4" s="94"/>
    </row>
    <row r="5" spans="2:10" ht="15.75" customHeight="1">
      <c r="B5" s="201"/>
      <c r="C5" s="209" t="s">
        <v>101</v>
      </c>
      <c r="D5" s="216">
        <v>2584</v>
      </c>
      <c r="E5" s="216">
        <v>2718</v>
      </c>
      <c r="F5" s="216">
        <v>2512</v>
      </c>
      <c r="G5" s="216">
        <v>2494</v>
      </c>
      <c r="H5" s="20">
        <v>2473</v>
      </c>
      <c r="J5" s="94"/>
    </row>
    <row r="6" spans="2:10" ht="15.75" customHeight="1">
      <c r="B6" s="201"/>
      <c r="C6" s="209" t="s">
        <v>76</v>
      </c>
      <c r="D6" s="216">
        <v>1180</v>
      </c>
      <c r="E6" s="216">
        <v>1342</v>
      </c>
      <c r="F6" s="216">
        <v>1355</v>
      </c>
      <c r="G6" s="216">
        <v>1117</v>
      </c>
      <c r="H6" s="20">
        <v>1257</v>
      </c>
      <c r="J6" s="94"/>
    </row>
    <row r="7" spans="2:10" ht="15.75" customHeight="1">
      <c r="B7" s="201"/>
      <c r="C7" s="209" t="s">
        <v>100</v>
      </c>
      <c r="D7" s="216">
        <v>1003</v>
      </c>
      <c r="E7" s="216">
        <v>963</v>
      </c>
      <c r="F7" s="216">
        <v>866</v>
      </c>
      <c r="G7" s="216">
        <v>719</v>
      </c>
      <c r="H7" s="20">
        <v>657</v>
      </c>
      <c r="J7" s="94"/>
    </row>
    <row r="8" spans="2:10" ht="15.75" customHeight="1">
      <c r="B8" s="201"/>
      <c r="C8" s="210" t="s">
        <v>97</v>
      </c>
      <c r="D8" s="216">
        <v>2598</v>
      </c>
      <c r="E8" s="216">
        <v>2537</v>
      </c>
      <c r="F8" s="216">
        <v>2302</v>
      </c>
      <c r="G8" s="216">
        <v>1955</v>
      </c>
      <c r="H8" s="20">
        <v>2164</v>
      </c>
      <c r="J8" s="94"/>
    </row>
    <row r="9" spans="2:10" ht="15.75" customHeight="1">
      <c r="B9" s="202" t="s">
        <v>99</v>
      </c>
      <c r="C9" s="211"/>
      <c r="D9" s="217">
        <v>31901</v>
      </c>
      <c r="E9" s="217">
        <v>32262</v>
      </c>
      <c r="F9" s="217">
        <v>30119</v>
      </c>
      <c r="G9" s="217">
        <v>26861</v>
      </c>
      <c r="H9" s="220">
        <v>25862</v>
      </c>
      <c r="J9" s="94"/>
    </row>
    <row r="10" spans="2:10" ht="15.75" customHeight="1">
      <c r="B10" s="201"/>
      <c r="C10" s="208" t="s">
        <v>67</v>
      </c>
      <c r="D10" s="216">
        <v>1464</v>
      </c>
      <c r="E10" s="216">
        <v>1491</v>
      </c>
      <c r="F10" s="216">
        <v>1310</v>
      </c>
      <c r="G10" s="216">
        <v>1138</v>
      </c>
      <c r="H10" s="20">
        <v>925</v>
      </c>
      <c r="J10" s="94"/>
    </row>
    <row r="11" spans="2:10" ht="15.75" customHeight="1">
      <c r="B11" s="201"/>
      <c r="C11" s="209" t="s">
        <v>35</v>
      </c>
      <c r="D11" s="216">
        <v>6288</v>
      </c>
      <c r="E11" s="216">
        <v>6151</v>
      </c>
      <c r="F11" s="216">
        <v>6400</v>
      </c>
      <c r="G11" s="216">
        <v>5571</v>
      </c>
      <c r="H11" s="20">
        <v>5188</v>
      </c>
      <c r="J11" s="94"/>
    </row>
    <row r="12" spans="2:10" ht="15.75" customHeight="1">
      <c r="B12" s="201"/>
      <c r="C12" s="209" t="s">
        <v>39</v>
      </c>
      <c r="D12" s="216">
        <v>7173</v>
      </c>
      <c r="E12" s="216">
        <v>7125</v>
      </c>
      <c r="F12" s="216">
        <v>7740</v>
      </c>
      <c r="G12" s="216">
        <v>6256</v>
      </c>
      <c r="H12" s="20">
        <v>5819</v>
      </c>
      <c r="J12" s="94"/>
    </row>
    <row r="13" spans="2:10" ht="15.75" customHeight="1">
      <c r="B13" s="201"/>
      <c r="C13" s="209" t="s">
        <v>98</v>
      </c>
      <c r="D13" s="216">
        <v>5856</v>
      </c>
      <c r="E13" s="216">
        <v>5946</v>
      </c>
      <c r="F13" s="216">
        <v>5618</v>
      </c>
      <c r="G13" s="216">
        <v>5050</v>
      </c>
      <c r="H13" s="20">
        <v>5228</v>
      </c>
      <c r="J13" s="94"/>
    </row>
    <row r="14" spans="2:10" ht="15.75" customHeight="1">
      <c r="B14" s="201"/>
      <c r="C14" s="209" t="s">
        <v>151</v>
      </c>
      <c r="D14" s="216">
        <v>6564</v>
      </c>
      <c r="E14" s="216">
        <v>7022</v>
      </c>
      <c r="F14" s="216">
        <v>4475</v>
      </c>
      <c r="G14" s="216">
        <v>3804</v>
      </c>
      <c r="H14" s="20">
        <v>4006</v>
      </c>
      <c r="J14" s="94"/>
    </row>
    <row r="15" spans="2:10" ht="15.75" customHeight="1">
      <c r="B15" s="201"/>
      <c r="C15" s="210" t="s">
        <v>97</v>
      </c>
      <c r="D15" s="216">
        <v>4556</v>
      </c>
      <c r="E15" s="216">
        <v>4527</v>
      </c>
      <c r="F15" s="216">
        <v>4576</v>
      </c>
      <c r="G15" s="216">
        <v>5042</v>
      </c>
      <c r="H15" s="20">
        <v>4696</v>
      </c>
      <c r="J15" s="94"/>
    </row>
    <row r="16" spans="2:10" ht="15.75" customHeight="1">
      <c r="B16" s="202" t="s">
        <v>96</v>
      </c>
      <c r="C16" s="211"/>
      <c r="D16" s="217">
        <v>40168</v>
      </c>
      <c r="E16" s="217">
        <v>40675</v>
      </c>
      <c r="F16" s="217">
        <v>38047</v>
      </c>
      <c r="G16" s="217">
        <v>33827</v>
      </c>
      <c r="H16" s="220">
        <v>33073</v>
      </c>
      <c r="J16" s="94"/>
    </row>
    <row r="17" spans="2:10" ht="15.75" customHeight="1">
      <c r="B17" s="203" t="s">
        <v>95</v>
      </c>
      <c r="C17" s="211"/>
      <c r="D17" s="216">
        <v>18</v>
      </c>
      <c r="E17" s="216">
        <v>16</v>
      </c>
      <c r="F17" s="216">
        <v>19</v>
      </c>
      <c r="G17" s="216">
        <v>12</v>
      </c>
      <c r="H17" s="20">
        <v>8</v>
      </c>
      <c r="J17" s="94"/>
    </row>
    <row r="18" spans="2:10" ht="15.75" customHeight="1">
      <c r="B18" s="204" t="s">
        <v>53</v>
      </c>
      <c r="C18" s="212"/>
      <c r="D18" s="216">
        <v>18</v>
      </c>
      <c r="E18" s="216">
        <v>24</v>
      </c>
      <c r="F18" s="216">
        <v>19</v>
      </c>
      <c r="G18" s="216">
        <v>16</v>
      </c>
      <c r="H18" s="20">
        <v>15</v>
      </c>
      <c r="J18" s="94"/>
    </row>
    <row r="19" spans="2:10" ht="15.75" customHeight="1">
      <c r="B19" s="205" t="s">
        <v>92</v>
      </c>
      <c r="C19" s="213"/>
      <c r="D19" s="218">
        <v>40204</v>
      </c>
      <c r="E19" s="218">
        <v>40715</v>
      </c>
      <c r="F19" s="218">
        <v>38085</v>
      </c>
      <c r="G19" s="218">
        <v>33855</v>
      </c>
      <c r="H19" s="221">
        <v>33096</v>
      </c>
      <c r="J19" s="94"/>
    </row>
    <row r="20" spans="2:10" ht="15.75" customHeight="1">
      <c r="B20" s="129" t="s">
        <v>152</v>
      </c>
      <c r="D20" s="142"/>
      <c r="J20" s="94"/>
    </row>
    <row r="21" spans="2:10" ht="15.75" customHeight="1">
      <c r="J21" s="94"/>
    </row>
    <row r="22" spans="2:10" ht="15.75" customHeight="1">
      <c r="J22" s="94"/>
    </row>
  </sheetData>
  <mergeCells count="7">
    <mergeCell ref="B2:C2"/>
    <mergeCell ref="B3:C3"/>
    <mergeCell ref="B9:C9"/>
    <mergeCell ref="B16:C16"/>
    <mergeCell ref="B17:C17"/>
    <mergeCell ref="B18:C18"/>
    <mergeCell ref="B19:C19"/>
  </mergeCells>
  <phoneticPr fontId="5"/>
  <printOptions horizontalCentered="1"/>
  <pageMargins left="0.7874015748031491" right="0.7874015748031491" top="0.59055118110236171" bottom="0.59055118110236171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L17"/>
  <sheetViews>
    <sheetView showGridLines="0" zoomScale="70" zoomScaleNormal="70" zoomScaleSheetLayoutView="100" workbookViewId="0">
      <selection activeCell="B1" sqref="B1"/>
    </sheetView>
  </sheetViews>
  <sheetFormatPr defaultColWidth="12.625" defaultRowHeight="17" customHeight="1"/>
  <cols>
    <col min="1" max="1" width="2.25" style="94" customWidth="1"/>
    <col min="2" max="2" width="18.375" style="94" customWidth="1"/>
    <col min="3" max="3" width="5.625" style="94" customWidth="1"/>
    <col min="4" max="4" width="8.625" style="94" customWidth="1"/>
    <col min="5" max="5" width="5.625" style="94" customWidth="1"/>
    <col min="6" max="6" width="8.625" style="94" customWidth="1"/>
    <col min="7" max="7" width="5.625" style="94" customWidth="1"/>
    <col min="8" max="10" width="8.625" style="94" customWidth="1"/>
    <col min="11" max="11" width="5.625" style="94" customWidth="1"/>
    <col min="12" max="12" width="8.625" style="94" customWidth="1"/>
    <col min="13" max="252" width="12.625" style="94"/>
    <col min="253" max="253" width="18.375" style="94" customWidth="1"/>
    <col min="254" max="254" width="5.625" style="94" customWidth="1"/>
    <col min="255" max="255" width="8.25" style="94" customWidth="1"/>
    <col min="256" max="256" width="5.625" style="94" customWidth="1"/>
    <col min="257" max="257" width="8.25" style="94" customWidth="1"/>
    <col min="258" max="258" width="5.625" style="94" customWidth="1"/>
    <col min="259" max="259" width="8.25" style="94" customWidth="1"/>
    <col min="260" max="260" width="5.625" style="94" customWidth="1"/>
    <col min="261" max="261" width="8.25" style="94" customWidth="1"/>
    <col min="262" max="508" width="12.625" style="94"/>
    <col min="509" max="509" width="18.375" style="94" customWidth="1"/>
    <col min="510" max="510" width="5.625" style="94" customWidth="1"/>
    <col min="511" max="511" width="8.25" style="94" customWidth="1"/>
    <col min="512" max="512" width="5.625" style="94" customWidth="1"/>
    <col min="513" max="513" width="8.25" style="94" customWidth="1"/>
    <col min="514" max="514" width="5.625" style="94" customWidth="1"/>
    <col min="515" max="515" width="8.25" style="94" customWidth="1"/>
    <col min="516" max="516" width="5.625" style="94" customWidth="1"/>
    <col min="517" max="517" width="8.25" style="94" customWidth="1"/>
    <col min="518" max="764" width="12.625" style="94"/>
    <col min="765" max="765" width="18.375" style="94" customWidth="1"/>
    <col min="766" max="766" width="5.625" style="94" customWidth="1"/>
    <col min="767" max="767" width="8.25" style="94" customWidth="1"/>
    <col min="768" max="768" width="5.625" style="94" customWidth="1"/>
    <col min="769" max="769" width="8.25" style="94" customWidth="1"/>
    <col min="770" max="770" width="5.625" style="94" customWidth="1"/>
    <col min="771" max="771" width="8.25" style="94" customWidth="1"/>
    <col min="772" max="772" width="5.625" style="94" customWidth="1"/>
    <col min="773" max="773" width="8.25" style="94" customWidth="1"/>
    <col min="774" max="1020" width="12.625" style="94"/>
    <col min="1021" max="1021" width="18.375" style="94" customWidth="1"/>
    <col min="1022" max="1022" width="5.625" style="94" customWidth="1"/>
    <col min="1023" max="1023" width="8.25" style="94" customWidth="1"/>
    <col min="1024" max="1024" width="5.625" style="94" customWidth="1"/>
    <col min="1025" max="1025" width="8.25" style="94" customWidth="1"/>
    <col min="1026" max="1026" width="5.625" style="94" customWidth="1"/>
    <col min="1027" max="1027" width="8.25" style="94" customWidth="1"/>
    <col min="1028" max="1028" width="5.625" style="94" customWidth="1"/>
    <col min="1029" max="1029" width="8.25" style="94" customWidth="1"/>
    <col min="1030" max="1276" width="12.625" style="94"/>
    <col min="1277" max="1277" width="18.375" style="94" customWidth="1"/>
    <col min="1278" max="1278" width="5.625" style="94" customWidth="1"/>
    <col min="1279" max="1279" width="8.25" style="94" customWidth="1"/>
    <col min="1280" max="1280" width="5.625" style="94" customWidth="1"/>
    <col min="1281" max="1281" width="8.25" style="94" customWidth="1"/>
    <col min="1282" max="1282" width="5.625" style="94" customWidth="1"/>
    <col min="1283" max="1283" width="8.25" style="94" customWidth="1"/>
    <col min="1284" max="1284" width="5.625" style="94" customWidth="1"/>
    <col min="1285" max="1285" width="8.25" style="94" customWidth="1"/>
    <col min="1286" max="1532" width="12.625" style="94"/>
    <col min="1533" max="1533" width="18.375" style="94" customWidth="1"/>
    <col min="1534" max="1534" width="5.625" style="94" customWidth="1"/>
    <col min="1535" max="1535" width="8.25" style="94" customWidth="1"/>
    <col min="1536" max="1536" width="5.625" style="94" customWidth="1"/>
    <col min="1537" max="1537" width="8.25" style="94" customWidth="1"/>
    <col min="1538" max="1538" width="5.625" style="94" customWidth="1"/>
    <col min="1539" max="1539" width="8.25" style="94" customWidth="1"/>
    <col min="1540" max="1540" width="5.625" style="94" customWidth="1"/>
    <col min="1541" max="1541" width="8.25" style="94" customWidth="1"/>
    <col min="1542" max="1788" width="12.625" style="94"/>
    <col min="1789" max="1789" width="18.375" style="94" customWidth="1"/>
    <col min="1790" max="1790" width="5.625" style="94" customWidth="1"/>
    <col min="1791" max="1791" width="8.25" style="94" customWidth="1"/>
    <col min="1792" max="1792" width="5.625" style="94" customWidth="1"/>
    <col min="1793" max="1793" width="8.25" style="94" customWidth="1"/>
    <col min="1794" max="1794" width="5.625" style="94" customWidth="1"/>
    <col min="1795" max="1795" width="8.25" style="94" customWidth="1"/>
    <col min="1796" max="1796" width="5.625" style="94" customWidth="1"/>
    <col min="1797" max="1797" width="8.25" style="94" customWidth="1"/>
    <col min="1798" max="2044" width="12.625" style="94"/>
    <col min="2045" max="2045" width="18.375" style="94" customWidth="1"/>
    <col min="2046" max="2046" width="5.625" style="94" customWidth="1"/>
    <col min="2047" max="2047" width="8.25" style="94" customWidth="1"/>
    <col min="2048" max="2048" width="5.625" style="94" customWidth="1"/>
    <col min="2049" max="2049" width="8.25" style="94" customWidth="1"/>
    <col min="2050" max="2050" width="5.625" style="94" customWidth="1"/>
    <col min="2051" max="2051" width="8.25" style="94" customWidth="1"/>
    <col min="2052" max="2052" width="5.625" style="94" customWidth="1"/>
    <col min="2053" max="2053" width="8.25" style="94" customWidth="1"/>
    <col min="2054" max="2300" width="12.625" style="94"/>
    <col min="2301" max="2301" width="18.375" style="94" customWidth="1"/>
    <col min="2302" max="2302" width="5.625" style="94" customWidth="1"/>
    <col min="2303" max="2303" width="8.25" style="94" customWidth="1"/>
    <col min="2304" max="2304" width="5.625" style="94" customWidth="1"/>
    <col min="2305" max="2305" width="8.25" style="94" customWidth="1"/>
    <col min="2306" max="2306" width="5.625" style="94" customWidth="1"/>
    <col min="2307" max="2307" width="8.25" style="94" customWidth="1"/>
    <col min="2308" max="2308" width="5.625" style="94" customWidth="1"/>
    <col min="2309" max="2309" width="8.25" style="94" customWidth="1"/>
    <col min="2310" max="2556" width="12.625" style="94"/>
    <col min="2557" max="2557" width="18.375" style="94" customWidth="1"/>
    <col min="2558" max="2558" width="5.625" style="94" customWidth="1"/>
    <col min="2559" max="2559" width="8.25" style="94" customWidth="1"/>
    <col min="2560" max="2560" width="5.625" style="94" customWidth="1"/>
    <col min="2561" max="2561" width="8.25" style="94" customWidth="1"/>
    <col min="2562" max="2562" width="5.625" style="94" customWidth="1"/>
    <col min="2563" max="2563" width="8.25" style="94" customWidth="1"/>
    <col min="2564" max="2564" width="5.625" style="94" customWidth="1"/>
    <col min="2565" max="2565" width="8.25" style="94" customWidth="1"/>
    <col min="2566" max="2812" width="12.625" style="94"/>
    <col min="2813" max="2813" width="18.375" style="94" customWidth="1"/>
    <col min="2814" max="2814" width="5.625" style="94" customWidth="1"/>
    <col min="2815" max="2815" width="8.25" style="94" customWidth="1"/>
    <col min="2816" max="2816" width="5.625" style="94" customWidth="1"/>
    <col min="2817" max="2817" width="8.25" style="94" customWidth="1"/>
    <col min="2818" max="2818" width="5.625" style="94" customWidth="1"/>
    <col min="2819" max="2819" width="8.25" style="94" customWidth="1"/>
    <col min="2820" max="2820" width="5.625" style="94" customWidth="1"/>
    <col min="2821" max="2821" width="8.25" style="94" customWidth="1"/>
    <col min="2822" max="3068" width="12.625" style="94"/>
    <col min="3069" max="3069" width="18.375" style="94" customWidth="1"/>
    <col min="3070" max="3070" width="5.625" style="94" customWidth="1"/>
    <col min="3071" max="3071" width="8.25" style="94" customWidth="1"/>
    <col min="3072" max="3072" width="5.625" style="94" customWidth="1"/>
    <col min="3073" max="3073" width="8.25" style="94" customWidth="1"/>
    <col min="3074" max="3074" width="5.625" style="94" customWidth="1"/>
    <col min="3075" max="3075" width="8.25" style="94" customWidth="1"/>
    <col min="3076" max="3076" width="5.625" style="94" customWidth="1"/>
    <col min="3077" max="3077" width="8.25" style="94" customWidth="1"/>
    <col min="3078" max="3324" width="12.625" style="94"/>
    <col min="3325" max="3325" width="18.375" style="94" customWidth="1"/>
    <col min="3326" max="3326" width="5.625" style="94" customWidth="1"/>
    <col min="3327" max="3327" width="8.25" style="94" customWidth="1"/>
    <col min="3328" max="3328" width="5.625" style="94" customWidth="1"/>
    <col min="3329" max="3329" width="8.25" style="94" customWidth="1"/>
    <col min="3330" max="3330" width="5.625" style="94" customWidth="1"/>
    <col min="3331" max="3331" width="8.25" style="94" customWidth="1"/>
    <col min="3332" max="3332" width="5.625" style="94" customWidth="1"/>
    <col min="3333" max="3333" width="8.25" style="94" customWidth="1"/>
    <col min="3334" max="3580" width="12.625" style="94"/>
    <col min="3581" max="3581" width="18.375" style="94" customWidth="1"/>
    <col min="3582" max="3582" width="5.625" style="94" customWidth="1"/>
    <col min="3583" max="3583" width="8.25" style="94" customWidth="1"/>
    <col min="3584" max="3584" width="5.625" style="94" customWidth="1"/>
    <col min="3585" max="3585" width="8.25" style="94" customWidth="1"/>
    <col min="3586" max="3586" width="5.625" style="94" customWidth="1"/>
    <col min="3587" max="3587" width="8.25" style="94" customWidth="1"/>
    <col min="3588" max="3588" width="5.625" style="94" customWidth="1"/>
    <col min="3589" max="3589" width="8.25" style="94" customWidth="1"/>
    <col min="3590" max="3836" width="12.625" style="94"/>
    <col min="3837" max="3837" width="18.375" style="94" customWidth="1"/>
    <col min="3838" max="3838" width="5.625" style="94" customWidth="1"/>
    <col min="3839" max="3839" width="8.25" style="94" customWidth="1"/>
    <col min="3840" max="3840" width="5.625" style="94" customWidth="1"/>
    <col min="3841" max="3841" width="8.25" style="94" customWidth="1"/>
    <col min="3842" max="3842" width="5.625" style="94" customWidth="1"/>
    <col min="3843" max="3843" width="8.25" style="94" customWidth="1"/>
    <col min="3844" max="3844" width="5.625" style="94" customWidth="1"/>
    <col min="3845" max="3845" width="8.25" style="94" customWidth="1"/>
    <col min="3846" max="4092" width="12.625" style="94"/>
    <col min="4093" max="4093" width="18.375" style="94" customWidth="1"/>
    <col min="4094" max="4094" width="5.625" style="94" customWidth="1"/>
    <col min="4095" max="4095" width="8.25" style="94" customWidth="1"/>
    <col min="4096" max="4096" width="5.625" style="94" customWidth="1"/>
    <col min="4097" max="4097" width="8.25" style="94" customWidth="1"/>
    <col min="4098" max="4098" width="5.625" style="94" customWidth="1"/>
    <col min="4099" max="4099" width="8.25" style="94" customWidth="1"/>
    <col min="4100" max="4100" width="5.625" style="94" customWidth="1"/>
    <col min="4101" max="4101" width="8.25" style="94" customWidth="1"/>
    <col min="4102" max="4348" width="12.625" style="94"/>
    <col min="4349" max="4349" width="18.375" style="94" customWidth="1"/>
    <col min="4350" max="4350" width="5.625" style="94" customWidth="1"/>
    <col min="4351" max="4351" width="8.25" style="94" customWidth="1"/>
    <col min="4352" max="4352" width="5.625" style="94" customWidth="1"/>
    <col min="4353" max="4353" width="8.25" style="94" customWidth="1"/>
    <col min="4354" max="4354" width="5.625" style="94" customWidth="1"/>
    <col min="4355" max="4355" width="8.25" style="94" customWidth="1"/>
    <col min="4356" max="4356" width="5.625" style="94" customWidth="1"/>
    <col min="4357" max="4357" width="8.25" style="94" customWidth="1"/>
    <col min="4358" max="4604" width="12.625" style="94"/>
    <col min="4605" max="4605" width="18.375" style="94" customWidth="1"/>
    <col min="4606" max="4606" width="5.625" style="94" customWidth="1"/>
    <col min="4607" max="4607" width="8.25" style="94" customWidth="1"/>
    <col min="4608" max="4608" width="5.625" style="94" customWidth="1"/>
    <col min="4609" max="4609" width="8.25" style="94" customWidth="1"/>
    <col min="4610" max="4610" width="5.625" style="94" customWidth="1"/>
    <col min="4611" max="4611" width="8.25" style="94" customWidth="1"/>
    <col min="4612" max="4612" width="5.625" style="94" customWidth="1"/>
    <col min="4613" max="4613" width="8.25" style="94" customWidth="1"/>
    <col min="4614" max="4860" width="12.625" style="94"/>
    <col min="4861" max="4861" width="18.375" style="94" customWidth="1"/>
    <col min="4862" max="4862" width="5.625" style="94" customWidth="1"/>
    <col min="4863" max="4863" width="8.25" style="94" customWidth="1"/>
    <col min="4864" max="4864" width="5.625" style="94" customWidth="1"/>
    <col min="4865" max="4865" width="8.25" style="94" customWidth="1"/>
    <col min="4866" max="4866" width="5.625" style="94" customWidth="1"/>
    <col min="4867" max="4867" width="8.25" style="94" customWidth="1"/>
    <col min="4868" max="4868" width="5.625" style="94" customWidth="1"/>
    <col min="4869" max="4869" width="8.25" style="94" customWidth="1"/>
    <col min="4870" max="5116" width="12.625" style="94"/>
    <col min="5117" max="5117" width="18.375" style="94" customWidth="1"/>
    <col min="5118" max="5118" width="5.625" style="94" customWidth="1"/>
    <col min="5119" max="5119" width="8.25" style="94" customWidth="1"/>
    <col min="5120" max="5120" width="5.625" style="94" customWidth="1"/>
    <col min="5121" max="5121" width="8.25" style="94" customWidth="1"/>
    <col min="5122" max="5122" width="5.625" style="94" customWidth="1"/>
    <col min="5123" max="5123" width="8.25" style="94" customWidth="1"/>
    <col min="5124" max="5124" width="5.625" style="94" customWidth="1"/>
    <col min="5125" max="5125" width="8.25" style="94" customWidth="1"/>
    <col min="5126" max="5372" width="12.625" style="94"/>
    <col min="5373" max="5373" width="18.375" style="94" customWidth="1"/>
    <col min="5374" max="5374" width="5.625" style="94" customWidth="1"/>
    <col min="5375" max="5375" width="8.25" style="94" customWidth="1"/>
    <col min="5376" max="5376" width="5.625" style="94" customWidth="1"/>
    <col min="5377" max="5377" width="8.25" style="94" customWidth="1"/>
    <col min="5378" max="5378" width="5.625" style="94" customWidth="1"/>
    <col min="5379" max="5379" width="8.25" style="94" customWidth="1"/>
    <col min="5380" max="5380" width="5.625" style="94" customWidth="1"/>
    <col min="5381" max="5381" width="8.25" style="94" customWidth="1"/>
    <col min="5382" max="5628" width="12.625" style="94"/>
    <col min="5629" max="5629" width="18.375" style="94" customWidth="1"/>
    <col min="5630" max="5630" width="5.625" style="94" customWidth="1"/>
    <col min="5631" max="5631" width="8.25" style="94" customWidth="1"/>
    <col min="5632" max="5632" width="5.625" style="94" customWidth="1"/>
    <col min="5633" max="5633" width="8.25" style="94" customWidth="1"/>
    <col min="5634" max="5634" width="5.625" style="94" customWidth="1"/>
    <col min="5635" max="5635" width="8.25" style="94" customWidth="1"/>
    <col min="5636" max="5636" width="5.625" style="94" customWidth="1"/>
    <col min="5637" max="5637" width="8.25" style="94" customWidth="1"/>
    <col min="5638" max="5884" width="12.625" style="94"/>
    <col min="5885" max="5885" width="18.375" style="94" customWidth="1"/>
    <col min="5886" max="5886" width="5.625" style="94" customWidth="1"/>
    <col min="5887" max="5887" width="8.25" style="94" customWidth="1"/>
    <col min="5888" max="5888" width="5.625" style="94" customWidth="1"/>
    <col min="5889" max="5889" width="8.25" style="94" customWidth="1"/>
    <col min="5890" max="5890" width="5.625" style="94" customWidth="1"/>
    <col min="5891" max="5891" width="8.25" style="94" customWidth="1"/>
    <col min="5892" max="5892" width="5.625" style="94" customWidth="1"/>
    <col min="5893" max="5893" width="8.25" style="94" customWidth="1"/>
    <col min="5894" max="6140" width="12.625" style="94"/>
    <col min="6141" max="6141" width="18.375" style="94" customWidth="1"/>
    <col min="6142" max="6142" width="5.625" style="94" customWidth="1"/>
    <col min="6143" max="6143" width="8.25" style="94" customWidth="1"/>
    <col min="6144" max="6144" width="5.625" style="94" customWidth="1"/>
    <col min="6145" max="6145" width="8.25" style="94" customWidth="1"/>
    <col min="6146" max="6146" width="5.625" style="94" customWidth="1"/>
    <col min="6147" max="6147" width="8.25" style="94" customWidth="1"/>
    <col min="6148" max="6148" width="5.625" style="94" customWidth="1"/>
    <col min="6149" max="6149" width="8.25" style="94" customWidth="1"/>
    <col min="6150" max="6396" width="12.625" style="94"/>
    <col min="6397" max="6397" width="18.375" style="94" customWidth="1"/>
    <col min="6398" max="6398" width="5.625" style="94" customWidth="1"/>
    <col min="6399" max="6399" width="8.25" style="94" customWidth="1"/>
    <col min="6400" max="6400" width="5.625" style="94" customWidth="1"/>
    <col min="6401" max="6401" width="8.25" style="94" customWidth="1"/>
    <col min="6402" max="6402" width="5.625" style="94" customWidth="1"/>
    <col min="6403" max="6403" width="8.25" style="94" customWidth="1"/>
    <col min="6404" max="6404" width="5.625" style="94" customWidth="1"/>
    <col min="6405" max="6405" width="8.25" style="94" customWidth="1"/>
    <col min="6406" max="6652" width="12.625" style="94"/>
    <col min="6653" max="6653" width="18.375" style="94" customWidth="1"/>
    <col min="6654" max="6654" width="5.625" style="94" customWidth="1"/>
    <col min="6655" max="6655" width="8.25" style="94" customWidth="1"/>
    <col min="6656" max="6656" width="5.625" style="94" customWidth="1"/>
    <col min="6657" max="6657" width="8.25" style="94" customWidth="1"/>
    <col min="6658" max="6658" width="5.625" style="94" customWidth="1"/>
    <col min="6659" max="6659" width="8.25" style="94" customWidth="1"/>
    <col min="6660" max="6660" width="5.625" style="94" customWidth="1"/>
    <col min="6661" max="6661" width="8.25" style="94" customWidth="1"/>
    <col min="6662" max="6908" width="12.625" style="94"/>
    <col min="6909" max="6909" width="18.375" style="94" customWidth="1"/>
    <col min="6910" max="6910" width="5.625" style="94" customWidth="1"/>
    <col min="6911" max="6911" width="8.25" style="94" customWidth="1"/>
    <col min="6912" max="6912" width="5.625" style="94" customWidth="1"/>
    <col min="6913" max="6913" width="8.25" style="94" customWidth="1"/>
    <col min="6914" max="6914" width="5.625" style="94" customWidth="1"/>
    <col min="6915" max="6915" width="8.25" style="94" customWidth="1"/>
    <col min="6916" max="6916" width="5.625" style="94" customWidth="1"/>
    <col min="6917" max="6917" width="8.25" style="94" customWidth="1"/>
    <col min="6918" max="7164" width="12.625" style="94"/>
    <col min="7165" max="7165" width="18.375" style="94" customWidth="1"/>
    <col min="7166" max="7166" width="5.625" style="94" customWidth="1"/>
    <col min="7167" max="7167" width="8.25" style="94" customWidth="1"/>
    <col min="7168" max="7168" width="5.625" style="94" customWidth="1"/>
    <col min="7169" max="7169" width="8.25" style="94" customWidth="1"/>
    <col min="7170" max="7170" width="5.625" style="94" customWidth="1"/>
    <col min="7171" max="7171" width="8.25" style="94" customWidth="1"/>
    <col min="7172" max="7172" width="5.625" style="94" customWidth="1"/>
    <col min="7173" max="7173" width="8.25" style="94" customWidth="1"/>
    <col min="7174" max="7420" width="12.625" style="94"/>
    <col min="7421" max="7421" width="18.375" style="94" customWidth="1"/>
    <col min="7422" max="7422" width="5.625" style="94" customWidth="1"/>
    <col min="7423" max="7423" width="8.25" style="94" customWidth="1"/>
    <col min="7424" max="7424" width="5.625" style="94" customWidth="1"/>
    <col min="7425" max="7425" width="8.25" style="94" customWidth="1"/>
    <col min="7426" max="7426" width="5.625" style="94" customWidth="1"/>
    <col min="7427" max="7427" width="8.25" style="94" customWidth="1"/>
    <col min="7428" max="7428" width="5.625" style="94" customWidth="1"/>
    <col min="7429" max="7429" width="8.25" style="94" customWidth="1"/>
    <col min="7430" max="7676" width="12.625" style="94"/>
    <col min="7677" max="7677" width="18.375" style="94" customWidth="1"/>
    <col min="7678" max="7678" width="5.625" style="94" customWidth="1"/>
    <col min="7679" max="7679" width="8.25" style="94" customWidth="1"/>
    <col min="7680" max="7680" width="5.625" style="94" customWidth="1"/>
    <col min="7681" max="7681" width="8.25" style="94" customWidth="1"/>
    <col min="7682" max="7682" width="5.625" style="94" customWidth="1"/>
    <col min="7683" max="7683" width="8.25" style="94" customWidth="1"/>
    <col min="7684" max="7684" width="5.625" style="94" customWidth="1"/>
    <col min="7685" max="7685" width="8.25" style="94" customWidth="1"/>
    <col min="7686" max="7932" width="12.625" style="94"/>
    <col min="7933" max="7933" width="18.375" style="94" customWidth="1"/>
    <col min="7934" max="7934" width="5.625" style="94" customWidth="1"/>
    <col min="7935" max="7935" width="8.25" style="94" customWidth="1"/>
    <col min="7936" max="7936" width="5.625" style="94" customWidth="1"/>
    <col min="7937" max="7937" width="8.25" style="94" customWidth="1"/>
    <col min="7938" max="7938" width="5.625" style="94" customWidth="1"/>
    <col min="7939" max="7939" width="8.25" style="94" customWidth="1"/>
    <col min="7940" max="7940" width="5.625" style="94" customWidth="1"/>
    <col min="7941" max="7941" width="8.25" style="94" customWidth="1"/>
    <col min="7942" max="8188" width="12.625" style="94"/>
    <col min="8189" max="8189" width="18.375" style="94" customWidth="1"/>
    <col min="8190" max="8190" width="5.625" style="94" customWidth="1"/>
    <col min="8191" max="8191" width="8.25" style="94" customWidth="1"/>
    <col min="8192" max="8192" width="5.625" style="94" customWidth="1"/>
    <col min="8193" max="8193" width="8.25" style="94" customWidth="1"/>
    <col min="8194" max="8194" width="5.625" style="94" customWidth="1"/>
    <col min="8195" max="8195" width="8.25" style="94" customWidth="1"/>
    <col min="8196" max="8196" width="5.625" style="94" customWidth="1"/>
    <col min="8197" max="8197" width="8.25" style="94" customWidth="1"/>
    <col min="8198" max="8444" width="12.625" style="94"/>
    <col min="8445" max="8445" width="18.375" style="94" customWidth="1"/>
    <col min="8446" max="8446" width="5.625" style="94" customWidth="1"/>
    <col min="8447" max="8447" width="8.25" style="94" customWidth="1"/>
    <col min="8448" max="8448" width="5.625" style="94" customWidth="1"/>
    <col min="8449" max="8449" width="8.25" style="94" customWidth="1"/>
    <col min="8450" max="8450" width="5.625" style="94" customWidth="1"/>
    <col min="8451" max="8451" width="8.25" style="94" customWidth="1"/>
    <col min="8452" max="8452" width="5.625" style="94" customWidth="1"/>
    <col min="8453" max="8453" width="8.25" style="94" customWidth="1"/>
    <col min="8454" max="8700" width="12.625" style="94"/>
    <col min="8701" max="8701" width="18.375" style="94" customWidth="1"/>
    <col min="8702" max="8702" width="5.625" style="94" customWidth="1"/>
    <col min="8703" max="8703" width="8.25" style="94" customWidth="1"/>
    <col min="8704" max="8704" width="5.625" style="94" customWidth="1"/>
    <col min="8705" max="8705" width="8.25" style="94" customWidth="1"/>
    <col min="8706" max="8706" width="5.625" style="94" customWidth="1"/>
    <col min="8707" max="8707" width="8.25" style="94" customWidth="1"/>
    <col min="8708" max="8708" width="5.625" style="94" customWidth="1"/>
    <col min="8709" max="8709" width="8.25" style="94" customWidth="1"/>
    <col min="8710" max="8956" width="12.625" style="94"/>
    <col min="8957" max="8957" width="18.375" style="94" customWidth="1"/>
    <col min="8958" max="8958" width="5.625" style="94" customWidth="1"/>
    <col min="8959" max="8959" width="8.25" style="94" customWidth="1"/>
    <col min="8960" max="8960" width="5.625" style="94" customWidth="1"/>
    <col min="8961" max="8961" width="8.25" style="94" customWidth="1"/>
    <col min="8962" max="8962" width="5.625" style="94" customWidth="1"/>
    <col min="8963" max="8963" width="8.25" style="94" customWidth="1"/>
    <col min="8964" max="8964" width="5.625" style="94" customWidth="1"/>
    <col min="8965" max="8965" width="8.25" style="94" customWidth="1"/>
    <col min="8966" max="9212" width="12.625" style="94"/>
    <col min="9213" max="9213" width="18.375" style="94" customWidth="1"/>
    <col min="9214" max="9214" width="5.625" style="94" customWidth="1"/>
    <col min="9215" max="9215" width="8.25" style="94" customWidth="1"/>
    <col min="9216" max="9216" width="5.625" style="94" customWidth="1"/>
    <col min="9217" max="9217" width="8.25" style="94" customWidth="1"/>
    <col min="9218" max="9218" width="5.625" style="94" customWidth="1"/>
    <col min="9219" max="9219" width="8.25" style="94" customWidth="1"/>
    <col min="9220" max="9220" width="5.625" style="94" customWidth="1"/>
    <col min="9221" max="9221" width="8.25" style="94" customWidth="1"/>
    <col min="9222" max="9468" width="12.625" style="94"/>
    <col min="9469" max="9469" width="18.375" style="94" customWidth="1"/>
    <col min="9470" max="9470" width="5.625" style="94" customWidth="1"/>
    <col min="9471" max="9471" width="8.25" style="94" customWidth="1"/>
    <col min="9472" max="9472" width="5.625" style="94" customWidth="1"/>
    <col min="9473" max="9473" width="8.25" style="94" customWidth="1"/>
    <col min="9474" max="9474" width="5.625" style="94" customWidth="1"/>
    <col min="9475" max="9475" width="8.25" style="94" customWidth="1"/>
    <col min="9476" max="9476" width="5.625" style="94" customWidth="1"/>
    <col min="9477" max="9477" width="8.25" style="94" customWidth="1"/>
    <col min="9478" max="9724" width="12.625" style="94"/>
    <col min="9725" max="9725" width="18.375" style="94" customWidth="1"/>
    <col min="9726" max="9726" width="5.625" style="94" customWidth="1"/>
    <col min="9727" max="9727" width="8.25" style="94" customWidth="1"/>
    <col min="9728" max="9728" width="5.625" style="94" customWidth="1"/>
    <col min="9729" max="9729" width="8.25" style="94" customWidth="1"/>
    <col min="9730" max="9730" width="5.625" style="94" customWidth="1"/>
    <col min="9731" max="9731" width="8.25" style="94" customWidth="1"/>
    <col min="9732" max="9732" width="5.625" style="94" customWidth="1"/>
    <col min="9733" max="9733" width="8.25" style="94" customWidth="1"/>
    <col min="9734" max="9980" width="12.625" style="94"/>
    <col min="9981" max="9981" width="18.375" style="94" customWidth="1"/>
    <col min="9982" max="9982" width="5.625" style="94" customWidth="1"/>
    <col min="9983" max="9983" width="8.25" style="94" customWidth="1"/>
    <col min="9984" max="9984" width="5.625" style="94" customWidth="1"/>
    <col min="9985" max="9985" width="8.25" style="94" customWidth="1"/>
    <col min="9986" max="9986" width="5.625" style="94" customWidth="1"/>
    <col min="9987" max="9987" width="8.25" style="94" customWidth="1"/>
    <col min="9988" max="9988" width="5.625" style="94" customWidth="1"/>
    <col min="9989" max="9989" width="8.25" style="94" customWidth="1"/>
    <col min="9990" max="10236" width="12.625" style="94"/>
    <col min="10237" max="10237" width="18.375" style="94" customWidth="1"/>
    <col min="10238" max="10238" width="5.625" style="94" customWidth="1"/>
    <col min="10239" max="10239" width="8.25" style="94" customWidth="1"/>
    <col min="10240" max="10240" width="5.625" style="94" customWidth="1"/>
    <col min="10241" max="10241" width="8.25" style="94" customWidth="1"/>
    <col min="10242" max="10242" width="5.625" style="94" customWidth="1"/>
    <col min="10243" max="10243" width="8.25" style="94" customWidth="1"/>
    <col min="10244" max="10244" width="5.625" style="94" customWidth="1"/>
    <col min="10245" max="10245" width="8.25" style="94" customWidth="1"/>
    <col min="10246" max="10492" width="12.625" style="94"/>
    <col min="10493" max="10493" width="18.375" style="94" customWidth="1"/>
    <col min="10494" max="10494" width="5.625" style="94" customWidth="1"/>
    <col min="10495" max="10495" width="8.25" style="94" customWidth="1"/>
    <col min="10496" max="10496" width="5.625" style="94" customWidth="1"/>
    <col min="10497" max="10497" width="8.25" style="94" customWidth="1"/>
    <col min="10498" max="10498" width="5.625" style="94" customWidth="1"/>
    <col min="10499" max="10499" width="8.25" style="94" customWidth="1"/>
    <col min="10500" max="10500" width="5.625" style="94" customWidth="1"/>
    <col min="10501" max="10501" width="8.25" style="94" customWidth="1"/>
    <col min="10502" max="10748" width="12.625" style="94"/>
    <col min="10749" max="10749" width="18.375" style="94" customWidth="1"/>
    <col min="10750" max="10750" width="5.625" style="94" customWidth="1"/>
    <col min="10751" max="10751" width="8.25" style="94" customWidth="1"/>
    <col min="10752" max="10752" width="5.625" style="94" customWidth="1"/>
    <col min="10753" max="10753" width="8.25" style="94" customWidth="1"/>
    <col min="10754" max="10754" width="5.625" style="94" customWidth="1"/>
    <col min="10755" max="10755" width="8.25" style="94" customWidth="1"/>
    <col min="10756" max="10756" width="5.625" style="94" customWidth="1"/>
    <col min="10757" max="10757" width="8.25" style="94" customWidth="1"/>
    <col min="10758" max="11004" width="12.625" style="94"/>
    <col min="11005" max="11005" width="18.375" style="94" customWidth="1"/>
    <col min="11006" max="11006" width="5.625" style="94" customWidth="1"/>
    <col min="11007" max="11007" width="8.25" style="94" customWidth="1"/>
    <col min="11008" max="11008" width="5.625" style="94" customWidth="1"/>
    <col min="11009" max="11009" width="8.25" style="94" customWidth="1"/>
    <col min="11010" max="11010" width="5.625" style="94" customWidth="1"/>
    <col min="11011" max="11011" width="8.25" style="94" customWidth="1"/>
    <col min="11012" max="11012" width="5.625" style="94" customWidth="1"/>
    <col min="11013" max="11013" width="8.25" style="94" customWidth="1"/>
    <col min="11014" max="11260" width="12.625" style="94"/>
    <col min="11261" max="11261" width="18.375" style="94" customWidth="1"/>
    <col min="11262" max="11262" width="5.625" style="94" customWidth="1"/>
    <col min="11263" max="11263" width="8.25" style="94" customWidth="1"/>
    <col min="11264" max="11264" width="5.625" style="94" customWidth="1"/>
    <col min="11265" max="11265" width="8.25" style="94" customWidth="1"/>
    <col min="11266" max="11266" width="5.625" style="94" customWidth="1"/>
    <col min="11267" max="11267" width="8.25" style="94" customWidth="1"/>
    <col min="11268" max="11268" width="5.625" style="94" customWidth="1"/>
    <col min="11269" max="11269" width="8.25" style="94" customWidth="1"/>
    <col min="11270" max="11516" width="12.625" style="94"/>
    <col min="11517" max="11517" width="18.375" style="94" customWidth="1"/>
    <col min="11518" max="11518" width="5.625" style="94" customWidth="1"/>
    <col min="11519" max="11519" width="8.25" style="94" customWidth="1"/>
    <col min="11520" max="11520" width="5.625" style="94" customWidth="1"/>
    <col min="11521" max="11521" width="8.25" style="94" customWidth="1"/>
    <col min="11522" max="11522" width="5.625" style="94" customWidth="1"/>
    <col min="11523" max="11523" width="8.25" style="94" customWidth="1"/>
    <col min="11524" max="11524" width="5.625" style="94" customWidth="1"/>
    <col min="11525" max="11525" width="8.25" style="94" customWidth="1"/>
    <col min="11526" max="11772" width="12.625" style="94"/>
    <col min="11773" max="11773" width="18.375" style="94" customWidth="1"/>
    <col min="11774" max="11774" width="5.625" style="94" customWidth="1"/>
    <col min="11775" max="11775" width="8.25" style="94" customWidth="1"/>
    <col min="11776" max="11776" width="5.625" style="94" customWidth="1"/>
    <col min="11777" max="11777" width="8.25" style="94" customWidth="1"/>
    <col min="11778" max="11778" width="5.625" style="94" customWidth="1"/>
    <col min="11779" max="11779" width="8.25" style="94" customWidth="1"/>
    <col min="11780" max="11780" width="5.625" style="94" customWidth="1"/>
    <col min="11781" max="11781" width="8.25" style="94" customWidth="1"/>
    <col min="11782" max="12028" width="12.625" style="94"/>
    <col min="12029" max="12029" width="18.375" style="94" customWidth="1"/>
    <col min="12030" max="12030" width="5.625" style="94" customWidth="1"/>
    <col min="12031" max="12031" width="8.25" style="94" customWidth="1"/>
    <col min="12032" max="12032" width="5.625" style="94" customWidth="1"/>
    <col min="12033" max="12033" width="8.25" style="94" customWidth="1"/>
    <col min="12034" max="12034" width="5.625" style="94" customWidth="1"/>
    <col min="12035" max="12035" width="8.25" style="94" customWidth="1"/>
    <col min="12036" max="12036" width="5.625" style="94" customWidth="1"/>
    <col min="12037" max="12037" width="8.25" style="94" customWidth="1"/>
    <col min="12038" max="12284" width="12.625" style="94"/>
    <col min="12285" max="12285" width="18.375" style="94" customWidth="1"/>
    <col min="12286" max="12286" width="5.625" style="94" customWidth="1"/>
    <col min="12287" max="12287" width="8.25" style="94" customWidth="1"/>
    <col min="12288" max="12288" width="5.625" style="94" customWidth="1"/>
    <col min="12289" max="12289" width="8.25" style="94" customWidth="1"/>
    <col min="12290" max="12290" width="5.625" style="94" customWidth="1"/>
    <col min="12291" max="12291" width="8.25" style="94" customWidth="1"/>
    <col min="12292" max="12292" width="5.625" style="94" customWidth="1"/>
    <col min="12293" max="12293" width="8.25" style="94" customWidth="1"/>
    <col min="12294" max="12540" width="12.625" style="94"/>
    <col min="12541" max="12541" width="18.375" style="94" customWidth="1"/>
    <col min="12542" max="12542" width="5.625" style="94" customWidth="1"/>
    <col min="12543" max="12543" width="8.25" style="94" customWidth="1"/>
    <col min="12544" max="12544" width="5.625" style="94" customWidth="1"/>
    <col min="12545" max="12545" width="8.25" style="94" customWidth="1"/>
    <col min="12546" max="12546" width="5.625" style="94" customWidth="1"/>
    <col min="12547" max="12547" width="8.25" style="94" customWidth="1"/>
    <col min="12548" max="12548" width="5.625" style="94" customWidth="1"/>
    <col min="12549" max="12549" width="8.25" style="94" customWidth="1"/>
    <col min="12550" max="12796" width="12.625" style="94"/>
    <col min="12797" max="12797" width="18.375" style="94" customWidth="1"/>
    <col min="12798" max="12798" width="5.625" style="94" customWidth="1"/>
    <col min="12799" max="12799" width="8.25" style="94" customWidth="1"/>
    <col min="12800" max="12800" width="5.625" style="94" customWidth="1"/>
    <col min="12801" max="12801" width="8.25" style="94" customWidth="1"/>
    <col min="12802" max="12802" width="5.625" style="94" customWidth="1"/>
    <col min="12803" max="12803" width="8.25" style="94" customWidth="1"/>
    <col min="12804" max="12804" width="5.625" style="94" customWidth="1"/>
    <col min="12805" max="12805" width="8.25" style="94" customWidth="1"/>
    <col min="12806" max="13052" width="12.625" style="94"/>
    <col min="13053" max="13053" width="18.375" style="94" customWidth="1"/>
    <col min="13054" max="13054" width="5.625" style="94" customWidth="1"/>
    <col min="13055" max="13055" width="8.25" style="94" customWidth="1"/>
    <col min="13056" max="13056" width="5.625" style="94" customWidth="1"/>
    <col min="13057" max="13057" width="8.25" style="94" customWidth="1"/>
    <col min="13058" max="13058" width="5.625" style="94" customWidth="1"/>
    <col min="13059" max="13059" width="8.25" style="94" customWidth="1"/>
    <col min="13060" max="13060" width="5.625" style="94" customWidth="1"/>
    <col min="13061" max="13061" width="8.25" style="94" customWidth="1"/>
    <col min="13062" max="13308" width="12.625" style="94"/>
    <col min="13309" max="13309" width="18.375" style="94" customWidth="1"/>
    <col min="13310" max="13310" width="5.625" style="94" customWidth="1"/>
    <col min="13311" max="13311" width="8.25" style="94" customWidth="1"/>
    <col min="13312" max="13312" width="5.625" style="94" customWidth="1"/>
    <col min="13313" max="13313" width="8.25" style="94" customWidth="1"/>
    <col min="13314" max="13314" width="5.625" style="94" customWidth="1"/>
    <col min="13315" max="13315" width="8.25" style="94" customWidth="1"/>
    <col min="13316" max="13316" width="5.625" style="94" customWidth="1"/>
    <col min="13317" max="13317" width="8.25" style="94" customWidth="1"/>
    <col min="13318" max="13564" width="12.625" style="94"/>
    <col min="13565" max="13565" width="18.375" style="94" customWidth="1"/>
    <col min="13566" max="13566" width="5.625" style="94" customWidth="1"/>
    <col min="13567" max="13567" width="8.25" style="94" customWidth="1"/>
    <col min="13568" max="13568" width="5.625" style="94" customWidth="1"/>
    <col min="13569" max="13569" width="8.25" style="94" customWidth="1"/>
    <col min="13570" max="13570" width="5.625" style="94" customWidth="1"/>
    <col min="13571" max="13571" width="8.25" style="94" customWidth="1"/>
    <col min="13572" max="13572" width="5.625" style="94" customWidth="1"/>
    <col min="13573" max="13573" width="8.25" style="94" customWidth="1"/>
    <col min="13574" max="13820" width="12.625" style="94"/>
    <col min="13821" max="13821" width="18.375" style="94" customWidth="1"/>
    <col min="13822" max="13822" width="5.625" style="94" customWidth="1"/>
    <col min="13823" max="13823" width="8.25" style="94" customWidth="1"/>
    <col min="13824" max="13824" width="5.625" style="94" customWidth="1"/>
    <col min="13825" max="13825" width="8.25" style="94" customWidth="1"/>
    <col min="13826" max="13826" width="5.625" style="94" customWidth="1"/>
    <col min="13827" max="13827" width="8.25" style="94" customWidth="1"/>
    <col min="13828" max="13828" width="5.625" style="94" customWidth="1"/>
    <col min="13829" max="13829" width="8.25" style="94" customWidth="1"/>
    <col min="13830" max="14076" width="12.625" style="94"/>
    <col min="14077" max="14077" width="18.375" style="94" customWidth="1"/>
    <col min="14078" max="14078" width="5.625" style="94" customWidth="1"/>
    <col min="14079" max="14079" width="8.25" style="94" customWidth="1"/>
    <col min="14080" max="14080" width="5.625" style="94" customWidth="1"/>
    <col min="14081" max="14081" width="8.25" style="94" customWidth="1"/>
    <col min="14082" max="14082" width="5.625" style="94" customWidth="1"/>
    <col min="14083" max="14083" width="8.25" style="94" customWidth="1"/>
    <col min="14084" max="14084" width="5.625" style="94" customWidth="1"/>
    <col min="14085" max="14085" width="8.25" style="94" customWidth="1"/>
    <col min="14086" max="14332" width="12.625" style="94"/>
    <col min="14333" max="14333" width="18.375" style="94" customWidth="1"/>
    <col min="14334" max="14334" width="5.625" style="94" customWidth="1"/>
    <col min="14335" max="14335" width="8.25" style="94" customWidth="1"/>
    <col min="14336" max="14336" width="5.625" style="94" customWidth="1"/>
    <col min="14337" max="14337" width="8.25" style="94" customWidth="1"/>
    <col min="14338" max="14338" width="5.625" style="94" customWidth="1"/>
    <col min="14339" max="14339" width="8.25" style="94" customWidth="1"/>
    <col min="14340" max="14340" width="5.625" style="94" customWidth="1"/>
    <col min="14341" max="14341" width="8.25" style="94" customWidth="1"/>
    <col min="14342" max="14588" width="12.625" style="94"/>
    <col min="14589" max="14589" width="18.375" style="94" customWidth="1"/>
    <col min="14590" max="14590" width="5.625" style="94" customWidth="1"/>
    <col min="14591" max="14591" width="8.25" style="94" customWidth="1"/>
    <col min="14592" max="14592" width="5.625" style="94" customWidth="1"/>
    <col min="14593" max="14593" width="8.25" style="94" customWidth="1"/>
    <col min="14594" max="14594" width="5.625" style="94" customWidth="1"/>
    <col min="14595" max="14595" width="8.25" style="94" customWidth="1"/>
    <col min="14596" max="14596" width="5.625" style="94" customWidth="1"/>
    <col min="14597" max="14597" width="8.25" style="94" customWidth="1"/>
    <col min="14598" max="14844" width="12.625" style="94"/>
    <col min="14845" max="14845" width="18.375" style="94" customWidth="1"/>
    <col min="14846" max="14846" width="5.625" style="94" customWidth="1"/>
    <col min="14847" max="14847" width="8.25" style="94" customWidth="1"/>
    <col min="14848" max="14848" width="5.625" style="94" customWidth="1"/>
    <col min="14849" max="14849" width="8.25" style="94" customWidth="1"/>
    <col min="14850" max="14850" width="5.625" style="94" customWidth="1"/>
    <col min="14851" max="14851" width="8.25" style="94" customWidth="1"/>
    <col min="14852" max="14852" width="5.625" style="94" customWidth="1"/>
    <col min="14853" max="14853" width="8.25" style="94" customWidth="1"/>
    <col min="14854" max="15100" width="12.625" style="94"/>
    <col min="15101" max="15101" width="18.375" style="94" customWidth="1"/>
    <col min="15102" max="15102" width="5.625" style="94" customWidth="1"/>
    <col min="15103" max="15103" width="8.25" style="94" customWidth="1"/>
    <col min="15104" max="15104" width="5.625" style="94" customWidth="1"/>
    <col min="15105" max="15105" width="8.25" style="94" customWidth="1"/>
    <col min="15106" max="15106" width="5.625" style="94" customWidth="1"/>
    <col min="15107" max="15107" width="8.25" style="94" customWidth="1"/>
    <col min="15108" max="15108" width="5.625" style="94" customWidth="1"/>
    <col min="15109" max="15109" width="8.25" style="94" customWidth="1"/>
    <col min="15110" max="15356" width="12.625" style="94"/>
    <col min="15357" max="15357" width="18.375" style="94" customWidth="1"/>
    <col min="15358" max="15358" width="5.625" style="94" customWidth="1"/>
    <col min="15359" max="15359" width="8.25" style="94" customWidth="1"/>
    <col min="15360" max="15360" width="5.625" style="94" customWidth="1"/>
    <col min="15361" max="15361" width="8.25" style="94" customWidth="1"/>
    <col min="15362" max="15362" width="5.625" style="94" customWidth="1"/>
    <col min="15363" max="15363" width="8.25" style="94" customWidth="1"/>
    <col min="15364" max="15364" width="5.625" style="94" customWidth="1"/>
    <col min="15365" max="15365" width="8.25" style="94" customWidth="1"/>
    <col min="15366" max="15612" width="12.625" style="94"/>
    <col min="15613" max="15613" width="18.375" style="94" customWidth="1"/>
    <col min="15614" max="15614" width="5.625" style="94" customWidth="1"/>
    <col min="15615" max="15615" width="8.25" style="94" customWidth="1"/>
    <col min="15616" max="15616" width="5.625" style="94" customWidth="1"/>
    <col min="15617" max="15617" width="8.25" style="94" customWidth="1"/>
    <col min="15618" max="15618" width="5.625" style="94" customWidth="1"/>
    <col min="15619" max="15619" width="8.25" style="94" customWidth="1"/>
    <col min="15620" max="15620" width="5.625" style="94" customWidth="1"/>
    <col min="15621" max="15621" width="8.25" style="94" customWidth="1"/>
    <col min="15622" max="15868" width="12.625" style="94"/>
    <col min="15869" max="15869" width="18.375" style="94" customWidth="1"/>
    <col min="15870" max="15870" width="5.625" style="94" customWidth="1"/>
    <col min="15871" max="15871" width="8.25" style="94" customWidth="1"/>
    <col min="15872" max="15872" width="5.625" style="94" customWidth="1"/>
    <col min="15873" max="15873" width="8.25" style="94" customWidth="1"/>
    <col min="15874" max="15874" width="5.625" style="94" customWidth="1"/>
    <col min="15875" max="15875" width="8.25" style="94" customWidth="1"/>
    <col min="15876" max="15876" width="5.625" style="94" customWidth="1"/>
    <col min="15877" max="15877" width="8.25" style="94" customWidth="1"/>
    <col min="15878" max="16124" width="12.625" style="94"/>
    <col min="16125" max="16125" width="18.375" style="94" customWidth="1"/>
    <col min="16126" max="16126" width="5.625" style="94" customWidth="1"/>
    <col min="16127" max="16127" width="8.25" style="94" customWidth="1"/>
    <col min="16128" max="16128" width="5.625" style="94" customWidth="1"/>
    <col min="16129" max="16129" width="8.25" style="94" customWidth="1"/>
    <col min="16130" max="16130" width="5.625" style="94" customWidth="1"/>
    <col min="16131" max="16131" width="8.25" style="94" customWidth="1"/>
    <col min="16132" max="16132" width="5.625" style="94" customWidth="1"/>
    <col min="16133" max="16133" width="8.25" style="94" customWidth="1"/>
    <col min="16134" max="16384" width="12.625" style="94"/>
  </cols>
  <sheetData>
    <row r="1" spans="2:12" ht="19.5" customHeight="1">
      <c r="B1" s="120" t="s">
        <v>153</v>
      </c>
      <c r="J1" s="164"/>
      <c r="K1" s="164"/>
      <c r="L1" s="100" t="s">
        <v>14</v>
      </c>
    </row>
    <row r="2" spans="2:12" ht="17" customHeight="1">
      <c r="B2" s="10" t="s">
        <v>164</v>
      </c>
      <c r="C2" s="105" t="s">
        <v>41</v>
      </c>
      <c r="D2" s="18"/>
      <c r="E2" s="105" t="s">
        <v>27</v>
      </c>
      <c r="F2" s="18"/>
      <c r="G2" s="111" t="s">
        <v>91</v>
      </c>
      <c r="H2" s="18"/>
      <c r="I2" s="111" t="s">
        <v>154</v>
      </c>
      <c r="J2" s="18"/>
      <c r="K2" s="111" t="s">
        <v>159</v>
      </c>
      <c r="L2" s="18"/>
    </row>
    <row r="3" spans="2:12" ht="17" customHeight="1">
      <c r="B3" s="101"/>
      <c r="C3" s="18" t="s">
        <v>42</v>
      </c>
      <c r="D3" s="16" t="s">
        <v>68</v>
      </c>
      <c r="E3" s="18" t="s">
        <v>42</v>
      </c>
      <c r="F3" s="16" t="s">
        <v>68</v>
      </c>
      <c r="G3" s="18" t="s">
        <v>42</v>
      </c>
      <c r="H3" s="16" t="s">
        <v>68</v>
      </c>
      <c r="I3" s="18" t="s">
        <v>42</v>
      </c>
      <c r="J3" s="16" t="s">
        <v>68</v>
      </c>
      <c r="K3" s="18" t="s">
        <v>42</v>
      </c>
      <c r="L3" s="16" t="s">
        <v>68</v>
      </c>
    </row>
    <row r="4" spans="2:12" ht="17" customHeight="1">
      <c r="B4" s="222" t="s">
        <v>165</v>
      </c>
      <c r="C4" s="223">
        <v>48</v>
      </c>
      <c r="D4" s="227">
        <v>10472</v>
      </c>
      <c r="E4" s="223">
        <v>56</v>
      </c>
      <c r="F4" s="227">
        <v>9267</v>
      </c>
      <c r="G4" s="223">
        <v>55</v>
      </c>
      <c r="H4" s="227">
        <v>5781</v>
      </c>
      <c r="I4" s="223">
        <v>48</v>
      </c>
      <c r="J4" s="227">
        <v>10089</v>
      </c>
      <c r="K4" s="223">
        <v>39</v>
      </c>
      <c r="L4" s="227">
        <v>6565</v>
      </c>
    </row>
    <row r="5" spans="2:12" ht="17" customHeight="1">
      <c r="B5" s="6" t="s">
        <v>48</v>
      </c>
      <c r="C5" s="224" t="s">
        <v>55</v>
      </c>
      <c r="D5" s="228" t="s">
        <v>55</v>
      </c>
      <c r="E5" s="224">
        <v>2</v>
      </c>
      <c r="F5" s="228">
        <v>101</v>
      </c>
      <c r="G5" s="224">
        <v>2</v>
      </c>
      <c r="H5" s="228">
        <v>143</v>
      </c>
      <c r="I5" s="224" t="s">
        <v>55</v>
      </c>
      <c r="J5" s="228" t="s">
        <v>55</v>
      </c>
      <c r="K5" s="224">
        <v>3</v>
      </c>
      <c r="L5" s="228">
        <v>130</v>
      </c>
    </row>
    <row r="6" spans="2:12" ht="17" customHeight="1">
      <c r="B6" s="6" t="s">
        <v>67</v>
      </c>
      <c r="C6" s="224">
        <v>9</v>
      </c>
      <c r="D6" s="228">
        <v>607</v>
      </c>
      <c r="E6" s="224">
        <v>11</v>
      </c>
      <c r="F6" s="228">
        <v>1384</v>
      </c>
      <c r="G6" s="224">
        <v>13</v>
      </c>
      <c r="H6" s="228">
        <v>1707</v>
      </c>
      <c r="I6" s="224">
        <v>12</v>
      </c>
      <c r="J6" s="228">
        <v>2233</v>
      </c>
      <c r="K6" s="224">
        <v>4</v>
      </c>
      <c r="L6" s="228">
        <v>111</v>
      </c>
    </row>
    <row r="7" spans="2:12" ht="17" customHeight="1">
      <c r="B7" s="6" t="s">
        <v>20</v>
      </c>
      <c r="C7" s="224">
        <v>5</v>
      </c>
      <c r="D7" s="228">
        <v>3588</v>
      </c>
      <c r="E7" s="224">
        <v>15</v>
      </c>
      <c r="F7" s="228">
        <v>3395</v>
      </c>
      <c r="G7" s="224">
        <v>9</v>
      </c>
      <c r="H7" s="228">
        <v>759</v>
      </c>
      <c r="I7" s="224">
        <v>6</v>
      </c>
      <c r="J7" s="228">
        <v>1157</v>
      </c>
      <c r="K7" s="224">
        <v>7</v>
      </c>
      <c r="L7" s="228">
        <v>2191</v>
      </c>
    </row>
    <row r="8" spans="2:12" ht="17" customHeight="1">
      <c r="B8" s="6" t="s">
        <v>35</v>
      </c>
      <c r="C8" s="224">
        <v>4</v>
      </c>
      <c r="D8" s="228">
        <v>366</v>
      </c>
      <c r="E8" s="224">
        <v>7</v>
      </c>
      <c r="F8" s="228">
        <v>1418</v>
      </c>
      <c r="G8" s="224">
        <v>4</v>
      </c>
      <c r="H8" s="228">
        <v>350</v>
      </c>
      <c r="I8" s="224">
        <v>9</v>
      </c>
      <c r="J8" s="228">
        <v>4998</v>
      </c>
      <c r="K8" s="224">
        <v>3</v>
      </c>
      <c r="L8" s="228">
        <v>158</v>
      </c>
    </row>
    <row r="9" spans="2:12" ht="17" customHeight="1">
      <c r="B9" s="6" t="s">
        <v>39</v>
      </c>
      <c r="C9" s="224">
        <v>15</v>
      </c>
      <c r="D9" s="228">
        <v>1053</v>
      </c>
      <c r="E9" s="224">
        <v>10</v>
      </c>
      <c r="F9" s="228">
        <v>1198</v>
      </c>
      <c r="G9" s="224">
        <v>14</v>
      </c>
      <c r="H9" s="228">
        <v>1778</v>
      </c>
      <c r="I9" s="224">
        <v>12</v>
      </c>
      <c r="J9" s="228">
        <v>1117</v>
      </c>
      <c r="K9" s="224">
        <v>8</v>
      </c>
      <c r="L9" s="228">
        <v>818</v>
      </c>
    </row>
    <row r="10" spans="2:12" ht="17" customHeight="1">
      <c r="B10" s="6" t="s">
        <v>32</v>
      </c>
      <c r="C10" s="224" t="s">
        <v>55</v>
      </c>
      <c r="D10" s="228" t="s">
        <v>55</v>
      </c>
      <c r="E10" s="224" t="s">
        <v>55</v>
      </c>
      <c r="F10" s="228" t="s">
        <v>55</v>
      </c>
      <c r="G10" s="224">
        <v>1</v>
      </c>
      <c r="H10" s="228">
        <v>80</v>
      </c>
      <c r="I10" s="224" t="s">
        <v>55</v>
      </c>
      <c r="J10" s="228" t="s">
        <v>55</v>
      </c>
      <c r="K10" s="224" t="s">
        <v>55</v>
      </c>
      <c r="L10" s="228" t="s">
        <v>55</v>
      </c>
    </row>
    <row r="11" spans="2:12" ht="17" customHeight="1">
      <c r="B11" s="6" t="s">
        <v>69</v>
      </c>
      <c r="C11" s="224">
        <v>2</v>
      </c>
      <c r="D11" s="228">
        <v>154</v>
      </c>
      <c r="E11" s="224">
        <v>1</v>
      </c>
      <c r="F11" s="228">
        <v>169</v>
      </c>
      <c r="G11" s="224" t="s">
        <v>55</v>
      </c>
      <c r="H11" s="228" t="s">
        <v>55</v>
      </c>
      <c r="I11" s="224">
        <v>2</v>
      </c>
      <c r="J11" s="228">
        <v>260</v>
      </c>
      <c r="K11" s="224">
        <v>1</v>
      </c>
      <c r="L11" s="228">
        <v>17</v>
      </c>
    </row>
    <row r="12" spans="2:12" ht="17" customHeight="1">
      <c r="B12" s="6" t="s">
        <v>70</v>
      </c>
      <c r="C12" s="224">
        <v>3</v>
      </c>
      <c r="D12" s="228">
        <v>314</v>
      </c>
      <c r="E12" s="224">
        <v>1</v>
      </c>
      <c r="F12" s="228">
        <v>107</v>
      </c>
      <c r="G12" s="224">
        <v>2</v>
      </c>
      <c r="H12" s="228">
        <v>84</v>
      </c>
      <c r="I12" s="224" t="s">
        <v>55</v>
      </c>
      <c r="J12" s="228" t="s">
        <v>55</v>
      </c>
      <c r="K12" s="224">
        <v>3</v>
      </c>
      <c r="L12" s="228">
        <v>332</v>
      </c>
    </row>
    <row r="13" spans="2:12" ht="17" customHeight="1">
      <c r="B13" s="6" t="s">
        <v>71</v>
      </c>
      <c r="C13" s="224">
        <v>1</v>
      </c>
      <c r="D13" s="228">
        <v>41</v>
      </c>
      <c r="E13" s="224" t="s">
        <v>55</v>
      </c>
      <c r="F13" s="228" t="s">
        <v>55</v>
      </c>
      <c r="G13" s="224">
        <v>1</v>
      </c>
      <c r="H13" s="228">
        <v>10</v>
      </c>
      <c r="I13" s="224">
        <v>1</v>
      </c>
      <c r="J13" s="228">
        <v>53</v>
      </c>
      <c r="K13" s="224" t="s">
        <v>55</v>
      </c>
      <c r="L13" s="228" t="s">
        <v>55</v>
      </c>
    </row>
    <row r="14" spans="2:12" ht="17" customHeight="1">
      <c r="B14" s="7" t="s">
        <v>72</v>
      </c>
      <c r="C14" s="225">
        <v>9</v>
      </c>
      <c r="D14" s="229">
        <v>4349</v>
      </c>
      <c r="E14" s="230">
        <v>9</v>
      </c>
      <c r="F14" s="232">
        <v>1495</v>
      </c>
      <c r="G14" s="225">
        <v>9</v>
      </c>
      <c r="H14" s="232">
        <v>870</v>
      </c>
      <c r="I14" s="225">
        <v>6</v>
      </c>
      <c r="J14" s="232">
        <v>271</v>
      </c>
      <c r="K14" s="225">
        <v>10</v>
      </c>
      <c r="L14" s="232">
        <v>2808</v>
      </c>
    </row>
    <row r="15" spans="2:12" ht="17" customHeight="1">
      <c r="B15" s="129" t="s">
        <v>116</v>
      </c>
    </row>
    <row r="16" spans="2:12" s="94" customFormat="1" ht="17" customHeight="1">
      <c r="B16" s="129" t="s">
        <v>163</v>
      </c>
      <c r="C16" s="226"/>
      <c r="D16" s="226"/>
      <c r="E16" s="231"/>
      <c r="F16" s="231"/>
      <c r="G16" s="231"/>
      <c r="H16" s="231"/>
      <c r="I16" s="231"/>
      <c r="J16" s="231"/>
      <c r="L16" s="231"/>
    </row>
    <row r="17" spans="12:12" ht="17" customHeight="1">
      <c r="L17" s="231"/>
    </row>
  </sheetData>
  <mergeCells count="6">
    <mergeCell ref="C2:D2"/>
    <mergeCell ref="E2:F2"/>
    <mergeCell ref="G2:H2"/>
    <mergeCell ref="I2:J2"/>
    <mergeCell ref="K2:L2"/>
    <mergeCell ref="B2:B3"/>
  </mergeCells>
  <phoneticPr fontId="5"/>
  <printOptions horizontalCentered="1"/>
  <pageMargins left="0.23622047244094488" right="0.23622047244094488" top="0.7480314960629918" bottom="0.7480314960629918" header="0.31496062992125984" footer="0.31496062992125984"/>
  <pageSetup paperSize="9" scale="130" fitToWidth="1" fitToHeight="1" orientation="landscape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赤塚　由次</cp:lastModifiedBy>
  <cp:lastPrinted>2019-04-23T10:34:03Z</cp:lastPrinted>
  <dcterms:created xsi:type="dcterms:W3CDTF">2017-10-06T06:16:43Z</dcterms:created>
  <dcterms:modified xsi:type="dcterms:W3CDTF">2020-03-30T13:11:59Z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3.1.3.0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2020-03-30T13:11:59Z</vt:filetime>
  </property>
</Properties>
</file>