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6020" windowHeight="6975"/>
  </bookViews>
  <sheets>
    <sheet name="1" sheetId="19" r:id="rId1"/>
    <sheet name="2" sheetId="3" r:id="rId2"/>
    <sheet name="3" sheetId="17" r:id="rId3"/>
    <sheet name="4" sheetId="4" r:id="rId4"/>
    <sheet name="5" sheetId="16" r:id="rId5"/>
    <sheet name="６" sheetId="12" r:id="rId6"/>
    <sheet name="7" sheetId="6" r:id="rId7"/>
    <sheet name="8" sheetId="7" r:id="rId8"/>
    <sheet name="9" sheetId="8" r:id="rId9"/>
    <sheet name="10" sheetId="13" r:id="rId10"/>
    <sheet name="11" sheetId="10" r:id="rId11"/>
  </sheets>
  <definedNames>
    <definedName name="_Key1" localSheetId="0" hidden="1">#REF!</definedName>
    <definedName name="_Key1" localSheetId="9"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0</definedName>
    <definedName name="_xlnm.Print_Area" localSheetId="9">'10'!$B$1:$K$10</definedName>
    <definedName name="_xlnm.Print_Area" localSheetId="5">'６'!$B$1:$G$15</definedName>
    <definedName name="_xlnm.Print_Area" localSheetId="1">'2'!$A$1:$N$17</definedName>
    <definedName name="_xlnm.Print_Area" localSheetId="2">'3'!$A$1:$Z$9</definedName>
    <definedName name="_xlnm.Print_Area" localSheetId="6">'7'!$A$1:$AA$21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<sst xmlns="http://schemas.openxmlformats.org/spreadsheetml/2006/main" xmlns:r="http://schemas.openxmlformats.org/officeDocument/2006/relationships" count="236" uniqueCount="236">
  <si>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国有林</t>
  </si>
  <si>
    <t>7-3 樹種別素材生産量</t>
  </si>
  <si>
    <t>（単位：ha）</t>
  </si>
  <si>
    <t>注1 （）は、官行造林地で外数</t>
    <rPh sb="8" eb="9">
      <t>イ</t>
    </rPh>
    <rPh sb="14" eb="15">
      <t>スウ</t>
    </rPh>
    <phoneticPr fontId="4"/>
  </si>
  <si>
    <t>　 　木等の伐採であって当年度に販売を行わないもの、立木販売による緑化用立木竹及び環境緑化樹木生産事業によるも</t>
    <rPh sb="3" eb="4">
      <t>キ</t>
    </rPh>
    <rPh sb="4" eb="5">
      <t>トウ</t>
    </rPh>
    <rPh sb="6" eb="8">
      <t>バッサイ</t>
    </rPh>
    <rPh sb="12" eb="15">
      <t>トウネンド</t>
    </rPh>
    <rPh sb="16" eb="18">
      <t>ハンバイ</t>
    </rPh>
    <rPh sb="19" eb="20">
      <t>オコナ</t>
    </rPh>
    <rPh sb="26" eb="27">
      <t>タテ</t>
    </rPh>
    <phoneticPr fontId="4"/>
  </si>
  <si>
    <t>構成比</t>
  </si>
  <si>
    <t>区分・年度</t>
    <rPh sb="0" eb="2">
      <t>クブン</t>
    </rPh>
    <rPh sb="3" eb="5">
      <t>ネンド</t>
    </rPh>
    <phoneticPr fontId="15"/>
  </si>
  <si>
    <t>-</t>
  </si>
  <si>
    <t>7－5　林道の現況（年度別開設延長）</t>
  </si>
  <si>
    <t>ひらたけ</t>
  </si>
  <si>
    <t>そ の 他</t>
    <rPh sb="4" eb="5">
      <t>タ</t>
    </rPh>
    <phoneticPr fontId="4"/>
  </si>
  <si>
    <t>総数</t>
  </si>
  <si>
    <t>蓄積量</t>
  </si>
  <si>
    <t>年　度</t>
  </si>
  <si>
    <t>造林施行主体別</t>
    <rPh sb="3" eb="4">
      <t>イ</t>
    </rPh>
    <phoneticPr fontId="4"/>
  </si>
  <si>
    <t>人 工</t>
  </si>
  <si>
    <t>需要量</t>
    <rPh sb="2" eb="3">
      <t>リョウ</t>
    </rPh>
    <phoneticPr fontId="4"/>
  </si>
  <si>
    <t>補助</t>
  </si>
  <si>
    <t>資　　　　金　　　　別</t>
  </si>
  <si>
    <t>注（）内は、兼種保安林面積</t>
  </si>
  <si>
    <t>林 率</t>
  </si>
  <si>
    <t>水源地域整備</t>
    <rPh sb="0" eb="2">
      <t>スイゲン</t>
    </rPh>
    <rPh sb="2" eb="4">
      <t>チイキ</t>
    </rPh>
    <rPh sb="4" eb="6">
      <t>セイビ</t>
    </rPh>
    <phoneticPr fontId="4"/>
  </si>
  <si>
    <t>県</t>
  </si>
  <si>
    <t>注1　「国有林」の蓄積量は、各年4月1日現在。伐採量は前年度分。</t>
    <rPh sb="0" eb="1">
      <t>チュウ</t>
    </rPh>
    <rPh sb="14" eb="16">
      <t>カクネン</t>
    </rPh>
    <rPh sb="17" eb="18">
      <t>ツキ</t>
    </rPh>
    <rPh sb="19" eb="20">
      <t>ニチ</t>
    </rPh>
    <rPh sb="27" eb="28">
      <t>マエ</t>
    </rPh>
    <rPh sb="30" eb="31">
      <t>ブン</t>
    </rPh>
    <phoneticPr fontId="4"/>
  </si>
  <si>
    <t>平成27年</t>
  </si>
  <si>
    <t>その他</t>
  </si>
  <si>
    <t>民　　　有　　　林</t>
  </si>
  <si>
    <t>市町村</t>
  </si>
  <si>
    <t>あかまつ･くろまつ</t>
  </si>
  <si>
    <t>融資</t>
  </si>
  <si>
    <t>自力</t>
  </si>
  <si>
    <t>平成26年</t>
  </si>
  <si>
    <t>伐採量</t>
  </si>
  <si>
    <t>素材生産量</t>
    <rPh sb="0" eb="2">
      <t>ソザイ</t>
    </rPh>
    <rPh sb="2" eb="4">
      <t>セイサン</t>
    </rPh>
    <phoneticPr fontId="4"/>
  </si>
  <si>
    <t>平成24年</t>
    <rPh sb="0" eb="2">
      <t>ヘイセイ</t>
    </rPh>
    <rPh sb="4" eb="5">
      <t>ネン</t>
    </rPh>
    <phoneticPr fontId="4"/>
  </si>
  <si>
    <t>県単独</t>
    <rPh sb="0" eb="1">
      <t>ケン</t>
    </rPh>
    <rPh sb="1" eb="3">
      <t>タンドク</t>
    </rPh>
    <phoneticPr fontId="4"/>
  </si>
  <si>
    <t>7-6　治山の現況（工事費）</t>
  </si>
  <si>
    <t>資料：県林業木材産業課「秋田県林業統計」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</si>
  <si>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平成25年</t>
    <rPh sb="0" eb="2">
      <t>ヘイセイ</t>
    </rPh>
    <rPh sb="4" eb="5">
      <t>ネン</t>
    </rPh>
    <phoneticPr fontId="4"/>
  </si>
  <si>
    <t>水源かん養保安林</t>
    <rPh sb="0" eb="2">
      <t>スイゲン</t>
    </rPh>
    <rPh sb="4" eb="5">
      <t>オサム</t>
    </rPh>
    <rPh sb="5" eb="8">
      <t>ホアンリン</t>
    </rPh>
    <phoneticPr fontId="4"/>
  </si>
  <si>
    <t>平成26年</t>
    <rPh sb="0" eb="2">
      <t>ヘイセイ</t>
    </rPh>
    <rPh sb="4" eb="5">
      <t>ネン</t>
    </rPh>
    <phoneticPr fontId="4"/>
  </si>
  <si>
    <t>(</t>
  </si>
  <si>
    <t>その他</t>
    <rPh sb="2" eb="3">
      <t>タ</t>
    </rPh>
    <phoneticPr fontId="4"/>
  </si>
  <si>
    <t>)</t>
  </si>
  <si>
    <t>　 　の、分収育林に係るもの、林野・土地とともに売り払ったものは含まない。</t>
    <rPh sb="5" eb="6">
      <t>ブン</t>
    </rPh>
    <rPh sb="6" eb="7">
      <t>オサム</t>
    </rPh>
    <rPh sb="7" eb="8">
      <t>イク</t>
    </rPh>
    <rPh sb="8" eb="9">
      <t>バヤシ</t>
    </rPh>
    <rPh sb="10" eb="11">
      <t>カカワ</t>
    </rPh>
    <phoneticPr fontId="4"/>
  </si>
  <si>
    <t>　 　るもの、事業支障木等の伐採であって当年度に販売を行わない収穫量は含まない。</t>
    <rPh sb="7" eb="9">
      <t>ジギョウ</t>
    </rPh>
    <rPh sb="9" eb="11">
      <t>シショウ</t>
    </rPh>
    <rPh sb="11" eb="12">
      <t>キ</t>
    </rPh>
    <rPh sb="12" eb="13">
      <t>トウ</t>
    </rPh>
    <rPh sb="14" eb="16">
      <t>バッサイ</t>
    </rPh>
    <rPh sb="20" eb="23">
      <t>トウネンド</t>
    </rPh>
    <rPh sb="24" eb="26">
      <t>ハンバイ</t>
    </rPh>
    <rPh sb="27" eb="28">
      <t>オコナ</t>
    </rPh>
    <phoneticPr fontId="4"/>
  </si>
  <si>
    <t>資料：県林業木材産業課</t>
    <rPh sb="0" eb="2">
      <t>シリョウ</t>
    </rPh>
    <rPh sb="3" eb="4">
      <t>ケン</t>
    </rPh>
    <rPh sb="4" eb="6">
      <t>リンギョウ</t>
    </rPh>
    <rPh sb="6" eb="8">
      <t>モクザイ</t>
    </rPh>
    <rPh sb="8" eb="10">
      <t>サンギョウ</t>
    </rPh>
    <rPh sb="10" eb="11">
      <t>カ</t>
    </rPh>
    <phoneticPr fontId="15"/>
  </si>
  <si>
    <t>総延長</t>
    <rPh sb="0" eb="3">
      <t>ソウエンチョウ</t>
    </rPh>
    <phoneticPr fontId="4"/>
  </si>
  <si>
    <t>基幹道</t>
    <rPh sb="0" eb="2">
      <t>キカン</t>
    </rPh>
    <rPh sb="2" eb="3">
      <t>ドウ</t>
    </rPh>
    <phoneticPr fontId="4"/>
  </si>
  <si>
    <t>管理道</t>
    <rPh sb="0" eb="2">
      <t>カンリ</t>
    </rPh>
    <rPh sb="2" eb="3">
      <t>ドウ</t>
    </rPh>
    <phoneticPr fontId="4"/>
  </si>
  <si>
    <t>注2　単位未満四捨五入のため計と一致しない場合がある。</t>
    <rPh sb="0" eb="1">
      <t>チュウ</t>
    </rPh>
    <phoneticPr fontId="15"/>
  </si>
  <si>
    <t>素材</t>
    <rPh sb="0" eb="2">
      <t>ソザイ</t>
    </rPh>
    <phoneticPr fontId="4"/>
  </si>
  <si>
    <t>総数</t>
    <rPh sb="0" eb="2">
      <t>ソウスウ</t>
    </rPh>
    <phoneticPr fontId="4"/>
  </si>
  <si>
    <t>県外</t>
    <rPh sb="1" eb="2">
      <t>ソト</t>
    </rPh>
    <phoneticPr fontId="4"/>
  </si>
  <si>
    <t>林業専用道</t>
    <rPh sb="0" eb="2">
      <t>リンギョウ</t>
    </rPh>
    <rPh sb="2" eb="4">
      <t>センヨウ</t>
    </rPh>
    <rPh sb="4" eb="5">
      <t>ミチ</t>
    </rPh>
    <phoneticPr fontId="4"/>
  </si>
  <si>
    <t>資料：県森林整備課</t>
    <rPh sb="6" eb="8">
      <t>セイビ</t>
    </rPh>
    <phoneticPr fontId="4"/>
  </si>
  <si>
    <t>平成26年度</t>
    <rPh sb="0" eb="2">
      <t>ヘイセイ</t>
    </rPh>
    <rPh sb="4" eb="6">
      <t>ネンド</t>
    </rPh>
    <phoneticPr fontId="4"/>
  </si>
  <si>
    <t>土砂流出防備保安林</t>
    <rPh sb="0" eb="2">
      <t>ドシャ</t>
    </rPh>
    <rPh sb="2" eb="4">
      <t>リュウシュツ</t>
    </rPh>
    <rPh sb="4" eb="6">
      <t>ボウビ</t>
    </rPh>
    <rPh sb="6" eb="9">
      <t>ホアンリン</t>
    </rPh>
    <phoneticPr fontId="4"/>
  </si>
  <si>
    <t>土砂崩壊防備保安林</t>
    <rPh sb="0" eb="2">
      <t>ドシャ</t>
    </rPh>
    <rPh sb="2" eb="4">
      <t>ホウカイ</t>
    </rPh>
    <rPh sb="4" eb="6">
      <t>ボウビ</t>
    </rPh>
    <rPh sb="6" eb="9">
      <t>ホアンリン</t>
    </rPh>
    <phoneticPr fontId="4"/>
  </si>
  <si>
    <t>干害防備保安林</t>
    <rPh sb="0" eb="2">
      <t>カンガイ</t>
    </rPh>
    <rPh sb="2" eb="4">
      <t>ボウビ</t>
    </rPh>
    <rPh sb="4" eb="7">
      <t>ホアンリン</t>
    </rPh>
    <phoneticPr fontId="4"/>
  </si>
  <si>
    <t>飛砂防備保安林</t>
    <rPh sb="0" eb="1">
      <t>ト</t>
    </rPh>
    <rPh sb="1" eb="2">
      <t>スナ</t>
    </rPh>
    <rPh sb="2" eb="4">
      <t>ボウビ</t>
    </rPh>
    <rPh sb="4" eb="7">
      <t>ホアンリン</t>
    </rPh>
    <phoneticPr fontId="4"/>
  </si>
  <si>
    <t>保健保安林</t>
    <rPh sb="0" eb="2">
      <t>ホケン</t>
    </rPh>
    <rPh sb="2" eb="5">
      <t>ホアンリン</t>
    </rPh>
    <phoneticPr fontId="4"/>
  </si>
  <si>
    <t>防風保安林</t>
    <rPh sb="0" eb="2">
      <t>ボウフウ</t>
    </rPh>
    <rPh sb="2" eb="5">
      <t>ホアンリン</t>
    </rPh>
    <phoneticPr fontId="4"/>
  </si>
  <si>
    <t>　　　園芸振興課「特用林産物生産統計調査」</t>
    <rPh sb="3" eb="5">
      <t>エンゲイ</t>
    </rPh>
    <rPh sb="5" eb="7">
      <t>シンコウ</t>
    </rPh>
    <rPh sb="7" eb="8">
      <t>カ</t>
    </rPh>
    <phoneticPr fontId="4"/>
  </si>
  <si>
    <t>年次</t>
    <rPh sb="0" eb="1">
      <t>トシ</t>
    </rPh>
    <rPh sb="1" eb="2">
      <t>ツギ</t>
    </rPh>
    <phoneticPr fontId="4"/>
  </si>
  <si>
    <t>なだれ防止保安林</t>
    <rPh sb="3" eb="5">
      <t>ボウシ</t>
    </rPh>
    <rPh sb="5" eb="8">
      <t>ホアンリン</t>
    </rPh>
    <phoneticPr fontId="4"/>
  </si>
  <si>
    <t>資料　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</si>
  <si>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航行目標保安林</t>
    <rPh sb="0" eb="2">
      <t>コウコウ</t>
    </rPh>
    <rPh sb="2" eb="4">
      <t>モクヒョウ</t>
    </rPh>
    <rPh sb="4" eb="7">
      <t>ホアンリン</t>
    </rPh>
    <phoneticPr fontId="4"/>
  </si>
  <si>
    <t>チップ</t>
  </si>
  <si>
    <t>風致保安林</t>
    <rPh sb="0" eb="2">
      <t>フウチ</t>
    </rPh>
    <rPh sb="2" eb="5">
      <t>ホアンリン</t>
    </rPh>
    <phoneticPr fontId="4"/>
  </si>
  <si>
    <t>7-11 苗木・特用林産物の生産量</t>
  </si>
  <si>
    <t>資料：県森林整備課</t>
    <rPh sb="4" eb="6">
      <t>シンリン</t>
    </rPh>
    <rPh sb="6" eb="8">
      <t>セイビ</t>
    </rPh>
    <rPh sb="8" eb="9">
      <t>カ</t>
    </rPh>
    <phoneticPr fontId="4"/>
  </si>
  <si>
    <t>県外</t>
    <rPh sb="0" eb="2">
      <t>ケンガイ</t>
    </rPh>
    <phoneticPr fontId="4"/>
  </si>
  <si>
    <t>合板</t>
    <rPh sb="0" eb="2">
      <t>ゴウハン</t>
    </rPh>
    <phoneticPr fontId="4"/>
  </si>
  <si>
    <t>(2)特用林産物生産量</t>
    <rPh sb="3" eb="5">
      <t>トクヨウ</t>
    </rPh>
    <rPh sb="5" eb="7">
      <t>リンサン</t>
    </rPh>
    <rPh sb="7" eb="8">
      <t>ブツ</t>
    </rPh>
    <rPh sb="8" eb="11">
      <t>セイサンリョウ</t>
    </rPh>
    <phoneticPr fontId="15"/>
  </si>
  <si>
    <t>製材</t>
    <rPh sb="0" eb="2">
      <t>セイザイ</t>
    </rPh>
    <phoneticPr fontId="4"/>
  </si>
  <si>
    <t>その他</t>
    <rPh sb="0" eb="3">
      <t>ソノタ</t>
    </rPh>
    <phoneticPr fontId="4"/>
  </si>
  <si>
    <t>注1　山菜類・木炭は県の推計によるため、農林水産省の数値とは一致しない。</t>
    <rPh sb="0" eb="1">
      <t>チュウ</t>
    </rPh>
    <rPh sb="3" eb="5">
      <t>サンサイ</t>
    </rPh>
    <rPh sb="5" eb="6">
      <t>ルイ</t>
    </rPh>
    <rPh sb="7" eb="9">
      <t>モクタン</t>
    </rPh>
    <rPh sb="10" eb="11">
      <t>ケン</t>
    </rPh>
    <rPh sb="12" eb="14">
      <t>スイケイ</t>
    </rPh>
    <rPh sb="20" eb="22">
      <t>ノウリン</t>
    </rPh>
    <rPh sb="22" eb="25">
      <t>スイサンショウ</t>
    </rPh>
    <rPh sb="26" eb="28">
      <t>スウチ</t>
    </rPh>
    <rPh sb="30" eb="32">
      <t>イッチ</t>
    </rPh>
    <phoneticPr fontId="15"/>
  </si>
  <si>
    <t>移出</t>
    <rPh sb="0" eb="2">
      <t>イシュツ</t>
    </rPh>
    <phoneticPr fontId="4"/>
  </si>
  <si>
    <t>輸入
材率</t>
    <rPh sb="0" eb="2">
      <t>ユニュウ</t>
    </rPh>
    <rPh sb="3" eb="4">
      <t>ザイ</t>
    </rPh>
    <rPh sb="4" eb="5">
      <t>リツ</t>
    </rPh>
    <phoneticPr fontId="4"/>
  </si>
  <si>
    <t>年次</t>
    <rPh sb="0" eb="2">
      <t>ネンジ</t>
    </rPh>
    <phoneticPr fontId="4"/>
  </si>
  <si>
    <t>その他</t>
    <rPh sb="2" eb="3">
      <t>タ</t>
    </rPh>
    <phoneticPr fontId="15"/>
  </si>
  <si>
    <t>県内材</t>
    <rPh sb="0" eb="1">
      <t>ケン</t>
    </rPh>
    <rPh sb="1" eb="2">
      <t>ナイ</t>
    </rPh>
    <rPh sb="2" eb="3">
      <t>ザイ</t>
    </rPh>
    <phoneticPr fontId="4"/>
  </si>
  <si>
    <t>ぶなしめじ</t>
  </si>
  <si>
    <t>移入材</t>
    <rPh sb="0" eb="1">
      <t>ウツリ</t>
    </rPh>
    <rPh sb="1" eb="2">
      <t>イリ</t>
    </rPh>
    <rPh sb="2" eb="3">
      <t>ザイ</t>
    </rPh>
    <phoneticPr fontId="4"/>
  </si>
  <si>
    <t>年 次</t>
    <rPh sb="0" eb="1">
      <t>トシ</t>
    </rPh>
    <rPh sb="2" eb="3">
      <t>ツギ</t>
    </rPh>
    <phoneticPr fontId="15"/>
  </si>
  <si>
    <t>外材</t>
    <rPh sb="0" eb="1">
      <t>ソト</t>
    </rPh>
    <rPh sb="1" eb="2">
      <t>ザイ</t>
    </rPh>
    <phoneticPr fontId="4"/>
  </si>
  <si>
    <t>アカマツ</t>
  </si>
  <si>
    <t>素材</t>
  </si>
  <si>
    <t>工場数</t>
  </si>
  <si>
    <t>針葉樹林</t>
  </si>
  <si>
    <t>平成27年度</t>
    <rPh sb="0" eb="2">
      <t>ヘイセイ</t>
    </rPh>
    <rPh sb="4" eb="5">
      <t>ネン</t>
    </rPh>
    <rPh sb="5" eb="6">
      <t>ド</t>
    </rPh>
    <phoneticPr fontId="4"/>
  </si>
  <si>
    <t>板</t>
  </si>
  <si>
    <t>割</t>
  </si>
  <si>
    <t>角</t>
  </si>
  <si>
    <t>人工林</t>
  </si>
  <si>
    <t>県内</t>
  </si>
  <si>
    <t>平成29年度</t>
    <rPh sb="0" eb="2">
      <t>ヘイセイ</t>
    </rPh>
    <phoneticPr fontId="4"/>
  </si>
  <si>
    <t>(1)苗木生産量</t>
    <rPh sb="3" eb="5">
      <t>ナエギ</t>
    </rPh>
    <rPh sb="5" eb="8">
      <t>セイサンリョウ</t>
    </rPh>
    <phoneticPr fontId="15"/>
  </si>
  <si>
    <t>原野・その他</t>
  </si>
  <si>
    <t>(千本)</t>
  </si>
  <si>
    <t>くろまつ</t>
  </si>
  <si>
    <t>資料：県林業木材産業課「秋田県林業統計」（林業木材産業課「苗畑実態調査」）</t>
    <rPh sb="3" eb="4">
      <t>ケン</t>
    </rPh>
    <rPh sb="4" eb="6">
      <t>リンギョウ</t>
    </rPh>
    <rPh sb="6" eb="8">
      <t>モクザイ</t>
    </rPh>
    <rPh sb="8" eb="10">
      <t>サンギョウ</t>
    </rPh>
    <rPh sb="10" eb="11">
      <t>カ</t>
    </rPh>
    <rPh sb="12" eb="15">
      <t>アキタケン</t>
    </rPh>
    <rPh sb="15" eb="17">
      <t>リンギョウ</t>
    </rPh>
    <rPh sb="17" eb="19">
      <t>トウケイ</t>
    </rPh>
    <rPh sb="21" eb="23">
      <t>リンギョウ</t>
    </rPh>
    <rPh sb="23" eb="25">
      <t>モクザイ</t>
    </rPh>
    <rPh sb="25" eb="27">
      <t>サンギョウ</t>
    </rPh>
    <rPh sb="27" eb="28">
      <t>カ</t>
    </rPh>
    <rPh sb="29" eb="30">
      <t>ナエ</t>
    </rPh>
    <rPh sb="30" eb="31">
      <t>ハタケ</t>
    </rPh>
    <rPh sb="31" eb="33">
      <t>ジッタイ</t>
    </rPh>
    <rPh sb="33" eb="35">
      <t>チョウサ</t>
    </rPh>
    <phoneticPr fontId="4"/>
  </si>
  <si>
    <t>乾しいたけ</t>
  </si>
  <si>
    <t>(ｔ)</t>
  </si>
  <si>
    <t>生しいたけ</t>
  </si>
  <si>
    <t>えのきたけ</t>
  </si>
  <si>
    <t>まいたけ</t>
  </si>
  <si>
    <t>まつたけ</t>
  </si>
  <si>
    <t>(㎥)</t>
  </si>
  <si>
    <t>ねまがりたけのこ</t>
  </si>
  <si>
    <t>広　葉　樹</t>
  </si>
  <si>
    <t>（単位：千円）</t>
  </si>
  <si>
    <t>防災林造成</t>
    <rPh sb="0" eb="3">
      <t>ボウサイリン</t>
    </rPh>
    <rPh sb="3" eb="5">
      <t>ゾウセイ</t>
    </rPh>
    <phoneticPr fontId="4"/>
  </si>
  <si>
    <t>計</t>
    <rPh sb="0" eb="1">
      <t>ケイ</t>
    </rPh>
    <phoneticPr fontId="15"/>
  </si>
  <si>
    <t>保安林整備</t>
    <rPh sb="0" eb="3">
      <t>ホアンリン</t>
    </rPh>
    <rPh sb="3" eb="5">
      <t>セイビ</t>
    </rPh>
    <phoneticPr fontId="4"/>
  </si>
  <si>
    <t>保安林管理道整備</t>
    <rPh sb="0" eb="3">
      <t>ホアンリン</t>
    </rPh>
    <rPh sb="3" eb="5">
      <t>カンリ</t>
    </rPh>
    <rPh sb="5" eb="6">
      <t>ドウ</t>
    </rPh>
    <rPh sb="6" eb="8">
      <t>セイビ</t>
    </rPh>
    <phoneticPr fontId="4"/>
  </si>
  <si>
    <t>治山施設修繕</t>
    <rPh sb="0" eb="2">
      <t>チサン</t>
    </rPh>
    <rPh sb="2" eb="4">
      <t>シセツ</t>
    </rPh>
    <rPh sb="4" eb="6">
      <t>シュウゼン</t>
    </rPh>
    <phoneticPr fontId="4"/>
  </si>
  <si>
    <t>防災対策総合治山</t>
    <rPh sb="0" eb="2">
      <t>ボウサイ</t>
    </rPh>
    <rPh sb="2" eb="4">
      <t>タイサク</t>
    </rPh>
    <rPh sb="4" eb="6">
      <t>ソウゴウ</t>
    </rPh>
    <rPh sb="6" eb="8">
      <t>チサン</t>
    </rPh>
    <phoneticPr fontId="4"/>
  </si>
  <si>
    <t>環境保全保安林整備</t>
    <rPh sb="0" eb="2">
      <t>カンキョウ</t>
    </rPh>
    <rPh sb="2" eb="4">
      <t>ホゼン</t>
    </rPh>
    <rPh sb="4" eb="7">
      <t>ホアンリン</t>
    </rPh>
    <rPh sb="7" eb="9">
      <t>セイビ</t>
    </rPh>
    <phoneticPr fontId="4"/>
  </si>
  <si>
    <t>国有林野内補助治山</t>
    <rPh sb="0" eb="2">
      <t>コクユウ</t>
    </rPh>
    <rPh sb="2" eb="4">
      <t>リンヤ</t>
    </rPh>
    <rPh sb="4" eb="5">
      <t>ナイ</t>
    </rPh>
    <rPh sb="5" eb="7">
      <t>ホジョ</t>
    </rPh>
    <rPh sb="7" eb="9">
      <t>チサン</t>
    </rPh>
    <phoneticPr fontId="4"/>
  </si>
  <si>
    <t>民有林
(平成31.3.31)</t>
    <rPh sb="0" eb="3">
      <t>ミンユウリン</t>
    </rPh>
    <rPh sb="5" eb="7">
      <t>ヘイセイ</t>
    </rPh>
    <phoneticPr fontId="4"/>
  </si>
  <si>
    <t>地すべり防止</t>
    <rPh sb="0" eb="1">
      <t>ジ</t>
    </rPh>
    <rPh sb="4" eb="6">
      <t>ボウシ</t>
    </rPh>
    <phoneticPr fontId="4"/>
  </si>
  <si>
    <t>ＮＴＴ無利子貸付</t>
    <rPh sb="3" eb="6">
      <t>ムリシ</t>
    </rPh>
    <rPh sb="6" eb="8">
      <t>カシツケ</t>
    </rPh>
    <phoneticPr fontId="4"/>
  </si>
  <si>
    <t>えぞまつ･とどまつ</t>
  </si>
  <si>
    <t>災害関連緊急治山</t>
    <rPh sb="0" eb="2">
      <t>サイガイ</t>
    </rPh>
    <rPh sb="2" eb="4">
      <t>カンレン</t>
    </rPh>
    <rPh sb="4" eb="6">
      <t>キンキュウ</t>
    </rPh>
    <rPh sb="6" eb="8">
      <t>チサン</t>
    </rPh>
    <phoneticPr fontId="4"/>
  </si>
  <si>
    <t>製材</t>
  </si>
  <si>
    <t>製品出荷量</t>
  </si>
  <si>
    <t>平成26年度</t>
    <rPh sb="0" eb="2">
      <t>ヘイセイ</t>
    </rPh>
    <rPh sb="4" eb="5">
      <t>ネン</t>
    </rPh>
    <rPh sb="5" eb="6">
      <t>ド</t>
    </rPh>
    <phoneticPr fontId="4"/>
  </si>
  <si>
    <t>手持製材品出荷量</t>
  </si>
  <si>
    <t>平成27年</t>
    <rPh sb="0" eb="2">
      <t>ヘイセイ</t>
    </rPh>
    <rPh sb="4" eb="5">
      <t>ネン</t>
    </rPh>
    <phoneticPr fontId="4"/>
  </si>
  <si>
    <t>平成28年</t>
    <rPh sb="0" eb="2">
      <t>ヘイセイ</t>
    </rPh>
    <rPh sb="4" eb="5">
      <t>ネン</t>
    </rPh>
    <phoneticPr fontId="4"/>
  </si>
  <si>
    <t>平成27年度</t>
    <rPh sb="0" eb="2">
      <t>ヘイセイ</t>
    </rPh>
    <rPh sb="4" eb="6">
      <t>ネンド</t>
    </rPh>
    <phoneticPr fontId="4"/>
  </si>
  <si>
    <t>（</t>
  </si>
  <si>
    <t>）</t>
  </si>
  <si>
    <t>注2 その他には木質ボードを含む。</t>
    <rPh sb="0" eb="1">
      <t>チュウ</t>
    </rPh>
    <phoneticPr fontId="15"/>
  </si>
  <si>
    <t>7-2　造林面積</t>
  </si>
  <si>
    <t>広葉樹</t>
    <rPh sb="0" eb="3">
      <t>コウヨウジュ</t>
    </rPh>
    <phoneticPr fontId="16"/>
  </si>
  <si>
    <t>注2　「民有林」蓄積量は、各年3月31日現在。素材生産量は調査期日を前年の12月31日とし、過去1年間の状況について調</t>
    <rPh sb="0" eb="1">
      <t>チュウ</t>
    </rPh>
    <rPh sb="4" eb="7">
      <t>ミンユウリン</t>
    </rPh>
    <rPh sb="8" eb="11">
      <t>チクセキリョウ</t>
    </rPh>
    <rPh sb="13" eb="15">
      <t>カクネン</t>
    </rPh>
    <rPh sb="16" eb="17">
      <t>ツキ</t>
    </rPh>
    <rPh sb="19" eb="20">
      <t>ヒ</t>
    </rPh>
    <rPh sb="20" eb="22">
      <t>ゲンザイ</t>
    </rPh>
    <rPh sb="23" eb="25">
      <t>ソザイ</t>
    </rPh>
    <rPh sb="25" eb="28">
      <t>セイサンリョウ</t>
    </rPh>
    <rPh sb="29" eb="31">
      <t>チョウサ</t>
    </rPh>
    <rPh sb="31" eb="33">
      <t>キジツ</t>
    </rPh>
    <rPh sb="34" eb="36">
      <t>ゼンネン</t>
    </rPh>
    <rPh sb="39" eb="40">
      <t>ガツ</t>
    </rPh>
    <rPh sb="42" eb="43">
      <t>ニチ</t>
    </rPh>
    <rPh sb="46" eb="48">
      <t>カコ</t>
    </rPh>
    <rPh sb="49" eb="51">
      <t>ネンカン</t>
    </rPh>
    <rPh sb="52" eb="54">
      <t>ジョウキョウ</t>
    </rPh>
    <phoneticPr fontId="4"/>
  </si>
  <si>
    <t>小計</t>
    <rPh sb="0" eb="2">
      <t>ショウケイ</t>
    </rPh>
    <phoneticPr fontId="16"/>
  </si>
  <si>
    <t>その他</t>
    <rPh sb="2" eb="3">
      <t>タ</t>
    </rPh>
    <phoneticPr fontId="16"/>
  </si>
  <si>
    <t xml:space="preserve">- </t>
  </si>
  <si>
    <t>7-8 木材の需要状況</t>
    <rPh sb="9" eb="11">
      <t>ジョウキョウ</t>
    </rPh>
    <phoneticPr fontId="4"/>
  </si>
  <si>
    <t>7-9 木材の供給状況</t>
    <rPh sb="7" eb="9">
      <t>キョウキュウ</t>
    </rPh>
    <rPh sb="9" eb="11">
      <t>ジョウキョウ</t>
    </rPh>
    <phoneticPr fontId="4"/>
  </si>
  <si>
    <t>平成28年度</t>
    <rPh sb="0" eb="2">
      <t>ヘイセイ</t>
    </rPh>
    <rPh sb="4" eb="6">
      <t>ネンド</t>
    </rPh>
    <phoneticPr fontId="4"/>
  </si>
  <si>
    <t>注1　総数は別製品を含む。</t>
    <rPh sb="0" eb="1">
      <t>チュウ</t>
    </rPh>
    <phoneticPr fontId="4"/>
  </si>
  <si>
    <t>（単位：千㎥）</t>
  </si>
  <si>
    <t>国有林(平30.4.1)
林野庁所管</t>
    <rPh sb="0" eb="3">
      <t>コクユウリン</t>
    </rPh>
    <rPh sb="4" eb="5">
      <t>ヘイ</t>
    </rPh>
    <rPh sb="13" eb="14">
      <t>ハヤシ</t>
    </rPh>
    <rPh sb="14" eb="15">
      <t>ノ</t>
    </rPh>
    <rPh sb="15" eb="16">
      <t>チョウ</t>
    </rPh>
    <rPh sb="16" eb="17">
      <t>ショ</t>
    </rPh>
    <rPh sb="17" eb="18">
      <t>カン</t>
    </rPh>
    <phoneticPr fontId="4"/>
  </si>
  <si>
    <t>ひのき</t>
  </si>
  <si>
    <t>資料：県林業木材産業課</t>
    <rPh sb="3" eb="5">
      <t>リンギョウ</t>
    </rPh>
    <rPh sb="5" eb="7">
      <t>モクザイ</t>
    </rPh>
    <rPh sb="7" eb="9">
      <t>サンギョウ</t>
    </rPh>
    <rPh sb="9" eb="10">
      <t>カ</t>
    </rPh>
    <phoneticPr fontId="4"/>
  </si>
  <si>
    <t>区　　　　　　　分</t>
  </si>
  <si>
    <t>注2　この表における「-」：四捨五入で単位に満たないもの、不明のもの又はないもの</t>
    <rPh sb="0" eb="1">
      <t>チュウ</t>
    </rPh>
    <rPh sb="5" eb="6">
      <t>ヒョウ</t>
    </rPh>
    <phoneticPr fontId="15"/>
  </si>
  <si>
    <t>山地治山</t>
  </si>
  <si>
    <t>　　　（民有林）県森林整備課</t>
    <rPh sb="9" eb="11">
      <t>シンリン</t>
    </rPh>
    <rPh sb="11" eb="13">
      <t>セイビ</t>
    </rPh>
    <rPh sb="13" eb="14">
      <t>カ</t>
    </rPh>
    <phoneticPr fontId="4"/>
  </si>
  <si>
    <t>平成28年度</t>
    <rPh sb="0" eb="2">
      <t>ヘイセイ</t>
    </rPh>
    <rPh sb="4" eb="5">
      <t>ネン</t>
    </rPh>
    <rPh sb="5" eb="6">
      <t>ド</t>
    </rPh>
    <phoneticPr fontId="4"/>
  </si>
  <si>
    <t>資料：「国有林」　東北森林管理局</t>
    <rPh sb="4" eb="7">
      <t>コクユウリン</t>
    </rPh>
    <rPh sb="9" eb="11">
      <t>トウホク</t>
    </rPh>
    <rPh sb="11" eb="13">
      <t>シンリン</t>
    </rPh>
    <rPh sb="13" eb="16">
      <t>カンリキョク</t>
    </rPh>
    <phoneticPr fontId="4"/>
  </si>
  <si>
    <t>　　　「民有林」　県森林整備課</t>
    <rPh sb="4" eb="7">
      <t>ミンユウリン</t>
    </rPh>
    <rPh sb="9" eb="10">
      <t>ケン</t>
    </rPh>
    <rPh sb="10" eb="12">
      <t>シンリン</t>
    </rPh>
    <rPh sb="12" eb="14">
      <t>セイビ</t>
    </rPh>
    <rPh sb="14" eb="15">
      <t>カ</t>
    </rPh>
    <phoneticPr fontId="4"/>
  </si>
  <si>
    <t>年度・樹種</t>
  </si>
  <si>
    <t>資料：（国有林）東北森林管理局</t>
    <rPh sb="8" eb="10">
      <t>トウホク</t>
    </rPh>
    <rPh sb="10" eb="12">
      <t>シンリン</t>
    </rPh>
    <rPh sb="12" eb="15">
      <t>カンリキョク</t>
    </rPh>
    <phoneticPr fontId="4"/>
  </si>
  <si>
    <t>平成29年</t>
    <rPh sb="0" eb="2">
      <t>ヘイセイ</t>
    </rPh>
    <rPh sb="4" eb="5">
      <t>ネン</t>
    </rPh>
    <phoneticPr fontId="4"/>
  </si>
  <si>
    <t>資料：（国有林）は東北森林管理局</t>
    <rPh sb="0" eb="2">
      <t>シリョウ</t>
    </rPh>
    <rPh sb="4" eb="7">
      <t>コクユウリン</t>
    </rPh>
    <rPh sb="9" eb="11">
      <t>トウホク</t>
    </rPh>
    <rPh sb="11" eb="13">
      <t>シンリン</t>
    </rPh>
    <rPh sb="13" eb="16">
      <t>カンリキョク</t>
    </rPh>
    <phoneticPr fontId="4"/>
  </si>
  <si>
    <t>　　　（民有林）は県林業木材産業課</t>
    <rPh sb="9" eb="10">
      <t>ケン</t>
    </rPh>
    <rPh sb="10" eb="12">
      <t>リンギョウ</t>
    </rPh>
    <rPh sb="12" eb="14">
      <t>モクザイ</t>
    </rPh>
    <rPh sb="14" eb="16">
      <t>サンギョウ</t>
    </rPh>
    <rPh sb="16" eb="17">
      <t>カ</t>
    </rPh>
    <phoneticPr fontId="4"/>
  </si>
  <si>
    <t>森林</t>
  </si>
  <si>
    <t>樹林地</t>
  </si>
  <si>
    <t>天然林</t>
  </si>
  <si>
    <t>広葉樹林</t>
  </si>
  <si>
    <t>混交林</t>
  </si>
  <si>
    <t>竹林</t>
  </si>
  <si>
    <t>無立木地</t>
  </si>
  <si>
    <t>伐採跡地</t>
  </si>
  <si>
    <t>未立木地</t>
  </si>
  <si>
    <t>注2 「伐採跡地」の（）は、官行造林地の返地及び返地予定地</t>
    <rPh sb="0" eb="1">
      <t>チュウ</t>
    </rPh>
    <rPh sb="4" eb="6">
      <t>バッサイ</t>
    </rPh>
    <rPh sb="6" eb="8">
      <t>アトチ</t>
    </rPh>
    <rPh sb="14" eb="15">
      <t>カン</t>
    </rPh>
    <rPh sb="15" eb="16">
      <t>ギョウ</t>
    </rPh>
    <rPh sb="16" eb="19">
      <t>ゾウリンチ</t>
    </rPh>
    <rPh sb="20" eb="21">
      <t>ヘン</t>
    </rPh>
    <rPh sb="21" eb="22">
      <t>チ</t>
    </rPh>
    <rPh sb="22" eb="23">
      <t>オヨ</t>
    </rPh>
    <rPh sb="24" eb="25">
      <t>ヘン</t>
    </rPh>
    <rPh sb="25" eb="26">
      <t>チ</t>
    </rPh>
    <rPh sb="26" eb="28">
      <t>ヨテイ</t>
    </rPh>
    <rPh sb="28" eb="29">
      <t>チ</t>
    </rPh>
    <phoneticPr fontId="4"/>
  </si>
  <si>
    <t>注3 「原野・その他」は、林地以外の土地の総数</t>
    <rPh sb="0" eb="1">
      <t>チュウ</t>
    </rPh>
    <rPh sb="13" eb="15">
      <t>リンチ</t>
    </rPh>
    <rPh sb="15" eb="17">
      <t>イガイ</t>
    </rPh>
    <rPh sb="18" eb="20">
      <t>トチ</t>
    </rPh>
    <phoneticPr fontId="4"/>
  </si>
  <si>
    <t>注2 「補助」は公共補助に係るものとし、他の補助事業は含まない。</t>
    <rPh sb="0" eb="1">
      <t>チュウ</t>
    </rPh>
    <phoneticPr fontId="15"/>
  </si>
  <si>
    <t>注4 「人工林率」は、立木地面積に対する人工林面積</t>
    <rPh sb="0" eb="1">
      <t>チュウ</t>
    </rPh>
    <rPh sb="4" eb="6">
      <t>ジンコウ</t>
    </rPh>
    <rPh sb="6" eb="7">
      <t>リン</t>
    </rPh>
    <rPh sb="7" eb="8">
      <t>リツ</t>
    </rPh>
    <rPh sb="11" eb="12">
      <t>タ</t>
    </rPh>
    <rPh sb="12" eb="13">
      <t>キ</t>
    </rPh>
    <rPh sb="13" eb="14">
      <t>チ</t>
    </rPh>
    <rPh sb="14" eb="16">
      <t>メンセキ</t>
    </rPh>
    <rPh sb="17" eb="18">
      <t>タイ</t>
    </rPh>
    <rPh sb="20" eb="22">
      <t>ジンコウ</t>
    </rPh>
    <rPh sb="22" eb="23">
      <t>リン</t>
    </rPh>
    <rPh sb="23" eb="25">
      <t>メンセキ</t>
    </rPh>
    <phoneticPr fontId="4"/>
  </si>
  <si>
    <t>注5 「造林施行主体別」の「その他」は、公社、公団、林家</t>
    <rPh sb="0" eb="1">
      <t>チュウ</t>
    </rPh>
    <rPh sb="4" eb="6">
      <t>ゾウリン</t>
    </rPh>
    <rPh sb="6" eb="8">
      <t>シコウ</t>
    </rPh>
    <rPh sb="8" eb="10">
      <t>シュタイ</t>
    </rPh>
    <rPh sb="10" eb="11">
      <t>ベツ</t>
    </rPh>
    <rPh sb="14" eb="17">
      <t>ソノタ</t>
    </rPh>
    <rPh sb="20" eb="22">
      <t>コウシャ</t>
    </rPh>
    <rPh sb="23" eb="25">
      <t>コウダン</t>
    </rPh>
    <rPh sb="26" eb="27">
      <t>リン</t>
    </rPh>
    <rPh sb="27" eb="28">
      <t>イエ</t>
    </rPh>
    <phoneticPr fontId="4"/>
  </si>
  <si>
    <t>注6 「資金別」の「その他」は、公団、治山事業</t>
    <rPh sb="0" eb="1">
      <t>チュウ</t>
    </rPh>
    <rPh sb="4" eb="7">
      <t>シキンベツ</t>
    </rPh>
    <rPh sb="10" eb="13">
      <t>ソノタ</t>
    </rPh>
    <rPh sb="16" eb="18">
      <t>コウダン</t>
    </rPh>
    <rPh sb="19" eb="21">
      <t>チサン</t>
    </rPh>
    <rPh sb="21" eb="23">
      <t>ジギョウ</t>
    </rPh>
    <phoneticPr fontId="4"/>
  </si>
  <si>
    <t>平成29年度</t>
    <rPh sb="0" eb="2">
      <t>ヘイセイ</t>
    </rPh>
    <rPh sb="4" eb="6">
      <t>ネンド</t>
    </rPh>
    <phoneticPr fontId="4"/>
  </si>
  <si>
    <t>注3　「国有林」の伐採量は、分収造林の民収分を除いて計上。また、立木竹及び幼齢木補償料に該当するもの、事業支障</t>
    <rPh sb="0" eb="1">
      <t>チュウ</t>
    </rPh>
    <rPh sb="9" eb="12">
      <t>バッサイリョウ</t>
    </rPh>
    <rPh sb="14" eb="15">
      <t>ワ</t>
    </rPh>
    <rPh sb="15" eb="16">
      <t>オサム</t>
    </rPh>
    <rPh sb="16" eb="18">
      <t>ゾウリン</t>
    </rPh>
    <rPh sb="19" eb="20">
      <t>タミ</t>
    </rPh>
    <rPh sb="20" eb="21">
      <t>オサム</t>
    </rPh>
    <rPh sb="21" eb="22">
      <t>ブン</t>
    </rPh>
    <rPh sb="23" eb="24">
      <t>ノゾ</t>
    </rPh>
    <rPh sb="26" eb="28">
      <t>ケイジョウ</t>
    </rPh>
    <rPh sb="32" eb="34">
      <t>タチキ</t>
    </rPh>
    <rPh sb="34" eb="35">
      <t>タケ</t>
    </rPh>
    <rPh sb="35" eb="36">
      <t>オヨ</t>
    </rPh>
    <rPh sb="37" eb="38">
      <t>ヨウ</t>
    </rPh>
    <rPh sb="38" eb="39">
      <t>ヨワイ</t>
    </rPh>
    <rPh sb="39" eb="40">
      <t>キ</t>
    </rPh>
    <rPh sb="40" eb="41">
      <t>タスク</t>
    </rPh>
    <rPh sb="53" eb="55">
      <t>シショウ</t>
    </rPh>
    <phoneticPr fontId="4"/>
  </si>
  <si>
    <t>注4　「国有林」の（　）は、官行造林地の民収分を除いて外書、また、国の持分譲渡、立木竹及び幼齢木補償料に該当す</t>
    <rPh sb="0" eb="1">
      <t>チュウ</t>
    </rPh>
    <rPh sb="20" eb="21">
      <t>ミン</t>
    </rPh>
    <rPh sb="21" eb="22">
      <t>オサム</t>
    </rPh>
    <rPh sb="22" eb="23">
      <t>ブン</t>
    </rPh>
    <rPh sb="24" eb="25">
      <t>ノゾ</t>
    </rPh>
    <rPh sb="27" eb="29">
      <t>ガイショ</t>
    </rPh>
    <rPh sb="33" eb="34">
      <t>クニ</t>
    </rPh>
    <rPh sb="35" eb="37">
      <t>モチブン</t>
    </rPh>
    <rPh sb="37" eb="39">
      <t>ジョウト</t>
    </rPh>
    <rPh sb="40" eb="42">
      <t>タチキ</t>
    </rPh>
    <rPh sb="42" eb="43">
      <t>タケ</t>
    </rPh>
    <rPh sb="43" eb="44">
      <t>オヨ</t>
    </rPh>
    <phoneticPr fontId="4"/>
  </si>
  <si>
    <t>注5　薪炭材は、「広葉樹」の「その他」欄に合算計上した。</t>
    <rPh sb="0" eb="1">
      <t>チュウ</t>
    </rPh>
    <rPh sb="3" eb="5">
      <t>シンタン</t>
    </rPh>
    <rPh sb="5" eb="6">
      <t>ザイ</t>
    </rPh>
    <rPh sb="9" eb="12">
      <t>コウヨウジュ</t>
    </rPh>
    <rPh sb="17" eb="18">
      <t>タ</t>
    </rPh>
    <rPh sb="19" eb="20">
      <t>ラン</t>
    </rPh>
    <rPh sb="21" eb="23">
      <t>ガッサン</t>
    </rPh>
    <rPh sb="23" eb="25">
      <t>ケイジョウ</t>
    </rPh>
    <phoneticPr fontId="4"/>
  </si>
  <si>
    <t>注6　「民有林」の素材生産量は、推計値である。</t>
    <rPh sb="0" eb="1">
      <t>チュウ</t>
    </rPh>
    <rPh sb="4" eb="5">
      <t>ミン</t>
    </rPh>
    <rPh sb="9" eb="11">
      <t>ソザイ</t>
    </rPh>
    <rPh sb="11" eb="13">
      <t>セイサン</t>
    </rPh>
    <rPh sb="13" eb="14">
      <t>リョウ</t>
    </rPh>
    <rPh sb="16" eb="19">
      <t>スイケイチ</t>
    </rPh>
    <phoneticPr fontId="4"/>
  </si>
  <si>
    <t>注7　単位未満四捨五入のため計と一致しない場合がある。</t>
    <rPh sb="0" eb="1">
      <t>チュウ</t>
    </rPh>
    <phoneticPr fontId="4"/>
  </si>
  <si>
    <t>注3 単位未満四捨五入のため計と一致しない場合がある。</t>
    <rPh sb="0" eb="1">
      <t>チュウ</t>
    </rPh>
    <phoneticPr fontId="15"/>
  </si>
  <si>
    <t>7-1 林野面積</t>
  </si>
  <si>
    <t>エリンギ</t>
  </si>
  <si>
    <t>民有林
(平成30.3.31)</t>
    <rPh sb="0" eb="3">
      <t>ミンユウリン</t>
    </rPh>
    <rPh sb="5" eb="7">
      <t>ヘイセイ</t>
    </rPh>
    <phoneticPr fontId="4"/>
  </si>
  <si>
    <t>（単位：ha、％）</t>
  </si>
  <si>
    <t>平成29年度</t>
    <rPh sb="0" eb="2">
      <t>ヘイセイ</t>
    </rPh>
    <rPh sb="4" eb="5">
      <t>ネン</t>
    </rPh>
    <rPh sb="5" eb="6">
      <t>ド</t>
    </rPh>
    <phoneticPr fontId="4"/>
  </si>
  <si>
    <t>すぎ</t>
  </si>
  <si>
    <t>からまつ</t>
  </si>
  <si>
    <t>針　葉　樹</t>
  </si>
  <si>
    <t>ス　　ギ</t>
  </si>
  <si>
    <t>クロマツ</t>
  </si>
  <si>
    <t>注1（）は、チップの数量で内数</t>
    <rPh sb="10" eb="12">
      <t>スウリョウ</t>
    </rPh>
    <rPh sb="13" eb="14">
      <t>ウチ</t>
    </rPh>
    <rPh sb="14" eb="15">
      <t>カズ</t>
    </rPh>
    <phoneticPr fontId="4"/>
  </si>
  <si>
    <t>カラマツ</t>
  </si>
  <si>
    <t>ブ　　ナ</t>
  </si>
  <si>
    <t xml:space="preserve">     査したもの。</t>
    <rPh sb="5" eb="6">
      <t>サ</t>
    </rPh>
    <phoneticPr fontId="4"/>
  </si>
  <si>
    <t>（単位：ｍ、％）</t>
  </si>
  <si>
    <t>区　　分</t>
  </si>
  <si>
    <t>7-7 保安林の種類別面積</t>
  </si>
  <si>
    <t>くり</t>
  </si>
  <si>
    <r>
      <t>(単位：千ｍ</t>
    </r>
    <r>
      <rPr>
        <vertAlign val="superscript"/>
        <sz val="11"/>
        <color theme="1"/>
        <rFont val="ＭＳ ゴシック"/>
      </rPr>
      <t>3</t>
    </r>
    <r>
      <rPr>
        <sz val="11"/>
        <color theme="1"/>
        <rFont val="ＭＳ ゴシック"/>
      </rPr>
      <t>)</t>
    </r>
  </si>
  <si>
    <t>県内需要</t>
  </si>
  <si>
    <t>パルプ</t>
  </si>
  <si>
    <r>
      <t>(単位：千ｍ</t>
    </r>
    <r>
      <rPr>
        <vertAlign val="superscript"/>
        <sz val="11"/>
        <color theme="1"/>
        <rFont val="ＭＳ ゴシック"/>
      </rPr>
      <t>3、</t>
    </r>
    <r>
      <rPr>
        <sz val="11"/>
        <color theme="1"/>
        <rFont val="ＭＳ ゴシック"/>
      </rPr>
      <t>％）</t>
    </r>
  </si>
  <si>
    <t>供給量</t>
  </si>
  <si>
    <t>7-10 製材製品出荷量</t>
  </si>
  <si>
    <r>
      <t>（単位：千ｍ</t>
    </r>
    <r>
      <rPr>
        <vertAlign val="superscript"/>
        <sz val="11"/>
        <color theme="1"/>
        <rFont val="ＭＳ ゴシック"/>
      </rPr>
      <t>3</t>
    </r>
    <r>
      <rPr>
        <sz val="11"/>
        <color theme="1"/>
        <rFont val="ＭＳ ゴシック"/>
      </rPr>
      <t>）</t>
    </r>
  </si>
  <si>
    <t>内　　　　訳</t>
  </si>
  <si>
    <t>なめこ</t>
  </si>
  <si>
    <t>木炭(黒)</t>
  </si>
  <si>
    <t>(kg)</t>
  </si>
  <si>
    <t>きり</t>
  </si>
  <si>
    <t>平成28年度</t>
    <rPh sb="0" eb="2">
      <t>ヘイセイ</t>
    </rPh>
    <phoneticPr fontId="4"/>
  </si>
  <si>
    <t>山菜類</t>
  </si>
  <si>
    <t>木炭(白)</t>
  </si>
  <si>
    <t>（15㎏俵）</t>
  </si>
  <si>
    <t>注3 「市町村」には財産区を含む。</t>
    <rPh sb="0" eb="1">
      <t>チュウ</t>
    </rPh>
    <phoneticPr fontId="15"/>
  </si>
  <si>
    <t>7-4　森林蓄積と伐採量・素材生産量</t>
  </si>
  <si>
    <t>平成30年</t>
    <rPh sb="0" eb="2">
      <t>ヘイセイ</t>
    </rPh>
    <rPh sb="4" eb="5">
      <t>ネン</t>
    </rPh>
    <phoneticPr fontId="4"/>
  </si>
  <si>
    <t>平成30年度</t>
    <rPh sb="0" eb="2">
      <t>ヘイセイ</t>
    </rPh>
    <rPh sb="4" eb="6">
      <t>ネンド</t>
    </rPh>
    <phoneticPr fontId="4"/>
  </si>
  <si>
    <t>平成30年度</t>
    <rPh sb="5" eb="6">
      <t>ド</t>
    </rPh>
    <phoneticPr fontId="4"/>
  </si>
  <si>
    <t>平成30年度</t>
    <rPh sb="0" eb="2">
      <t>ヘイセイ</t>
    </rPh>
    <rPh sb="4" eb="5">
      <t>ネン</t>
    </rPh>
    <rPh sb="5" eb="6">
      <t>ド</t>
    </rPh>
    <phoneticPr fontId="4"/>
  </si>
  <si>
    <t>　　針　　葉　　樹</t>
    <rPh sb="2" eb="3">
      <t>ハリ</t>
    </rPh>
    <rPh sb="5" eb="6">
      <t>ハ</t>
    </rPh>
    <rPh sb="8" eb="9">
      <t>キ</t>
    </rPh>
    <phoneticPr fontId="16"/>
  </si>
  <si>
    <t>･･･</t>
  </si>
  <si>
    <t>民有林</t>
  </si>
  <si>
    <t>国有林(平31.4.1)
林野庁所管</t>
    <rPh sb="0" eb="3">
      <t>コクユウリン</t>
    </rPh>
    <rPh sb="4" eb="5">
      <t>ヘイ</t>
    </rPh>
    <rPh sb="13" eb="14">
      <t>ハヤシ</t>
    </rPh>
    <rPh sb="14" eb="15">
      <t>ノ</t>
    </rPh>
    <rPh sb="15" eb="16">
      <t>チョウ</t>
    </rPh>
    <rPh sb="16" eb="17">
      <t>ショ</t>
    </rPh>
    <rPh sb="17" eb="18">
      <t>カン</t>
    </rPh>
    <phoneticPr fontId="4"/>
  </si>
  <si>
    <t>平成26年度</t>
    <rPh sb="0" eb="2">
      <t>ヘイセイ</t>
    </rPh>
    <phoneticPr fontId="4"/>
  </si>
  <si>
    <t>平成27年度</t>
    <rPh sb="0" eb="2">
      <t>ヘイセイ</t>
    </rPh>
    <phoneticPr fontId="4"/>
  </si>
  <si>
    <t>平成30年度</t>
    <rPh sb="0" eb="2">
      <t>ヘイセイ</t>
    </rPh>
    <phoneticPr fontId="4"/>
  </si>
  <si>
    <t>注4　単位未満四捨五入のため計と一致しない場合がある。</t>
    <rPh sb="0" eb="1">
      <t>チュウ</t>
    </rPh>
    <phoneticPr fontId="4"/>
  </si>
  <si>
    <t>林　相</t>
    <rPh sb="0" eb="1">
      <t>ハヤシ</t>
    </rPh>
    <rPh sb="2" eb="3">
      <t>ソウ</t>
    </rPh>
    <phoneticPr fontId="4"/>
  </si>
  <si>
    <t>年　次</t>
    <rPh sb="0" eb="1">
      <t>トシ</t>
    </rPh>
    <rPh sb="2" eb="3">
      <t>ツギ</t>
    </rPh>
    <phoneticPr fontId="4"/>
  </si>
  <si>
    <t>品　　目</t>
  </si>
  <si>
    <r>
      <t xml:space="preserve">注1  </t>
    </r>
    <r>
      <rPr>
        <sz val="11"/>
        <color auto="1"/>
        <rFont val="ＭＳ ゴシック"/>
      </rPr>
      <t>平成30年度「民有林」は、編集時（令和2年3月）現在、未公表</t>
    </r>
    <rPh sb="0" eb="1">
      <t>チュウ</t>
    </rPh>
    <rPh sb="4" eb="6">
      <t>ヘイセイ</t>
    </rPh>
    <rPh sb="8" eb="10">
      <t>ネンド</t>
    </rPh>
    <rPh sb="11" eb="14">
      <t>ミンユウリン</t>
    </rPh>
    <rPh sb="17" eb="19">
      <t>ヘンシュウ</t>
    </rPh>
    <rPh sb="19" eb="20">
      <t>トキ</t>
    </rPh>
    <rPh sb="21" eb="23">
      <t>レイワ</t>
    </rPh>
    <rPh sb="24" eb="25">
      <t>トシ</t>
    </rPh>
    <rPh sb="26" eb="27">
      <t>ツキ</t>
    </rPh>
    <rPh sb="28" eb="30">
      <t>ゲンザイ</t>
    </rPh>
    <rPh sb="31" eb="32">
      <t>ミ</t>
    </rPh>
    <rPh sb="32" eb="34">
      <t>コウヒョウ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</si>
</sst>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4" formatCode="&quot;(&quot;#,###&quot;)&quot;"/>
    <numFmt numFmtId="181" formatCode="#,###,###,###,##0\ ;@\ "/>
    <numFmt numFmtId="180" formatCode="#,###,##0\ ;;@\ "/>
    <numFmt numFmtId="188" formatCode="#,##0.0_ "/>
    <numFmt numFmtId="187" formatCode="#,##0.0_);[Red]\(#,##0.0\)"/>
    <numFmt numFmtId="177" formatCode="#,##0_ "/>
    <numFmt numFmtId="176" formatCode="#,##0_);[Red]\(#,##0\)"/>
    <numFmt numFmtId="185" formatCode="#,##0_);\(#,##0\)"/>
    <numFmt numFmtId="186" formatCode="0.0"/>
    <numFmt numFmtId="182" formatCode="0.0_ "/>
    <numFmt numFmtId="179" formatCode="0.0_);[Red]\(0.0\)"/>
    <numFmt numFmtId="178" formatCode="0_);[Red]\(0\)"/>
    <numFmt numFmtId="183" formatCode="_ &quot;\&quot;* #,##0.0_ ;_ &quot;\&quot;* \-#,##0.0_ ;_ &quot;\&quot;* &quot;-&quot;?_ ;_ @_ "/>
  </numFmts>
  <fonts count="17">
    <font>
      <sz val="11"/>
      <color theme="1"/>
      <name val="ＭＳ Ｐゴシック"/>
      <family val="3"/>
      <scheme val="minor"/>
    </font>
    <font>
      <sz val="11"/>
      <color auto="1"/>
      <name val="ＭＳ Ｐゴシック"/>
      <family val="3"/>
    </font>
    <font>
      <sz val="12"/>
      <color auto="1"/>
      <name val="ＭＳ ゴシック"/>
      <family val="3"/>
    </font>
    <font>
      <sz val="11"/>
      <color theme="1"/>
      <name val="ＭＳ Ｐゴシック"/>
      <family val="3"/>
      <scheme val="minor"/>
    </font>
    <font>
      <sz val="6"/>
      <color auto="1"/>
      <name val="ＭＳ Ｐゴシック"/>
      <family val="3"/>
      <scheme val="minor"/>
    </font>
    <font>
      <sz val="11"/>
      <color theme="1"/>
      <name val="ＭＳ ゴシック"/>
      <family val="3"/>
    </font>
    <font>
      <sz val="11"/>
      <color auto="1"/>
      <name val="ＭＳ ゴシック"/>
      <family val="3"/>
    </font>
    <font>
      <b/>
      <sz val="12"/>
      <color theme="1"/>
      <name val="ＭＳ ゴシック"/>
      <family val="3"/>
    </font>
    <font>
      <sz val="10"/>
      <color theme="1"/>
      <name val="ＭＳ ゴシック"/>
      <family val="3"/>
    </font>
    <font>
      <sz val="10"/>
      <color auto="1"/>
      <name val="ＭＳ ゴシック"/>
      <family val="3"/>
    </font>
    <font>
      <u/>
      <sz val="14"/>
      <color indexed="12"/>
      <name val="lr ¾©"/>
      <family val="1"/>
    </font>
    <font>
      <u/>
      <sz val="11"/>
      <color theme="1"/>
      <name val="ＭＳ ゴシック"/>
      <family val="3"/>
    </font>
    <font>
      <u/>
      <sz val="14"/>
      <color theme="1"/>
      <name val="ＭＳ ゴシック"/>
      <family val="3"/>
    </font>
    <font>
      <sz val="11"/>
      <color theme="1"/>
      <name val="游ゴシック"/>
    </font>
    <font>
      <sz val="12"/>
      <color theme="1"/>
      <name val="ＭＳ ゴシック"/>
      <family val="3"/>
    </font>
    <font>
      <sz val="6"/>
      <color auto="1"/>
      <name val="ＭＳ ゴシック"/>
      <family val="3"/>
    </font>
    <font>
      <sz val="15"/>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indexed="22"/>
        <bgColor indexed="64"/>
      </patternFill>
    </fill>
    <fill>
      <patternFill patternType="solid">
        <fgColor theme="0" tint="-5.e-002"/>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1" fillId="0" borderId="0"/>
    <xf numFmtId="0" fontId="1" fillId="0" borderId="0">
      <alignment vertical="center"/>
    </xf>
    <xf numFmtId="0" fontId="10" fillId="0" borderId="0" applyNumberFormat="0" applyFill="0" applyBorder="0" applyAlignment="0" applyProtection="0">
      <alignment vertical="top"/>
      <protection locked="0"/>
    </xf>
    <xf numFmtId="38" fontId="13" fillId="0" borderId="0" applyFont="0" applyFill="0" applyBorder="0" applyAlignment="0" applyProtection="0">
      <alignment vertical="center"/>
    </xf>
  </cellStyleXfs>
  <cellXfs count="332">
    <xf numFmtId="0" fontId="0" fillId="0" borderId="0" xfId="0">
      <alignment vertical="center"/>
    </xf>
    <xf numFmtId="0" fontId="5" fillId="0" borderId="0" xfId="8" applyFont="1" applyFill="1" applyAlignment="1">
      <alignment vertical="center"/>
    </xf>
    <xf numFmtId="0" fontId="5" fillId="0" borderId="0" xfId="8" applyFont="1" applyFill="1" applyAlignment="1">
      <alignment horizontal="right" vertical="center"/>
    </xf>
    <xf numFmtId="38" fontId="5" fillId="0" borderId="0" xfId="1" applyFont="1" applyFill="1" applyAlignment="1">
      <alignment horizontal="right" vertical="center"/>
    </xf>
    <xf numFmtId="0" fontId="6" fillId="0" borderId="0" xfId="0" applyFont="1" applyFill="1">
      <alignment vertical="center"/>
    </xf>
    <xf numFmtId="0" fontId="7" fillId="0" borderId="0" xfId="8" applyFont="1" applyFill="1" applyAlignment="1">
      <alignment vertical="center"/>
    </xf>
    <xf numFmtId="0" fontId="5" fillId="2" borderId="1" xfId="8" applyFont="1" applyFill="1" applyBorder="1" applyAlignment="1">
      <alignment horizontal="center" vertical="center"/>
    </xf>
    <xf numFmtId="0" fontId="5" fillId="0" borderId="2" xfId="8" applyFont="1" applyFill="1" applyBorder="1" applyAlignment="1">
      <alignment vertical="center"/>
    </xf>
    <xf numFmtId="0" fontId="5" fillId="0" borderId="3" xfId="8" applyFont="1" applyFill="1" applyBorder="1" applyAlignment="1">
      <alignment vertical="center"/>
    </xf>
    <xf numFmtId="0" fontId="5" fillId="0" borderId="4" xfId="8" applyFont="1" applyFill="1" applyBorder="1" applyAlignment="1">
      <alignment vertical="center"/>
    </xf>
    <xf numFmtId="0" fontId="5" fillId="0" borderId="5" xfId="8" applyFont="1" applyFill="1" applyBorder="1" applyAlignment="1">
      <alignment vertical="center"/>
    </xf>
    <xf numFmtId="0" fontId="8" fillId="0" borderId="0" xfId="8" applyFont="1" applyFill="1" applyBorder="1" applyAlignment="1">
      <alignment horizontal="left" vertical="center"/>
    </xf>
    <xf numFmtId="0" fontId="9" fillId="0" borderId="0" xfId="8" applyFont="1" applyFill="1" applyBorder="1" applyAlignment="1">
      <alignment horizontal="left" vertical="center"/>
    </xf>
    <xf numFmtId="0" fontId="8" fillId="0" borderId="0" xfId="8" applyFont="1" applyFill="1" applyAlignment="1">
      <alignment vertical="center"/>
    </xf>
    <xf numFmtId="49" fontId="11" fillId="0" borderId="0" xfId="10" applyNumberFormat="1" applyFont="1" applyFill="1" applyBorder="1" applyAlignment="1" applyProtection="1">
      <alignment horizontal="left" vertical="center"/>
    </xf>
    <xf numFmtId="0" fontId="5" fillId="0" borderId="0" xfId="8" applyFont="1" applyFill="1" applyBorder="1" applyAlignment="1">
      <alignment vertical="center"/>
    </xf>
    <xf numFmtId="0" fontId="5" fillId="2" borderId="6" xfId="8" applyFont="1" applyFill="1" applyBorder="1" applyAlignment="1">
      <alignment horizontal="center" vertical="center"/>
    </xf>
    <xf numFmtId="0" fontId="5" fillId="0" borderId="7" xfId="8" applyFont="1" applyFill="1" applyBorder="1" applyAlignment="1">
      <alignment vertical="center"/>
    </xf>
    <xf numFmtId="0" fontId="5" fillId="0" borderId="8" xfId="8" applyFont="1" applyFill="1" applyBorder="1" applyAlignment="1">
      <alignment vertical="center"/>
    </xf>
    <xf numFmtId="0" fontId="5" fillId="0" borderId="9" xfId="8" applyFont="1" applyFill="1" applyBorder="1" applyAlignment="1">
      <alignment vertical="center"/>
    </xf>
    <xf numFmtId="0" fontId="5" fillId="0" borderId="10" xfId="8" applyFont="1" applyFill="1" applyBorder="1" applyAlignment="1">
      <alignment vertical="center"/>
    </xf>
    <xf numFmtId="0" fontId="5" fillId="0" borderId="11" xfId="8" applyFont="1" applyFill="1" applyBorder="1" applyAlignment="1">
      <alignment vertical="center"/>
    </xf>
    <xf numFmtId="0" fontId="5" fillId="0" borderId="12" xfId="8" applyFont="1" applyFill="1" applyBorder="1" applyAlignment="1">
      <alignment vertical="center"/>
    </xf>
    <xf numFmtId="0" fontId="8" fillId="0" borderId="0" xfId="8" applyFont="1" applyFill="1" applyBorder="1" applyAlignment="1">
      <alignment vertical="center"/>
    </xf>
    <xf numFmtId="0" fontId="8" fillId="0" borderId="0" xfId="8" applyFont="1" applyFill="1" applyBorder="1" applyAlignment="1">
      <alignment horizontal="right" vertical="center"/>
    </xf>
    <xf numFmtId="0" fontId="9" fillId="0" borderId="0" xfId="8" applyFont="1" applyFill="1" applyBorder="1" applyAlignment="1">
      <alignment horizontal="right" vertical="center"/>
    </xf>
    <xf numFmtId="0" fontId="5" fillId="0" borderId="13" xfId="8" applyFont="1" applyFill="1" applyBorder="1" applyAlignment="1">
      <alignment vertical="center"/>
    </xf>
    <xf numFmtId="0" fontId="5" fillId="0" borderId="14" xfId="8" applyFont="1" applyFill="1" applyBorder="1" applyAlignment="1">
      <alignment vertical="center"/>
    </xf>
    <xf numFmtId="3" fontId="8" fillId="0" borderId="0" xfId="8" applyNumberFormat="1" applyFont="1" applyFill="1" applyBorder="1" applyAlignment="1">
      <alignment vertical="center"/>
    </xf>
    <xf numFmtId="0" fontId="5" fillId="2" borderId="15" xfId="8" applyFont="1" applyFill="1" applyBorder="1" applyAlignment="1">
      <alignment horizontal="center" vertical="center"/>
    </xf>
    <xf numFmtId="0" fontId="5" fillId="0" borderId="16" xfId="8" applyFont="1" applyFill="1" applyBorder="1" applyAlignment="1">
      <alignment vertical="center"/>
    </xf>
    <xf numFmtId="0" fontId="5" fillId="0" borderId="17" xfId="8" applyFont="1" applyFill="1" applyBorder="1" applyAlignment="1">
      <alignment vertical="center"/>
    </xf>
    <xf numFmtId="0" fontId="5" fillId="0" borderId="18" xfId="8" applyFont="1" applyFill="1" applyBorder="1" applyAlignment="1">
      <alignment vertical="center"/>
    </xf>
    <xf numFmtId="0" fontId="5" fillId="0" borderId="19" xfId="8" applyFont="1" applyFill="1" applyBorder="1" applyAlignment="1">
      <alignment vertical="center"/>
    </xf>
    <xf numFmtId="0" fontId="9" fillId="0" borderId="0" xfId="8" applyFont="1" applyFill="1" applyBorder="1" applyAlignment="1">
      <alignment vertical="center"/>
    </xf>
    <xf numFmtId="0" fontId="6" fillId="2" borderId="1" xfId="8" applyFont="1" applyFill="1" applyBorder="1" applyAlignment="1">
      <alignment horizontal="center" vertical="center" wrapText="1"/>
    </xf>
    <xf numFmtId="176" fontId="6" fillId="0" borderId="2" xfId="8" applyNumberFormat="1" applyFont="1" applyBorder="1" applyAlignment="1">
      <alignment vertical="center"/>
    </xf>
    <xf numFmtId="176" fontId="6" fillId="0" borderId="3" xfId="8" applyNumberFormat="1" applyFont="1" applyBorder="1" applyAlignment="1">
      <alignment vertical="center"/>
    </xf>
    <xf numFmtId="176" fontId="6" fillId="0" borderId="20" xfId="8" applyNumberFormat="1" applyFont="1" applyBorder="1" applyAlignment="1">
      <alignment vertical="center"/>
    </xf>
    <xf numFmtId="176" fontId="6" fillId="0" borderId="21" xfId="8" applyNumberFormat="1" applyFont="1" applyBorder="1" applyAlignment="1">
      <alignment vertical="center"/>
    </xf>
    <xf numFmtId="177" fontId="6" fillId="0" borderId="21" xfId="1" applyNumberFormat="1" applyFont="1" applyFill="1" applyBorder="1" applyAlignment="1">
      <alignment horizontal="right" vertical="center"/>
    </xf>
    <xf numFmtId="176" fontId="6" fillId="0" borderId="4" xfId="8" applyNumberFormat="1" applyFont="1" applyBorder="1" applyAlignment="1">
      <alignment vertical="center"/>
    </xf>
    <xf numFmtId="176" fontId="6" fillId="0" borderId="5" xfId="8" applyNumberFormat="1" applyFont="1" applyBorder="1" applyAlignment="1">
      <alignment vertical="center"/>
    </xf>
    <xf numFmtId="0" fontId="6" fillId="2" borderId="6" xfId="8" applyFont="1" applyFill="1" applyBorder="1" applyAlignment="1">
      <alignment horizontal="center" vertical="center" wrapText="1"/>
    </xf>
    <xf numFmtId="177" fontId="6" fillId="0" borderId="7" xfId="8" applyNumberFormat="1" applyFont="1" applyBorder="1" applyAlignment="1">
      <alignment vertical="center"/>
    </xf>
    <xf numFmtId="177" fontId="6" fillId="0" borderId="0" xfId="8" applyNumberFormat="1" applyFont="1" applyBorder="1" applyAlignment="1">
      <alignment vertical="center"/>
    </xf>
    <xf numFmtId="177" fontId="6" fillId="0" borderId="13" xfId="8" applyNumberFormat="1" applyFont="1" applyBorder="1" applyAlignment="1">
      <alignment vertical="center"/>
    </xf>
    <xf numFmtId="177" fontId="6" fillId="0" borderId="14" xfId="8" applyNumberFormat="1" applyFont="1" applyBorder="1" applyAlignment="1">
      <alignment vertical="center"/>
    </xf>
    <xf numFmtId="177" fontId="6" fillId="0" borderId="19" xfId="8" applyNumberFormat="1" applyFont="1" applyBorder="1" applyAlignment="1">
      <alignment vertical="center"/>
    </xf>
    <xf numFmtId="177" fontId="6" fillId="0" borderId="12" xfId="8" applyNumberFormat="1" applyFont="1" applyBorder="1" applyAlignment="1">
      <alignment vertical="center"/>
    </xf>
    <xf numFmtId="176" fontId="6" fillId="0" borderId="7" xfId="8" applyNumberFormat="1" applyFont="1" applyBorder="1" applyAlignment="1">
      <alignment vertical="center"/>
    </xf>
    <xf numFmtId="176" fontId="6" fillId="0" borderId="0" xfId="8" applyNumberFormat="1" applyFont="1" applyBorder="1" applyAlignment="1">
      <alignment vertical="center"/>
    </xf>
    <xf numFmtId="176" fontId="6" fillId="0" borderId="13" xfId="8" applyNumberFormat="1" applyFont="1" applyBorder="1" applyAlignment="1">
      <alignment vertical="center"/>
    </xf>
    <xf numFmtId="176" fontId="6" fillId="0" borderId="13" xfId="8" applyNumberFormat="1" applyFont="1" applyBorder="1" applyAlignment="1">
      <alignment horizontal="right" vertical="center"/>
    </xf>
    <xf numFmtId="176" fontId="6" fillId="0" borderId="0" xfId="8" applyNumberFormat="1" applyFont="1" applyBorder="1" applyAlignment="1">
      <alignment horizontal="right" vertical="center"/>
    </xf>
    <xf numFmtId="176" fontId="6" fillId="0" borderId="14" xfId="8" applyNumberFormat="1" applyFont="1" applyBorder="1" applyAlignment="1">
      <alignment vertical="center"/>
    </xf>
    <xf numFmtId="176" fontId="6" fillId="0" borderId="14" xfId="8" applyNumberFormat="1" applyFont="1" applyBorder="1" applyAlignment="1">
      <alignment horizontal="right" vertical="center"/>
    </xf>
    <xf numFmtId="42" fontId="6" fillId="0" borderId="14" xfId="1" quotePrefix="1" applyNumberFormat="1" applyFont="1" applyFill="1" applyBorder="1" applyAlignment="1">
      <alignment horizontal="right" vertical="center"/>
    </xf>
    <xf numFmtId="178" fontId="6" fillId="0" borderId="19" xfId="1" applyNumberFormat="1" applyFont="1" applyFill="1" applyBorder="1" applyAlignment="1">
      <alignment horizontal="right" vertical="center"/>
    </xf>
    <xf numFmtId="176" fontId="6" fillId="0" borderId="12" xfId="8" applyNumberFormat="1" applyFont="1" applyBorder="1" applyAlignment="1">
      <alignment horizontal="right" vertical="center"/>
    </xf>
    <xf numFmtId="0" fontId="6" fillId="2" borderId="15" xfId="8" applyFont="1" applyFill="1" applyBorder="1" applyAlignment="1">
      <alignment horizontal="center" vertical="center" wrapText="1"/>
    </xf>
    <xf numFmtId="38" fontId="8" fillId="0" borderId="0" xfId="1" applyFont="1" applyFill="1" applyBorder="1" applyAlignment="1">
      <alignment horizontal="right" vertical="center"/>
    </xf>
    <xf numFmtId="38" fontId="9" fillId="0" borderId="0" xfId="1" applyFont="1" applyFill="1" applyBorder="1" applyAlignment="1">
      <alignment horizontal="right" vertical="center"/>
    </xf>
    <xf numFmtId="38" fontId="5" fillId="2" borderId="22" xfId="1" applyFont="1" applyFill="1" applyBorder="1" applyAlignment="1">
      <alignment horizontal="center" vertical="center" wrapText="1"/>
    </xf>
    <xf numFmtId="176" fontId="5" fillId="0" borderId="23" xfId="8" applyNumberFormat="1" applyFont="1" applyFill="1" applyBorder="1" applyAlignment="1">
      <alignment vertical="center"/>
    </xf>
    <xf numFmtId="176" fontId="5" fillId="0" borderId="24" xfId="8" applyNumberFormat="1" applyFont="1" applyFill="1" applyBorder="1" applyAlignment="1">
      <alignment vertical="center"/>
    </xf>
    <xf numFmtId="176" fontId="5" fillId="0" borderId="25" xfId="8" applyNumberFormat="1" applyFont="1" applyFill="1" applyBorder="1" applyAlignment="1">
      <alignment vertical="center"/>
    </xf>
    <xf numFmtId="176" fontId="5" fillId="0" borderId="25" xfId="1" applyNumberFormat="1" applyFont="1" applyFill="1" applyBorder="1" applyAlignment="1">
      <alignment horizontal="right" vertical="center"/>
    </xf>
    <xf numFmtId="176" fontId="5" fillId="0" borderId="24" xfId="1" applyNumberFormat="1" applyFont="1" applyFill="1" applyBorder="1" applyAlignment="1">
      <alignment horizontal="right" vertical="center"/>
    </xf>
    <xf numFmtId="176" fontId="5" fillId="0" borderId="26" xfId="8" applyNumberFormat="1" applyFont="1" applyFill="1" applyBorder="1" applyAlignment="1">
      <alignment vertical="center"/>
    </xf>
    <xf numFmtId="42" fontId="5" fillId="0" borderId="26" xfId="1" applyNumberFormat="1" applyFont="1" applyFill="1" applyBorder="1" applyAlignment="1">
      <alignment horizontal="right" vertical="center"/>
    </xf>
    <xf numFmtId="176" fontId="5" fillId="0" borderId="26" xfId="1"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177" fontId="5" fillId="0" borderId="28" xfId="1" applyNumberFormat="1" applyFont="1" applyFill="1" applyBorder="1" applyAlignment="1">
      <alignment horizontal="right" vertical="center"/>
    </xf>
    <xf numFmtId="176" fontId="5" fillId="0" borderId="0" xfId="8" applyNumberFormat="1" applyFont="1" applyFill="1" applyAlignment="1">
      <alignment vertical="center"/>
    </xf>
    <xf numFmtId="0" fontId="11" fillId="0" borderId="0" xfId="10" applyFont="1" applyFill="1" applyAlignment="1" applyProtection="1">
      <alignment vertical="center"/>
    </xf>
    <xf numFmtId="0" fontId="12" fillId="0" borderId="0" xfId="10" applyFont="1" applyFill="1" applyAlignment="1" applyProtection="1">
      <alignment vertical="center"/>
    </xf>
    <xf numFmtId="0" fontId="5" fillId="2" borderId="29" xfId="8" applyFont="1" applyFill="1" applyBorder="1" applyAlignment="1">
      <alignment horizontal="center" vertical="center"/>
    </xf>
    <xf numFmtId="0" fontId="5" fillId="2" borderId="24" xfId="8" applyFont="1" applyFill="1" applyBorder="1" applyAlignment="1">
      <alignment horizontal="center" vertical="center"/>
    </xf>
    <xf numFmtId="0" fontId="5" fillId="2" borderId="28" xfId="8" applyFont="1" applyFill="1" applyBorder="1" applyAlignment="1">
      <alignment vertical="center"/>
    </xf>
    <xf numFmtId="49" fontId="5" fillId="0" borderId="24" xfId="8" applyNumberFormat="1" applyFont="1" applyBorder="1" applyAlignment="1">
      <alignment horizontal="center" vertical="center"/>
    </xf>
    <xf numFmtId="49" fontId="5" fillId="0" borderId="28" xfId="8" applyNumberFormat="1" applyFont="1" applyBorder="1" applyAlignment="1">
      <alignment horizontal="center" vertical="center"/>
    </xf>
    <xf numFmtId="49" fontId="6" fillId="0" borderId="0" xfId="8" applyNumberFormat="1" applyFont="1" applyBorder="1" applyAlignment="1">
      <alignment horizontal="left" vertical="center"/>
    </xf>
    <xf numFmtId="0" fontId="5" fillId="2" borderId="30" xfId="8" applyFont="1" applyFill="1" applyBorder="1" applyAlignment="1">
      <alignment horizontal="center" vertical="center"/>
    </xf>
    <xf numFmtId="0" fontId="5" fillId="2" borderId="31" xfId="8" applyFont="1" applyFill="1" applyBorder="1" applyAlignment="1">
      <alignment horizontal="center" vertical="center"/>
    </xf>
    <xf numFmtId="178" fontId="5" fillId="0" borderId="0" xfId="8" applyNumberFormat="1" applyFont="1" applyFill="1" applyBorder="1" applyAlignment="1">
      <alignment horizontal="right" vertical="center"/>
    </xf>
    <xf numFmtId="178" fontId="5" fillId="0" borderId="0" xfId="8" applyNumberFormat="1" applyFont="1" applyFill="1" applyAlignment="1">
      <alignment horizontal="right" vertical="center"/>
    </xf>
    <xf numFmtId="178" fontId="5" fillId="0" borderId="12" xfId="8" applyNumberFormat="1" applyFont="1" applyFill="1" applyBorder="1" applyAlignment="1">
      <alignment horizontal="right" vertical="center"/>
    </xf>
    <xf numFmtId="178" fontId="6" fillId="0" borderId="0" xfId="8" applyNumberFormat="1" applyFont="1" applyBorder="1" applyAlignment="1">
      <alignment horizontal="right" vertical="center"/>
    </xf>
    <xf numFmtId="0" fontId="5" fillId="2" borderId="32" xfId="8" applyFont="1" applyFill="1" applyBorder="1" applyAlignment="1">
      <alignment horizontal="center" vertical="center"/>
    </xf>
    <xf numFmtId="0" fontId="5" fillId="2" borderId="5" xfId="8" applyFont="1" applyFill="1" applyBorder="1" applyAlignment="1">
      <alignment horizontal="center" vertical="center"/>
    </xf>
    <xf numFmtId="179" fontId="5" fillId="0" borderId="33" xfId="8" applyNumberFormat="1" applyFont="1" applyFill="1" applyBorder="1" applyAlignment="1">
      <alignment horizontal="right" vertical="center"/>
    </xf>
    <xf numFmtId="179" fontId="5" fillId="0" borderId="31" xfId="8" applyNumberFormat="1" applyFont="1" applyFill="1" applyBorder="1" applyAlignment="1">
      <alignment horizontal="right" vertical="center"/>
    </xf>
    <xf numFmtId="179" fontId="6" fillId="0" borderId="0" xfId="8" applyNumberFormat="1" applyFont="1" applyBorder="1" applyAlignment="1">
      <alignment horizontal="right" vertical="center"/>
    </xf>
    <xf numFmtId="0" fontId="5" fillId="2" borderId="28" xfId="8" applyFont="1" applyFill="1" applyBorder="1" applyAlignment="1">
      <alignment horizontal="center" vertical="center"/>
    </xf>
    <xf numFmtId="178" fontId="6" fillId="0" borderId="0" xfId="8" applyNumberFormat="1" applyFont="1" applyFill="1" applyAlignment="1">
      <alignment horizontal="right" vertical="center"/>
    </xf>
    <xf numFmtId="42" fontId="5" fillId="0" borderId="0" xfId="8" applyNumberFormat="1" applyFont="1" applyBorder="1" applyAlignment="1">
      <alignment horizontal="right" vertical="center"/>
    </xf>
    <xf numFmtId="42" fontId="6" fillId="0" borderId="0" xfId="8" applyNumberFormat="1" applyFont="1" applyFill="1" applyAlignment="1">
      <alignment horizontal="right" vertical="center"/>
    </xf>
    <xf numFmtId="42" fontId="5" fillId="0" borderId="12" xfId="8" applyNumberFormat="1" applyFont="1" applyFill="1" applyBorder="1" applyAlignment="1">
      <alignment horizontal="right" vertical="center"/>
    </xf>
    <xf numFmtId="42" fontId="6" fillId="0" borderId="0" xfId="8" applyNumberFormat="1" applyFont="1" applyBorder="1" applyAlignment="1">
      <alignment horizontal="right" vertical="center"/>
    </xf>
    <xf numFmtId="0" fontId="5" fillId="0" borderId="0" xfId="8" applyFont="1" applyFill="1" applyAlignment="1"/>
    <xf numFmtId="0" fontId="5" fillId="0" borderId="0" xfId="8" applyFont="1" applyFill="1" applyAlignment="1">
      <alignment horizontal="right"/>
    </xf>
    <xf numFmtId="0" fontId="5" fillId="2" borderId="22" xfId="8" applyFont="1" applyFill="1" applyBorder="1" applyAlignment="1">
      <alignment horizontal="center" vertical="center"/>
    </xf>
    <xf numFmtId="178" fontId="5" fillId="0" borderId="33" xfId="8" applyNumberFormat="1" applyFont="1" applyBorder="1" applyAlignment="1">
      <alignment horizontal="right" vertical="center"/>
    </xf>
    <xf numFmtId="178" fontId="6" fillId="0" borderId="33" xfId="8" applyNumberFormat="1" applyFont="1" applyFill="1" applyBorder="1" applyAlignment="1">
      <alignment horizontal="right" vertical="center"/>
    </xf>
    <xf numFmtId="178" fontId="5" fillId="0" borderId="31" xfId="8" applyNumberFormat="1" applyFont="1" applyFill="1" applyBorder="1" applyAlignment="1">
      <alignment horizontal="right" vertical="center"/>
    </xf>
    <xf numFmtId="178" fontId="5" fillId="0" borderId="0" xfId="8" applyNumberFormat="1" applyFont="1" applyAlignment="1">
      <alignment vertical="center"/>
    </xf>
    <xf numFmtId="0" fontId="5" fillId="2" borderId="29" xfId="0" applyFont="1" applyFill="1" applyBorder="1" applyAlignment="1">
      <alignment horizontal="center"/>
    </xf>
    <xf numFmtId="0" fontId="5" fillId="2" borderId="28" xfId="0" applyFont="1" applyFill="1" applyBorder="1" applyAlignment="1">
      <alignment horizontal="center" vertical="top"/>
    </xf>
    <xf numFmtId="0" fontId="5" fillId="0" borderId="24" xfId="0" applyFont="1" applyBorder="1" applyAlignment="1">
      <alignment horizontal="center" vertical="center"/>
    </xf>
    <xf numFmtId="0" fontId="6" fillId="0" borderId="28" xfId="0" applyFont="1" applyFill="1" applyBorder="1" applyAlignment="1">
      <alignment horizontal="center" vertical="center"/>
    </xf>
    <xf numFmtId="49" fontId="5" fillId="0" borderId="0" xfId="8" applyNumberFormat="1" applyFont="1" applyBorder="1" applyAlignment="1">
      <alignment vertical="center"/>
    </xf>
    <xf numFmtId="0" fontId="5" fillId="2" borderId="30" xfId="0" applyFont="1" applyFill="1" applyBorder="1" applyAlignment="1">
      <alignment horizontal="center"/>
    </xf>
    <xf numFmtId="0" fontId="5" fillId="2" borderId="31" xfId="0" applyFont="1" applyFill="1" applyBorder="1" applyAlignment="1">
      <alignment horizontal="center" vertical="top"/>
    </xf>
    <xf numFmtId="180" fontId="5" fillId="0" borderId="0"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177" fontId="5" fillId="0" borderId="3" xfId="2" applyNumberFormat="1" applyFont="1" applyFill="1" applyBorder="1" applyAlignment="1">
      <alignment horizontal="right" vertical="center"/>
    </xf>
    <xf numFmtId="177" fontId="5" fillId="0" borderId="0" xfId="2" applyNumberFormat="1" applyFont="1" applyFill="1" applyAlignment="1">
      <alignment horizontal="right" vertical="center"/>
    </xf>
    <xf numFmtId="177" fontId="6" fillId="0" borderId="12" xfId="2" applyNumberFormat="1" applyFont="1" applyFill="1" applyBorder="1" applyAlignment="1">
      <alignment horizontal="right" vertical="center"/>
    </xf>
    <xf numFmtId="0" fontId="5" fillId="2" borderId="32" xfId="0" applyFont="1" applyFill="1" applyBorder="1" applyAlignment="1">
      <alignment horizontal="left"/>
    </xf>
    <xf numFmtId="0" fontId="5" fillId="2" borderId="28" xfId="0" applyFont="1" applyFill="1" applyBorder="1" applyAlignment="1">
      <alignment horizontal="center" vertical="center" wrapText="1"/>
    </xf>
    <xf numFmtId="0" fontId="5" fillId="2" borderId="34" xfId="0" applyFont="1" applyFill="1" applyBorder="1" applyAlignment="1">
      <alignment horizontal="center" vertical="center"/>
    </xf>
    <xf numFmtId="0" fontId="8" fillId="2" borderId="22" xfId="0" applyFont="1" applyFill="1" applyBorder="1" applyAlignment="1">
      <alignment horizontal="left" vertical="center" wrapText="1"/>
    </xf>
    <xf numFmtId="0" fontId="5" fillId="2" borderId="22" xfId="0" applyFont="1" applyFill="1" applyBorder="1" applyAlignment="1">
      <alignment horizontal="center" vertical="center" wrapText="1"/>
    </xf>
    <xf numFmtId="180" fontId="5" fillId="0" borderId="33" xfId="2" applyNumberFormat="1" applyFont="1" applyFill="1" applyBorder="1" applyAlignment="1">
      <alignment horizontal="right" vertical="center"/>
    </xf>
    <xf numFmtId="177" fontId="5" fillId="0" borderId="33" xfId="2" applyNumberFormat="1" applyFont="1" applyFill="1" applyBorder="1" applyAlignment="1">
      <alignment horizontal="right" vertical="center"/>
    </xf>
    <xf numFmtId="177" fontId="6" fillId="0" borderId="31" xfId="2" applyNumberFormat="1" applyFont="1" applyFill="1" applyBorder="1" applyAlignment="1">
      <alignment horizontal="right" vertical="center"/>
    </xf>
    <xf numFmtId="0" fontId="5" fillId="0" borderId="0" xfId="0" applyFont="1" applyBorder="1" applyAlignment="1">
      <alignment horizontal="center" vertical="center"/>
    </xf>
    <xf numFmtId="177" fontId="6" fillId="0" borderId="0" xfId="2" applyNumberFormat="1" applyFont="1" applyFill="1" applyBorder="1" applyAlignment="1">
      <alignment horizontal="right" vertical="center"/>
    </xf>
    <xf numFmtId="181" fontId="5" fillId="0" borderId="0" xfId="0" applyNumberFormat="1" applyFont="1" applyAlignment="1">
      <alignment horizontal="right" vertical="center"/>
    </xf>
    <xf numFmtId="0" fontId="6" fillId="0" borderId="0" xfId="0" applyFont="1" applyFill="1" applyAlignment="1"/>
    <xf numFmtId="0" fontId="7" fillId="0" borderId="0" xfId="8" applyFont="1"/>
    <xf numFmtId="0" fontId="5" fillId="3" borderId="29" xfId="8" applyFont="1" applyFill="1" applyBorder="1" applyAlignment="1">
      <alignment horizontal="center" vertical="center"/>
    </xf>
    <xf numFmtId="0" fontId="5" fillId="3" borderId="28" xfId="8" applyFont="1" applyFill="1" applyBorder="1" applyAlignment="1">
      <alignment vertical="center"/>
    </xf>
    <xf numFmtId="0" fontId="5" fillId="4" borderId="3" xfId="8" applyFont="1" applyFill="1" applyBorder="1" applyAlignment="1">
      <alignment horizontal="center" vertical="center"/>
    </xf>
    <xf numFmtId="0" fontId="5" fillId="0" borderId="3" xfId="8" applyFont="1" applyBorder="1" applyAlignment="1">
      <alignment horizontal="center" vertical="center"/>
    </xf>
    <xf numFmtId="0" fontId="5" fillId="0" borderId="21" xfId="8" applyFont="1" applyBorder="1" applyAlignment="1">
      <alignment horizontal="center" vertical="center"/>
    </xf>
    <xf numFmtId="0" fontId="5" fillId="0" borderId="3" xfId="8" applyFont="1" applyBorder="1" applyAlignment="1">
      <alignment horizontal="right" vertical="center" indent="1"/>
    </xf>
    <xf numFmtId="0" fontId="5" fillId="0" borderId="5" xfId="8" applyFont="1" applyBorder="1" applyAlignment="1">
      <alignment horizontal="right" vertical="center" indent="1"/>
    </xf>
    <xf numFmtId="0" fontId="5" fillId="0" borderId="34" xfId="8" applyFont="1" applyBorder="1" applyAlignment="1">
      <alignment vertical="center"/>
    </xf>
    <xf numFmtId="0" fontId="5" fillId="0" borderId="0" xfId="8" applyFont="1" applyAlignment="1">
      <alignment horizontal="left" vertical="center"/>
    </xf>
    <xf numFmtId="0" fontId="5" fillId="3" borderId="1" xfId="8" applyFont="1" applyFill="1" applyBorder="1" applyAlignment="1">
      <alignment horizontal="center" vertical="center"/>
    </xf>
    <xf numFmtId="177" fontId="5" fillId="0" borderId="3" xfId="8" applyNumberFormat="1" applyFont="1" applyBorder="1" applyAlignment="1">
      <alignment vertical="center"/>
    </xf>
    <xf numFmtId="177" fontId="5" fillId="0" borderId="21" xfId="8" applyNumberFormat="1" applyFont="1" applyFill="1" applyBorder="1" applyAlignment="1">
      <alignment vertical="center"/>
    </xf>
    <xf numFmtId="177" fontId="5" fillId="0" borderId="5" xfId="8" applyNumberFormat="1" applyFont="1" applyFill="1" applyBorder="1" applyAlignment="1">
      <alignment vertical="center"/>
    </xf>
    <xf numFmtId="0" fontId="5" fillId="3" borderId="6" xfId="8" applyFont="1" applyFill="1" applyBorder="1" applyAlignment="1">
      <alignment horizontal="center" vertical="center"/>
    </xf>
    <xf numFmtId="177" fontId="5" fillId="0" borderId="0" xfId="8" applyNumberFormat="1" applyFont="1" applyBorder="1" applyAlignment="1">
      <alignment horizontal="center" vertical="center"/>
    </xf>
    <xf numFmtId="177" fontId="5" fillId="0" borderId="0" xfId="8" applyNumberFormat="1" applyFont="1" applyAlignment="1">
      <alignment horizontal="center" vertical="center"/>
    </xf>
    <xf numFmtId="177" fontId="5" fillId="0" borderId="14" xfId="8" applyNumberFormat="1" applyFont="1" applyFill="1" applyBorder="1" applyAlignment="1">
      <alignment horizontal="center" vertical="center"/>
    </xf>
    <xf numFmtId="177" fontId="5" fillId="0" borderId="12" xfId="8" applyNumberFormat="1" applyFont="1" applyFill="1" applyBorder="1" applyAlignment="1">
      <alignment horizontal="center" vertical="center"/>
    </xf>
    <xf numFmtId="41" fontId="5" fillId="0" borderId="0" xfId="8" applyNumberFormat="1" applyFont="1" applyFill="1" applyBorder="1" applyAlignment="1">
      <alignment horizontal="right" vertical="center"/>
    </xf>
    <xf numFmtId="41" fontId="5" fillId="0" borderId="0" xfId="8" applyNumberFormat="1" applyFont="1" applyAlignment="1">
      <alignment horizontal="right" vertical="center"/>
    </xf>
    <xf numFmtId="41" fontId="5" fillId="0" borderId="14" xfId="8" applyNumberFormat="1" applyFont="1" applyFill="1" applyBorder="1" applyAlignment="1">
      <alignment horizontal="right" vertical="center"/>
    </xf>
    <xf numFmtId="41" fontId="5" fillId="0" borderId="12" xfId="8" applyNumberFormat="1" applyFont="1" applyFill="1" applyBorder="1" applyAlignment="1">
      <alignment horizontal="right" vertical="center"/>
    </xf>
    <xf numFmtId="0" fontId="5" fillId="3" borderId="15" xfId="8" applyFont="1" applyFill="1" applyBorder="1" applyAlignment="1">
      <alignment horizontal="center" vertical="center"/>
    </xf>
    <xf numFmtId="49" fontId="5" fillId="0" borderId="0" xfId="8" applyNumberFormat="1" applyFont="1" applyBorder="1" applyAlignment="1">
      <alignment horizontal="center" vertical="center"/>
    </xf>
    <xf numFmtId="49" fontId="5" fillId="0" borderId="0" xfId="8" applyNumberFormat="1" applyFont="1" applyAlignment="1">
      <alignment horizontal="center" vertical="center"/>
    </xf>
    <xf numFmtId="49" fontId="5" fillId="0" borderId="14" xfId="8" applyNumberFormat="1" applyFont="1" applyFill="1" applyBorder="1" applyAlignment="1">
      <alignment horizontal="center" vertical="center"/>
    </xf>
    <xf numFmtId="49" fontId="5" fillId="0" borderId="12" xfId="8" applyNumberFormat="1" applyFont="1" applyFill="1" applyBorder="1" applyAlignment="1">
      <alignment horizontal="center" vertical="center"/>
    </xf>
    <xf numFmtId="177" fontId="5" fillId="0" borderId="0" xfId="8" applyNumberFormat="1" applyFont="1" applyFill="1" applyBorder="1" applyAlignment="1">
      <alignment vertical="center"/>
    </xf>
    <xf numFmtId="177" fontId="5" fillId="0" borderId="0" xfId="8" applyNumberFormat="1" applyFont="1" applyAlignment="1">
      <alignment vertical="center"/>
    </xf>
    <xf numFmtId="177" fontId="5" fillId="0" borderId="14" xfId="8" applyNumberFormat="1" applyFont="1" applyFill="1" applyBorder="1" applyAlignment="1">
      <alignment vertical="center"/>
    </xf>
    <xf numFmtId="177" fontId="5" fillId="0" borderId="12" xfId="8" applyNumberFormat="1" applyFont="1" applyFill="1" applyBorder="1" applyAlignment="1">
      <alignment vertical="center"/>
    </xf>
    <xf numFmtId="0" fontId="5" fillId="0" borderId="0" xfId="8" applyFont="1" applyFill="1" applyBorder="1" applyAlignment="1">
      <alignment horizontal="right" vertical="center"/>
    </xf>
    <xf numFmtId="0" fontId="5" fillId="0" borderId="14" xfId="8" applyFont="1" applyFill="1" applyBorder="1" applyAlignment="1">
      <alignment horizontal="right" vertical="center"/>
    </xf>
    <xf numFmtId="0" fontId="5" fillId="0" borderId="12" xfId="8" applyFont="1" applyFill="1" applyBorder="1" applyAlignment="1">
      <alignment horizontal="right" vertical="center"/>
    </xf>
    <xf numFmtId="177" fontId="6" fillId="0" borderId="3" xfId="2" applyNumberFormat="1" applyFont="1" applyFill="1" applyBorder="1" applyAlignment="1">
      <alignment horizontal="right" vertical="center"/>
    </xf>
    <xf numFmtId="177" fontId="6" fillId="0" borderId="5" xfId="8" applyNumberFormat="1" applyFont="1" applyFill="1" applyBorder="1" applyAlignment="1">
      <alignment horizontal="right" vertical="center"/>
    </xf>
    <xf numFmtId="0" fontId="5" fillId="3" borderId="22" xfId="8" applyFont="1" applyFill="1" applyBorder="1" applyAlignment="1">
      <alignment horizontal="center" vertical="center"/>
    </xf>
    <xf numFmtId="38" fontId="6" fillId="0" borderId="33" xfId="11" applyFont="1" applyFill="1" applyBorder="1" applyAlignment="1">
      <alignment horizontal="right" vertical="center"/>
    </xf>
    <xf numFmtId="178" fontId="6" fillId="0" borderId="35" xfId="8" applyNumberFormat="1" applyFont="1" applyFill="1" applyBorder="1" applyAlignment="1">
      <alignment horizontal="right" vertical="center"/>
    </xf>
    <xf numFmtId="178" fontId="6" fillId="0" borderId="16" xfId="8" applyNumberFormat="1" applyFont="1" applyFill="1" applyBorder="1" applyAlignment="1">
      <alignment horizontal="right" vertical="center"/>
    </xf>
    <xf numFmtId="178" fontId="6" fillId="0" borderId="36" xfId="8" applyNumberFormat="1" applyFont="1" applyFill="1" applyBorder="1" applyAlignment="1">
      <alignment horizontal="right" vertical="center"/>
    </xf>
    <xf numFmtId="178" fontId="6" fillId="0" borderId="31" xfId="8" applyNumberFormat="1" applyFont="1" applyFill="1" applyBorder="1" applyAlignment="1">
      <alignment horizontal="right" vertical="center"/>
    </xf>
    <xf numFmtId="0" fontId="5" fillId="0" borderId="23" xfId="8" applyFont="1" applyFill="1" applyBorder="1" applyAlignment="1">
      <alignment horizontal="distributed" vertical="center" indent="1"/>
    </xf>
    <xf numFmtId="0" fontId="5" fillId="0" borderId="24" xfId="8" applyFont="1" applyFill="1" applyBorder="1" applyAlignment="1">
      <alignment horizontal="distributed" vertical="center" indent="1"/>
    </xf>
    <xf numFmtId="0" fontId="5" fillId="0" borderId="28" xfId="8" applyFont="1" applyFill="1" applyBorder="1" applyAlignment="1">
      <alignment horizontal="distributed" vertical="center" indent="1"/>
    </xf>
    <xf numFmtId="0" fontId="5" fillId="0" borderId="0" xfId="8" quotePrefix="1" applyFont="1" applyFill="1" applyBorder="1" applyAlignment="1">
      <alignment horizontal="left" vertical="center"/>
    </xf>
    <xf numFmtId="0" fontId="5" fillId="0" borderId="0" xfId="8" applyFont="1" applyFill="1" applyBorder="1" applyAlignment="1">
      <alignment horizontal="centerContinuous" vertical="center"/>
    </xf>
    <xf numFmtId="0" fontId="5" fillId="0" borderId="0" xfId="8" quotePrefix="1" applyFont="1" applyFill="1" applyAlignment="1">
      <alignment horizontal="left" vertical="center"/>
    </xf>
    <xf numFmtId="177" fontId="5" fillId="0" borderId="7" xfId="8" applyNumberFormat="1" applyFont="1" applyFill="1" applyBorder="1" applyAlignment="1">
      <alignment vertical="center"/>
    </xf>
    <xf numFmtId="49" fontId="5" fillId="0" borderId="0" xfId="8" applyNumberFormat="1" applyFont="1" applyFill="1" applyBorder="1" applyAlignment="1">
      <alignment horizontal="right" vertical="center"/>
    </xf>
    <xf numFmtId="0" fontId="5" fillId="0" borderId="0" xfId="8" quotePrefix="1" applyFont="1" applyFill="1" applyAlignment="1">
      <alignment horizontal="left"/>
    </xf>
    <xf numFmtId="177" fontId="5" fillId="0" borderId="37" xfId="8" applyNumberFormat="1" applyFont="1" applyFill="1" applyBorder="1" applyAlignment="1">
      <alignment vertical="center"/>
    </xf>
    <xf numFmtId="177" fontId="5" fillId="0" borderId="33" xfId="8" applyNumberFormat="1" applyFont="1" applyFill="1" applyBorder="1" applyAlignment="1">
      <alignment vertical="center"/>
    </xf>
    <xf numFmtId="42" fontId="5" fillId="0" borderId="33" xfId="8" applyNumberFormat="1" applyFont="1" applyFill="1" applyBorder="1" applyAlignment="1">
      <alignment horizontal="right" vertical="center"/>
    </xf>
    <xf numFmtId="42" fontId="5" fillId="0" borderId="31" xfId="8" applyNumberFormat="1" applyFont="1" applyFill="1" applyBorder="1" applyAlignment="1">
      <alignment horizontal="right" vertical="center"/>
    </xf>
    <xf numFmtId="182" fontId="5" fillId="0" borderId="23" xfId="8" applyNumberFormat="1" applyFont="1" applyFill="1" applyBorder="1" applyAlignment="1">
      <alignment vertical="center"/>
    </xf>
    <xf numFmtId="182" fontId="5" fillId="0" borderId="24" xfId="8" applyNumberFormat="1" applyFont="1" applyFill="1" applyBorder="1" applyAlignment="1">
      <alignment vertical="center"/>
    </xf>
    <xf numFmtId="183" fontId="5" fillId="0" borderId="24" xfId="8" applyNumberFormat="1" applyFont="1" applyFill="1" applyBorder="1" applyAlignment="1">
      <alignment horizontal="right" vertical="center"/>
    </xf>
    <xf numFmtId="183" fontId="5" fillId="0" borderId="28" xfId="8" applyNumberFormat="1" applyFont="1" applyFill="1" applyBorder="1" applyAlignment="1">
      <alignment horizontal="right" vertical="center"/>
    </xf>
    <xf numFmtId="182" fontId="5" fillId="0" borderId="0" xfId="8" applyNumberFormat="1" applyFont="1" applyFill="1" applyAlignment="1">
      <alignment vertical="center"/>
    </xf>
    <xf numFmtId="0" fontId="7" fillId="0" borderId="0" xfId="8" applyFont="1" applyFill="1" applyAlignment="1">
      <alignment horizontal="left" vertical="center"/>
    </xf>
    <xf numFmtId="0" fontId="5" fillId="2" borderId="22" xfId="8" applyFont="1" applyFill="1" applyBorder="1" applyAlignment="1">
      <alignment horizontal="centerContinuous" vertical="center"/>
    </xf>
    <xf numFmtId="0" fontId="5" fillId="0" borderId="38" xfId="8" applyFont="1" applyFill="1" applyBorder="1" applyAlignment="1">
      <alignment horizontal="distributed" vertical="center" indent="1"/>
    </xf>
    <xf numFmtId="0" fontId="5" fillId="0" borderId="26" xfId="8" applyFont="1" applyFill="1" applyBorder="1" applyAlignment="1">
      <alignment horizontal="distributed" vertical="center" indent="1"/>
    </xf>
    <xf numFmtId="177" fontId="5" fillId="0" borderId="39" xfId="8" applyNumberFormat="1" applyFont="1" applyFill="1" applyBorder="1" applyAlignment="1">
      <alignment vertical="center"/>
    </xf>
    <xf numFmtId="41" fontId="5" fillId="0" borderId="21" xfId="8" applyNumberFormat="1" applyFont="1" applyFill="1" applyBorder="1" applyAlignment="1">
      <alignment horizontal="right" vertical="center"/>
    </xf>
    <xf numFmtId="42" fontId="5" fillId="0" borderId="14" xfId="8" applyNumberFormat="1" applyFont="1" applyFill="1" applyBorder="1" applyAlignment="1">
      <alignment horizontal="right" vertical="center"/>
    </xf>
    <xf numFmtId="0" fontId="5" fillId="0" borderId="0" xfId="8" quotePrefix="1" applyFont="1" applyFill="1" applyAlignment="1">
      <alignment horizontal="right" vertical="center"/>
    </xf>
    <xf numFmtId="177" fontId="5" fillId="0" borderId="40" xfId="8" applyNumberFormat="1" applyFont="1" applyFill="1" applyBorder="1" applyAlignment="1">
      <alignment vertical="center"/>
    </xf>
    <xf numFmtId="177" fontId="5" fillId="0" borderId="35" xfId="8" applyNumberFormat="1" applyFont="1" applyFill="1" applyBorder="1" applyAlignment="1">
      <alignment vertical="center"/>
    </xf>
    <xf numFmtId="41" fontId="5" fillId="0" borderId="35" xfId="8" applyNumberFormat="1" applyFont="1" applyFill="1" applyBorder="1" applyAlignment="1">
      <alignment horizontal="right" vertical="center"/>
    </xf>
    <xf numFmtId="41" fontId="5" fillId="0" borderId="31" xfId="8" applyNumberFormat="1" applyFont="1" applyFill="1" applyBorder="1" applyAlignment="1">
      <alignment horizontal="right" vertical="center"/>
    </xf>
    <xf numFmtId="0" fontId="5" fillId="4" borderId="22" xfId="8" applyFont="1" applyFill="1" applyBorder="1" applyAlignment="1">
      <alignment horizontal="left" vertical="top" wrapText="1"/>
    </xf>
    <xf numFmtId="0" fontId="5" fillId="4" borderId="27" xfId="8" applyFont="1" applyFill="1" applyBorder="1" applyAlignment="1">
      <alignment horizontal="left" vertical="top" wrapText="1"/>
    </xf>
    <xf numFmtId="0" fontId="5" fillId="4" borderId="26" xfId="8" applyFont="1" applyFill="1" applyBorder="1" applyAlignment="1">
      <alignment horizontal="left" vertical="top" wrapText="1"/>
    </xf>
    <xf numFmtId="0" fontId="5" fillId="4" borderId="28" xfId="8" applyFont="1" applyFill="1" applyBorder="1" applyAlignment="1">
      <alignment horizontal="left" vertical="top" wrapText="1"/>
    </xf>
    <xf numFmtId="0" fontId="11" fillId="0" borderId="0" xfId="10" applyNumberFormat="1" applyFont="1" applyFill="1" applyBorder="1" applyAlignment="1" applyProtection="1">
      <alignment horizontal="left" vertical="center"/>
    </xf>
    <xf numFmtId="38" fontId="5" fillId="0" borderId="34" xfId="2" applyFont="1" applyFill="1" applyBorder="1" applyAlignment="1">
      <alignment vertical="center"/>
    </xf>
    <xf numFmtId="184" fontId="5" fillId="0" borderId="12" xfId="2" applyNumberFormat="1" applyFont="1" applyFill="1" applyBorder="1" applyAlignment="1">
      <alignment vertical="center"/>
    </xf>
    <xf numFmtId="38" fontId="5" fillId="0" borderId="19" xfId="2" applyFont="1" applyFill="1" applyBorder="1" applyAlignment="1">
      <alignment vertical="center"/>
    </xf>
    <xf numFmtId="38" fontId="5" fillId="0" borderId="14" xfId="2" applyFont="1" applyFill="1" applyBorder="1" applyAlignment="1">
      <alignment vertical="center"/>
    </xf>
    <xf numFmtId="38" fontId="5" fillId="0" borderId="13" xfId="2" applyFont="1" applyFill="1" applyBorder="1" applyAlignment="1">
      <alignment vertical="center"/>
    </xf>
    <xf numFmtId="184" fontId="5" fillId="0" borderId="19" xfId="2" applyNumberFormat="1" applyFont="1" applyFill="1" applyBorder="1" applyAlignment="1">
      <alignment vertical="center"/>
    </xf>
    <xf numFmtId="0" fontId="5" fillId="0" borderId="0" xfId="8" quotePrefix="1" applyFont="1" applyAlignment="1">
      <alignment horizontal="right"/>
    </xf>
    <xf numFmtId="38" fontId="5" fillId="0" borderId="30" xfId="2" applyFont="1" applyFill="1" applyBorder="1" applyAlignment="1">
      <alignment vertical="center"/>
    </xf>
    <xf numFmtId="184" fontId="5" fillId="0" borderId="31" xfId="2" applyNumberFormat="1" applyFont="1" applyFill="1" applyBorder="1" applyAlignment="1">
      <alignment vertical="center"/>
    </xf>
    <xf numFmtId="38" fontId="5" fillId="0" borderId="36" xfId="2" applyFont="1" applyFill="1" applyBorder="1" applyAlignment="1">
      <alignment vertical="center"/>
    </xf>
    <xf numFmtId="38" fontId="5" fillId="0" borderId="35" xfId="2" applyFont="1" applyFill="1" applyBorder="1" applyAlignment="1">
      <alignment vertical="center"/>
    </xf>
    <xf numFmtId="38" fontId="5" fillId="0" borderId="16" xfId="2" applyFont="1" applyFill="1" applyBorder="1" applyAlignment="1">
      <alignment vertical="center"/>
    </xf>
    <xf numFmtId="184" fontId="5" fillId="0" borderId="36" xfId="2" applyNumberFormat="1" applyFont="1" applyFill="1" applyBorder="1" applyAlignment="1">
      <alignment vertical="center"/>
    </xf>
    <xf numFmtId="38" fontId="5" fillId="0" borderId="0" xfId="8" applyNumberFormat="1" applyFont="1" applyAlignment="1">
      <alignment vertical="center"/>
    </xf>
    <xf numFmtId="184" fontId="5" fillId="0" borderId="0" xfId="8" applyNumberFormat="1" applyFont="1" applyAlignment="1">
      <alignment vertical="center"/>
    </xf>
    <xf numFmtId="0" fontId="5" fillId="0" borderId="0" xfId="8" applyFont="1" applyFill="1" applyBorder="1" applyAlignment="1">
      <alignment horizontal="left" vertical="center"/>
    </xf>
    <xf numFmtId="185" fontId="5" fillId="0" borderId="3" xfId="1" applyNumberFormat="1" applyFont="1" applyFill="1" applyBorder="1" applyAlignment="1">
      <alignment vertical="center"/>
    </xf>
    <xf numFmtId="185" fontId="6" fillId="0" borderId="5" xfId="1" applyNumberFormat="1" applyFont="1" applyFill="1" applyBorder="1" applyAlignment="1">
      <alignment vertical="center"/>
    </xf>
    <xf numFmtId="185" fontId="5" fillId="0" borderId="0" xfId="1" applyNumberFormat="1" applyFont="1" applyFill="1" applyBorder="1" applyAlignment="1">
      <alignment vertical="center"/>
    </xf>
    <xf numFmtId="185" fontId="5" fillId="0" borderId="0" xfId="1" applyNumberFormat="1" applyFont="1" applyFill="1" applyAlignment="1">
      <alignment vertical="center"/>
    </xf>
    <xf numFmtId="185" fontId="6" fillId="0" borderId="12" xfId="1" applyNumberFormat="1" applyFont="1" applyFill="1" applyBorder="1" applyAlignment="1">
      <alignment vertical="center"/>
    </xf>
    <xf numFmtId="185" fontId="5" fillId="0" borderId="0" xfId="1" applyNumberFormat="1" applyFont="1" applyFill="1" applyBorder="1" applyAlignment="1">
      <alignment horizontal="right" vertical="center"/>
    </xf>
    <xf numFmtId="185" fontId="5" fillId="0" borderId="0" xfId="1" applyNumberFormat="1" applyFont="1" applyFill="1" applyAlignment="1">
      <alignment horizontal="right" vertical="center"/>
    </xf>
    <xf numFmtId="185" fontId="6" fillId="0" borderId="12" xfId="1" applyNumberFormat="1" applyFont="1" applyFill="1" applyBorder="1" applyAlignment="1">
      <alignment horizontal="right" vertical="center"/>
    </xf>
    <xf numFmtId="184" fontId="5" fillId="0" borderId="0" xfId="1" applyNumberFormat="1" applyFont="1" applyFill="1" applyBorder="1" applyAlignment="1">
      <alignment vertical="center"/>
    </xf>
    <xf numFmtId="184" fontId="6" fillId="0" borderId="12" xfId="2" applyNumberFormat="1" applyFont="1" applyFill="1" applyBorder="1" applyAlignment="1">
      <alignment vertical="center"/>
    </xf>
    <xf numFmtId="185" fontId="5" fillId="0" borderId="0" xfId="8" quotePrefix="1" applyNumberFormat="1" applyFont="1" applyBorder="1" applyAlignment="1">
      <alignment vertical="center"/>
    </xf>
    <xf numFmtId="185" fontId="5" fillId="0" borderId="0" xfId="8" quotePrefix="1" applyNumberFormat="1" applyFont="1" applyAlignment="1">
      <alignment vertical="center"/>
    </xf>
    <xf numFmtId="185" fontId="6" fillId="0" borderId="12" xfId="8" quotePrefix="1" applyNumberFormat="1" applyFont="1" applyFill="1" applyBorder="1" applyAlignment="1">
      <alignment vertical="center"/>
    </xf>
    <xf numFmtId="184" fontId="5" fillId="0" borderId="0" xfId="8" quotePrefix="1" applyNumberFormat="1" applyFont="1" applyBorder="1" applyAlignment="1">
      <alignment vertical="center"/>
    </xf>
    <xf numFmtId="184" fontId="5" fillId="0" borderId="0" xfId="8" quotePrefix="1" applyNumberFormat="1" applyFont="1" applyAlignment="1">
      <alignment vertical="center"/>
    </xf>
    <xf numFmtId="184" fontId="6" fillId="0" borderId="12" xfId="8" quotePrefix="1" applyNumberFormat="1" applyFont="1" applyFill="1" applyBorder="1" applyAlignment="1">
      <alignment vertical="center"/>
    </xf>
    <xf numFmtId="184" fontId="5" fillId="0" borderId="0" xfId="8" applyNumberFormat="1" applyFont="1" applyBorder="1" applyAlignment="1">
      <alignment horizontal="right" vertical="center"/>
    </xf>
    <xf numFmtId="184" fontId="5" fillId="0" borderId="0" xfId="8" applyNumberFormat="1" applyFont="1" applyAlignment="1">
      <alignment horizontal="right" vertical="center"/>
    </xf>
    <xf numFmtId="184" fontId="6" fillId="0" borderId="12" xfId="8" applyNumberFormat="1" applyFont="1" applyFill="1" applyBorder="1" applyAlignment="1">
      <alignment horizontal="right" vertical="center"/>
    </xf>
    <xf numFmtId="184" fontId="5" fillId="0" borderId="33" xfId="8" applyNumberFormat="1" applyFont="1" applyBorder="1" applyAlignment="1">
      <alignment horizontal="right" vertical="center"/>
    </xf>
    <xf numFmtId="184" fontId="5" fillId="0" borderId="33" xfId="8" applyNumberFormat="1" applyFont="1" applyBorder="1" applyAlignment="1">
      <alignment vertical="center"/>
    </xf>
    <xf numFmtId="184" fontId="6" fillId="0" borderId="31" xfId="8" applyNumberFormat="1" applyFont="1" applyFill="1" applyBorder="1" applyAlignment="1">
      <alignment horizontal="right" vertical="center"/>
    </xf>
    <xf numFmtId="0" fontId="5" fillId="2" borderId="29" xfId="8" applyFont="1" applyFill="1" applyBorder="1" applyAlignment="1">
      <alignment vertical="center"/>
    </xf>
    <xf numFmtId="38" fontId="5" fillId="0" borderId="3" xfId="1" applyFont="1" applyFill="1" applyBorder="1" applyAlignment="1">
      <alignment vertical="center"/>
    </xf>
    <xf numFmtId="38" fontId="6" fillId="0" borderId="5" xfId="1" applyFont="1" applyFill="1" applyBorder="1" applyAlignment="1">
      <alignment vertical="center"/>
    </xf>
    <xf numFmtId="38" fontId="5" fillId="0" borderId="41" xfId="1" applyFont="1" applyFill="1" applyBorder="1" applyAlignment="1">
      <alignment vertical="center"/>
    </xf>
    <xf numFmtId="38" fontId="6" fillId="0" borderId="42" xfId="1" applyFont="1" applyFill="1" applyBorder="1" applyAlignment="1">
      <alignment vertical="center"/>
    </xf>
    <xf numFmtId="38" fontId="5" fillId="0" borderId="0" xfId="1" applyFont="1" applyFill="1" applyBorder="1" applyAlignment="1">
      <alignment vertical="center"/>
    </xf>
    <xf numFmtId="38" fontId="6" fillId="0" borderId="12" xfId="1" applyFont="1" applyFill="1" applyBorder="1" applyAlignment="1">
      <alignment vertical="center"/>
    </xf>
    <xf numFmtId="0" fontId="5" fillId="2" borderId="22" xfId="8" applyFont="1" applyFill="1" applyBorder="1" applyAlignment="1">
      <alignment horizontal="center" vertical="center" shrinkToFit="1"/>
    </xf>
    <xf numFmtId="38" fontId="5" fillId="0" borderId="9" xfId="1" quotePrefix="1" applyFont="1" applyFill="1" applyBorder="1" applyAlignment="1">
      <alignment horizontal="right" vertical="center"/>
    </xf>
    <xf numFmtId="38" fontId="6" fillId="0" borderId="43" xfId="1" quotePrefix="1" applyFont="1" applyFill="1" applyBorder="1" applyAlignment="1">
      <alignment horizontal="right" vertical="center"/>
    </xf>
    <xf numFmtId="38" fontId="5" fillId="0" borderId="44" xfId="1" applyFont="1" applyFill="1" applyBorder="1" applyAlignment="1">
      <alignment vertical="center"/>
    </xf>
    <xf numFmtId="38" fontId="6" fillId="0" borderId="45" xfId="1" applyFont="1" applyFill="1" applyBorder="1" applyAlignment="1">
      <alignment vertical="center"/>
    </xf>
    <xf numFmtId="0" fontId="5" fillId="2" borderId="28" xfId="8" applyFont="1" applyFill="1" applyBorder="1" applyAlignment="1">
      <alignment horizontal="center" vertical="center" shrinkToFit="1"/>
    </xf>
    <xf numFmtId="0" fontId="5" fillId="2" borderId="31" xfId="8" applyFont="1" applyFill="1" applyBorder="1" applyAlignment="1">
      <alignment horizontal="center" vertical="center" shrinkToFit="1"/>
    </xf>
    <xf numFmtId="38" fontId="5" fillId="0" borderId="33" xfId="1" applyFont="1" applyFill="1" applyBorder="1" applyAlignment="1">
      <alignment vertical="center"/>
    </xf>
    <xf numFmtId="38" fontId="6" fillId="0" borderId="31" xfId="1" applyFont="1" applyFill="1" applyBorder="1" applyAlignment="1">
      <alignment vertical="center"/>
    </xf>
    <xf numFmtId="0" fontId="5" fillId="2" borderId="29" xfId="8" applyFont="1" applyFill="1" applyBorder="1" applyAlignment="1">
      <alignment horizontal="center" vertical="center" wrapText="1"/>
    </xf>
    <xf numFmtId="0" fontId="5" fillId="2" borderId="24" xfId="8" applyFont="1" applyFill="1" applyBorder="1" applyAlignment="1">
      <alignment horizontal="center" vertical="center" wrapText="1"/>
    </xf>
    <xf numFmtId="186" fontId="5" fillId="0" borderId="33" xfId="8" applyNumberFormat="1" applyFont="1" applyBorder="1" applyAlignment="1">
      <alignment vertical="center"/>
    </xf>
    <xf numFmtId="0" fontId="5" fillId="0" borderId="33" xfId="8" applyFont="1" applyBorder="1" applyAlignment="1">
      <alignment vertical="center"/>
    </xf>
    <xf numFmtId="0" fontId="6" fillId="0" borderId="31" xfId="8" applyFont="1" applyFill="1" applyBorder="1" applyAlignment="1">
      <alignment vertical="center"/>
    </xf>
    <xf numFmtId="186" fontId="5" fillId="0" borderId="0" xfId="8" applyNumberFormat="1" applyFont="1" applyAlignment="1">
      <alignment vertical="center"/>
    </xf>
    <xf numFmtId="186" fontId="6" fillId="0" borderId="0" xfId="8" applyNumberFormat="1" applyFont="1" applyFill="1" applyAlignment="1">
      <alignment vertical="center"/>
    </xf>
    <xf numFmtId="0" fontId="5" fillId="0" borderId="0" xfId="8" applyFont="1" applyAlignment="1">
      <alignment vertical="center" wrapText="1"/>
    </xf>
    <xf numFmtId="49" fontId="5" fillId="0" borderId="0" xfId="8" applyNumberFormat="1" applyFont="1" applyBorder="1" applyAlignment="1">
      <alignment horizontal="left" vertical="center"/>
    </xf>
    <xf numFmtId="0" fontId="5" fillId="2" borderId="32" xfId="8" quotePrefix="1" applyFont="1" applyFill="1" applyBorder="1" applyAlignment="1">
      <alignment horizontal="center" vertical="center"/>
    </xf>
    <xf numFmtId="0" fontId="5" fillId="2" borderId="5" xfId="8" applyFont="1" applyFill="1" applyBorder="1" applyAlignment="1">
      <alignment horizontal="center" vertical="center" wrapText="1"/>
    </xf>
    <xf numFmtId="0" fontId="5" fillId="0" borderId="24" xfId="8" applyFont="1" applyBorder="1" applyAlignment="1">
      <alignment vertical="center"/>
    </xf>
    <xf numFmtId="0" fontId="6" fillId="0" borderId="28" xfId="8" applyFont="1" applyFill="1" applyBorder="1" applyAlignment="1">
      <alignment vertical="center"/>
    </xf>
    <xf numFmtId="0" fontId="5" fillId="2" borderId="1" xfId="8" applyFont="1" applyFill="1" applyBorder="1" applyAlignment="1">
      <alignment horizontal="center" vertical="center" wrapText="1"/>
    </xf>
    <xf numFmtId="0" fontId="6" fillId="0" borderId="12" xfId="8" applyFont="1" applyFill="1" applyBorder="1" applyAlignment="1">
      <alignment vertical="center"/>
    </xf>
    <xf numFmtId="0" fontId="6" fillId="0" borderId="12" xfId="8" applyFont="1" applyFill="1" applyBorder="1" applyAlignment="1">
      <alignment horizontal="right" vertical="center"/>
    </xf>
    <xf numFmtId="0" fontId="11" fillId="0" borderId="0" xfId="10" applyFont="1" applyFill="1" applyAlignment="1" applyProtection="1">
      <alignment horizontal="center" vertical="center" shrinkToFit="1"/>
    </xf>
    <xf numFmtId="0" fontId="5" fillId="0" borderId="33" xfId="8" applyFont="1" applyBorder="1" applyAlignment="1">
      <alignment horizontal="right" vertical="center"/>
    </xf>
    <xf numFmtId="0" fontId="6" fillId="0" borderId="31" xfId="8" applyFont="1" applyFill="1" applyBorder="1" applyAlignment="1">
      <alignment horizontal="right" vertical="center"/>
    </xf>
    <xf numFmtId="0" fontId="6" fillId="0" borderId="0" xfId="8" applyFont="1" applyFill="1" applyBorder="1" applyAlignment="1">
      <alignment vertical="center"/>
    </xf>
    <xf numFmtId="0" fontId="14" fillId="0" borderId="0" xfId="5" applyFont="1">
      <alignment vertical="center"/>
    </xf>
    <xf numFmtId="0" fontId="5" fillId="0" borderId="32" xfId="8" applyFont="1" applyBorder="1" applyAlignment="1">
      <alignment vertical="center"/>
    </xf>
    <xf numFmtId="0" fontId="5" fillId="0" borderId="46" xfId="8" applyFont="1" applyBorder="1" applyAlignment="1">
      <alignment vertical="center"/>
    </xf>
    <xf numFmtId="0" fontId="5" fillId="0" borderId="0" xfId="5" applyFont="1">
      <alignment vertical="center"/>
    </xf>
    <xf numFmtId="0" fontId="5" fillId="0" borderId="47" xfId="8" applyFont="1" applyBorder="1" applyAlignment="1">
      <alignment vertical="center"/>
    </xf>
    <xf numFmtId="0" fontId="5" fillId="0" borderId="21" xfId="8" applyFont="1" applyBorder="1" applyAlignment="1">
      <alignment vertical="center"/>
    </xf>
    <xf numFmtId="0" fontId="5" fillId="0" borderId="47" xfId="8" applyFont="1" applyBorder="1" applyAlignment="1">
      <alignment vertical="center" wrapText="1"/>
    </xf>
    <xf numFmtId="0" fontId="5" fillId="0" borderId="46" xfId="8" applyFont="1" applyBorder="1" applyAlignment="1">
      <alignment vertical="center" wrapText="1"/>
    </xf>
    <xf numFmtId="49" fontId="8" fillId="0" borderId="0" xfId="8" applyNumberFormat="1" applyFont="1" applyBorder="1" applyAlignment="1">
      <alignment horizontal="left" vertical="center"/>
    </xf>
    <xf numFmtId="49" fontId="8" fillId="0" borderId="0" xfId="8" applyNumberFormat="1" applyFont="1" applyBorder="1" applyAlignment="1">
      <alignment vertical="center"/>
    </xf>
    <xf numFmtId="0" fontId="5" fillId="0" borderId="30" xfId="8" applyFont="1" applyBorder="1" applyAlignment="1">
      <alignment horizontal="center" vertical="center"/>
    </xf>
    <xf numFmtId="0" fontId="5" fillId="0" borderId="48" xfId="8" applyFont="1" applyBorder="1" applyAlignment="1">
      <alignment horizontal="center" vertical="center"/>
    </xf>
    <xf numFmtId="0" fontId="5" fillId="0" borderId="40" xfId="8" applyFont="1" applyBorder="1" applyAlignment="1">
      <alignment horizontal="center" vertical="center"/>
    </xf>
    <xf numFmtId="0" fontId="5" fillId="0" borderId="35" xfId="8" applyFont="1" applyBorder="1" applyAlignment="1">
      <alignment horizontal="center" vertical="center"/>
    </xf>
    <xf numFmtId="0" fontId="5" fillId="0" borderId="36" xfId="8" applyFont="1" applyBorder="1" applyAlignment="1">
      <alignment horizontal="center" vertical="center"/>
    </xf>
    <xf numFmtId="49" fontId="8" fillId="0" borderId="0" xfId="8" applyNumberFormat="1" applyFont="1" applyBorder="1" applyAlignment="1">
      <alignment vertical="center" wrapText="1"/>
    </xf>
    <xf numFmtId="49" fontId="8" fillId="0" borderId="0" xfId="8" applyNumberFormat="1" applyFont="1" applyBorder="1" applyAlignment="1">
      <alignment horizontal="left" vertical="center" wrapText="1"/>
    </xf>
    <xf numFmtId="176" fontId="6" fillId="0" borderId="34" xfId="1" applyNumberFormat="1" applyFont="1" applyFill="1" applyBorder="1" applyAlignment="1">
      <alignment vertical="center"/>
    </xf>
    <xf numFmtId="176" fontId="6" fillId="0" borderId="49" xfId="8" applyNumberFormat="1" applyFont="1" applyFill="1" applyBorder="1" applyAlignment="1">
      <alignment vertical="center"/>
    </xf>
    <xf numFmtId="187" fontId="5" fillId="0" borderId="39" xfId="8" applyNumberFormat="1" applyFont="1" applyBorder="1" applyAlignment="1">
      <alignment vertical="center"/>
    </xf>
    <xf numFmtId="176" fontId="5" fillId="0" borderId="14" xfId="8" applyNumberFormat="1" applyFont="1" applyFill="1" applyBorder="1" applyAlignment="1">
      <alignment vertical="center"/>
    </xf>
    <xf numFmtId="42" fontId="5" fillId="0" borderId="19" xfId="8" applyNumberFormat="1" applyFont="1" applyBorder="1" applyAlignment="1">
      <alignment horizontal="right" vertical="center"/>
    </xf>
    <xf numFmtId="41" fontId="5" fillId="0" borderId="39" xfId="8" applyNumberFormat="1" applyFont="1" applyBorder="1" applyAlignment="1">
      <alignment horizontal="right" vertical="center"/>
    </xf>
    <xf numFmtId="176" fontId="5" fillId="0" borderId="49" xfId="8" applyNumberFormat="1" applyFont="1" applyBorder="1" applyAlignment="1">
      <alignment vertical="center"/>
    </xf>
    <xf numFmtId="176" fontId="5" fillId="0" borderId="39" xfId="8" applyNumberFormat="1" applyFont="1" applyBorder="1" applyAlignment="1">
      <alignment vertical="center"/>
    </xf>
    <xf numFmtId="176" fontId="5" fillId="0" borderId="19" xfId="8" applyNumberFormat="1" applyFont="1" applyBorder="1" applyAlignment="1">
      <alignment vertical="center"/>
    </xf>
    <xf numFmtId="176" fontId="5" fillId="0" borderId="12" xfId="8" applyNumberFormat="1" applyFont="1" applyBorder="1" applyAlignment="1">
      <alignment vertical="center"/>
    </xf>
    <xf numFmtId="178" fontId="5" fillId="0" borderId="14" xfId="8" applyNumberFormat="1" applyFont="1" applyBorder="1" applyAlignment="1">
      <alignment vertical="center"/>
    </xf>
    <xf numFmtId="42" fontId="5" fillId="0" borderId="39" xfId="8" applyNumberFormat="1" applyFont="1" applyBorder="1" applyAlignment="1">
      <alignment horizontal="right" vertical="center"/>
    </xf>
    <xf numFmtId="178" fontId="6" fillId="0" borderId="34" xfId="1" applyNumberFormat="1" applyFont="1" applyFill="1" applyBorder="1" applyAlignment="1">
      <alignment vertical="center"/>
    </xf>
    <xf numFmtId="178" fontId="6" fillId="0" borderId="49" xfId="8" applyNumberFormat="1" applyFont="1" applyFill="1" applyBorder="1" applyAlignment="1">
      <alignment vertical="center"/>
    </xf>
    <xf numFmtId="179" fontId="5" fillId="0" borderId="39" xfId="8" applyNumberFormat="1" applyFont="1" applyBorder="1" applyAlignment="1">
      <alignment vertical="center"/>
    </xf>
    <xf numFmtId="178" fontId="5" fillId="0" borderId="19" xfId="8" applyNumberFormat="1" applyFont="1" applyBorder="1" applyAlignment="1">
      <alignment vertical="center"/>
    </xf>
    <xf numFmtId="178" fontId="5" fillId="0" borderId="12" xfId="8" applyNumberFormat="1" applyFont="1" applyBorder="1" applyAlignment="1">
      <alignment vertical="center"/>
    </xf>
    <xf numFmtId="176" fontId="5" fillId="0" borderId="13" xfId="8" applyNumberFormat="1" applyFont="1" applyFill="1" applyBorder="1" applyAlignment="1">
      <alignment vertical="center"/>
    </xf>
    <xf numFmtId="176" fontId="5" fillId="0" borderId="14" xfId="8" applyNumberFormat="1" applyFont="1" applyFill="1" applyBorder="1" applyAlignment="1">
      <alignment horizontal="right" vertical="center"/>
    </xf>
    <xf numFmtId="177" fontId="5" fillId="0" borderId="19" xfId="8" applyNumberFormat="1" applyFont="1" applyBorder="1" applyAlignment="1">
      <alignment horizontal="right" vertical="center"/>
    </xf>
    <xf numFmtId="188" fontId="5" fillId="0" borderId="39" xfId="8" applyNumberFormat="1" applyFont="1" applyBorder="1" applyAlignment="1">
      <alignment horizontal="right" vertical="center"/>
    </xf>
    <xf numFmtId="176" fontId="6" fillId="0" borderId="30" xfId="1" applyNumberFormat="1" applyFont="1" applyFill="1" applyBorder="1" applyAlignment="1">
      <alignment vertical="center"/>
    </xf>
    <xf numFmtId="176" fontId="6" fillId="0" borderId="48" xfId="8" applyNumberFormat="1" applyFont="1" applyFill="1" applyBorder="1" applyAlignment="1">
      <alignment vertical="center"/>
    </xf>
    <xf numFmtId="179" fontId="6" fillId="0" borderId="40" xfId="8" applyNumberFormat="1" applyFont="1" applyFill="1" applyBorder="1" applyAlignment="1">
      <alignment vertical="center"/>
    </xf>
    <xf numFmtId="176" fontId="6" fillId="0" borderId="35" xfId="2" applyNumberFormat="1" applyFont="1" applyFill="1" applyBorder="1" applyAlignment="1">
      <alignment vertical="center"/>
    </xf>
    <xf numFmtId="176" fontId="6" fillId="0" borderId="16" xfId="8" applyNumberFormat="1" applyFont="1" applyFill="1" applyBorder="1" applyAlignment="1">
      <alignment vertical="center"/>
    </xf>
    <xf numFmtId="42" fontId="6" fillId="0" borderId="35" xfId="8" applyNumberFormat="1" applyFont="1" applyFill="1" applyBorder="1" applyAlignment="1">
      <alignment horizontal="right" vertical="center"/>
    </xf>
    <xf numFmtId="187" fontId="6" fillId="0" borderId="40" xfId="8" applyNumberFormat="1" applyFont="1" applyFill="1" applyBorder="1" applyAlignment="1">
      <alignment vertical="center"/>
    </xf>
    <xf numFmtId="176" fontId="6" fillId="0" borderId="40" xfId="8" applyNumberFormat="1" applyFont="1" applyFill="1" applyBorder="1" applyAlignment="1">
      <alignment vertical="center"/>
    </xf>
    <xf numFmtId="178" fontId="6" fillId="0" borderId="36" xfId="8" applyNumberFormat="1" applyFont="1" applyFill="1" applyBorder="1" applyAlignment="1">
      <alignment vertical="center"/>
    </xf>
    <xf numFmtId="178" fontId="6" fillId="0" borderId="31" xfId="8" applyNumberFormat="1" applyFont="1" applyFill="1" applyBorder="1" applyAlignment="1">
      <alignment vertical="center"/>
    </xf>
    <xf numFmtId="0" fontId="8" fillId="0" borderId="0" xfId="5" applyFont="1">
      <alignment vertical="center"/>
    </xf>
  </cellXfs>
  <cellStyles count="12">
    <cellStyle name="桁区切り 2" xfId="1"/>
    <cellStyle name="桁区切り 3" xfId="2"/>
    <cellStyle name="桁区切り 4" xfId="3"/>
    <cellStyle name="標準" xfId="0" builtinId="0"/>
    <cellStyle name="標準 2" xfId="4"/>
    <cellStyle name="標準 2 2" xfId="5"/>
    <cellStyle name="標準 3" xfId="6"/>
    <cellStyle name="標準 3 2" xfId="7"/>
    <cellStyle name="標準 4" xfId="8"/>
    <cellStyle name="標準 5" xfId="9"/>
    <cellStyle name="ハイパーリンク" xfId="10" builtinId="8"/>
    <cellStyle name="桁区切り" xfId="11" builtinId="6"/>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L45"/>
  <sheetViews>
    <sheetView showGridLines="0" tabSelected="1" zoomScale="70" zoomScaleNormal="70" zoomScaleSheetLayoutView="100" workbookViewId="0">
      <selection activeCell="B1" sqref="B1"/>
    </sheetView>
  </sheetViews>
  <sheetFormatPr defaultRowHeight="15.75" customHeight="1"/>
  <cols>
    <col min="1" max="1" width="2.625" style="1" customWidth="1"/>
    <col min="2" max="3" width="2.75" style="1" customWidth="1"/>
    <col min="4" max="4" width="3.5" style="1" customWidth="1"/>
    <col min="5" max="5" width="7.625" style="1" customWidth="1"/>
    <col min="6" max="6" width="10.625" style="1" customWidth="1"/>
    <col min="7" max="7" width="2.875" style="1" customWidth="1"/>
    <col min="8" max="8" width="9" style="2" customWidth="1"/>
    <col min="9" max="9" width="3.125" style="1" customWidth="1"/>
    <col min="10" max="10" width="17.875" style="3" customWidth="1"/>
    <col min="11" max="11" width="3.75" style="1" customWidth="1"/>
    <col min="12" max="12" width="12.125" style="1" customWidth="1"/>
    <col min="13" max="247" width="9" style="1" customWidth="1"/>
    <col min="248" max="250" width="2.625" style="1" customWidth="1"/>
    <col min="251" max="251" width="11.375" style="1" bestFit="1" customWidth="1"/>
    <col min="252" max="252" width="14" style="1" customWidth="1"/>
    <col min="253" max="253" width="2.625" style="1" customWidth="1"/>
    <col min="254" max="254" width="8.625" style="1" customWidth="1"/>
    <col min="255" max="255" width="2.625" style="1" customWidth="1"/>
    <col min="256" max="256" width="18.375" style="1" customWidth="1"/>
    <col min="257" max="257" width="9" style="1" customWidth="1"/>
    <col min="258" max="258" width="18.5" style="1" customWidth="1"/>
    <col min="259" max="503" width="9" style="1" customWidth="1"/>
    <col min="504" max="506" width="2.625" style="1" customWidth="1"/>
    <col min="507" max="507" width="11.375" style="1" bestFit="1" customWidth="1"/>
    <col min="508" max="508" width="14" style="1" customWidth="1"/>
    <col min="509" max="509" width="2.625" style="1" customWidth="1"/>
    <col min="510" max="510" width="8.625" style="1" customWidth="1"/>
    <col min="511" max="511" width="2.625" style="1" customWidth="1"/>
    <col min="512" max="512" width="18.375" style="1" customWidth="1"/>
    <col min="513" max="513" width="9" style="1" customWidth="1"/>
    <col min="514" max="514" width="18.5" style="1" customWidth="1"/>
    <col min="515" max="759" width="9" style="1" customWidth="1"/>
    <col min="760" max="762" width="2.625" style="1" customWidth="1"/>
    <col min="763" max="763" width="11.375" style="1" bestFit="1" customWidth="1"/>
    <col min="764" max="764" width="14" style="1" customWidth="1"/>
    <col min="765" max="765" width="2.625" style="1" customWidth="1"/>
    <col min="766" max="766" width="8.625" style="1" customWidth="1"/>
    <col min="767" max="767" width="2.625" style="1" customWidth="1"/>
    <col min="768" max="768" width="18.375" style="1" customWidth="1"/>
    <col min="769" max="769" width="9" style="1" customWidth="1"/>
    <col min="770" max="770" width="18.5" style="1" customWidth="1"/>
    <col min="771" max="1015" width="9" style="1" customWidth="1"/>
    <col min="1016" max="1018" width="2.625" style="1" customWidth="1"/>
    <col min="1019" max="1019" width="11.375" style="1" bestFit="1" customWidth="1"/>
    <col min="1020" max="1020" width="14" style="1" customWidth="1"/>
    <col min="1021" max="1021" width="2.625" style="1" customWidth="1"/>
    <col min="1022" max="1022" width="8.625" style="1" customWidth="1"/>
    <col min="1023" max="1023" width="2.625" style="1" customWidth="1"/>
    <col min="1024" max="1024" width="18.375" style="1" customWidth="1"/>
    <col min="1025" max="1025" width="9" style="1" customWidth="1"/>
    <col min="1026" max="1026" width="18.5" style="1" customWidth="1"/>
    <col min="1027" max="1271" width="9" style="1" customWidth="1"/>
    <col min="1272" max="1274" width="2.625" style="1" customWidth="1"/>
    <col min="1275" max="1275" width="11.375" style="1" bestFit="1" customWidth="1"/>
    <col min="1276" max="1276" width="14" style="1" customWidth="1"/>
    <col min="1277" max="1277" width="2.625" style="1" customWidth="1"/>
    <col min="1278" max="1278" width="8.625" style="1" customWidth="1"/>
    <col min="1279" max="1279" width="2.625" style="1" customWidth="1"/>
    <col min="1280" max="1280" width="18.375" style="1" customWidth="1"/>
    <col min="1281" max="1281" width="9" style="1" customWidth="1"/>
    <col min="1282" max="1282" width="18.5" style="1" customWidth="1"/>
    <col min="1283" max="1527" width="9" style="1" customWidth="1"/>
    <col min="1528" max="1530" width="2.625" style="1" customWidth="1"/>
    <col min="1531" max="1531" width="11.375" style="1" bestFit="1" customWidth="1"/>
    <col min="1532" max="1532" width="14" style="1" customWidth="1"/>
    <col min="1533" max="1533" width="2.625" style="1" customWidth="1"/>
    <col min="1534" max="1534" width="8.625" style="1" customWidth="1"/>
    <col min="1535" max="1535" width="2.625" style="1" customWidth="1"/>
    <col min="1536" max="1536" width="18.375" style="1" customWidth="1"/>
    <col min="1537" max="1537" width="9" style="1" customWidth="1"/>
    <col min="1538" max="1538" width="18.5" style="1" customWidth="1"/>
    <col min="1539" max="1783" width="9" style="1" customWidth="1"/>
    <col min="1784" max="1786" width="2.625" style="1" customWidth="1"/>
    <col min="1787" max="1787" width="11.375" style="1" bestFit="1" customWidth="1"/>
    <col min="1788" max="1788" width="14" style="1" customWidth="1"/>
    <col min="1789" max="1789" width="2.625" style="1" customWidth="1"/>
    <col min="1790" max="1790" width="8.625" style="1" customWidth="1"/>
    <col min="1791" max="1791" width="2.625" style="1" customWidth="1"/>
    <col min="1792" max="1792" width="18.375" style="1" customWidth="1"/>
    <col min="1793" max="1793" width="9" style="1" customWidth="1"/>
    <col min="1794" max="1794" width="18.5" style="1" customWidth="1"/>
    <col min="1795" max="2039" width="9" style="1" customWidth="1"/>
    <col min="2040" max="2042" width="2.625" style="1" customWidth="1"/>
    <col min="2043" max="2043" width="11.375" style="1" bestFit="1" customWidth="1"/>
    <col min="2044" max="2044" width="14" style="1" customWidth="1"/>
    <col min="2045" max="2045" width="2.625" style="1" customWidth="1"/>
    <col min="2046" max="2046" width="8.625" style="1" customWidth="1"/>
    <col min="2047" max="2047" width="2.625" style="1" customWidth="1"/>
    <col min="2048" max="2048" width="18.375" style="1" customWidth="1"/>
    <col min="2049" max="2049" width="9" style="1" customWidth="1"/>
    <col min="2050" max="2050" width="18.5" style="1" customWidth="1"/>
    <col min="2051" max="2295" width="9" style="1" customWidth="1"/>
    <col min="2296" max="2298" width="2.625" style="1" customWidth="1"/>
    <col min="2299" max="2299" width="11.375" style="1" bestFit="1" customWidth="1"/>
    <col min="2300" max="2300" width="14" style="1" customWidth="1"/>
    <col min="2301" max="2301" width="2.625" style="1" customWidth="1"/>
    <col min="2302" max="2302" width="8.625" style="1" customWidth="1"/>
    <col min="2303" max="2303" width="2.625" style="1" customWidth="1"/>
    <col min="2304" max="2304" width="18.375" style="1" customWidth="1"/>
    <col min="2305" max="2305" width="9" style="1" customWidth="1"/>
    <col min="2306" max="2306" width="18.5" style="1" customWidth="1"/>
    <col min="2307" max="2551" width="9" style="1" customWidth="1"/>
    <col min="2552" max="2554" width="2.625" style="1" customWidth="1"/>
    <col min="2555" max="2555" width="11.375" style="1" bestFit="1" customWidth="1"/>
    <col min="2556" max="2556" width="14" style="1" customWidth="1"/>
    <col min="2557" max="2557" width="2.625" style="1" customWidth="1"/>
    <col min="2558" max="2558" width="8.625" style="1" customWidth="1"/>
    <col min="2559" max="2559" width="2.625" style="1" customWidth="1"/>
    <col min="2560" max="2560" width="18.375" style="1" customWidth="1"/>
    <col min="2561" max="2561" width="9" style="1" customWidth="1"/>
    <col min="2562" max="2562" width="18.5" style="1" customWidth="1"/>
    <col min="2563" max="2807" width="9" style="1" customWidth="1"/>
    <col min="2808" max="2810" width="2.625" style="1" customWidth="1"/>
    <col min="2811" max="2811" width="11.375" style="1" bestFit="1" customWidth="1"/>
    <col min="2812" max="2812" width="14" style="1" customWidth="1"/>
    <col min="2813" max="2813" width="2.625" style="1" customWidth="1"/>
    <col min="2814" max="2814" width="8.625" style="1" customWidth="1"/>
    <col min="2815" max="2815" width="2.625" style="1" customWidth="1"/>
    <col min="2816" max="2816" width="18.375" style="1" customWidth="1"/>
    <col min="2817" max="2817" width="9" style="1" customWidth="1"/>
    <col min="2818" max="2818" width="18.5" style="1" customWidth="1"/>
    <col min="2819" max="3063" width="9" style="1" customWidth="1"/>
    <col min="3064" max="3066" width="2.625" style="1" customWidth="1"/>
    <col min="3067" max="3067" width="11.375" style="1" bestFit="1" customWidth="1"/>
    <col min="3068" max="3068" width="14" style="1" customWidth="1"/>
    <col min="3069" max="3069" width="2.625" style="1" customWidth="1"/>
    <col min="3070" max="3070" width="8.625" style="1" customWidth="1"/>
    <col min="3071" max="3071" width="2.625" style="1" customWidth="1"/>
    <col min="3072" max="3072" width="18.375" style="1" customWidth="1"/>
    <col min="3073" max="3073" width="9" style="1" customWidth="1"/>
    <col min="3074" max="3074" width="18.5" style="1" customWidth="1"/>
    <col min="3075" max="3319" width="9" style="1" customWidth="1"/>
    <col min="3320" max="3322" width="2.625" style="1" customWidth="1"/>
    <col min="3323" max="3323" width="11.375" style="1" bestFit="1" customWidth="1"/>
    <col min="3324" max="3324" width="14" style="1" customWidth="1"/>
    <col min="3325" max="3325" width="2.625" style="1" customWidth="1"/>
    <col min="3326" max="3326" width="8.625" style="1" customWidth="1"/>
    <col min="3327" max="3327" width="2.625" style="1" customWidth="1"/>
    <col min="3328" max="3328" width="18.375" style="1" customWidth="1"/>
    <col min="3329" max="3329" width="9" style="1" customWidth="1"/>
    <col min="3330" max="3330" width="18.5" style="1" customWidth="1"/>
    <col min="3331" max="3575" width="9" style="1" customWidth="1"/>
    <col min="3576" max="3578" width="2.625" style="1" customWidth="1"/>
    <col min="3579" max="3579" width="11.375" style="1" bestFit="1" customWidth="1"/>
    <col min="3580" max="3580" width="14" style="1" customWidth="1"/>
    <col min="3581" max="3581" width="2.625" style="1" customWidth="1"/>
    <col min="3582" max="3582" width="8.625" style="1" customWidth="1"/>
    <col min="3583" max="3583" width="2.625" style="1" customWidth="1"/>
    <col min="3584" max="3584" width="18.375" style="1" customWidth="1"/>
    <col min="3585" max="3585" width="9" style="1" customWidth="1"/>
    <col min="3586" max="3586" width="18.5" style="1" customWidth="1"/>
    <col min="3587" max="3831" width="9" style="1" customWidth="1"/>
    <col min="3832" max="3834" width="2.625" style="1" customWidth="1"/>
    <col min="3835" max="3835" width="11.375" style="1" bestFit="1" customWidth="1"/>
    <col min="3836" max="3836" width="14" style="1" customWidth="1"/>
    <col min="3837" max="3837" width="2.625" style="1" customWidth="1"/>
    <col min="3838" max="3838" width="8.625" style="1" customWidth="1"/>
    <col min="3839" max="3839" width="2.625" style="1" customWidth="1"/>
    <col min="3840" max="3840" width="18.375" style="1" customWidth="1"/>
    <col min="3841" max="3841" width="9" style="1" customWidth="1"/>
    <col min="3842" max="3842" width="18.5" style="1" customWidth="1"/>
    <col min="3843" max="4087" width="9" style="1" customWidth="1"/>
    <col min="4088" max="4090" width="2.625" style="1" customWidth="1"/>
    <col min="4091" max="4091" width="11.375" style="1" bestFit="1" customWidth="1"/>
    <col min="4092" max="4092" width="14" style="1" customWidth="1"/>
    <col min="4093" max="4093" width="2.625" style="1" customWidth="1"/>
    <col min="4094" max="4094" width="8.625" style="1" customWidth="1"/>
    <col min="4095" max="4095" width="2.625" style="1" customWidth="1"/>
    <col min="4096" max="4096" width="18.375" style="1" customWidth="1"/>
    <col min="4097" max="4097" width="9" style="1" customWidth="1"/>
    <col min="4098" max="4098" width="18.5" style="1" customWidth="1"/>
    <col min="4099" max="4343" width="9" style="1" customWidth="1"/>
    <col min="4344" max="4346" width="2.625" style="1" customWidth="1"/>
    <col min="4347" max="4347" width="11.375" style="1" bestFit="1" customWidth="1"/>
    <col min="4348" max="4348" width="14" style="1" customWidth="1"/>
    <col min="4349" max="4349" width="2.625" style="1" customWidth="1"/>
    <col min="4350" max="4350" width="8.625" style="1" customWidth="1"/>
    <col min="4351" max="4351" width="2.625" style="1" customWidth="1"/>
    <col min="4352" max="4352" width="18.375" style="1" customWidth="1"/>
    <col min="4353" max="4353" width="9" style="1" customWidth="1"/>
    <col min="4354" max="4354" width="18.5" style="1" customWidth="1"/>
    <col min="4355" max="4599" width="9" style="1" customWidth="1"/>
    <col min="4600" max="4602" width="2.625" style="1" customWidth="1"/>
    <col min="4603" max="4603" width="11.375" style="1" bestFit="1" customWidth="1"/>
    <col min="4604" max="4604" width="14" style="1" customWidth="1"/>
    <col min="4605" max="4605" width="2.625" style="1" customWidth="1"/>
    <col min="4606" max="4606" width="8.625" style="1" customWidth="1"/>
    <col min="4607" max="4607" width="2.625" style="1" customWidth="1"/>
    <col min="4608" max="4608" width="18.375" style="1" customWidth="1"/>
    <col min="4609" max="4609" width="9" style="1" customWidth="1"/>
    <col min="4610" max="4610" width="18.5" style="1" customWidth="1"/>
    <col min="4611" max="4855" width="9" style="1" customWidth="1"/>
    <col min="4856" max="4858" width="2.625" style="1" customWidth="1"/>
    <col min="4859" max="4859" width="11.375" style="1" bestFit="1" customWidth="1"/>
    <col min="4860" max="4860" width="14" style="1" customWidth="1"/>
    <col min="4861" max="4861" width="2.625" style="1" customWidth="1"/>
    <col min="4862" max="4862" width="8.625" style="1" customWidth="1"/>
    <col min="4863" max="4863" width="2.625" style="1" customWidth="1"/>
    <col min="4864" max="4864" width="18.375" style="1" customWidth="1"/>
    <col min="4865" max="4865" width="9" style="1" customWidth="1"/>
    <col min="4866" max="4866" width="18.5" style="1" customWidth="1"/>
    <col min="4867" max="5111" width="9" style="1" customWidth="1"/>
    <col min="5112" max="5114" width="2.625" style="1" customWidth="1"/>
    <col min="5115" max="5115" width="11.375" style="1" bestFit="1" customWidth="1"/>
    <col min="5116" max="5116" width="14" style="1" customWidth="1"/>
    <col min="5117" max="5117" width="2.625" style="1" customWidth="1"/>
    <col min="5118" max="5118" width="8.625" style="1" customWidth="1"/>
    <col min="5119" max="5119" width="2.625" style="1" customWidth="1"/>
    <col min="5120" max="5120" width="18.375" style="1" customWidth="1"/>
    <col min="5121" max="5121" width="9" style="1" customWidth="1"/>
    <col min="5122" max="5122" width="18.5" style="1" customWidth="1"/>
    <col min="5123" max="5367" width="9" style="1" customWidth="1"/>
    <col min="5368" max="5370" width="2.625" style="1" customWidth="1"/>
    <col min="5371" max="5371" width="11.375" style="1" bestFit="1" customWidth="1"/>
    <col min="5372" max="5372" width="14" style="1" customWidth="1"/>
    <col min="5373" max="5373" width="2.625" style="1" customWidth="1"/>
    <col min="5374" max="5374" width="8.625" style="1" customWidth="1"/>
    <col min="5375" max="5375" width="2.625" style="1" customWidth="1"/>
    <col min="5376" max="5376" width="18.375" style="1" customWidth="1"/>
    <col min="5377" max="5377" width="9" style="1" customWidth="1"/>
    <col min="5378" max="5378" width="18.5" style="1" customWidth="1"/>
    <col min="5379" max="5623" width="9" style="1" customWidth="1"/>
    <col min="5624" max="5626" width="2.625" style="1" customWidth="1"/>
    <col min="5627" max="5627" width="11.375" style="1" bestFit="1" customWidth="1"/>
    <col min="5628" max="5628" width="14" style="1" customWidth="1"/>
    <col min="5629" max="5629" width="2.625" style="1" customWidth="1"/>
    <col min="5630" max="5630" width="8.625" style="1" customWidth="1"/>
    <col min="5631" max="5631" width="2.625" style="1" customWidth="1"/>
    <col min="5632" max="5632" width="18.375" style="1" customWidth="1"/>
    <col min="5633" max="5633" width="9" style="1" customWidth="1"/>
    <col min="5634" max="5634" width="18.5" style="1" customWidth="1"/>
    <col min="5635" max="5879" width="9" style="1" customWidth="1"/>
    <col min="5880" max="5882" width="2.625" style="1" customWidth="1"/>
    <col min="5883" max="5883" width="11.375" style="1" bestFit="1" customWidth="1"/>
    <col min="5884" max="5884" width="14" style="1" customWidth="1"/>
    <col min="5885" max="5885" width="2.625" style="1" customWidth="1"/>
    <col min="5886" max="5886" width="8.625" style="1" customWidth="1"/>
    <col min="5887" max="5887" width="2.625" style="1" customWidth="1"/>
    <col min="5888" max="5888" width="18.375" style="1" customWidth="1"/>
    <col min="5889" max="5889" width="9" style="1" customWidth="1"/>
    <col min="5890" max="5890" width="18.5" style="1" customWidth="1"/>
    <col min="5891" max="6135" width="9" style="1" customWidth="1"/>
    <col min="6136" max="6138" width="2.625" style="1" customWidth="1"/>
    <col min="6139" max="6139" width="11.375" style="1" bestFit="1" customWidth="1"/>
    <col min="6140" max="6140" width="14" style="1" customWidth="1"/>
    <col min="6141" max="6141" width="2.625" style="1" customWidth="1"/>
    <col min="6142" max="6142" width="8.625" style="1" customWidth="1"/>
    <col min="6143" max="6143" width="2.625" style="1" customWidth="1"/>
    <col min="6144" max="6144" width="18.375" style="1" customWidth="1"/>
    <col min="6145" max="6145" width="9" style="1" customWidth="1"/>
    <col min="6146" max="6146" width="18.5" style="1" customWidth="1"/>
    <col min="6147" max="6391" width="9" style="1" customWidth="1"/>
    <col min="6392" max="6394" width="2.625" style="1" customWidth="1"/>
    <col min="6395" max="6395" width="11.375" style="1" bestFit="1" customWidth="1"/>
    <col min="6396" max="6396" width="14" style="1" customWidth="1"/>
    <col min="6397" max="6397" width="2.625" style="1" customWidth="1"/>
    <col min="6398" max="6398" width="8.625" style="1" customWidth="1"/>
    <col min="6399" max="6399" width="2.625" style="1" customWidth="1"/>
    <col min="6400" max="6400" width="18.375" style="1" customWidth="1"/>
    <col min="6401" max="6401" width="9" style="1" customWidth="1"/>
    <col min="6402" max="6402" width="18.5" style="1" customWidth="1"/>
    <col min="6403" max="6647" width="9" style="1" customWidth="1"/>
    <col min="6648" max="6650" width="2.625" style="1" customWidth="1"/>
    <col min="6651" max="6651" width="11.375" style="1" bestFit="1" customWidth="1"/>
    <col min="6652" max="6652" width="14" style="1" customWidth="1"/>
    <col min="6653" max="6653" width="2.625" style="1" customWidth="1"/>
    <col min="6654" max="6654" width="8.625" style="1" customWidth="1"/>
    <col min="6655" max="6655" width="2.625" style="1" customWidth="1"/>
    <col min="6656" max="6656" width="18.375" style="1" customWidth="1"/>
    <col min="6657" max="6657" width="9" style="1" customWidth="1"/>
    <col min="6658" max="6658" width="18.5" style="1" customWidth="1"/>
    <col min="6659" max="6903" width="9" style="1" customWidth="1"/>
    <col min="6904" max="6906" width="2.625" style="1" customWidth="1"/>
    <col min="6907" max="6907" width="11.375" style="1" bestFit="1" customWidth="1"/>
    <col min="6908" max="6908" width="14" style="1" customWidth="1"/>
    <col min="6909" max="6909" width="2.625" style="1" customWidth="1"/>
    <col min="6910" max="6910" width="8.625" style="1" customWidth="1"/>
    <col min="6911" max="6911" width="2.625" style="1" customWidth="1"/>
    <col min="6912" max="6912" width="18.375" style="1" customWidth="1"/>
    <col min="6913" max="6913" width="9" style="1" customWidth="1"/>
    <col min="6914" max="6914" width="18.5" style="1" customWidth="1"/>
    <col min="6915" max="7159" width="9" style="1" customWidth="1"/>
    <col min="7160" max="7162" width="2.625" style="1" customWidth="1"/>
    <col min="7163" max="7163" width="11.375" style="1" bestFit="1" customWidth="1"/>
    <col min="7164" max="7164" width="14" style="1" customWidth="1"/>
    <col min="7165" max="7165" width="2.625" style="1" customWidth="1"/>
    <col min="7166" max="7166" width="8.625" style="1" customWidth="1"/>
    <col min="7167" max="7167" width="2.625" style="1" customWidth="1"/>
    <col min="7168" max="7168" width="18.375" style="1" customWidth="1"/>
    <col min="7169" max="7169" width="9" style="1" customWidth="1"/>
    <col min="7170" max="7170" width="18.5" style="1" customWidth="1"/>
    <col min="7171" max="7415" width="9" style="1" customWidth="1"/>
    <col min="7416" max="7418" width="2.625" style="1" customWidth="1"/>
    <col min="7419" max="7419" width="11.375" style="1" bestFit="1" customWidth="1"/>
    <col min="7420" max="7420" width="14" style="1" customWidth="1"/>
    <col min="7421" max="7421" width="2.625" style="1" customWidth="1"/>
    <col min="7422" max="7422" width="8.625" style="1" customWidth="1"/>
    <col min="7423" max="7423" width="2.625" style="1" customWidth="1"/>
    <col min="7424" max="7424" width="18.375" style="1" customWidth="1"/>
    <col min="7425" max="7425" width="9" style="1" customWidth="1"/>
    <col min="7426" max="7426" width="18.5" style="1" customWidth="1"/>
    <col min="7427" max="7671" width="9" style="1" customWidth="1"/>
    <col min="7672" max="7674" width="2.625" style="1" customWidth="1"/>
    <col min="7675" max="7675" width="11.375" style="1" bestFit="1" customWidth="1"/>
    <col min="7676" max="7676" width="14" style="1" customWidth="1"/>
    <col min="7677" max="7677" width="2.625" style="1" customWidth="1"/>
    <col min="7678" max="7678" width="8.625" style="1" customWidth="1"/>
    <col min="7679" max="7679" width="2.625" style="1" customWidth="1"/>
    <col min="7680" max="7680" width="18.375" style="1" customWidth="1"/>
    <col min="7681" max="7681" width="9" style="1" customWidth="1"/>
    <col min="7682" max="7682" width="18.5" style="1" customWidth="1"/>
    <col min="7683" max="7927" width="9" style="1" customWidth="1"/>
    <col min="7928" max="7930" width="2.625" style="1" customWidth="1"/>
    <col min="7931" max="7931" width="11.375" style="1" bestFit="1" customWidth="1"/>
    <col min="7932" max="7932" width="14" style="1" customWidth="1"/>
    <col min="7933" max="7933" width="2.625" style="1" customWidth="1"/>
    <col min="7934" max="7934" width="8.625" style="1" customWidth="1"/>
    <col min="7935" max="7935" width="2.625" style="1" customWidth="1"/>
    <col min="7936" max="7936" width="18.375" style="1" customWidth="1"/>
    <col min="7937" max="7937" width="9" style="1" customWidth="1"/>
    <col min="7938" max="7938" width="18.5" style="1" customWidth="1"/>
    <col min="7939" max="8183" width="9" style="1" customWidth="1"/>
    <col min="8184" max="8186" width="2.625" style="1" customWidth="1"/>
    <col min="8187" max="8187" width="11.375" style="1" bestFit="1" customWidth="1"/>
    <col min="8188" max="8188" width="14" style="1" customWidth="1"/>
    <col min="8189" max="8189" width="2.625" style="1" customWidth="1"/>
    <col min="8190" max="8190" width="8.625" style="1" customWidth="1"/>
    <col min="8191" max="8191" width="2.625" style="1" customWidth="1"/>
    <col min="8192" max="8192" width="18.375" style="1" customWidth="1"/>
    <col min="8193" max="8193" width="9" style="1" customWidth="1"/>
    <col min="8194" max="8194" width="18.5" style="1" customWidth="1"/>
    <col min="8195" max="8439" width="9" style="1" customWidth="1"/>
    <col min="8440" max="8442" width="2.625" style="1" customWidth="1"/>
    <col min="8443" max="8443" width="11.375" style="1" bestFit="1" customWidth="1"/>
    <col min="8444" max="8444" width="14" style="1" customWidth="1"/>
    <col min="8445" max="8445" width="2.625" style="1" customWidth="1"/>
    <col min="8446" max="8446" width="8.625" style="1" customWidth="1"/>
    <col min="8447" max="8447" width="2.625" style="1" customWidth="1"/>
    <col min="8448" max="8448" width="18.375" style="1" customWidth="1"/>
    <col min="8449" max="8449" width="9" style="1" customWidth="1"/>
    <col min="8450" max="8450" width="18.5" style="1" customWidth="1"/>
    <col min="8451" max="8695" width="9" style="1" customWidth="1"/>
    <col min="8696" max="8698" width="2.625" style="1" customWidth="1"/>
    <col min="8699" max="8699" width="11.375" style="1" bestFit="1" customWidth="1"/>
    <col min="8700" max="8700" width="14" style="1" customWidth="1"/>
    <col min="8701" max="8701" width="2.625" style="1" customWidth="1"/>
    <col min="8702" max="8702" width="8.625" style="1" customWidth="1"/>
    <col min="8703" max="8703" width="2.625" style="1" customWidth="1"/>
    <col min="8704" max="8704" width="18.375" style="1" customWidth="1"/>
    <col min="8705" max="8705" width="9" style="1" customWidth="1"/>
    <col min="8706" max="8706" width="18.5" style="1" customWidth="1"/>
    <col min="8707" max="8951" width="9" style="1" customWidth="1"/>
    <col min="8952" max="8954" width="2.625" style="1" customWidth="1"/>
    <col min="8955" max="8955" width="11.375" style="1" bestFit="1" customWidth="1"/>
    <col min="8956" max="8956" width="14" style="1" customWidth="1"/>
    <col min="8957" max="8957" width="2.625" style="1" customWidth="1"/>
    <col min="8958" max="8958" width="8.625" style="1" customWidth="1"/>
    <col min="8959" max="8959" width="2.625" style="1" customWidth="1"/>
    <col min="8960" max="8960" width="18.375" style="1" customWidth="1"/>
    <col min="8961" max="8961" width="9" style="1" customWidth="1"/>
    <col min="8962" max="8962" width="18.5" style="1" customWidth="1"/>
    <col min="8963" max="9207" width="9" style="1" customWidth="1"/>
    <col min="9208" max="9210" width="2.625" style="1" customWidth="1"/>
    <col min="9211" max="9211" width="11.375" style="1" bestFit="1" customWidth="1"/>
    <col min="9212" max="9212" width="14" style="1" customWidth="1"/>
    <col min="9213" max="9213" width="2.625" style="1" customWidth="1"/>
    <col min="9214" max="9214" width="8.625" style="1" customWidth="1"/>
    <col min="9215" max="9215" width="2.625" style="1" customWidth="1"/>
    <col min="9216" max="9216" width="18.375" style="1" customWidth="1"/>
    <col min="9217" max="9217" width="9" style="1" customWidth="1"/>
    <col min="9218" max="9218" width="18.5" style="1" customWidth="1"/>
    <col min="9219" max="9463" width="9" style="1" customWidth="1"/>
    <col min="9464" max="9466" width="2.625" style="1" customWidth="1"/>
    <col min="9467" max="9467" width="11.375" style="1" bestFit="1" customWidth="1"/>
    <col min="9468" max="9468" width="14" style="1" customWidth="1"/>
    <col min="9469" max="9469" width="2.625" style="1" customWidth="1"/>
    <col min="9470" max="9470" width="8.625" style="1" customWidth="1"/>
    <col min="9471" max="9471" width="2.625" style="1" customWidth="1"/>
    <col min="9472" max="9472" width="18.375" style="1" customWidth="1"/>
    <col min="9473" max="9473" width="9" style="1" customWidth="1"/>
    <col min="9474" max="9474" width="18.5" style="1" customWidth="1"/>
    <col min="9475" max="9719" width="9" style="1" customWidth="1"/>
    <col min="9720" max="9722" width="2.625" style="1" customWidth="1"/>
    <col min="9723" max="9723" width="11.375" style="1" bestFit="1" customWidth="1"/>
    <col min="9724" max="9724" width="14" style="1" customWidth="1"/>
    <col min="9725" max="9725" width="2.625" style="1" customWidth="1"/>
    <col min="9726" max="9726" width="8.625" style="1" customWidth="1"/>
    <col min="9727" max="9727" width="2.625" style="1" customWidth="1"/>
    <col min="9728" max="9728" width="18.375" style="1" customWidth="1"/>
    <col min="9729" max="9729" width="9" style="1" customWidth="1"/>
    <col min="9730" max="9730" width="18.5" style="1" customWidth="1"/>
    <col min="9731" max="9975" width="9" style="1" customWidth="1"/>
    <col min="9976" max="9978" width="2.625" style="1" customWidth="1"/>
    <col min="9979" max="9979" width="11.375" style="1" bestFit="1" customWidth="1"/>
    <col min="9980" max="9980" width="14" style="1" customWidth="1"/>
    <col min="9981" max="9981" width="2.625" style="1" customWidth="1"/>
    <col min="9982" max="9982" width="8.625" style="1" customWidth="1"/>
    <col min="9983" max="9983" width="2.625" style="1" customWidth="1"/>
    <col min="9984" max="9984" width="18.375" style="1" customWidth="1"/>
    <col min="9985" max="9985" width="9" style="1" customWidth="1"/>
    <col min="9986" max="9986" width="18.5" style="1" customWidth="1"/>
    <col min="9987" max="10231" width="9" style="1" customWidth="1"/>
    <col min="10232" max="10234" width="2.625" style="1" customWidth="1"/>
    <col min="10235" max="10235" width="11.375" style="1" bestFit="1" customWidth="1"/>
    <col min="10236" max="10236" width="14" style="1" customWidth="1"/>
    <col min="10237" max="10237" width="2.625" style="1" customWidth="1"/>
    <col min="10238" max="10238" width="8.625" style="1" customWidth="1"/>
    <col min="10239" max="10239" width="2.625" style="1" customWidth="1"/>
    <col min="10240" max="10240" width="18.375" style="1" customWidth="1"/>
    <col min="10241" max="10241" width="9" style="1" customWidth="1"/>
    <col min="10242" max="10242" width="18.5" style="1" customWidth="1"/>
    <col min="10243" max="10487" width="9" style="1" customWidth="1"/>
    <col min="10488" max="10490" width="2.625" style="1" customWidth="1"/>
    <col min="10491" max="10491" width="11.375" style="1" bestFit="1" customWidth="1"/>
    <col min="10492" max="10492" width="14" style="1" customWidth="1"/>
    <col min="10493" max="10493" width="2.625" style="1" customWidth="1"/>
    <col min="10494" max="10494" width="8.625" style="1" customWidth="1"/>
    <col min="10495" max="10495" width="2.625" style="1" customWidth="1"/>
    <col min="10496" max="10496" width="18.375" style="1" customWidth="1"/>
    <col min="10497" max="10497" width="9" style="1" customWidth="1"/>
    <col min="10498" max="10498" width="18.5" style="1" customWidth="1"/>
    <col min="10499" max="10743" width="9" style="1" customWidth="1"/>
    <col min="10744" max="10746" width="2.625" style="1" customWidth="1"/>
    <col min="10747" max="10747" width="11.375" style="1" bestFit="1" customWidth="1"/>
    <col min="10748" max="10748" width="14" style="1" customWidth="1"/>
    <col min="10749" max="10749" width="2.625" style="1" customWidth="1"/>
    <col min="10750" max="10750" width="8.625" style="1" customWidth="1"/>
    <col min="10751" max="10751" width="2.625" style="1" customWidth="1"/>
    <col min="10752" max="10752" width="18.375" style="1" customWidth="1"/>
    <col min="10753" max="10753" width="9" style="1" customWidth="1"/>
    <col min="10754" max="10754" width="18.5" style="1" customWidth="1"/>
    <col min="10755" max="10999" width="9" style="1" customWidth="1"/>
    <col min="11000" max="11002" width="2.625" style="1" customWidth="1"/>
    <col min="11003" max="11003" width="11.375" style="1" bestFit="1" customWidth="1"/>
    <col min="11004" max="11004" width="14" style="1" customWidth="1"/>
    <col min="11005" max="11005" width="2.625" style="1" customWidth="1"/>
    <col min="11006" max="11006" width="8.625" style="1" customWidth="1"/>
    <col min="11007" max="11007" width="2.625" style="1" customWidth="1"/>
    <col min="11008" max="11008" width="18.375" style="1" customWidth="1"/>
    <col min="11009" max="11009" width="9" style="1" customWidth="1"/>
    <col min="11010" max="11010" width="18.5" style="1" customWidth="1"/>
    <col min="11011" max="11255" width="9" style="1" customWidth="1"/>
    <col min="11256" max="11258" width="2.625" style="1" customWidth="1"/>
    <col min="11259" max="11259" width="11.375" style="1" bestFit="1" customWidth="1"/>
    <col min="11260" max="11260" width="14" style="1" customWidth="1"/>
    <col min="11261" max="11261" width="2.625" style="1" customWidth="1"/>
    <col min="11262" max="11262" width="8.625" style="1" customWidth="1"/>
    <col min="11263" max="11263" width="2.625" style="1" customWidth="1"/>
    <col min="11264" max="11264" width="18.375" style="1" customWidth="1"/>
    <col min="11265" max="11265" width="9" style="1" customWidth="1"/>
    <col min="11266" max="11266" width="18.5" style="1" customWidth="1"/>
    <col min="11267" max="11511" width="9" style="1" customWidth="1"/>
    <col min="11512" max="11514" width="2.625" style="1" customWidth="1"/>
    <col min="11515" max="11515" width="11.375" style="1" bestFit="1" customWidth="1"/>
    <col min="11516" max="11516" width="14" style="1" customWidth="1"/>
    <col min="11517" max="11517" width="2.625" style="1" customWidth="1"/>
    <col min="11518" max="11518" width="8.625" style="1" customWidth="1"/>
    <col min="11519" max="11519" width="2.625" style="1" customWidth="1"/>
    <col min="11520" max="11520" width="18.375" style="1" customWidth="1"/>
    <col min="11521" max="11521" width="9" style="1" customWidth="1"/>
    <col min="11522" max="11522" width="18.5" style="1" customWidth="1"/>
    <col min="11523" max="11767" width="9" style="1" customWidth="1"/>
    <col min="11768" max="11770" width="2.625" style="1" customWidth="1"/>
    <col min="11771" max="11771" width="11.375" style="1" bestFit="1" customWidth="1"/>
    <col min="11772" max="11772" width="14" style="1" customWidth="1"/>
    <col min="11773" max="11773" width="2.625" style="1" customWidth="1"/>
    <col min="11774" max="11774" width="8.625" style="1" customWidth="1"/>
    <col min="11775" max="11775" width="2.625" style="1" customWidth="1"/>
    <col min="11776" max="11776" width="18.375" style="1" customWidth="1"/>
    <col min="11777" max="11777" width="9" style="1" customWidth="1"/>
    <col min="11778" max="11778" width="18.5" style="1" customWidth="1"/>
    <col min="11779" max="12023" width="9" style="1" customWidth="1"/>
    <col min="12024" max="12026" width="2.625" style="1" customWidth="1"/>
    <col min="12027" max="12027" width="11.375" style="1" bestFit="1" customWidth="1"/>
    <col min="12028" max="12028" width="14" style="1" customWidth="1"/>
    <col min="12029" max="12029" width="2.625" style="1" customWidth="1"/>
    <col min="12030" max="12030" width="8.625" style="1" customWidth="1"/>
    <col min="12031" max="12031" width="2.625" style="1" customWidth="1"/>
    <col min="12032" max="12032" width="18.375" style="1" customWidth="1"/>
    <col min="12033" max="12033" width="9" style="1" customWidth="1"/>
    <col min="12034" max="12034" width="18.5" style="1" customWidth="1"/>
    <col min="12035" max="12279" width="9" style="1" customWidth="1"/>
    <col min="12280" max="12282" width="2.625" style="1" customWidth="1"/>
    <col min="12283" max="12283" width="11.375" style="1" bestFit="1" customWidth="1"/>
    <col min="12284" max="12284" width="14" style="1" customWidth="1"/>
    <col min="12285" max="12285" width="2.625" style="1" customWidth="1"/>
    <col min="12286" max="12286" width="8.625" style="1" customWidth="1"/>
    <col min="12287" max="12287" width="2.625" style="1" customWidth="1"/>
    <col min="12288" max="12288" width="18.375" style="1" customWidth="1"/>
    <col min="12289" max="12289" width="9" style="1" customWidth="1"/>
    <col min="12290" max="12290" width="18.5" style="1" customWidth="1"/>
    <col min="12291" max="12535" width="9" style="1" customWidth="1"/>
    <col min="12536" max="12538" width="2.625" style="1" customWidth="1"/>
    <col min="12539" max="12539" width="11.375" style="1" bestFit="1" customWidth="1"/>
    <col min="12540" max="12540" width="14" style="1" customWidth="1"/>
    <col min="12541" max="12541" width="2.625" style="1" customWidth="1"/>
    <col min="12542" max="12542" width="8.625" style="1" customWidth="1"/>
    <col min="12543" max="12543" width="2.625" style="1" customWidth="1"/>
    <col min="12544" max="12544" width="18.375" style="1" customWidth="1"/>
    <col min="12545" max="12545" width="9" style="1" customWidth="1"/>
    <col min="12546" max="12546" width="18.5" style="1" customWidth="1"/>
    <col min="12547" max="12791" width="9" style="1" customWidth="1"/>
    <col min="12792" max="12794" width="2.625" style="1" customWidth="1"/>
    <col min="12795" max="12795" width="11.375" style="1" bestFit="1" customWidth="1"/>
    <col min="12796" max="12796" width="14" style="1" customWidth="1"/>
    <col min="12797" max="12797" width="2.625" style="1" customWidth="1"/>
    <col min="12798" max="12798" width="8.625" style="1" customWidth="1"/>
    <col min="12799" max="12799" width="2.625" style="1" customWidth="1"/>
    <col min="12800" max="12800" width="18.375" style="1" customWidth="1"/>
    <col min="12801" max="12801" width="9" style="1" customWidth="1"/>
    <col min="12802" max="12802" width="18.5" style="1" customWidth="1"/>
    <col min="12803" max="13047" width="9" style="1" customWidth="1"/>
    <col min="13048" max="13050" width="2.625" style="1" customWidth="1"/>
    <col min="13051" max="13051" width="11.375" style="1" bestFit="1" customWidth="1"/>
    <col min="13052" max="13052" width="14" style="1" customWidth="1"/>
    <col min="13053" max="13053" width="2.625" style="1" customWidth="1"/>
    <col min="13054" max="13054" width="8.625" style="1" customWidth="1"/>
    <col min="13055" max="13055" width="2.625" style="1" customWidth="1"/>
    <col min="13056" max="13056" width="18.375" style="1" customWidth="1"/>
    <col min="13057" max="13057" width="9" style="1" customWidth="1"/>
    <col min="13058" max="13058" width="18.5" style="1" customWidth="1"/>
    <col min="13059" max="13303" width="9" style="1" customWidth="1"/>
    <col min="13304" max="13306" width="2.625" style="1" customWidth="1"/>
    <col min="13307" max="13307" width="11.375" style="1" bestFit="1" customWidth="1"/>
    <col min="13308" max="13308" width="14" style="1" customWidth="1"/>
    <col min="13309" max="13309" width="2.625" style="1" customWidth="1"/>
    <col min="13310" max="13310" width="8.625" style="1" customWidth="1"/>
    <col min="13311" max="13311" width="2.625" style="1" customWidth="1"/>
    <col min="13312" max="13312" width="18.375" style="1" customWidth="1"/>
    <col min="13313" max="13313" width="9" style="1" customWidth="1"/>
    <col min="13314" max="13314" width="18.5" style="1" customWidth="1"/>
    <col min="13315" max="13559" width="9" style="1" customWidth="1"/>
    <col min="13560" max="13562" width="2.625" style="1" customWidth="1"/>
    <col min="13563" max="13563" width="11.375" style="1" bestFit="1" customWidth="1"/>
    <col min="13564" max="13564" width="14" style="1" customWidth="1"/>
    <col min="13565" max="13565" width="2.625" style="1" customWidth="1"/>
    <col min="13566" max="13566" width="8.625" style="1" customWidth="1"/>
    <col min="13567" max="13567" width="2.625" style="1" customWidth="1"/>
    <col min="13568" max="13568" width="18.375" style="1" customWidth="1"/>
    <col min="13569" max="13569" width="9" style="1" customWidth="1"/>
    <col min="13570" max="13570" width="18.5" style="1" customWidth="1"/>
    <col min="13571" max="13815" width="9" style="1" customWidth="1"/>
    <col min="13816" max="13818" width="2.625" style="1" customWidth="1"/>
    <col min="13819" max="13819" width="11.375" style="1" bestFit="1" customWidth="1"/>
    <col min="13820" max="13820" width="14" style="1" customWidth="1"/>
    <col min="13821" max="13821" width="2.625" style="1" customWidth="1"/>
    <col min="13822" max="13822" width="8.625" style="1" customWidth="1"/>
    <col min="13823" max="13823" width="2.625" style="1" customWidth="1"/>
    <col min="13824" max="13824" width="18.375" style="1" customWidth="1"/>
    <col min="13825" max="13825" width="9" style="1" customWidth="1"/>
    <col min="13826" max="13826" width="18.5" style="1" customWidth="1"/>
    <col min="13827" max="14071" width="9" style="1" customWidth="1"/>
    <col min="14072" max="14074" width="2.625" style="1" customWidth="1"/>
    <col min="14075" max="14075" width="11.375" style="1" bestFit="1" customWidth="1"/>
    <col min="14076" max="14076" width="14" style="1" customWidth="1"/>
    <col min="14077" max="14077" width="2.625" style="1" customWidth="1"/>
    <col min="14078" max="14078" width="8.625" style="1" customWidth="1"/>
    <col min="14079" max="14079" width="2.625" style="1" customWidth="1"/>
    <col min="14080" max="14080" width="18.375" style="1" customWidth="1"/>
    <col min="14081" max="14081" width="9" style="1" customWidth="1"/>
    <col min="14082" max="14082" width="18.5" style="1" customWidth="1"/>
    <col min="14083" max="14327" width="9" style="1" customWidth="1"/>
    <col min="14328" max="14330" width="2.625" style="1" customWidth="1"/>
    <col min="14331" max="14331" width="11.375" style="1" bestFit="1" customWidth="1"/>
    <col min="14332" max="14332" width="14" style="1" customWidth="1"/>
    <col min="14333" max="14333" width="2.625" style="1" customWidth="1"/>
    <col min="14334" max="14334" width="8.625" style="1" customWidth="1"/>
    <col min="14335" max="14335" width="2.625" style="1" customWidth="1"/>
    <col min="14336" max="14336" width="18.375" style="1" customWidth="1"/>
    <col min="14337" max="14337" width="9" style="1" customWidth="1"/>
    <col min="14338" max="14338" width="18.5" style="1" customWidth="1"/>
    <col min="14339" max="14583" width="9" style="1" customWidth="1"/>
    <col min="14584" max="14586" width="2.625" style="1" customWidth="1"/>
    <col min="14587" max="14587" width="11.375" style="1" bestFit="1" customWidth="1"/>
    <col min="14588" max="14588" width="14" style="1" customWidth="1"/>
    <col min="14589" max="14589" width="2.625" style="1" customWidth="1"/>
    <col min="14590" max="14590" width="8.625" style="1" customWidth="1"/>
    <col min="14591" max="14591" width="2.625" style="1" customWidth="1"/>
    <col min="14592" max="14592" width="18.375" style="1" customWidth="1"/>
    <col min="14593" max="14593" width="9" style="1" customWidth="1"/>
    <col min="14594" max="14594" width="18.5" style="1" customWidth="1"/>
    <col min="14595" max="14839" width="9" style="1" customWidth="1"/>
    <col min="14840" max="14842" width="2.625" style="1" customWidth="1"/>
    <col min="14843" max="14843" width="11.375" style="1" bestFit="1" customWidth="1"/>
    <col min="14844" max="14844" width="14" style="1" customWidth="1"/>
    <col min="14845" max="14845" width="2.625" style="1" customWidth="1"/>
    <col min="14846" max="14846" width="8.625" style="1" customWidth="1"/>
    <col min="14847" max="14847" width="2.625" style="1" customWidth="1"/>
    <col min="14848" max="14848" width="18.375" style="1" customWidth="1"/>
    <col min="14849" max="14849" width="9" style="1" customWidth="1"/>
    <col min="14850" max="14850" width="18.5" style="1" customWidth="1"/>
    <col min="14851" max="15095" width="9" style="1" customWidth="1"/>
    <col min="15096" max="15098" width="2.625" style="1" customWidth="1"/>
    <col min="15099" max="15099" width="11.375" style="1" bestFit="1" customWidth="1"/>
    <col min="15100" max="15100" width="14" style="1" customWidth="1"/>
    <col min="15101" max="15101" width="2.625" style="1" customWidth="1"/>
    <col min="15102" max="15102" width="8.625" style="1" customWidth="1"/>
    <col min="15103" max="15103" width="2.625" style="1" customWidth="1"/>
    <col min="15104" max="15104" width="18.375" style="1" customWidth="1"/>
    <col min="15105" max="15105" width="9" style="1" customWidth="1"/>
    <col min="15106" max="15106" width="18.5" style="1" customWidth="1"/>
    <col min="15107" max="15351" width="9" style="1" customWidth="1"/>
    <col min="15352" max="15354" width="2.625" style="1" customWidth="1"/>
    <col min="15355" max="15355" width="11.375" style="1" bestFit="1" customWidth="1"/>
    <col min="15356" max="15356" width="14" style="1" customWidth="1"/>
    <col min="15357" max="15357" width="2.625" style="1" customWidth="1"/>
    <col min="15358" max="15358" width="8.625" style="1" customWidth="1"/>
    <col min="15359" max="15359" width="2.625" style="1" customWidth="1"/>
    <col min="15360" max="15360" width="18.375" style="1" customWidth="1"/>
    <col min="15361" max="15361" width="9" style="1" customWidth="1"/>
    <col min="15362" max="15362" width="18.5" style="1" customWidth="1"/>
    <col min="15363" max="15607" width="9" style="1" customWidth="1"/>
    <col min="15608" max="15610" width="2.625" style="1" customWidth="1"/>
    <col min="15611" max="15611" width="11.375" style="1" bestFit="1" customWidth="1"/>
    <col min="15612" max="15612" width="14" style="1" customWidth="1"/>
    <col min="15613" max="15613" width="2.625" style="1" customWidth="1"/>
    <col min="15614" max="15614" width="8.625" style="1" customWidth="1"/>
    <col min="15615" max="15615" width="2.625" style="1" customWidth="1"/>
    <col min="15616" max="15616" width="18.375" style="1" customWidth="1"/>
    <col min="15617" max="15617" width="9" style="1" customWidth="1"/>
    <col min="15618" max="15618" width="18.5" style="1" customWidth="1"/>
    <col min="15619" max="15863" width="9" style="1" customWidth="1"/>
    <col min="15864" max="15866" width="2.625" style="1" customWidth="1"/>
    <col min="15867" max="15867" width="11.375" style="1" bestFit="1" customWidth="1"/>
    <col min="15868" max="15868" width="14" style="1" customWidth="1"/>
    <col min="15869" max="15869" width="2.625" style="1" customWidth="1"/>
    <col min="15870" max="15870" width="8.625" style="1" customWidth="1"/>
    <col min="15871" max="15871" width="2.625" style="1" customWidth="1"/>
    <col min="15872" max="15872" width="18.375" style="1" customWidth="1"/>
    <col min="15873" max="15873" width="9" style="1" customWidth="1"/>
    <col min="15874" max="15874" width="18.5" style="1" customWidth="1"/>
    <col min="15875" max="16119" width="9" style="1" customWidth="1"/>
    <col min="16120" max="16122" width="2.625" style="1" customWidth="1"/>
    <col min="16123" max="16123" width="11.375" style="1" bestFit="1" customWidth="1"/>
    <col min="16124" max="16124" width="14" style="1" customWidth="1"/>
    <col min="16125" max="16125" width="2.625" style="1" customWidth="1"/>
    <col min="16126" max="16126" width="8.625" style="1" customWidth="1"/>
    <col min="16127" max="16127" width="2.625" style="1" customWidth="1"/>
    <col min="16128" max="16128" width="18.375" style="1" customWidth="1"/>
    <col min="16129" max="16129" width="9" style="1" customWidth="1"/>
    <col min="16130" max="16130" width="18.5" style="1" customWidth="1"/>
    <col min="16131" max="16384" width="9" style="1" customWidth="1"/>
  </cols>
  <sheetData>
    <row r="1" spans="2:12" ht="21.75" customHeight="1">
      <c r="B1" s="5" t="s">
        <v>184</v>
      </c>
      <c r="J1" s="3" t="s">
        <v>2</v>
      </c>
      <c r="L1" s="75"/>
    </row>
    <row r="2" spans="2:12" ht="32.25" customHeight="1">
      <c r="B2" s="6" t="s">
        <v>232</v>
      </c>
      <c r="C2" s="16"/>
      <c r="D2" s="16"/>
      <c r="E2" s="29"/>
      <c r="F2" s="35" t="s">
        <v>147</v>
      </c>
      <c r="G2" s="43"/>
      <c r="H2" s="43"/>
      <c r="I2" s="60"/>
      <c r="J2" s="63" t="s">
        <v>186</v>
      </c>
    </row>
    <row r="3" spans="2:12" ht="20" customHeight="1">
      <c r="B3" s="7" t="s">
        <v>11</v>
      </c>
      <c r="C3" s="17"/>
      <c r="D3" s="17"/>
      <c r="E3" s="17"/>
      <c r="F3" s="36">
        <v>386862.75999999978</v>
      </c>
      <c r="G3" s="44" t="s">
        <v>133</v>
      </c>
      <c r="H3" s="50">
        <v>7343</v>
      </c>
      <c r="I3" s="44" t="s">
        <v>134</v>
      </c>
      <c r="J3" s="64">
        <v>447503.01999991911</v>
      </c>
    </row>
    <row r="4" spans="2:12" ht="20" customHeight="1">
      <c r="B4" s="8" t="s">
        <v>162</v>
      </c>
      <c r="C4" s="15"/>
      <c r="D4" s="15"/>
      <c r="E4" s="15"/>
      <c r="F4" s="37">
        <v>376793.06</v>
      </c>
      <c r="G4" s="45" t="s">
        <v>133</v>
      </c>
      <c r="H4" s="51">
        <v>3533</v>
      </c>
      <c r="I4" s="45" t="s">
        <v>134</v>
      </c>
      <c r="J4" s="65">
        <v>447418.459999919</v>
      </c>
    </row>
    <row r="5" spans="2:12" ht="20" customHeight="1">
      <c r="B5" s="8"/>
      <c r="C5" s="18" t="s">
        <v>163</v>
      </c>
      <c r="D5" s="26"/>
      <c r="E5" s="26"/>
      <c r="F5" s="38">
        <v>375936.21999999986</v>
      </c>
      <c r="G5" s="46" t="s">
        <v>133</v>
      </c>
      <c r="H5" s="52">
        <v>3074</v>
      </c>
      <c r="I5" s="46" t="s">
        <v>134</v>
      </c>
      <c r="J5" s="66">
        <v>443456.209999919</v>
      </c>
      <c r="K5" s="74"/>
    </row>
    <row r="6" spans="2:12" ht="20" customHeight="1">
      <c r="B6" s="8"/>
      <c r="C6" s="19"/>
      <c r="D6" s="18" t="s">
        <v>90</v>
      </c>
      <c r="E6" s="26"/>
      <c r="F6" s="38">
        <v>134792.68999999992</v>
      </c>
      <c r="G6" s="46" t="s">
        <v>133</v>
      </c>
      <c r="H6" s="52">
        <v>2626</v>
      </c>
      <c r="I6" s="46" t="s">
        <v>134</v>
      </c>
      <c r="J6" s="66">
        <v>259306.47999993872</v>
      </c>
      <c r="K6" s="74"/>
    </row>
    <row r="7" spans="2:12" ht="20" customHeight="1">
      <c r="B7" s="8"/>
      <c r="C7" s="19"/>
      <c r="D7" s="19"/>
      <c r="E7" s="18" t="s">
        <v>95</v>
      </c>
      <c r="F7" s="38">
        <v>128714.54999999999</v>
      </c>
      <c r="G7" s="46" t="s">
        <v>133</v>
      </c>
      <c r="H7" s="53">
        <v>2609</v>
      </c>
      <c r="I7" s="46" t="s">
        <v>134</v>
      </c>
      <c r="J7" s="67">
        <v>254035.91999993849</v>
      </c>
    </row>
    <row r="8" spans="2:12" ht="20" customHeight="1">
      <c r="B8" s="8"/>
      <c r="C8" s="19"/>
      <c r="D8" s="19"/>
      <c r="E8" s="19" t="s">
        <v>164</v>
      </c>
      <c r="F8" s="37">
        <v>6078.1399999999976</v>
      </c>
      <c r="G8" s="45" t="s">
        <v>133</v>
      </c>
      <c r="H8" s="54">
        <v>17</v>
      </c>
      <c r="I8" s="45" t="s">
        <v>134</v>
      </c>
      <c r="J8" s="68">
        <v>5270.5600000002314</v>
      </c>
      <c r="L8" s="76"/>
    </row>
    <row r="9" spans="2:12" ht="20" customHeight="1">
      <c r="B9" s="8"/>
      <c r="C9" s="19"/>
      <c r="D9" s="18" t="s">
        <v>165</v>
      </c>
      <c r="E9" s="30"/>
      <c r="F9" s="39">
        <v>198948.56999999998</v>
      </c>
      <c r="G9" s="47" t="s">
        <v>133</v>
      </c>
      <c r="H9" s="55">
        <v>112</v>
      </c>
      <c r="I9" s="47" t="s">
        <v>134</v>
      </c>
      <c r="J9" s="69">
        <v>184149.72999998037</v>
      </c>
      <c r="K9" s="74"/>
    </row>
    <row r="10" spans="2:12" ht="20" customHeight="1">
      <c r="B10" s="8"/>
      <c r="C10" s="19"/>
      <c r="D10" s="19"/>
      <c r="E10" s="31" t="s">
        <v>95</v>
      </c>
      <c r="F10" s="37">
        <v>603.81999999999994</v>
      </c>
      <c r="G10" s="45" t="s">
        <v>133</v>
      </c>
      <c r="H10" s="54" t="s">
        <v>7</v>
      </c>
      <c r="I10" s="45" t="s">
        <v>134</v>
      </c>
      <c r="J10" s="68">
        <v>3569.6200000000304</v>
      </c>
      <c r="L10" s="76"/>
    </row>
    <row r="11" spans="2:12" ht="20" customHeight="1">
      <c r="B11" s="8"/>
      <c r="C11" s="19"/>
      <c r="D11" s="19"/>
      <c r="E11" s="32" t="s">
        <v>164</v>
      </c>
      <c r="F11" s="37">
        <v>198344.75</v>
      </c>
      <c r="G11" s="45" t="s">
        <v>133</v>
      </c>
      <c r="H11" s="54">
        <v>112</v>
      </c>
      <c r="I11" s="45" t="s">
        <v>134</v>
      </c>
      <c r="J11" s="68">
        <v>180580.10999998043</v>
      </c>
    </row>
    <row r="12" spans="2:12" ht="20" customHeight="1">
      <c r="B12" s="8"/>
      <c r="C12" s="19"/>
      <c r="D12" s="20" t="s">
        <v>166</v>
      </c>
      <c r="E12" s="27"/>
      <c r="F12" s="39">
        <v>42194.959999999992</v>
      </c>
      <c r="G12" s="47" t="s">
        <v>133</v>
      </c>
      <c r="H12" s="56">
        <v>336</v>
      </c>
      <c r="I12" s="47" t="s">
        <v>134</v>
      </c>
      <c r="J12" s="70" t="s">
        <v>7</v>
      </c>
    </row>
    <row r="13" spans="2:12" ht="20" customHeight="1">
      <c r="B13" s="8"/>
      <c r="C13" s="20" t="s">
        <v>167</v>
      </c>
      <c r="D13" s="27"/>
      <c r="E13" s="27"/>
      <c r="F13" s="40">
        <v>0</v>
      </c>
      <c r="G13" s="47" t="s">
        <v>133</v>
      </c>
      <c r="H13" s="57" t="s">
        <v>7</v>
      </c>
      <c r="I13" s="47" t="s">
        <v>134</v>
      </c>
      <c r="J13" s="71">
        <v>147.3600000000003</v>
      </c>
    </row>
    <row r="14" spans="2:12" ht="20" customHeight="1">
      <c r="B14" s="8"/>
      <c r="C14" s="19" t="s">
        <v>168</v>
      </c>
      <c r="D14" s="15"/>
      <c r="E14" s="15"/>
      <c r="F14" s="37">
        <v>856.83999999999992</v>
      </c>
      <c r="G14" s="45" t="s">
        <v>133</v>
      </c>
      <c r="H14" s="51">
        <v>459</v>
      </c>
      <c r="I14" s="45" t="s">
        <v>134</v>
      </c>
      <c r="J14" s="65">
        <v>3814.8899999999549</v>
      </c>
    </row>
    <row r="15" spans="2:12" ht="20" customHeight="1">
      <c r="B15" s="8"/>
      <c r="C15" s="19"/>
      <c r="D15" s="18" t="s">
        <v>169</v>
      </c>
      <c r="E15" s="26"/>
      <c r="F15" s="38">
        <v>855.50999999999988</v>
      </c>
      <c r="G15" s="46" t="s">
        <v>133</v>
      </c>
      <c r="H15" s="53">
        <v>459.32999999999993</v>
      </c>
      <c r="I15" s="46" t="s">
        <v>134</v>
      </c>
      <c r="J15" s="67">
        <v>2213.6299999999865</v>
      </c>
    </row>
    <row r="16" spans="2:12" ht="20" customHeight="1">
      <c r="B16" s="9"/>
      <c r="C16" s="21"/>
      <c r="D16" s="21" t="s">
        <v>170</v>
      </c>
      <c r="E16" s="33"/>
      <c r="F16" s="41">
        <v>1.3299999999999992</v>
      </c>
      <c r="G16" s="48" t="s">
        <v>133</v>
      </c>
      <c r="H16" s="58" t="s">
        <v>7</v>
      </c>
      <c r="I16" s="48" t="s">
        <v>134</v>
      </c>
      <c r="J16" s="72">
        <v>1601.2599999999684</v>
      </c>
    </row>
    <row r="17" spans="2:12" ht="20" customHeight="1">
      <c r="B17" s="10" t="s">
        <v>99</v>
      </c>
      <c r="C17" s="22"/>
      <c r="D17" s="22"/>
      <c r="E17" s="22"/>
      <c r="F17" s="42">
        <v>10069.699999999999</v>
      </c>
      <c r="G17" s="49" t="s">
        <v>133</v>
      </c>
      <c r="H17" s="59">
        <v>3810</v>
      </c>
      <c r="I17" s="49" t="s">
        <v>134</v>
      </c>
      <c r="J17" s="73">
        <v>84.559999999999974</v>
      </c>
      <c r="K17" s="15"/>
    </row>
    <row r="18" spans="2:12" ht="21.75" customHeight="1">
      <c r="B18" s="5"/>
      <c r="L18" s="75"/>
    </row>
    <row r="19" spans="2:12" ht="15.75" customHeight="1">
      <c r="B19" s="5"/>
      <c r="J19" s="3" t="s">
        <v>2</v>
      </c>
      <c r="L19" s="75"/>
    </row>
    <row r="20" spans="2:12" ht="32.25" customHeight="1">
      <c r="B20" s="6" t="s">
        <v>232</v>
      </c>
      <c r="C20" s="16"/>
      <c r="D20" s="16"/>
      <c r="E20" s="29"/>
      <c r="F20" s="35" t="s">
        <v>227</v>
      </c>
      <c r="G20" s="43"/>
      <c r="H20" s="43"/>
      <c r="I20" s="60"/>
      <c r="J20" s="63" t="s">
        <v>121</v>
      </c>
    </row>
    <row r="21" spans="2:12" ht="20" customHeight="1">
      <c r="B21" s="7" t="s">
        <v>11</v>
      </c>
      <c r="C21" s="17"/>
      <c r="D21" s="17"/>
      <c r="E21" s="17"/>
      <c r="F21" s="36">
        <v>386862.75999999978</v>
      </c>
      <c r="G21" s="44" t="s">
        <v>133</v>
      </c>
      <c r="H21" s="50">
        <v>7342.7699999999977</v>
      </c>
      <c r="I21" s="44" t="s">
        <v>134</v>
      </c>
      <c r="J21" s="64">
        <v>447503.01999991911</v>
      </c>
    </row>
    <row r="22" spans="2:12" ht="20" customHeight="1">
      <c r="B22" s="8" t="s">
        <v>162</v>
      </c>
      <c r="C22" s="15"/>
      <c r="D22" s="15"/>
      <c r="E22" s="15"/>
      <c r="F22" s="37">
        <v>376793.06</v>
      </c>
      <c r="G22" s="45" t="s">
        <v>133</v>
      </c>
      <c r="H22" s="51">
        <v>3533</v>
      </c>
      <c r="I22" s="45" t="s">
        <v>134</v>
      </c>
      <c r="J22" s="65">
        <v>447418.459999919</v>
      </c>
    </row>
    <row r="23" spans="2:12" ht="20" customHeight="1">
      <c r="B23" s="8"/>
      <c r="C23" s="18" t="s">
        <v>163</v>
      </c>
      <c r="D23" s="26"/>
      <c r="E23" s="26"/>
      <c r="F23" s="38">
        <v>375936.21999999986</v>
      </c>
      <c r="G23" s="46" t="s">
        <v>133</v>
      </c>
      <c r="H23" s="52">
        <v>3074</v>
      </c>
      <c r="I23" s="46" t="s">
        <v>134</v>
      </c>
      <c r="J23" s="66">
        <v>443456.209999919</v>
      </c>
      <c r="K23" s="74"/>
    </row>
    <row r="24" spans="2:12" ht="20" customHeight="1">
      <c r="B24" s="8"/>
      <c r="C24" s="19"/>
      <c r="D24" s="18" t="s">
        <v>90</v>
      </c>
      <c r="E24" s="26"/>
      <c r="F24" s="38">
        <v>134792.68999999992</v>
      </c>
      <c r="G24" s="46" t="s">
        <v>133</v>
      </c>
      <c r="H24" s="52">
        <v>2626</v>
      </c>
      <c r="I24" s="46" t="s">
        <v>134</v>
      </c>
      <c r="J24" s="66">
        <v>259306.47999993872</v>
      </c>
      <c r="K24" s="74"/>
    </row>
    <row r="25" spans="2:12" ht="20" customHeight="1">
      <c r="B25" s="8"/>
      <c r="C25" s="19"/>
      <c r="D25" s="19"/>
      <c r="E25" s="18" t="s">
        <v>95</v>
      </c>
      <c r="F25" s="38">
        <v>128714.54999999999</v>
      </c>
      <c r="G25" s="46" t="s">
        <v>133</v>
      </c>
      <c r="H25" s="53">
        <v>2609</v>
      </c>
      <c r="I25" s="46" t="s">
        <v>134</v>
      </c>
      <c r="J25" s="67">
        <v>254035.91999993849</v>
      </c>
    </row>
    <row r="26" spans="2:12" ht="20" customHeight="1">
      <c r="B26" s="8"/>
      <c r="C26" s="19"/>
      <c r="D26" s="19"/>
      <c r="E26" s="19" t="s">
        <v>164</v>
      </c>
      <c r="F26" s="37">
        <v>6078.1399999999976</v>
      </c>
      <c r="G26" s="45" t="s">
        <v>133</v>
      </c>
      <c r="H26" s="54">
        <v>17</v>
      </c>
      <c r="I26" s="45" t="s">
        <v>134</v>
      </c>
      <c r="J26" s="68">
        <v>5270.5600000002314</v>
      </c>
    </row>
    <row r="27" spans="2:12" ht="20" customHeight="1">
      <c r="B27" s="8"/>
      <c r="C27" s="19"/>
      <c r="D27" s="18" t="s">
        <v>165</v>
      </c>
      <c r="E27" s="30"/>
      <c r="F27" s="39">
        <v>198948.56999999998</v>
      </c>
      <c r="G27" s="47" t="s">
        <v>133</v>
      </c>
      <c r="H27" s="55">
        <v>112</v>
      </c>
      <c r="I27" s="47" t="s">
        <v>134</v>
      </c>
      <c r="J27" s="69">
        <v>184149.72999998037</v>
      </c>
      <c r="K27" s="74"/>
    </row>
    <row r="28" spans="2:12" ht="20" customHeight="1">
      <c r="B28" s="8"/>
      <c r="C28" s="19"/>
      <c r="D28" s="19"/>
      <c r="E28" s="31" t="s">
        <v>95</v>
      </c>
      <c r="F28" s="37">
        <v>603.81999999999994</v>
      </c>
      <c r="G28" s="45" t="s">
        <v>133</v>
      </c>
      <c r="H28" s="54" t="s">
        <v>7</v>
      </c>
      <c r="I28" s="45" t="s">
        <v>134</v>
      </c>
      <c r="J28" s="68">
        <v>3569.6200000000304</v>
      </c>
    </row>
    <row r="29" spans="2:12" ht="20" customHeight="1">
      <c r="B29" s="8"/>
      <c r="C29" s="19"/>
      <c r="D29" s="19"/>
      <c r="E29" s="32" t="s">
        <v>164</v>
      </c>
      <c r="F29" s="37">
        <v>198344.75</v>
      </c>
      <c r="G29" s="45" t="s">
        <v>133</v>
      </c>
      <c r="H29" s="54">
        <v>112</v>
      </c>
      <c r="I29" s="45" t="s">
        <v>134</v>
      </c>
      <c r="J29" s="68">
        <v>180580.10999998043</v>
      </c>
    </row>
    <row r="30" spans="2:12" ht="20" customHeight="1">
      <c r="B30" s="8"/>
      <c r="C30" s="19"/>
      <c r="D30" s="20" t="s">
        <v>166</v>
      </c>
      <c r="E30" s="27"/>
      <c r="F30" s="39">
        <v>42194.959999999992</v>
      </c>
      <c r="G30" s="47" t="s">
        <v>133</v>
      </c>
      <c r="H30" s="56">
        <v>336</v>
      </c>
      <c r="I30" s="47" t="s">
        <v>134</v>
      </c>
      <c r="J30" s="70" t="s">
        <v>7</v>
      </c>
    </row>
    <row r="31" spans="2:12" ht="20" customHeight="1">
      <c r="B31" s="8"/>
      <c r="C31" s="20" t="s">
        <v>167</v>
      </c>
      <c r="D31" s="27"/>
      <c r="E31" s="27"/>
      <c r="F31" s="40">
        <v>0</v>
      </c>
      <c r="G31" s="47" t="s">
        <v>133</v>
      </c>
      <c r="H31" s="57" t="s">
        <v>7</v>
      </c>
      <c r="I31" s="47" t="s">
        <v>134</v>
      </c>
      <c r="J31" s="71">
        <v>147.3600000000003</v>
      </c>
    </row>
    <row r="32" spans="2:12" ht="20" customHeight="1">
      <c r="B32" s="8"/>
      <c r="C32" s="19" t="s">
        <v>168</v>
      </c>
      <c r="D32" s="15"/>
      <c r="E32" s="15"/>
      <c r="F32" s="37">
        <v>856.83999999999992</v>
      </c>
      <c r="G32" s="45" t="s">
        <v>133</v>
      </c>
      <c r="H32" s="51">
        <v>459</v>
      </c>
      <c r="I32" s="45" t="s">
        <v>134</v>
      </c>
      <c r="J32" s="65">
        <v>3814.8899999999549</v>
      </c>
    </row>
    <row r="33" spans="2:11" ht="20" customHeight="1">
      <c r="B33" s="8"/>
      <c r="C33" s="19"/>
      <c r="D33" s="18" t="s">
        <v>169</v>
      </c>
      <c r="E33" s="26"/>
      <c r="F33" s="38">
        <v>855.50999999999988</v>
      </c>
      <c r="G33" s="46" t="s">
        <v>133</v>
      </c>
      <c r="H33" s="53">
        <v>459.32999999999993</v>
      </c>
      <c r="I33" s="46" t="s">
        <v>134</v>
      </c>
      <c r="J33" s="67">
        <v>2213.6299999999865</v>
      </c>
    </row>
    <row r="34" spans="2:11" ht="20" customHeight="1">
      <c r="B34" s="9"/>
      <c r="C34" s="21"/>
      <c r="D34" s="21" t="s">
        <v>170</v>
      </c>
      <c r="E34" s="33"/>
      <c r="F34" s="41">
        <v>1.3299999999999992</v>
      </c>
      <c r="G34" s="48" t="s">
        <v>133</v>
      </c>
      <c r="H34" s="58" t="s">
        <v>7</v>
      </c>
      <c r="I34" s="48" t="s">
        <v>134</v>
      </c>
      <c r="J34" s="72">
        <v>1601.2599999999684</v>
      </c>
    </row>
    <row r="35" spans="2:11" ht="20" customHeight="1">
      <c r="B35" s="10" t="s">
        <v>99</v>
      </c>
      <c r="C35" s="22"/>
      <c r="D35" s="22"/>
      <c r="E35" s="22"/>
      <c r="F35" s="42">
        <v>10069.699999999999</v>
      </c>
      <c r="G35" s="49" t="s">
        <v>133</v>
      </c>
      <c r="H35" s="59">
        <v>3810</v>
      </c>
      <c r="I35" s="49" t="s">
        <v>134</v>
      </c>
      <c r="J35" s="73">
        <v>84.559999999999974</v>
      </c>
      <c r="K35" s="15"/>
    </row>
    <row r="36" spans="2:11" ht="14" customHeight="1">
      <c r="B36" s="11" t="s">
        <v>3</v>
      </c>
      <c r="C36" s="23"/>
      <c r="D36" s="23"/>
      <c r="E36" s="23"/>
      <c r="F36" s="23"/>
      <c r="G36" s="11"/>
      <c r="H36" s="24"/>
      <c r="I36" s="23"/>
      <c r="J36" s="61"/>
    </row>
    <row r="37" spans="2:11" ht="14" customHeight="1">
      <c r="B37" s="11" t="s">
        <v>171</v>
      </c>
      <c r="C37" s="24"/>
      <c r="D37" s="24"/>
      <c r="E37" s="23"/>
      <c r="F37" s="23"/>
      <c r="G37" s="23"/>
      <c r="H37" s="24"/>
      <c r="I37" s="61"/>
      <c r="J37" s="61"/>
    </row>
    <row r="38" spans="2:11" ht="14" customHeight="1">
      <c r="B38" s="11" t="s">
        <v>172</v>
      </c>
      <c r="C38" s="24"/>
      <c r="D38" s="24"/>
      <c r="E38" s="23"/>
      <c r="F38" s="23"/>
      <c r="G38" s="23"/>
      <c r="H38" s="24"/>
      <c r="I38" s="61"/>
      <c r="J38" s="61"/>
    </row>
    <row r="39" spans="2:11" s="4" customFormat="1" ht="14" customHeight="1">
      <c r="B39" s="12" t="s">
        <v>231</v>
      </c>
      <c r="C39" s="25"/>
      <c r="D39" s="25"/>
      <c r="E39" s="34"/>
      <c r="F39" s="34"/>
      <c r="G39" s="34"/>
      <c r="H39" s="25"/>
      <c r="I39" s="62"/>
      <c r="J39" s="62"/>
    </row>
    <row r="40" spans="2:11" ht="14" customHeight="1">
      <c r="B40" s="13" t="s">
        <v>158</v>
      </c>
      <c r="C40" s="23"/>
      <c r="D40" s="28"/>
      <c r="E40" s="23"/>
      <c r="F40" s="23"/>
      <c r="G40" s="23"/>
      <c r="H40" s="24"/>
      <c r="I40" s="23"/>
      <c r="J40" s="61"/>
    </row>
    <row r="41" spans="2:11" ht="14" customHeight="1">
      <c r="B41" s="11" t="s">
        <v>153</v>
      </c>
      <c r="C41" s="23"/>
      <c r="D41" s="28"/>
      <c r="E41" s="23"/>
      <c r="F41" s="23"/>
      <c r="G41" s="23"/>
      <c r="H41" s="24"/>
      <c r="I41" s="23"/>
      <c r="J41" s="61"/>
    </row>
    <row r="42" spans="2:11" ht="15.75" customHeight="1">
      <c r="B42" s="14"/>
    </row>
    <row r="43" spans="2:11" ht="15.75" customHeight="1">
      <c r="B43" s="15"/>
    </row>
    <row r="44" spans="2:11" ht="15.75" customHeight="1">
      <c r="B44" s="15"/>
    </row>
    <row r="45" spans="2:11" ht="15.75" customHeight="1">
      <c r="B45" s="15"/>
    </row>
  </sheetData>
  <mergeCells count="26">
    <mergeCell ref="B2:E2"/>
    <mergeCell ref="F2:I2"/>
    <mergeCell ref="B3:E3"/>
    <mergeCell ref="B4:E4"/>
    <mergeCell ref="C5:E5"/>
    <mergeCell ref="D6:E6"/>
    <mergeCell ref="D9:E9"/>
    <mergeCell ref="D12:E12"/>
    <mergeCell ref="C13:E13"/>
    <mergeCell ref="C14:E14"/>
    <mergeCell ref="D15:E15"/>
    <mergeCell ref="D16:E16"/>
    <mergeCell ref="B17:E17"/>
    <mergeCell ref="B20:E20"/>
    <mergeCell ref="F20:I20"/>
    <mergeCell ref="B21:E21"/>
    <mergeCell ref="B22:E22"/>
    <mergeCell ref="C23:E23"/>
    <mergeCell ref="D24:E24"/>
    <mergeCell ref="D27:E27"/>
    <mergeCell ref="D30:E30"/>
    <mergeCell ref="C31:E31"/>
    <mergeCell ref="C32:E32"/>
    <mergeCell ref="D33:E33"/>
    <mergeCell ref="D34:E34"/>
    <mergeCell ref="B35:E35"/>
  </mergeCells>
  <phoneticPr fontId="4"/>
  <pageMargins left="0.7874015748031491" right="0.7874015748031491" top="0.19685039370078719" bottom="0.19685039370078719" header="0.31496062992125984" footer="0.31496062992125984"/>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L11"/>
  <sheetViews>
    <sheetView showGridLines="0" zoomScale="70" zoomScaleNormal="70" zoomScaleSheetLayoutView="100" workbookViewId="0">
      <selection activeCell="N21" sqref="N21"/>
    </sheetView>
  </sheetViews>
  <sheetFormatPr defaultRowHeight="15.75" customHeight="1"/>
  <cols>
    <col min="1" max="1" width="2.625" style="1" customWidth="1"/>
    <col min="2" max="2" width="9" style="1" customWidth="1"/>
    <col min="3" max="3" width="8" style="1" customWidth="1"/>
    <col min="4" max="11" width="7.5" style="1" customWidth="1"/>
    <col min="12" max="12" width="19.375" style="1" customWidth="1"/>
    <col min="13" max="258" width="9" style="1" customWidth="1"/>
    <col min="259" max="259" width="8" style="1" customWidth="1"/>
    <col min="260" max="267" width="7.5" style="1" customWidth="1"/>
    <col min="268" max="514" width="9" style="1" customWidth="1"/>
    <col min="515" max="515" width="8" style="1" customWidth="1"/>
    <col min="516" max="523" width="7.5" style="1" customWidth="1"/>
    <col min="524" max="770" width="9" style="1" customWidth="1"/>
    <col min="771" max="771" width="8" style="1" customWidth="1"/>
    <col min="772" max="779" width="7.5" style="1" customWidth="1"/>
    <col min="780" max="1026" width="9" style="1" customWidth="1"/>
    <col min="1027" max="1027" width="8" style="1" customWidth="1"/>
    <col min="1028" max="1035" width="7.5" style="1" customWidth="1"/>
    <col min="1036" max="1282" width="9" style="1" customWidth="1"/>
    <col min="1283" max="1283" width="8" style="1" customWidth="1"/>
    <col min="1284" max="1291" width="7.5" style="1" customWidth="1"/>
    <col min="1292" max="1538" width="9" style="1" customWidth="1"/>
    <col min="1539" max="1539" width="8" style="1" customWidth="1"/>
    <col min="1540" max="1547" width="7.5" style="1" customWidth="1"/>
    <col min="1548" max="1794" width="9" style="1" customWidth="1"/>
    <col min="1795" max="1795" width="8" style="1" customWidth="1"/>
    <col min="1796" max="1803" width="7.5" style="1" customWidth="1"/>
    <col min="1804" max="2050" width="9" style="1" customWidth="1"/>
    <col min="2051" max="2051" width="8" style="1" customWidth="1"/>
    <col min="2052" max="2059" width="7.5" style="1" customWidth="1"/>
    <col min="2060" max="2306" width="9" style="1" customWidth="1"/>
    <col min="2307" max="2307" width="8" style="1" customWidth="1"/>
    <col min="2308" max="2315" width="7.5" style="1" customWidth="1"/>
    <col min="2316" max="2562" width="9" style="1" customWidth="1"/>
    <col min="2563" max="2563" width="8" style="1" customWidth="1"/>
    <col min="2564" max="2571" width="7.5" style="1" customWidth="1"/>
    <col min="2572" max="2818" width="9" style="1" customWidth="1"/>
    <col min="2819" max="2819" width="8" style="1" customWidth="1"/>
    <col min="2820" max="2827" width="7.5" style="1" customWidth="1"/>
    <col min="2828" max="3074" width="9" style="1" customWidth="1"/>
    <col min="3075" max="3075" width="8" style="1" customWidth="1"/>
    <col min="3076" max="3083" width="7.5" style="1" customWidth="1"/>
    <col min="3084" max="3330" width="9" style="1" customWidth="1"/>
    <col min="3331" max="3331" width="8" style="1" customWidth="1"/>
    <col min="3332" max="3339" width="7.5" style="1" customWidth="1"/>
    <col min="3340" max="3586" width="9" style="1" customWidth="1"/>
    <col min="3587" max="3587" width="8" style="1" customWidth="1"/>
    <col min="3588" max="3595" width="7.5" style="1" customWidth="1"/>
    <col min="3596" max="3842" width="9" style="1" customWidth="1"/>
    <col min="3843" max="3843" width="8" style="1" customWidth="1"/>
    <col min="3844" max="3851" width="7.5" style="1" customWidth="1"/>
    <col min="3852" max="4098" width="9" style="1" customWidth="1"/>
    <col min="4099" max="4099" width="8" style="1" customWidth="1"/>
    <col min="4100" max="4107" width="7.5" style="1" customWidth="1"/>
    <col min="4108" max="4354" width="9" style="1" customWidth="1"/>
    <col min="4355" max="4355" width="8" style="1" customWidth="1"/>
    <col min="4356" max="4363" width="7.5" style="1" customWidth="1"/>
    <col min="4364" max="4610" width="9" style="1" customWidth="1"/>
    <col min="4611" max="4611" width="8" style="1" customWidth="1"/>
    <col min="4612" max="4619" width="7.5" style="1" customWidth="1"/>
    <col min="4620" max="4866" width="9" style="1" customWidth="1"/>
    <col min="4867" max="4867" width="8" style="1" customWidth="1"/>
    <col min="4868" max="4875" width="7.5" style="1" customWidth="1"/>
    <col min="4876" max="5122" width="9" style="1" customWidth="1"/>
    <col min="5123" max="5123" width="8" style="1" customWidth="1"/>
    <col min="5124" max="5131" width="7.5" style="1" customWidth="1"/>
    <col min="5132" max="5378" width="9" style="1" customWidth="1"/>
    <col min="5379" max="5379" width="8" style="1" customWidth="1"/>
    <col min="5380" max="5387" width="7.5" style="1" customWidth="1"/>
    <col min="5388" max="5634" width="9" style="1" customWidth="1"/>
    <col min="5635" max="5635" width="8" style="1" customWidth="1"/>
    <col min="5636" max="5643" width="7.5" style="1" customWidth="1"/>
    <col min="5644" max="5890" width="9" style="1" customWidth="1"/>
    <col min="5891" max="5891" width="8" style="1" customWidth="1"/>
    <col min="5892" max="5899" width="7.5" style="1" customWidth="1"/>
    <col min="5900" max="6146" width="9" style="1" customWidth="1"/>
    <col min="6147" max="6147" width="8" style="1" customWidth="1"/>
    <col min="6148" max="6155" width="7.5" style="1" customWidth="1"/>
    <col min="6156" max="6402" width="9" style="1" customWidth="1"/>
    <col min="6403" max="6403" width="8" style="1" customWidth="1"/>
    <col min="6404" max="6411" width="7.5" style="1" customWidth="1"/>
    <col min="6412" max="6658" width="9" style="1" customWidth="1"/>
    <col min="6659" max="6659" width="8" style="1" customWidth="1"/>
    <col min="6660" max="6667" width="7.5" style="1" customWidth="1"/>
    <col min="6668" max="6914" width="9" style="1" customWidth="1"/>
    <col min="6915" max="6915" width="8" style="1" customWidth="1"/>
    <col min="6916" max="6923" width="7.5" style="1" customWidth="1"/>
    <col min="6924" max="7170" width="9" style="1" customWidth="1"/>
    <col min="7171" max="7171" width="8" style="1" customWidth="1"/>
    <col min="7172" max="7179" width="7.5" style="1" customWidth="1"/>
    <col min="7180" max="7426" width="9" style="1" customWidth="1"/>
    <col min="7427" max="7427" width="8" style="1" customWidth="1"/>
    <col min="7428" max="7435" width="7.5" style="1" customWidth="1"/>
    <col min="7436" max="7682" width="9" style="1" customWidth="1"/>
    <col min="7683" max="7683" width="8" style="1" customWidth="1"/>
    <col min="7684" max="7691" width="7.5" style="1" customWidth="1"/>
    <col min="7692" max="7938" width="9" style="1" customWidth="1"/>
    <col min="7939" max="7939" width="8" style="1" customWidth="1"/>
    <col min="7940" max="7947" width="7.5" style="1" customWidth="1"/>
    <col min="7948" max="8194" width="9" style="1" customWidth="1"/>
    <col min="8195" max="8195" width="8" style="1" customWidth="1"/>
    <col min="8196" max="8203" width="7.5" style="1" customWidth="1"/>
    <col min="8204" max="8450" width="9" style="1" customWidth="1"/>
    <col min="8451" max="8451" width="8" style="1" customWidth="1"/>
    <col min="8452" max="8459" width="7.5" style="1" customWidth="1"/>
    <col min="8460" max="8706" width="9" style="1" customWidth="1"/>
    <col min="8707" max="8707" width="8" style="1" customWidth="1"/>
    <col min="8708" max="8715" width="7.5" style="1" customWidth="1"/>
    <col min="8716" max="8962" width="9" style="1" customWidth="1"/>
    <col min="8963" max="8963" width="8" style="1" customWidth="1"/>
    <col min="8964" max="8971" width="7.5" style="1" customWidth="1"/>
    <col min="8972" max="9218" width="9" style="1" customWidth="1"/>
    <col min="9219" max="9219" width="8" style="1" customWidth="1"/>
    <col min="9220" max="9227" width="7.5" style="1" customWidth="1"/>
    <col min="9228" max="9474" width="9" style="1" customWidth="1"/>
    <col min="9475" max="9475" width="8" style="1" customWidth="1"/>
    <col min="9476" max="9483" width="7.5" style="1" customWidth="1"/>
    <col min="9484" max="9730" width="9" style="1" customWidth="1"/>
    <col min="9731" max="9731" width="8" style="1" customWidth="1"/>
    <col min="9732" max="9739" width="7.5" style="1" customWidth="1"/>
    <col min="9740" max="9986" width="9" style="1" customWidth="1"/>
    <col min="9987" max="9987" width="8" style="1" customWidth="1"/>
    <col min="9988" max="9995" width="7.5" style="1" customWidth="1"/>
    <col min="9996" max="10242" width="9" style="1" customWidth="1"/>
    <col min="10243" max="10243" width="8" style="1" customWidth="1"/>
    <col min="10244" max="10251" width="7.5" style="1" customWidth="1"/>
    <col min="10252" max="10498" width="9" style="1" customWidth="1"/>
    <col min="10499" max="10499" width="8" style="1" customWidth="1"/>
    <col min="10500" max="10507" width="7.5" style="1" customWidth="1"/>
    <col min="10508" max="10754" width="9" style="1" customWidth="1"/>
    <col min="10755" max="10755" width="8" style="1" customWidth="1"/>
    <col min="10756" max="10763" width="7.5" style="1" customWidth="1"/>
    <col min="10764" max="11010" width="9" style="1" customWidth="1"/>
    <col min="11011" max="11011" width="8" style="1" customWidth="1"/>
    <col min="11012" max="11019" width="7.5" style="1" customWidth="1"/>
    <col min="11020" max="11266" width="9" style="1" customWidth="1"/>
    <col min="11267" max="11267" width="8" style="1" customWidth="1"/>
    <col min="11268" max="11275" width="7.5" style="1" customWidth="1"/>
    <col min="11276" max="11522" width="9" style="1" customWidth="1"/>
    <col min="11523" max="11523" width="8" style="1" customWidth="1"/>
    <col min="11524" max="11531" width="7.5" style="1" customWidth="1"/>
    <col min="11532" max="11778" width="9" style="1" customWidth="1"/>
    <col min="11779" max="11779" width="8" style="1" customWidth="1"/>
    <col min="11780" max="11787" width="7.5" style="1" customWidth="1"/>
    <col min="11788" max="12034" width="9" style="1" customWidth="1"/>
    <col min="12035" max="12035" width="8" style="1" customWidth="1"/>
    <col min="12036" max="12043" width="7.5" style="1" customWidth="1"/>
    <col min="12044" max="12290" width="9" style="1" customWidth="1"/>
    <col min="12291" max="12291" width="8" style="1" customWidth="1"/>
    <col min="12292" max="12299" width="7.5" style="1" customWidth="1"/>
    <col min="12300" max="12546" width="9" style="1" customWidth="1"/>
    <col min="12547" max="12547" width="8" style="1" customWidth="1"/>
    <col min="12548" max="12555" width="7.5" style="1" customWidth="1"/>
    <col min="12556" max="12802" width="9" style="1" customWidth="1"/>
    <col min="12803" max="12803" width="8" style="1" customWidth="1"/>
    <col min="12804" max="12811" width="7.5" style="1" customWidth="1"/>
    <col min="12812" max="13058" width="9" style="1" customWidth="1"/>
    <col min="13059" max="13059" width="8" style="1" customWidth="1"/>
    <col min="13060" max="13067" width="7.5" style="1" customWidth="1"/>
    <col min="13068" max="13314" width="9" style="1" customWidth="1"/>
    <col min="13315" max="13315" width="8" style="1" customWidth="1"/>
    <col min="13316" max="13323" width="7.5" style="1" customWidth="1"/>
    <col min="13324" max="13570" width="9" style="1" customWidth="1"/>
    <col min="13571" max="13571" width="8" style="1" customWidth="1"/>
    <col min="13572" max="13579" width="7.5" style="1" customWidth="1"/>
    <col min="13580" max="13826" width="9" style="1" customWidth="1"/>
    <col min="13827" max="13827" width="8" style="1" customWidth="1"/>
    <col min="13828" max="13835" width="7.5" style="1" customWidth="1"/>
    <col min="13836" max="14082" width="9" style="1" customWidth="1"/>
    <col min="14083" max="14083" width="8" style="1" customWidth="1"/>
    <col min="14084" max="14091" width="7.5" style="1" customWidth="1"/>
    <col min="14092" max="14338" width="9" style="1" customWidth="1"/>
    <col min="14339" max="14339" width="8" style="1" customWidth="1"/>
    <col min="14340" max="14347" width="7.5" style="1" customWidth="1"/>
    <col min="14348" max="14594" width="9" style="1" customWidth="1"/>
    <col min="14595" max="14595" width="8" style="1" customWidth="1"/>
    <col min="14596" max="14603" width="7.5" style="1" customWidth="1"/>
    <col min="14604" max="14850" width="9" style="1" customWidth="1"/>
    <col min="14851" max="14851" width="8" style="1" customWidth="1"/>
    <col min="14852" max="14859" width="7.5" style="1" customWidth="1"/>
    <col min="14860" max="15106" width="9" style="1" customWidth="1"/>
    <col min="15107" max="15107" width="8" style="1" customWidth="1"/>
    <col min="15108" max="15115" width="7.5" style="1" customWidth="1"/>
    <col min="15116" max="15362" width="9" style="1" customWidth="1"/>
    <col min="15363" max="15363" width="8" style="1" customWidth="1"/>
    <col min="15364" max="15371" width="7.5" style="1" customWidth="1"/>
    <col min="15372" max="15618" width="9" style="1" customWidth="1"/>
    <col min="15619" max="15619" width="8" style="1" customWidth="1"/>
    <col min="15620" max="15627" width="7.5" style="1" customWidth="1"/>
    <col min="15628" max="15874" width="9" style="1" customWidth="1"/>
    <col min="15875" max="15875" width="8" style="1" customWidth="1"/>
    <col min="15876" max="15883" width="7.5" style="1" customWidth="1"/>
    <col min="15884" max="16130" width="9" style="1" customWidth="1"/>
    <col min="16131" max="16131" width="8" style="1" customWidth="1"/>
    <col min="16132" max="16139" width="7.5" style="1" customWidth="1"/>
    <col min="16140" max="16384" width="9" style="1" customWidth="1"/>
  </cols>
  <sheetData>
    <row r="1" spans="2:12" ht="18" customHeight="1">
      <c r="B1" s="5"/>
    </row>
    <row r="2" spans="2:12" ht="22.5" customHeight="1">
      <c r="B2" s="5" t="s">
        <v>207</v>
      </c>
      <c r="K2" s="101" t="s">
        <v>208</v>
      </c>
    </row>
    <row r="3" spans="2:12" s="270" customFormat="1" ht="18" customHeight="1">
      <c r="B3" s="77" t="s">
        <v>233</v>
      </c>
      <c r="C3" s="272" t="s">
        <v>126</v>
      </c>
      <c r="D3" s="6" t="s">
        <v>127</v>
      </c>
      <c r="E3" s="16"/>
      <c r="F3" s="16"/>
      <c r="G3" s="16"/>
      <c r="H3" s="29"/>
      <c r="I3" s="6" t="s">
        <v>129</v>
      </c>
      <c r="J3" s="16"/>
      <c r="K3" s="29"/>
    </row>
    <row r="4" spans="2:12" ht="18" customHeight="1">
      <c r="B4" s="94"/>
      <c r="C4" s="273" t="s">
        <v>89</v>
      </c>
      <c r="D4" s="276" t="s">
        <v>11</v>
      </c>
      <c r="E4" s="276" t="s">
        <v>92</v>
      </c>
      <c r="F4" s="276" t="s">
        <v>93</v>
      </c>
      <c r="G4" s="276" t="s">
        <v>94</v>
      </c>
      <c r="H4" s="276" t="s">
        <v>25</v>
      </c>
      <c r="I4" s="276" t="s">
        <v>11</v>
      </c>
      <c r="J4" s="276" t="s">
        <v>96</v>
      </c>
      <c r="K4" s="123" t="s">
        <v>53</v>
      </c>
    </row>
    <row r="5" spans="2:12" ht="18" customHeight="1">
      <c r="B5" s="109" t="s">
        <v>38</v>
      </c>
      <c r="C5" s="274">
        <v>112</v>
      </c>
      <c r="D5" s="15">
        <v>273</v>
      </c>
      <c r="E5" s="15">
        <v>114</v>
      </c>
      <c r="F5" s="15">
        <v>100</v>
      </c>
      <c r="G5" s="15">
        <v>36</v>
      </c>
      <c r="H5" s="266">
        <v>23</v>
      </c>
      <c r="I5" s="163">
        <v>269</v>
      </c>
      <c r="J5" s="163">
        <v>126</v>
      </c>
      <c r="K5" s="280">
        <v>143</v>
      </c>
      <c r="L5" s="15"/>
    </row>
    <row r="6" spans="2:12" ht="18" customHeight="1">
      <c r="B6" s="109" t="s">
        <v>40</v>
      </c>
      <c r="C6" s="274">
        <v>112</v>
      </c>
      <c r="D6" s="15">
        <v>327</v>
      </c>
      <c r="E6" s="15">
        <v>139</v>
      </c>
      <c r="F6" s="15">
        <v>119</v>
      </c>
      <c r="G6" s="15">
        <v>45</v>
      </c>
      <c r="H6" s="266">
        <v>24</v>
      </c>
      <c r="I6" s="163">
        <v>318</v>
      </c>
      <c r="J6" s="163">
        <v>136</v>
      </c>
      <c r="K6" s="280">
        <v>182</v>
      </c>
      <c r="L6" s="15"/>
    </row>
    <row r="7" spans="2:12" ht="18" customHeight="1">
      <c r="B7" s="109" t="s">
        <v>130</v>
      </c>
      <c r="C7" s="274">
        <v>109</v>
      </c>
      <c r="D7" s="15">
        <v>283</v>
      </c>
      <c r="E7" s="15">
        <v>98</v>
      </c>
      <c r="F7" s="15">
        <v>129</v>
      </c>
      <c r="G7" s="15">
        <v>38</v>
      </c>
      <c r="H7" s="266">
        <v>18</v>
      </c>
      <c r="I7" s="163">
        <v>264</v>
      </c>
      <c r="J7" s="163">
        <v>124</v>
      </c>
      <c r="K7" s="280">
        <v>140</v>
      </c>
      <c r="L7" s="15"/>
    </row>
    <row r="8" spans="2:12" ht="18" customHeight="1">
      <c r="B8" s="109" t="s">
        <v>131</v>
      </c>
      <c r="C8" s="274">
        <v>105</v>
      </c>
      <c r="D8" s="1">
        <v>265</v>
      </c>
      <c r="E8" s="1">
        <v>84</v>
      </c>
      <c r="F8" s="1">
        <v>106</v>
      </c>
      <c r="G8" s="1">
        <v>38</v>
      </c>
      <c r="H8" s="266">
        <v>37</v>
      </c>
      <c r="I8" s="2">
        <v>263</v>
      </c>
      <c r="J8" s="2">
        <v>117</v>
      </c>
      <c r="K8" s="280">
        <v>146</v>
      </c>
    </row>
    <row r="9" spans="2:12" s="4" customFormat="1" ht="18" customHeight="1">
      <c r="B9" s="110" t="s">
        <v>159</v>
      </c>
      <c r="C9" s="275">
        <v>105</v>
      </c>
      <c r="D9" s="277">
        <v>279</v>
      </c>
      <c r="E9" s="277">
        <v>102</v>
      </c>
      <c r="F9" s="277">
        <v>123</v>
      </c>
      <c r="G9" s="277">
        <v>37</v>
      </c>
      <c r="H9" s="267">
        <v>17</v>
      </c>
      <c r="I9" s="278">
        <v>246</v>
      </c>
      <c r="J9" s="278">
        <v>115</v>
      </c>
      <c r="K9" s="281">
        <v>131</v>
      </c>
      <c r="L9" s="282"/>
    </row>
    <row r="10" spans="2:12" ht="13.5">
      <c r="B10" s="111" t="s">
        <v>37</v>
      </c>
      <c r="C10" s="15"/>
      <c r="D10" s="15"/>
      <c r="E10" s="15"/>
      <c r="F10" s="15"/>
      <c r="G10" s="14"/>
      <c r="H10" s="15"/>
      <c r="I10" s="15"/>
      <c r="J10" s="15"/>
      <c r="K10" s="15"/>
    </row>
    <row r="11" spans="2:12" ht="13.5">
      <c r="B11" s="271"/>
      <c r="I11" s="279"/>
      <c r="J11" s="279"/>
      <c r="K11" s="279"/>
      <c r="L11" s="279"/>
    </row>
    <row r="12" spans="2:12" ht="18" customHeight="1"/>
    <row r="13" spans="2:12" ht="18" customHeight="1"/>
    <row r="14" spans="2:12" ht="18" customHeight="1"/>
    <row r="15" spans="2:12" ht="18" customHeight="1"/>
    <row r="16" spans="2:12" ht="18" customHeight="1"/>
    <row r="17" ht="18" customHeight="1"/>
    <row r="18" ht="18" customHeight="1"/>
  </sheetData>
  <mergeCells count="4">
    <mergeCell ref="D3:H3"/>
    <mergeCell ref="I3:K3"/>
    <mergeCell ref="I11:L11"/>
    <mergeCell ref="B3:B4"/>
  </mergeCells>
  <phoneticPr fontId="4"/>
  <pageMargins left="0.7874015748031491" right="0.7874015748031491" top="0.59055118110236171" bottom="0.59055118110236171" header="0.31496062992125984" footer="0.31496062992125984"/>
  <pageSetup paperSize="9" scale="130"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J31"/>
  <sheetViews>
    <sheetView showGridLines="0" zoomScale="70" zoomScaleNormal="70" zoomScaleSheetLayoutView="100" workbookViewId="0">
      <selection activeCell="N21" sqref="N21"/>
    </sheetView>
  </sheetViews>
  <sheetFormatPr defaultRowHeight="14" customHeight="1"/>
  <cols>
    <col min="1" max="1" width="2.625" style="1" customWidth="1"/>
    <col min="2" max="2" width="19.75" style="140" customWidth="1"/>
    <col min="3" max="3" width="8.75" style="1" customWidth="1"/>
    <col min="4" max="8" width="9.5" style="1" bestFit="1" customWidth="1"/>
    <col min="9" max="9" width="9" style="1" customWidth="1"/>
    <col min="10" max="10" width="27.125" style="1" customWidth="1"/>
    <col min="11" max="247" width="9" style="1" customWidth="1"/>
    <col min="248" max="248" width="20.75" style="1" customWidth="1"/>
    <col min="249" max="250" width="8.625" style="1" customWidth="1"/>
    <col min="251" max="253" width="9" style="1" customWidth="1"/>
    <col min="254" max="254" width="8.625" style="1" customWidth="1"/>
    <col min="255" max="503" width="9" style="1" customWidth="1"/>
    <col min="504" max="504" width="20.75" style="1" customWidth="1"/>
    <col min="505" max="506" width="8.625" style="1" customWidth="1"/>
    <col min="507" max="509" width="9" style="1" customWidth="1"/>
    <col min="510" max="510" width="8.625" style="1" customWidth="1"/>
    <col min="511" max="759" width="9" style="1" customWidth="1"/>
    <col min="760" max="760" width="20.75" style="1" customWidth="1"/>
    <col min="761" max="762" width="8.625" style="1" customWidth="1"/>
    <col min="763" max="765" width="9" style="1" customWidth="1"/>
    <col min="766" max="766" width="8.625" style="1" customWidth="1"/>
    <col min="767" max="1015" width="9" style="1" customWidth="1"/>
    <col min="1016" max="1016" width="20.75" style="1" customWidth="1"/>
    <col min="1017" max="1018" width="8.625" style="1" customWidth="1"/>
    <col min="1019" max="1021" width="9" style="1" customWidth="1"/>
    <col min="1022" max="1022" width="8.625" style="1" customWidth="1"/>
    <col min="1023" max="1271" width="9" style="1" customWidth="1"/>
    <col min="1272" max="1272" width="20.75" style="1" customWidth="1"/>
    <col min="1273" max="1274" width="8.625" style="1" customWidth="1"/>
    <col min="1275" max="1277" width="9" style="1" customWidth="1"/>
    <col min="1278" max="1278" width="8.625" style="1" customWidth="1"/>
    <col min="1279" max="1527" width="9" style="1" customWidth="1"/>
    <col min="1528" max="1528" width="20.75" style="1" customWidth="1"/>
    <col min="1529" max="1530" width="8.625" style="1" customWidth="1"/>
    <col min="1531" max="1533" width="9" style="1" customWidth="1"/>
    <col min="1534" max="1534" width="8.625" style="1" customWidth="1"/>
    <col min="1535" max="1783" width="9" style="1" customWidth="1"/>
    <col min="1784" max="1784" width="20.75" style="1" customWidth="1"/>
    <col min="1785" max="1786" width="8.625" style="1" customWidth="1"/>
    <col min="1787" max="1789" width="9" style="1" customWidth="1"/>
    <col min="1790" max="1790" width="8.625" style="1" customWidth="1"/>
    <col min="1791" max="2039" width="9" style="1" customWidth="1"/>
    <col min="2040" max="2040" width="20.75" style="1" customWidth="1"/>
    <col min="2041" max="2042" width="8.625" style="1" customWidth="1"/>
    <col min="2043" max="2045" width="9" style="1" customWidth="1"/>
    <col min="2046" max="2046" width="8.625" style="1" customWidth="1"/>
    <col min="2047" max="2295" width="9" style="1" customWidth="1"/>
    <col min="2296" max="2296" width="20.75" style="1" customWidth="1"/>
    <col min="2297" max="2298" width="8.625" style="1" customWidth="1"/>
    <col min="2299" max="2301" width="9" style="1" customWidth="1"/>
    <col min="2302" max="2302" width="8.625" style="1" customWidth="1"/>
    <col min="2303" max="2551" width="9" style="1" customWidth="1"/>
    <col min="2552" max="2552" width="20.75" style="1" customWidth="1"/>
    <col min="2553" max="2554" width="8.625" style="1" customWidth="1"/>
    <col min="2555" max="2557" width="9" style="1" customWidth="1"/>
    <col min="2558" max="2558" width="8.625" style="1" customWidth="1"/>
    <col min="2559" max="2807" width="9" style="1" customWidth="1"/>
    <col min="2808" max="2808" width="20.75" style="1" customWidth="1"/>
    <col min="2809" max="2810" width="8.625" style="1" customWidth="1"/>
    <col min="2811" max="2813" width="9" style="1" customWidth="1"/>
    <col min="2814" max="2814" width="8.625" style="1" customWidth="1"/>
    <col min="2815" max="3063" width="9" style="1" customWidth="1"/>
    <col min="3064" max="3064" width="20.75" style="1" customWidth="1"/>
    <col min="3065" max="3066" width="8.625" style="1" customWidth="1"/>
    <col min="3067" max="3069" width="9" style="1" customWidth="1"/>
    <col min="3070" max="3070" width="8.625" style="1" customWidth="1"/>
    <col min="3071" max="3319" width="9" style="1" customWidth="1"/>
    <col min="3320" max="3320" width="20.75" style="1" customWidth="1"/>
    <col min="3321" max="3322" width="8.625" style="1" customWidth="1"/>
    <col min="3323" max="3325" width="9" style="1" customWidth="1"/>
    <col min="3326" max="3326" width="8.625" style="1" customWidth="1"/>
    <col min="3327" max="3575" width="9" style="1" customWidth="1"/>
    <col min="3576" max="3576" width="20.75" style="1" customWidth="1"/>
    <col min="3577" max="3578" width="8.625" style="1" customWidth="1"/>
    <col min="3579" max="3581" width="9" style="1" customWidth="1"/>
    <col min="3582" max="3582" width="8.625" style="1" customWidth="1"/>
    <col min="3583" max="3831" width="9" style="1" customWidth="1"/>
    <col min="3832" max="3832" width="20.75" style="1" customWidth="1"/>
    <col min="3833" max="3834" width="8.625" style="1" customWidth="1"/>
    <col min="3835" max="3837" width="9" style="1" customWidth="1"/>
    <col min="3838" max="3838" width="8.625" style="1" customWidth="1"/>
    <col min="3839" max="4087" width="9" style="1" customWidth="1"/>
    <col min="4088" max="4088" width="20.75" style="1" customWidth="1"/>
    <col min="4089" max="4090" width="8.625" style="1" customWidth="1"/>
    <col min="4091" max="4093" width="9" style="1" customWidth="1"/>
    <col min="4094" max="4094" width="8.625" style="1" customWidth="1"/>
    <col min="4095" max="4343" width="9" style="1" customWidth="1"/>
    <col min="4344" max="4344" width="20.75" style="1" customWidth="1"/>
    <col min="4345" max="4346" width="8.625" style="1" customWidth="1"/>
    <col min="4347" max="4349" width="9" style="1" customWidth="1"/>
    <col min="4350" max="4350" width="8.625" style="1" customWidth="1"/>
    <col min="4351" max="4599" width="9" style="1" customWidth="1"/>
    <col min="4600" max="4600" width="20.75" style="1" customWidth="1"/>
    <col min="4601" max="4602" width="8.625" style="1" customWidth="1"/>
    <col min="4603" max="4605" width="9" style="1" customWidth="1"/>
    <col min="4606" max="4606" width="8.625" style="1" customWidth="1"/>
    <col min="4607" max="4855" width="9" style="1" customWidth="1"/>
    <col min="4856" max="4856" width="20.75" style="1" customWidth="1"/>
    <col min="4857" max="4858" width="8.625" style="1" customWidth="1"/>
    <col min="4859" max="4861" width="9" style="1" customWidth="1"/>
    <col min="4862" max="4862" width="8.625" style="1" customWidth="1"/>
    <col min="4863" max="5111" width="9" style="1" customWidth="1"/>
    <col min="5112" max="5112" width="20.75" style="1" customWidth="1"/>
    <col min="5113" max="5114" width="8.625" style="1" customWidth="1"/>
    <col min="5115" max="5117" width="9" style="1" customWidth="1"/>
    <col min="5118" max="5118" width="8.625" style="1" customWidth="1"/>
    <col min="5119" max="5367" width="9" style="1" customWidth="1"/>
    <col min="5368" max="5368" width="20.75" style="1" customWidth="1"/>
    <col min="5369" max="5370" width="8.625" style="1" customWidth="1"/>
    <col min="5371" max="5373" width="9" style="1" customWidth="1"/>
    <col min="5374" max="5374" width="8.625" style="1" customWidth="1"/>
    <col min="5375" max="5623" width="9" style="1" customWidth="1"/>
    <col min="5624" max="5624" width="20.75" style="1" customWidth="1"/>
    <col min="5625" max="5626" width="8.625" style="1" customWidth="1"/>
    <col min="5627" max="5629" width="9" style="1" customWidth="1"/>
    <col min="5630" max="5630" width="8.625" style="1" customWidth="1"/>
    <col min="5631" max="5879" width="9" style="1" customWidth="1"/>
    <col min="5880" max="5880" width="20.75" style="1" customWidth="1"/>
    <col min="5881" max="5882" width="8.625" style="1" customWidth="1"/>
    <col min="5883" max="5885" width="9" style="1" customWidth="1"/>
    <col min="5886" max="5886" width="8.625" style="1" customWidth="1"/>
    <col min="5887" max="6135" width="9" style="1" customWidth="1"/>
    <col min="6136" max="6136" width="20.75" style="1" customWidth="1"/>
    <col min="6137" max="6138" width="8.625" style="1" customWidth="1"/>
    <col min="6139" max="6141" width="9" style="1" customWidth="1"/>
    <col min="6142" max="6142" width="8.625" style="1" customWidth="1"/>
    <col min="6143" max="6391" width="9" style="1" customWidth="1"/>
    <col min="6392" max="6392" width="20.75" style="1" customWidth="1"/>
    <col min="6393" max="6394" width="8.625" style="1" customWidth="1"/>
    <col min="6395" max="6397" width="9" style="1" customWidth="1"/>
    <col min="6398" max="6398" width="8.625" style="1" customWidth="1"/>
    <col min="6399" max="6647" width="9" style="1" customWidth="1"/>
    <col min="6648" max="6648" width="20.75" style="1" customWidth="1"/>
    <col min="6649" max="6650" width="8.625" style="1" customWidth="1"/>
    <col min="6651" max="6653" width="9" style="1" customWidth="1"/>
    <col min="6654" max="6654" width="8.625" style="1" customWidth="1"/>
    <col min="6655" max="6903" width="9" style="1" customWidth="1"/>
    <col min="6904" max="6904" width="20.75" style="1" customWidth="1"/>
    <col min="6905" max="6906" width="8.625" style="1" customWidth="1"/>
    <col min="6907" max="6909" width="9" style="1" customWidth="1"/>
    <col min="6910" max="6910" width="8.625" style="1" customWidth="1"/>
    <col min="6911" max="7159" width="9" style="1" customWidth="1"/>
    <col min="7160" max="7160" width="20.75" style="1" customWidth="1"/>
    <col min="7161" max="7162" width="8.625" style="1" customWidth="1"/>
    <col min="7163" max="7165" width="9" style="1" customWidth="1"/>
    <col min="7166" max="7166" width="8.625" style="1" customWidth="1"/>
    <col min="7167" max="7415" width="9" style="1" customWidth="1"/>
    <col min="7416" max="7416" width="20.75" style="1" customWidth="1"/>
    <col min="7417" max="7418" width="8.625" style="1" customWidth="1"/>
    <col min="7419" max="7421" width="9" style="1" customWidth="1"/>
    <col min="7422" max="7422" width="8.625" style="1" customWidth="1"/>
    <col min="7423" max="7671" width="9" style="1" customWidth="1"/>
    <col min="7672" max="7672" width="20.75" style="1" customWidth="1"/>
    <col min="7673" max="7674" width="8.625" style="1" customWidth="1"/>
    <col min="7675" max="7677" width="9" style="1" customWidth="1"/>
    <col min="7678" max="7678" width="8.625" style="1" customWidth="1"/>
    <col min="7679" max="7927" width="9" style="1" customWidth="1"/>
    <col min="7928" max="7928" width="20.75" style="1" customWidth="1"/>
    <col min="7929" max="7930" width="8.625" style="1" customWidth="1"/>
    <col min="7931" max="7933" width="9" style="1" customWidth="1"/>
    <col min="7934" max="7934" width="8.625" style="1" customWidth="1"/>
    <col min="7935" max="8183" width="9" style="1" customWidth="1"/>
    <col min="8184" max="8184" width="20.75" style="1" customWidth="1"/>
    <col min="8185" max="8186" width="8.625" style="1" customWidth="1"/>
    <col min="8187" max="8189" width="9" style="1" customWidth="1"/>
    <col min="8190" max="8190" width="8.625" style="1" customWidth="1"/>
    <col min="8191" max="8439" width="9" style="1" customWidth="1"/>
    <col min="8440" max="8440" width="20.75" style="1" customWidth="1"/>
    <col min="8441" max="8442" width="8.625" style="1" customWidth="1"/>
    <col min="8443" max="8445" width="9" style="1" customWidth="1"/>
    <col min="8446" max="8446" width="8.625" style="1" customWidth="1"/>
    <col min="8447" max="8695" width="9" style="1" customWidth="1"/>
    <col min="8696" max="8696" width="20.75" style="1" customWidth="1"/>
    <col min="8697" max="8698" width="8.625" style="1" customWidth="1"/>
    <col min="8699" max="8701" width="9" style="1" customWidth="1"/>
    <col min="8702" max="8702" width="8.625" style="1" customWidth="1"/>
    <col min="8703" max="8951" width="9" style="1" customWidth="1"/>
    <col min="8952" max="8952" width="20.75" style="1" customWidth="1"/>
    <col min="8953" max="8954" width="8.625" style="1" customWidth="1"/>
    <col min="8955" max="8957" width="9" style="1" customWidth="1"/>
    <col min="8958" max="8958" width="8.625" style="1" customWidth="1"/>
    <col min="8959" max="9207" width="9" style="1" customWidth="1"/>
    <col min="9208" max="9208" width="20.75" style="1" customWidth="1"/>
    <col min="9209" max="9210" width="8.625" style="1" customWidth="1"/>
    <col min="9211" max="9213" width="9" style="1" customWidth="1"/>
    <col min="9214" max="9214" width="8.625" style="1" customWidth="1"/>
    <col min="9215" max="9463" width="9" style="1" customWidth="1"/>
    <col min="9464" max="9464" width="20.75" style="1" customWidth="1"/>
    <col min="9465" max="9466" width="8.625" style="1" customWidth="1"/>
    <col min="9467" max="9469" width="9" style="1" customWidth="1"/>
    <col min="9470" max="9470" width="8.625" style="1" customWidth="1"/>
    <col min="9471" max="9719" width="9" style="1" customWidth="1"/>
    <col min="9720" max="9720" width="20.75" style="1" customWidth="1"/>
    <col min="9721" max="9722" width="8.625" style="1" customWidth="1"/>
    <col min="9723" max="9725" width="9" style="1" customWidth="1"/>
    <col min="9726" max="9726" width="8.625" style="1" customWidth="1"/>
    <col min="9727" max="9975" width="9" style="1" customWidth="1"/>
    <col min="9976" max="9976" width="20.75" style="1" customWidth="1"/>
    <col min="9977" max="9978" width="8.625" style="1" customWidth="1"/>
    <col min="9979" max="9981" width="9" style="1" customWidth="1"/>
    <col min="9982" max="9982" width="8.625" style="1" customWidth="1"/>
    <col min="9983" max="10231" width="9" style="1" customWidth="1"/>
    <col min="10232" max="10232" width="20.75" style="1" customWidth="1"/>
    <col min="10233" max="10234" width="8.625" style="1" customWidth="1"/>
    <col min="10235" max="10237" width="9" style="1" customWidth="1"/>
    <col min="10238" max="10238" width="8.625" style="1" customWidth="1"/>
    <col min="10239" max="10487" width="9" style="1" customWidth="1"/>
    <col min="10488" max="10488" width="20.75" style="1" customWidth="1"/>
    <col min="10489" max="10490" width="8.625" style="1" customWidth="1"/>
    <col min="10491" max="10493" width="9" style="1" customWidth="1"/>
    <col min="10494" max="10494" width="8.625" style="1" customWidth="1"/>
    <col min="10495" max="10743" width="9" style="1" customWidth="1"/>
    <col min="10744" max="10744" width="20.75" style="1" customWidth="1"/>
    <col min="10745" max="10746" width="8.625" style="1" customWidth="1"/>
    <col min="10747" max="10749" width="9" style="1" customWidth="1"/>
    <col min="10750" max="10750" width="8.625" style="1" customWidth="1"/>
    <col min="10751" max="10999" width="9" style="1" customWidth="1"/>
    <col min="11000" max="11000" width="20.75" style="1" customWidth="1"/>
    <col min="11001" max="11002" width="8.625" style="1" customWidth="1"/>
    <col min="11003" max="11005" width="9" style="1" customWidth="1"/>
    <col min="11006" max="11006" width="8.625" style="1" customWidth="1"/>
    <col min="11007" max="11255" width="9" style="1" customWidth="1"/>
    <col min="11256" max="11256" width="20.75" style="1" customWidth="1"/>
    <col min="11257" max="11258" width="8.625" style="1" customWidth="1"/>
    <col min="11259" max="11261" width="9" style="1" customWidth="1"/>
    <col min="11262" max="11262" width="8.625" style="1" customWidth="1"/>
    <col min="11263" max="11511" width="9" style="1" customWidth="1"/>
    <col min="11512" max="11512" width="20.75" style="1" customWidth="1"/>
    <col min="11513" max="11514" width="8.625" style="1" customWidth="1"/>
    <col min="11515" max="11517" width="9" style="1" customWidth="1"/>
    <col min="11518" max="11518" width="8.625" style="1" customWidth="1"/>
    <col min="11519" max="11767" width="9" style="1" customWidth="1"/>
    <col min="11768" max="11768" width="20.75" style="1" customWidth="1"/>
    <col min="11769" max="11770" width="8.625" style="1" customWidth="1"/>
    <col min="11771" max="11773" width="9" style="1" customWidth="1"/>
    <col min="11774" max="11774" width="8.625" style="1" customWidth="1"/>
    <col min="11775" max="12023" width="9" style="1" customWidth="1"/>
    <col min="12024" max="12024" width="20.75" style="1" customWidth="1"/>
    <col min="12025" max="12026" width="8.625" style="1" customWidth="1"/>
    <col min="12027" max="12029" width="9" style="1" customWidth="1"/>
    <col min="12030" max="12030" width="8.625" style="1" customWidth="1"/>
    <col min="12031" max="12279" width="9" style="1" customWidth="1"/>
    <col min="12280" max="12280" width="20.75" style="1" customWidth="1"/>
    <col min="12281" max="12282" width="8.625" style="1" customWidth="1"/>
    <col min="12283" max="12285" width="9" style="1" customWidth="1"/>
    <col min="12286" max="12286" width="8.625" style="1" customWidth="1"/>
    <col min="12287" max="12535" width="9" style="1" customWidth="1"/>
    <col min="12536" max="12536" width="20.75" style="1" customWidth="1"/>
    <col min="12537" max="12538" width="8.625" style="1" customWidth="1"/>
    <col min="12539" max="12541" width="9" style="1" customWidth="1"/>
    <col min="12542" max="12542" width="8.625" style="1" customWidth="1"/>
    <col min="12543" max="12791" width="9" style="1" customWidth="1"/>
    <col min="12792" max="12792" width="20.75" style="1" customWidth="1"/>
    <col min="12793" max="12794" width="8.625" style="1" customWidth="1"/>
    <col min="12795" max="12797" width="9" style="1" customWidth="1"/>
    <col min="12798" max="12798" width="8.625" style="1" customWidth="1"/>
    <col min="12799" max="13047" width="9" style="1" customWidth="1"/>
    <col min="13048" max="13048" width="20.75" style="1" customWidth="1"/>
    <col min="13049" max="13050" width="8.625" style="1" customWidth="1"/>
    <col min="13051" max="13053" width="9" style="1" customWidth="1"/>
    <col min="13054" max="13054" width="8.625" style="1" customWidth="1"/>
    <col min="13055" max="13303" width="9" style="1" customWidth="1"/>
    <col min="13304" max="13304" width="20.75" style="1" customWidth="1"/>
    <col min="13305" max="13306" width="8.625" style="1" customWidth="1"/>
    <col min="13307" max="13309" width="9" style="1" customWidth="1"/>
    <col min="13310" max="13310" width="8.625" style="1" customWidth="1"/>
    <col min="13311" max="13559" width="9" style="1" customWidth="1"/>
    <col min="13560" max="13560" width="20.75" style="1" customWidth="1"/>
    <col min="13561" max="13562" width="8.625" style="1" customWidth="1"/>
    <col min="13563" max="13565" width="9" style="1" customWidth="1"/>
    <col min="13566" max="13566" width="8.625" style="1" customWidth="1"/>
    <col min="13567" max="13815" width="9" style="1" customWidth="1"/>
    <col min="13816" max="13816" width="20.75" style="1" customWidth="1"/>
    <col min="13817" max="13818" width="8.625" style="1" customWidth="1"/>
    <col min="13819" max="13821" width="9" style="1" customWidth="1"/>
    <col min="13822" max="13822" width="8.625" style="1" customWidth="1"/>
    <col min="13823" max="14071" width="9" style="1" customWidth="1"/>
    <col min="14072" max="14072" width="20.75" style="1" customWidth="1"/>
    <col min="14073" max="14074" width="8.625" style="1" customWidth="1"/>
    <col min="14075" max="14077" width="9" style="1" customWidth="1"/>
    <col min="14078" max="14078" width="8.625" style="1" customWidth="1"/>
    <col min="14079" max="14327" width="9" style="1" customWidth="1"/>
    <col min="14328" max="14328" width="20.75" style="1" customWidth="1"/>
    <col min="14329" max="14330" width="8.625" style="1" customWidth="1"/>
    <col min="14331" max="14333" width="9" style="1" customWidth="1"/>
    <col min="14334" max="14334" width="8.625" style="1" customWidth="1"/>
    <col min="14335" max="14583" width="9" style="1" customWidth="1"/>
    <col min="14584" max="14584" width="20.75" style="1" customWidth="1"/>
    <col min="14585" max="14586" width="8.625" style="1" customWidth="1"/>
    <col min="14587" max="14589" width="9" style="1" customWidth="1"/>
    <col min="14590" max="14590" width="8.625" style="1" customWidth="1"/>
    <col min="14591" max="14839" width="9" style="1" customWidth="1"/>
    <col min="14840" max="14840" width="20.75" style="1" customWidth="1"/>
    <col min="14841" max="14842" width="8.625" style="1" customWidth="1"/>
    <col min="14843" max="14845" width="9" style="1" customWidth="1"/>
    <col min="14846" max="14846" width="8.625" style="1" customWidth="1"/>
    <col min="14847" max="15095" width="9" style="1" customWidth="1"/>
    <col min="15096" max="15096" width="20.75" style="1" customWidth="1"/>
    <col min="15097" max="15098" width="8.625" style="1" customWidth="1"/>
    <col min="15099" max="15101" width="9" style="1" customWidth="1"/>
    <col min="15102" max="15102" width="8.625" style="1" customWidth="1"/>
    <col min="15103" max="15351" width="9" style="1" customWidth="1"/>
    <col min="15352" max="15352" width="20.75" style="1" customWidth="1"/>
    <col min="15353" max="15354" width="8.625" style="1" customWidth="1"/>
    <col min="15355" max="15357" width="9" style="1" customWidth="1"/>
    <col min="15358" max="15358" width="8.625" style="1" customWidth="1"/>
    <col min="15359" max="15607" width="9" style="1" customWidth="1"/>
    <col min="15608" max="15608" width="20.75" style="1" customWidth="1"/>
    <col min="15609" max="15610" width="8.625" style="1" customWidth="1"/>
    <col min="15611" max="15613" width="9" style="1" customWidth="1"/>
    <col min="15614" max="15614" width="8.625" style="1" customWidth="1"/>
    <col min="15615" max="15863" width="9" style="1" customWidth="1"/>
    <col min="15864" max="15864" width="20.75" style="1" customWidth="1"/>
    <col min="15865" max="15866" width="8.625" style="1" customWidth="1"/>
    <col min="15867" max="15869" width="9" style="1" customWidth="1"/>
    <col min="15870" max="15870" width="8.625" style="1" customWidth="1"/>
    <col min="15871" max="16119" width="9" style="1" customWidth="1"/>
    <col min="16120" max="16120" width="20.75" style="1" customWidth="1"/>
    <col min="16121" max="16122" width="8.625" style="1" customWidth="1"/>
    <col min="16123" max="16125" width="9" style="1" customWidth="1"/>
    <col min="16126" max="16126" width="8.625" style="1" customWidth="1"/>
    <col min="16127" max="16384" width="9" style="1" customWidth="1"/>
  </cols>
  <sheetData>
    <row r="1" spans="2:10" ht="14.25">
      <c r="B1" s="5" t="s">
        <v>70</v>
      </c>
    </row>
    <row r="2" spans="2:10" ht="13.5">
      <c r="B2" s="1" t="s">
        <v>98</v>
      </c>
    </row>
    <row r="3" spans="2:10" ht="18" customHeight="1">
      <c r="B3" s="6" t="s">
        <v>234</v>
      </c>
      <c r="C3" s="29"/>
      <c r="D3" s="102" t="s">
        <v>38</v>
      </c>
      <c r="E3" s="102" t="s">
        <v>40</v>
      </c>
      <c r="F3" s="29" t="s">
        <v>130</v>
      </c>
      <c r="G3" s="29" t="s">
        <v>131</v>
      </c>
      <c r="H3" s="102" t="s">
        <v>159</v>
      </c>
    </row>
    <row r="4" spans="2:10" ht="18" customHeight="1">
      <c r="B4" s="284" t="s">
        <v>189</v>
      </c>
      <c r="C4" s="293" t="s">
        <v>100</v>
      </c>
      <c r="D4" s="300">
        <v>870</v>
      </c>
      <c r="E4" s="300">
        <v>884</v>
      </c>
      <c r="F4" s="312">
        <v>834</v>
      </c>
      <c r="G4" s="300">
        <v>1100</v>
      </c>
      <c r="H4" s="321">
        <v>921</v>
      </c>
    </row>
    <row r="5" spans="2:10" ht="18" customHeight="1">
      <c r="B5" s="285" t="s">
        <v>101</v>
      </c>
      <c r="C5" s="294" t="s">
        <v>100</v>
      </c>
      <c r="D5" s="301">
        <v>76</v>
      </c>
      <c r="E5" s="301">
        <v>80</v>
      </c>
      <c r="F5" s="313">
        <v>67</v>
      </c>
      <c r="G5" s="313">
        <v>49</v>
      </c>
      <c r="H5" s="322">
        <v>71</v>
      </c>
    </row>
    <row r="6" spans="2:10" ht="13.5">
      <c r="B6" s="271" t="s">
        <v>102</v>
      </c>
      <c r="C6" s="15"/>
      <c r="E6" s="15"/>
      <c r="F6" s="15"/>
      <c r="G6" s="15"/>
      <c r="H6" s="15"/>
    </row>
    <row r="7" spans="2:10" ht="13.5">
      <c r="B7" s="14"/>
      <c r="C7" s="15"/>
      <c r="E7" s="15"/>
      <c r="F7" s="15"/>
      <c r="G7" s="15"/>
      <c r="H7" s="15"/>
    </row>
    <row r="8" spans="2:10" s="283" customFormat="1" ht="14.25"/>
    <row r="9" spans="2:10" s="283" customFormat="1" ht="20.25" customHeight="1">
      <c r="B9" s="286" t="s">
        <v>74</v>
      </c>
    </row>
    <row r="10" spans="2:10" ht="18" customHeight="1">
      <c r="B10" s="6" t="s">
        <v>234</v>
      </c>
      <c r="C10" s="29"/>
      <c r="D10" s="102" t="s">
        <v>40</v>
      </c>
      <c r="E10" s="102" t="s">
        <v>130</v>
      </c>
      <c r="F10" s="102" t="s">
        <v>131</v>
      </c>
      <c r="G10" s="29" t="s">
        <v>159</v>
      </c>
      <c r="H10" s="29" t="s">
        <v>220</v>
      </c>
      <c r="I10" s="283"/>
      <c r="J10" s="283"/>
    </row>
    <row r="11" spans="2:10" ht="18" customHeight="1">
      <c r="B11" s="287" t="s">
        <v>103</v>
      </c>
      <c r="C11" s="295" t="s">
        <v>104</v>
      </c>
      <c r="D11" s="302">
        <v>4.2000000000000011</v>
      </c>
      <c r="E11" s="302">
        <v>2.6999999999999993</v>
      </c>
      <c r="F11" s="314">
        <v>2.3999999999999995</v>
      </c>
      <c r="G11" s="314">
        <v>4.0999999999999988</v>
      </c>
      <c r="H11" s="323">
        <v>2.8999999999999995</v>
      </c>
      <c r="I11" s="283"/>
      <c r="J11" s="283"/>
    </row>
    <row r="12" spans="2:10" ht="18" customHeight="1">
      <c r="B12" s="288" t="s">
        <v>105</v>
      </c>
      <c r="C12" s="296" t="s">
        <v>104</v>
      </c>
      <c r="D12" s="303">
        <v>3532.0999999999995</v>
      </c>
      <c r="E12" s="303">
        <v>3878</v>
      </c>
      <c r="F12" s="303">
        <v>4224</v>
      </c>
      <c r="G12" s="303">
        <v>4109</v>
      </c>
      <c r="H12" s="324">
        <v>4135</v>
      </c>
      <c r="I12" s="283"/>
      <c r="J12" s="283"/>
    </row>
    <row r="13" spans="2:10" ht="18" customHeight="1">
      <c r="B13" s="288" t="s">
        <v>210</v>
      </c>
      <c r="C13" s="296" t="s">
        <v>104</v>
      </c>
      <c r="D13" s="303">
        <v>362.7</v>
      </c>
      <c r="E13" s="303">
        <v>379</v>
      </c>
      <c r="F13" s="303">
        <v>383</v>
      </c>
      <c r="G13" s="317">
        <v>365</v>
      </c>
      <c r="H13" s="325">
        <v>353</v>
      </c>
      <c r="I13" s="283"/>
      <c r="J13" s="283"/>
    </row>
    <row r="14" spans="2:10" ht="18" customHeight="1">
      <c r="B14" s="288" t="s">
        <v>106</v>
      </c>
      <c r="C14" s="296" t="s">
        <v>104</v>
      </c>
      <c r="D14" s="303">
        <v>216.39999999999998</v>
      </c>
      <c r="E14" s="303">
        <v>175</v>
      </c>
      <c r="F14" s="303">
        <v>25</v>
      </c>
      <c r="G14" s="318" t="s">
        <v>7</v>
      </c>
      <c r="H14" s="326" t="s">
        <v>7</v>
      </c>
      <c r="I14" s="283"/>
      <c r="J14" s="283"/>
    </row>
    <row r="15" spans="2:10" ht="18" customHeight="1">
      <c r="B15" s="288" t="s">
        <v>9</v>
      </c>
      <c r="C15" s="296" t="s">
        <v>104</v>
      </c>
      <c r="D15" s="303">
        <v>32.299999999999983</v>
      </c>
      <c r="E15" s="303">
        <v>24</v>
      </c>
      <c r="F15" s="303">
        <v>23</v>
      </c>
      <c r="G15" s="303">
        <v>20</v>
      </c>
      <c r="H15" s="324">
        <v>16</v>
      </c>
      <c r="I15" s="283"/>
      <c r="J15" s="283"/>
    </row>
    <row r="16" spans="2:10" ht="18" customHeight="1">
      <c r="B16" s="288" t="s">
        <v>107</v>
      </c>
      <c r="C16" s="296" t="s">
        <v>104</v>
      </c>
      <c r="D16" s="303">
        <v>136.39999999999998</v>
      </c>
      <c r="E16" s="303">
        <v>164</v>
      </c>
      <c r="F16" s="303">
        <v>124</v>
      </c>
      <c r="G16" s="303">
        <v>163</v>
      </c>
      <c r="H16" s="324">
        <v>122</v>
      </c>
      <c r="I16" s="283"/>
      <c r="J16" s="283"/>
    </row>
    <row r="17" spans="2:10" ht="18" customHeight="1">
      <c r="B17" s="288" t="s">
        <v>83</v>
      </c>
      <c r="C17" s="296" t="s">
        <v>104</v>
      </c>
      <c r="D17" s="303">
        <v>632.09999999999991</v>
      </c>
      <c r="E17" s="303">
        <v>618</v>
      </c>
      <c r="F17" s="303">
        <v>597</v>
      </c>
      <c r="G17" s="303">
        <v>499</v>
      </c>
      <c r="H17" s="324">
        <v>478</v>
      </c>
      <c r="I17" s="283"/>
      <c r="J17" s="283"/>
    </row>
    <row r="18" spans="2:10" ht="18" customHeight="1">
      <c r="B18" s="288" t="s">
        <v>185</v>
      </c>
      <c r="C18" s="296" t="s">
        <v>104</v>
      </c>
      <c r="D18" s="303">
        <v>186.7</v>
      </c>
      <c r="E18" s="303">
        <v>188</v>
      </c>
      <c r="F18" s="303">
        <v>17</v>
      </c>
      <c r="G18" s="303">
        <v>14</v>
      </c>
      <c r="H18" s="324">
        <v>11</v>
      </c>
      <c r="I18" s="283"/>
      <c r="J18" s="283"/>
    </row>
    <row r="19" spans="2:10" ht="18" customHeight="1">
      <c r="B19" s="288" t="s">
        <v>108</v>
      </c>
      <c r="C19" s="296" t="s">
        <v>212</v>
      </c>
      <c r="D19" s="304" t="s">
        <v>7</v>
      </c>
      <c r="E19" s="310">
        <v>17</v>
      </c>
      <c r="F19" s="304" t="s">
        <v>7</v>
      </c>
      <c r="G19" s="319">
        <v>8</v>
      </c>
      <c r="H19" s="170">
        <v>65</v>
      </c>
      <c r="I19" s="283"/>
      <c r="J19" s="283"/>
    </row>
    <row r="20" spans="2:10" ht="18" customHeight="1">
      <c r="B20" s="287" t="s">
        <v>201</v>
      </c>
      <c r="C20" s="295" t="s">
        <v>104</v>
      </c>
      <c r="D20" s="305" t="s">
        <v>7</v>
      </c>
      <c r="E20" s="311" t="s">
        <v>7</v>
      </c>
      <c r="F20" s="311" t="s">
        <v>7</v>
      </c>
      <c r="G20" s="320">
        <v>0.69999999999999962</v>
      </c>
      <c r="H20" s="327">
        <v>1.3999999999999997</v>
      </c>
      <c r="I20" s="283"/>
      <c r="J20" s="283"/>
    </row>
    <row r="21" spans="2:10" ht="18" customHeight="1">
      <c r="B21" s="285" t="s">
        <v>213</v>
      </c>
      <c r="C21" s="294" t="s">
        <v>109</v>
      </c>
      <c r="D21" s="306">
        <v>123.59999999999997</v>
      </c>
      <c r="E21" s="306">
        <v>162</v>
      </c>
      <c r="F21" s="306">
        <v>112</v>
      </c>
      <c r="G21" s="306">
        <v>141</v>
      </c>
      <c r="H21" s="322">
        <v>96</v>
      </c>
      <c r="I21" s="283"/>
      <c r="J21" s="283"/>
    </row>
    <row r="22" spans="2:10" ht="18" customHeight="1">
      <c r="B22" s="289" t="s">
        <v>110</v>
      </c>
      <c r="C22" s="295" t="s">
        <v>104</v>
      </c>
      <c r="D22" s="307">
        <v>176.89999999999998</v>
      </c>
      <c r="E22" s="307">
        <v>177</v>
      </c>
      <c r="F22" s="307">
        <v>12</v>
      </c>
      <c r="G22" s="307">
        <v>10</v>
      </c>
      <c r="H22" s="328">
        <v>8</v>
      </c>
      <c r="I22" s="283"/>
      <c r="J22" s="283"/>
    </row>
    <row r="23" spans="2:10" ht="18" customHeight="1">
      <c r="B23" s="290" t="s">
        <v>215</v>
      </c>
      <c r="C23" s="294" t="s">
        <v>104</v>
      </c>
      <c r="D23" s="306">
        <v>451.33199999999994</v>
      </c>
      <c r="E23" s="306">
        <v>370</v>
      </c>
      <c r="F23" s="306">
        <v>105</v>
      </c>
      <c r="G23" s="306">
        <v>80</v>
      </c>
      <c r="H23" s="322">
        <v>98</v>
      </c>
      <c r="I23" s="283"/>
      <c r="J23" s="283"/>
    </row>
    <row r="24" spans="2:10" ht="18" customHeight="1">
      <c r="B24" s="9" t="s">
        <v>216</v>
      </c>
      <c r="C24" s="297" t="s">
        <v>217</v>
      </c>
      <c r="D24" s="308">
        <v>28</v>
      </c>
      <c r="E24" s="308">
        <v>20</v>
      </c>
      <c r="F24" s="315">
        <v>136</v>
      </c>
      <c r="G24" s="315">
        <v>32</v>
      </c>
      <c r="H24" s="329">
        <v>32</v>
      </c>
      <c r="I24" s="283"/>
      <c r="J24" s="283"/>
    </row>
    <row r="25" spans="2:10" ht="18" customHeight="1">
      <c r="B25" s="10" t="s">
        <v>211</v>
      </c>
      <c r="C25" s="294" t="s">
        <v>217</v>
      </c>
      <c r="D25" s="309">
        <v>605</v>
      </c>
      <c r="E25" s="309">
        <v>632</v>
      </c>
      <c r="F25" s="316">
        <v>570</v>
      </c>
      <c r="G25" s="316">
        <v>511</v>
      </c>
      <c r="H25" s="330">
        <v>500</v>
      </c>
      <c r="I25" s="283"/>
      <c r="J25" s="283"/>
    </row>
    <row r="26" spans="2:10" ht="14.25" customHeight="1">
      <c r="B26" s="291" t="s">
        <v>77</v>
      </c>
      <c r="C26" s="23"/>
      <c r="D26" s="23"/>
      <c r="E26" s="23"/>
      <c r="F26" s="23"/>
      <c r="G26" s="13"/>
      <c r="H26" s="13"/>
      <c r="I26" s="331"/>
      <c r="J26" s="283"/>
    </row>
    <row r="27" spans="2:10" ht="14.25" customHeight="1">
      <c r="B27" s="291" t="s">
        <v>151</v>
      </c>
      <c r="C27" s="23"/>
      <c r="D27" s="23"/>
      <c r="E27" s="23"/>
      <c r="F27" s="23"/>
      <c r="G27" s="13"/>
      <c r="H27" s="13"/>
      <c r="I27" s="331"/>
      <c r="J27" s="283"/>
    </row>
    <row r="28" spans="2:10" ht="14.25" customHeight="1">
      <c r="B28" s="292" t="s">
        <v>66</v>
      </c>
      <c r="C28" s="298"/>
      <c r="D28" s="298"/>
      <c r="E28" s="298"/>
      <c r="F28" s="298"/>
      <c r="G28" s="298"/>
      <c r="H28" s="298"/>
      <c r="I28" s="298"/>
      <c r="J28" s="283"/>
    </row>
    <row r="29" spans="2:10" ht="14.25" customHeight="1">
      <c r="B29" s="291" t="s">
        <v>63</v>
      </c>
      <c r="C29" s="299"/>
      <c r="D29" s="299"/>
      <c r="E29" s="299"/>
      <c r="F29" s="299"/>
      <c r="G29" s="299"/>
      <c r="H29" s="299"/>
      <c r="I29" s="299"/>
      <c r="J29" s="283"/>
    </row>
    <row r="30" spans="2:10" ht="18" customHeight="1">
      <c r="B30" s="1"/>
      <c r="J30" s="140"/>
    </row>
    <row r="31" spans="2:10" ht="14" customHeight="1">
      <c r="J31" s="140"/>
    </row>
    <row r="33" ht="13.5"/>
    <row r="34" ht="13.5"/>
  </sheetData>
  <mergeCells count="2">
    <mergeCell ref="B3:C3"/>
    <mergeCell ref="B10:C10"/>
  </mergeCells>
  <phoneticPr fontId="4"/>
  <pageMargins left="0.7874015748031491" right="0.7874015748031491" top="0.5905511811023616" bottom="0.5905511811023616" header="0.31496062992125962" footer="0.31496062992125962"/>
  <pageSetup paperSize="9" scale="13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B1:O17"/>
  <sheetViews>
    <sheetView showGridLines="0" zoomScale="70" zoomScaleNormal="70" workbookViewId="0">
      <selection activeCell="N21" sqref="N21"/>
    </sheetView>
  </sheetViews>
  <sheetFormatPr defaultRowHeight="15.75" customHeight="1"/>
  <cols>
    <col min="1" max="1" width="2.625" style="1" customWidth="1"/>
    <col min="2" max="2" width="14.125" style="1" customWidth="1"/>
    <col min="3" max="12" width="6.625" style="1" customWidth="1"/>
    <col min="13" max="13" width="9.25" style="1" customWidth="1"/>
    <col min="14" max="257" width="9" style="1" customWidth="1"/>
    <col min="258" max="258" width="10.625" style="1" customWidth="1"/>
    <col min="259" max="269" width="6.625" style="1" customWidth="1"/>
    <col min="270" max="513" width="9" style="1" customWidth="1"/>
    <col min="514" max="514" width="10.625" style="1" customWidth="1"/>
    <col min="515" max="525" width="6.625" style="1" customWidth="1"/>
    <col min="526" max="769" width="9" style="1" customWidth="1"/>
    <col min="770" max="770" width="10.625" style="1" customWidth="1"/>
    <col min="771" max="781" width="6.625" style="1" customWidth="1"/>
    <col min="782" max="1025" width="9" style="1" customWidth="1"/>
    <col min="1026" max="1026" width="10.625" style="1" customWidth="1"/>
    <col min="1027" max="1037" width="6.625" style="1" customWidth="1"/>
    <col min="1038" max="1281" width="9" style="1" customWidth="1"/>
    <col min="1282" max="1282" width="10.625" style="1" customWidth="1"/>
    <col min="1283" max="1293" width="6.625" style="1" customWidth="1"/>
    <col min="1294" max="1537" width="9" style="1" customWidth="1"/>
    <col min="1538" max="1538" width="10.625" style="1" customWidth="1"/>
    <col min="1539" max="1549" width="6.625" style="1" customWidth="1"/>
    <col min="1550" max="1793" width="9" style="1" customWidth="1"/>
    <col min="1794" max="1794" width="10.625" style="1" customWidth="1"/>
    <col min="1795" max="1805" width="6.625" style="1" customWidth="1"/>
    <col min="1806" max="2049" width="9" style="1" customWidth="1"/>
    <col min="2050" max="2050" width="10.625" style="1" customWidth="1"/>
    <col min="2051" max="2061" width="6.625" style="1" customWidth="1"/>
    <col min="2062" max="2305" width="9" style="1" customWidth="1"/>
    <col min="2306" max="2306" width="10.625" style="1" customWidth="1"/>
    <col min="2307" max="2317" width="6.625" style="1" customWidth="1"/>
    <col min="2318" max="2561" width="9" style="1" customWidth="1"/>
    <col min="2562" max="2562" width="10.625" style="1" customWidth="1"/>
    <col min="2563" max="2573" width="6.625" style="1" customWidth="1"/>
    <col min="2574" max="2817" width="9" style="1" customWidth="1"/>
    <col min="2818" max="2818" width="10.625" style="1" customWidth="1"/>
    <col min="2819" max="2829" width="6.625" style="1" customWidth="1"/>
    <col min="2830" max="3073" width="9" style="1" customWidth="1"/>
    <col min="3074" max="3074" width="10.625" style="1" customWidth="1"/>
    <col min="3075" max="3085" width="6.625" style="1" customWidth="1"/>
    <col min="3086" max="3329" width="9" style="1" customWidth="1"/>
    <col min="3330" max="3330" width="10.625" style="1" customWidth="1"/>
    <col min="3331" max="3341" width="6.625" style="1" customWidth="1"/>
    <col min="3342" max="3585" width="9" style="1" customWidth="1"/>
    <col min="3586" max="3586" width="10.625" style="1" customWidth="1"/>
    <col min="3587" max="3597" width="6.625" style="1" customWidth="1"/>
    <col min="3598" max="3841" width="9" style="1" customWidth="1"/>
    <col min="3842" max="3842" width="10.625" style="1" customWidth="1"/>
    <col min="3843" max="3853" width="6.625" style="1" customWidth="1"/>
    <col min="3854" max="4097" width="9" style="1" customWidth="1"/>
    <col min="4098" max="4098" width="10.625" style="1" customWidth="1"/>
    <col min="4099" max="4109" width="6.625" style="1" customWidth="1"/>
    <col min="4110" max="4353" width="9" style="1" customWidth="1"/>
    <col min="4354" max="4354" width="10.625" style="1" customWidth="1"/>
    <col min="4355" max="4365" width="6.625" style="1" customWidth="1"/>
    <col min="4366" max="4609" width="9" style="1" customWidth="1"/>
    <col min="4610" max="4610" width="10.625" style="1" customWidth="1"/>
    <col min="4611" max="4621" width="6.625" style="1" customWidth="1"/>
    <col min="4622" max="4865" width="9" style="1" customWidth="1"/>
    <col min="4866" max="4866" width="10.625" style="1" customWidth="1"/>
    <col min="4867" max="4877" width="6.625" style="1" customWidth="1"/>
    <col min="4878" max="5121" width="9" style="1" customWidth="1"/>
    <col min="5122" max="5122" width="10.625" style="1" customWidth="1"/>
    <col min="5123" max="5133" width="6.625" style="1" customWidth="1"/>
    <col min="5134" max="5377" width="9" style="1" customWidth="1"/>
    <col min="5378" max="5378" width="10.625" style="1" customWidth="1"/>
    <col min="5379" max="5389" width="6.625" style="1" customWidth="1"/>
    <col min="5390" max="5633" width="9" style="1" customWidth="1"/>
    <col min="5634" max="5634" width="10.625" style="1" customWidth="1"/>
    <col min="5635" max="5645" width="6.625" style="1" customWidth="1"/>
    <col min="5646" max="5889" width="9" style="1" customWidth="1"/>
    <col min="5890" max="5890" width="10.625" style="1" customWidth="1"/>
    <col min="5891" max="5901" width="6.625" style="1" customWidth="1"/>
    <col min="5902" max="6145" width="9" style="1" customWidth="1"/>
    <col min="6146" max="6146" width="10.625" style="1" customWidth="1"/>
    <col min="6147" max="6157" width="6.625" style="1" customWidth="1"/>
    <col min="6158" max="6401" width="9" style="1" customWidth="1"/>
    <col min="6402" max="6402" width="10.625" style="1" customWidth="1"/>
    <col min="6403" max="6413" width="6.625" style="1" customWidth="1"/>
    <col min="6414" max="6657" width="9" style="1" customWidth="1"/>
    <col min="6658" max="6658" width="10.625" style="1" customWidth="1"/>
    <col min="6659" max="6669" width="6.625" style="1" customWidth="1"/>
    <col min="6670" max="6913" width="9" style="1" customWidth="1"/>
    <col min="6914" max="6914" width="10.625" style="1" customWidth="1"/>
    <col min="6915" max="6925" width="6.625" style="1" customWidth="1"/>
    <col min="6926" max="7169" width="9" style="1" customWidth="1"/>
    <col min="7170" max="7170" width="10.625" style="1" customWidth="1"/>
    <col min="7171" max="7181" width="6.625" style="1" customWidth="1"/>
    <col min="7182" max="7425" width="9" style="1" customWidth="1"/>
    <col min="7426" max="7426" width="10.625" style="1" customWidth="1"/>
    <col min="7427" max="7437" width="6.625" style="1" customWidth="1"/>
    <col min="7438" max="7681" width="9" style="1" customWidth="1"/>
    <col min="7682" max="7682" width="10.625" style="1" customWidth="1"/>
    <col min="7683" max="7693" width="6.625" style="1" customWidth="1"/>
    <col min="7694" max="7937" width="9" style="1" customWidth="1"/>
    <col min="7938" max="7938" width="10.625" style="1" customWidth="1"/>
    <col min="7939" max="7949" width="6.625" style="1" customWidth="1"/>
    <col min="7950" max="8193" width="9" style="1" customWidth="1"/>
    <col min="8194" max="8194" width="10.625" style="1" customWidth="1"/>
    <col min="8195" max="8205" width="6.625" style="1" customWidth="1"/>
    <col min="8206" max="8449" width="9" style="1" customWidth="1"/>
    <col min="8450" max="8450" width="10.625" style="1" customWidth="1"/>
    <col min="8451" max="8461" width="6.625" style="1" customWidth="1"/>
    <col min="8462" max="8705" width="9" style="1" customWidth="1"/>
    <col min="8706" max="8706" width="10.625" style="1" customWidth="1"/>
    <col min="8707" max="8717" width="6.625" style="1" customWidth="1"/>
    <col min="8718" max="8961" width="9" style="1" customWidth="1"/>
    <col min="8962" max="8962" width="10.625" style="1" customWidth="1"/>
    <col min="8963" max="8973" width="6.625" style="1" customWidth="1"/>
    <col min="8974" max="9217" width="9" style="1" customWidth="1"/>
    <col min="9218" max="9218" width="10.625" style="1" customWidth="1"/>
    <col min="9219" max="9229" width="6.625" style="1" customWidth="1"/>
    <col min="9230" max="9473" width="9" style="1" customWidth="1"/>
    <col min="9474" max="9474" width="10.625" style="1" customWidth="1"/>
    <col min="9475" max="9485" width="6.625" style="1" customWidth="1"/>
    <col min="9486" max="9729" width="9" style="1" customWidth="1"/>
    <col min="9730" max="9730" width="10.625" style="1" customWidth="1"/>
    <col min="9731" max="9741" width="6.625" style="1" customWidth="1"/>
    <col min="9742" max="9985" width="9" style="1" customWidth="1"/>
    <col min="9986" max="9986" width="10.625" style="1" customWidth="1"/>
    <col min="9987" max="9997" width="6.625" style="1" customWidth="1"/>
    <col min="9998" max="10241" width="9" style="1" customWidth="1"/>
    <col min="10242" max="10242" width="10.625" style="1" customWidth="1"/>
    <col min="10243" max="10253" width="6.625" style="1" customWidth="1"/>
    <col min="10254" max="10497" width="9" style="1" customWidth="1"/>
    <col min="10498" max="10498" width="10.625" style="1" customWidth="1"/>
    <col min="10499" max="10509" width="6.625" style="1" customWidth="1"/>
    <col min="10510" max="10753" width="9" style="1" customWidth="1"/>
    <col min="10754" max="10754" width="10.625" style="1" customWidth="1"/>
    <col min="10755" max="10765" width="6.625" style="1" customWidth="1"/>
    <col min="10766" max="11009" width="9" style="1" customWidth="1"/>
    <col min="11010" max="11010" width="10.625" style="1" customWidth="1"/>
    <col min="11011" max="11021" width="6.625" style="1" customWidth="1"/>
    <col min="11022" max="11265" width="9" style="1" customWidth="1"/>
    <col min="11266" max="11266" width="10.625" style="1" customWidth="1"/>
    <col min="11267" max="11277" width="6.625" style="1" customWidth="1"/>
    <col min="11278" max="11521" width="9" style="1" customWidth="1"/>
    <col min="11522" max="11522" width="10.625" style="1" customWidth="1"/>
    <col min="11523" max="11533" width="6.625" style="1" customWidth="1"/>
    <col min="11534" max="11777" width="9" style="1" customWidth="1"/>
    <col min="11778" max="11778" width="10.625" style="1" customWidth="1"/>
    <col min="11779" max="11789" width="6.625" style="1" customWidth="1"/>
    <col min="11790" max="12033" width="9" style="1" customWidth="1"/>
    <col min="12034" max="12034" width="10.625" style="1" customWidth="1"/>
    <col min="12035" max="12045" width="6.625" style="1" customWidth="1"/>
    <col min="12046" max="12289" width="9" style="1" customWidth="1"/>
    <col min="12290" max="12290" width="10.625" style="1" customWidth="1"/>
    <col min="12291" max="12301" width="6.625" style="1" customWidth="1"/>
    <col min="12302" max="12545" width="9" style="1" customWidth="1"/>
    <col min="12546" max="12546" width="10.625" style="1" customWidth="1"/>
    <col min="12547" max="12557" width="6.625" style="1" customWidth="1"/>
    <col min="12558" max="12801" width="9" style="1" customWidth="1"/>
    <col min="12802" max="12802" width="10.625" style="1" customWidth="1"/>
    <col min="12803" max="12813" width="6.625" style="1" customWidth="1"/>
    <col min="12814" max="13057" width="9" style="1" customWidth="1"/>
    <col min="13058" max="13058" width="10.625" style="1" customWidth="1"/>
    <col min="13059" max="13069" width="6.625" style="1" customWidth="1"/>
    <col min="13070" max="13313" width="9" style="1" customWidth="1"/>
    <col min="13314" max="13314" width="10.625" style="1" customWidth="1"/>
    <col min="13315" max="13325" width="6.625" style="1" customWidth="1"/>
    <col min="13326" max="13569" width="9" style="1" customWidth="1"/>
    <col min="13570" max="13570" width="10.625" style="1" customWidth="1"/>
    <col min="13571" max="13581" width="6.625" style="1" customWidth="1"/>
    <col min="13582" max="13825" width="9" style="1" customWidth="1"/>
    <col min="13826" max="13826" width="10.625" style="1" customWidth="1"/>
    <col min="13827" max="13837" width="6.625" style="1" customWidth="1"/>
    <col min="13838" max="14081" width="9" style="1" customWidth="1"/>
    <col min="14082" max="14082" width="10.625" style="1" customWidth="1"/>
    <col min="14083" max="14093" width="6.625" style="1" customWidth="1"/>
    <col min="14094" max="14337" width="9" style="1" customWidth="1"/>
    <col min="14338" max="14338" width="10.625" style="1" customWidth="1"/>
    <col min="14339" max="14349" width="6.625" style="1" customWidth="1"/>
    <col min="14350" max="14593" width="9" style="1" customWidth="1"/>
    <col min="14594" max="14594" width="10.625" style="1" customWidth="1"/>
    <col min="14595" max="14605" width="6.625" style="1" customWidth="1"/>
    <col min="14606" max="14849" width="9" style="1" customWidth="1"/>
    <col min="14850" max="14850" width="10.625" style="1" customWidth="1"/>
    <col min="14851" max="14861" width="6.625" style="1" customWidth="1"/>
    <col min="14862" max="15105" width="9" style="1" customWidth="1"/>
    <col min="15106" max="15106" width="10.625" style="1" customWidth="1"/>
    <col min="15107" max="15117" width="6.625" style="1" customWidth="1"/>
    <col min="15118" max="15361" width="9" style="1" customWidth="1"/>
    <col min="15362" max="15362" width="10.625" style="1" customWidth="1"/>
    <col min="15363" max="15373" width="6.625" style="1" customWidth="1"/>
    <col min="15374" max="15617" width="9" style="1" customWidth="1"/>
    <col min="15618" max="15618" width="10.625" style="1" customWidth="1"/>
    <col min="15619" max="15629" width="6.625" style="1" customWidth="1"/>
    <col min="15630" max="15873" width="9" style="1" customWidth="1"/>
    <col min="15874" max="15874" width="10.625" style="1" customWidth="1"/>
    <col min="15875" max="15885" width="6.625" style="1" customWidth="1"/>
    <col min="15886" max="16129" width="9" style="1" customWidth="1"/>
    <col min="16130" max="16130" width="10.625" style="1" customWidth="1"/>
    <col min="16131" max="16141" width="6.625" style="1" customWidth="1"/>
    <col min="16142" max="16384" width="9" style="1" customWidth="1"/>
  </cols>
  <sheetData>
    <row r="1" spans="2:15" ht="20.25" customHeight="1">
      <c r="B1" s="5" t="s">
        <v>136</v>
      </c>
      <c r="L1" s="100"/>
      <c r="M1" s="101" t="s">
        <v>187</v>
      </c>
    </row>
    <row r="2" spans="2:15" ht="15.75" customHeight="1">
      <c r="B2" s="77"/>
      <c r="C2" s="6" t="s">
        <v>0</v>
      </c>
      <c r="D2" s="29"/>
      <c r="E2" s="6" t="s">
        <v>26</v>
      </c>
      <c r="F2" s="16"/>
      <c r="G2" s="16"/>
      <c r="H2" s="16"/>
      <c r="I2" s="16"/>
      <c r="J2" s="16"/>
      <c r="K2" s="16"/>
      <c r="L2" s="16"/>
      <c r="M2" s="29"/>
    </row>
    <row r="3" spans="2:15" ht="15.75" customHeight="1">
      <c r="B3" s="78" t="s">
        <v>13</v>
      </c>
      <c r="C3" s="83" t="s">
        <v>11</v>
      </c>
      <c r="D3" s="89" t="s">
        <v>15</v>
      </c>
      <c r="E3" s="77" t="s">
        <v>11</v>
      </c>
      <c r="F3" s="89" t="s">
        <v>15</v>
      </c>
      <c r="G3" s="6" t="s">
        <v>14</v>
      </c>
      <c r="H3" s="16"/>
      <c r="I3" s="29"/>
      <c r="J3" s="6" t="s">
        <v>18</v>
      </c>
      <c r="K3" s="16"/>
      <c r="L3" s="16"/>
      <c r="M3" s="29"/>
    </row>
    <row r="4" spans="2:15" ht="15.75" customHeight="1">
      <c r="B4" s="79"/>
      <c r="C4" s="84"/>
      <c r="D4" s="90" t="s">
        <v>20</v>
      </c>
      <c r="E4" s="94"/>
      <c r="F4" s="90" t="s">
        <v>20</v>
      </c>
      <c r="G4" s="6" t="s">
        <v>22</v>
      </c>
      <c r="H4" s="6" t="s">
        <v>27</v>
      </c>
      <c r="I4" s="6" t="s">
        <v>25</v>
      </c>
      <c r="J4" s="6" t="s">
        <v>29</v>
      </c>
      <c r="K4" s="6" t="s">
        <v>17</v>
      </c>
      <c r="L4" s="6" t="s">
        <v>30</v>
      </c>
      <c r="M4" s="102" t="s">
        <v>25</v>
      </c>
    </row>
    <row r="5" spans="2:15" ht="18" customHeight="1">
      <c r="B5" s="80" t="s">
        <v>128</v>
      </c>
      <c r="C5" s="85">
        <v>78</v>
      </c>
      <c r="D5" s="91">
        <v>40.4</v>
      </c>
      <c r="E5" s="85">
        <v>262</v>
      </c>
      <c r="F5" s="85">
        <v>58</v>
      </c>
      <c r="G5" s="85">
        <v>15</v>
      </c>
      <c r="H5" s="85">
        <v>12</v>
      </c>
      <c r="I5" s="85">
        <v>235</v>
      </c>
      <c r="J5" s="96" t="s">
        <v>7</v>
      </c>
      <c r="K5" s="85">
        <v>211</v>
      </c>
      <c r="L5" s="85">
        <v>13</v>
      </c>
      <c r="M5" s="103">
        <v>38</v>
      </c>
      <c r="N5" s="106"/>
      <c r="O5" s="106"/>
    </row>
    <row r="6" spans="2:15" ht="18" customHeight="1">
      <c r="B6" s="80" t="s">
        <v>91</v>
      </c>
      <c r="C6" s="85">
        <v>89</v>
      </c>
      <c r="D6" s="91">
        <v>40.4</v>
      </c>
      <c r="E6" s="85">
        <v>325</v>
      </c>
      <c r="F6" s="85">
        <v>58</v>
      </c>
      <c r="G6" s="85">
        <v>33</v>
      </c>
      <c r="H6" s="85">
        <v>16</v>
      </c>
      <c r="I6" s="85">
        <v>276</v>
      </c>
      <c r="J6" s="96" t="s">
        <v>7</v>
      </c>
      <c r="K6" s="85">
        <v>229</v>
      </c>
      <c r="L6" s="85">
        <v>18</v>
      </c>
      <c r="M6" s="103">
        <v>78</v>
      </c>
      <c r="N6" s="106"/>
      <c r="O6" s="106"/>
    </row>
    <row r="7" spans="2:15" ht="18" customHeight="1">
      <c r="B7" s="80" t="s">
        <v>154</v>
      </c>
      <c r="C7" s="85">
        <v>193</v>
      </c>
      <c r="D7" s="91">
        <v>40.599999999999973</v>
      </c>
      <c r="E7" s="85">
        <v>364</v>
      </c>
      <c r="F7" s="85">
        <v>58</v>
      </c>
      <c r="G7" s="85">
        <v>36</v>
      </c>
      <c r="H7" s="85">
        <v>30</v>
      </c>
      <c r="I7" s="85">
        <v>298</v>
      </c>
      <c r="J7" s="96" t="s">
        <v>7</v>
      </c>
      <c r="K7" s="85">
        <v>272</v>
      </c>
      <c r="L7" s="85">
        <v>35</v>
      </c>
      <c r="M7" s="103">
        <v>57</v>
      </c>
      <c r="N7" s="106"/>
      <c r="O7" s="106"/>
    </row>
    <row r="8" spans="2:15" ht="18" customHeight="1">
      <c r="B8" s="80" t="s">
        <v>188</v>
      </c>
      <c r="C8" s="86">
        <v>359</v>
      </c>
      <c r="D8" s="91">
        <v>40.199999999999996</v>
      </c>
      <c r="E8" s="95">
        <v>280</v>
      </c>
      <c r="F8" s="95">
        <v>58</v>
      </c>
      <c r="G8" s="95">
        <v>6</v>
      </c>
      <c r="H8" s="95">
        <v>27</v>
      </c>
      <c r="I8" s="95">
        <v>247</v>
      </c>
      <c r="J8" s="97" t="s">
        <v>7</v>
      </c>
      <c r="K8" s="95">
        <v>185</v>
      </c>
      <c r="L8" s="95">
        <v>17</v>
      </c>
      <c r="M8" s="104">
        <v>77</v>
      </c>
      <c r="N8" s="106"/>
      <c r="O8" s="106"/>
    </row>
    <row r="9" spans="2:15" ht="18" customHeight="1">
      <c r="B9" s="81" t="s">
        <v>223</v>
      </c>
      <c r="C9" s="87">
        <v>407</v>
      </c>
      <c r="D9" s="92">
        <v>40.199999999999996</v>
      </c>
      <c r="E9" s="87"/>
      <c r="F9" s="87"/>
      <c r="G9" s="87"/>
      <c r="H9" s="87"/>
      <c r="I9" s="87"/>
      <c r="J9" s="98"/>
      <c r="K9" s="87"/>
      <c r="L9" s="87"/>
      <c r="M9" s="105"/>
      <c r="N9" s="106"/>
      <c r="O9" s="106"/>
    </row>
    <row r="10" spans="2:15" ht="14" customHeight="1">
      <c r="B10" s="82" t="s">
        <v>235</v>
      </c>
      <c r="C10" s="88"/>
      <c r="D10" s="93"/>
      <c r="E10" s="88"/>
      <c r="F10" s="88"/>
      <c r="G10" s="88"/>
      <c r="H10" s="88"/>
      <c r="I10" s="88"/>
      <c r="J10" s="99"/>
      <c r="K10" s="88"/>
      <c r="L10" s="85"/>
      <c r="M10" s="85"/>
      <c r="N10" s="106"/>
      <c r="O10" s="106"/>
    </row>
    <row r="11" spans="2:15" ht="14" customHeight="1">
      <c r="B11" s="1" t="s">
        <v>173</v>
      </c>
    </row>
    <row r="12" spans="2:15" ht="14" customHeight="1">
      <c r="B12" s="1" t="s">
        <v>218</v>
      </c>
    </row>
    <row r="13" spans="2:15" ht="14" customHeight="1">
      <c r="B13" s="1" t="s">
        <v>174</v>
      </c>
    </row>
    <row r="14" spans="2:15" ht="14" customHeight="1">
      <c r="B14" s="1" t="s">
        <v>175</v>
      </c>
    </row>
    <row r="15" spans="2:15" ht="14" customHeight="1">
      <c r="B15" s="1" t="s">
        <v>176</v>
      </c>
    </row>
    <row r="16" spans="2:15" ht="14" customHeight="1">
      <c r="B16" s="1" t="s">
        <v>160</v>
      </c>
    </row>
    <row r="17" spans="2:2" ht="14" customHeight="1">
      <c r="B17" s="1" t="s">
        <v>161</v>
      </c>
    </row>
  </sheetData>
  <mergeCells count="6">
    <mergeCell ref="C2:D2"/>
    <mergeCell ref="E2:M2"/>
    <mergeCell ref="G3:I3"/>
    <mergeCell ref="J3:M3"/>
    <mergeCell ref="C3:C4"/>
    <mergeCell ref="E3:E4"/>
  </mergeCells>
  <phoneticPr fontId="4"/>
  <pageMargins left="0.7874015748031491" right="0.7874015748031491" top="0.59055118110236171" bottom="0.59055118110236171" header="0.51181102362204678" footer="0.51181102362204678"/>
  <pageSetup paperSize="9" scale="130"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M11"/>
  <sheetViews>
    <sheetView showGridLines="0" zoomScale="70" zoomScaleNormal="70" workbookViewId="0">
      <selection activeCell="N21" sqref="N21"/>
    </sheetView>
  </sheetViews>
  <sheetFormatPr defaultRowHeight="15.75" customHeight="1"/>
  <cols>
    <col min="1" max="1" width="2.625" style="1" customWidth="1"/>
    <col min="2" max="2" width="10.625" style="1" customWidth="1"/>
    <col min="3" max="11" width="9.625" style="1" customWidth="1"/>
    <col min="12" max="12" width="10.625" style="1" customWidth="1"/>
    <col min="13" max="13" width="11.5" style="1" customWidth="1"/>
    <col min="14" max="258" width="9" style="1" customWidth="1"/>
    <col min="259" max="259" width="14.625" style="1" customWidth="1"/>
    <col min="260" max="260" width="10.625" style="1" customWidth="1"/>
    <col min="261" max="261" width="2.625" style="1" customWidth="1"/>
    <col min="262" max="262" width="8.75" style="1" customWidth="1"/>
    <col min="263" max="263" width="2.625" style="1" customWidth="1"/>
    <col min="264" max="264" width="9.125" style="1" customWidth="1"/>
    <col min="265" max="265" width="2.625" style="1" customWidth="1"/>
    <col min="266" max="266" width="5.625" style="1" customWidth="1"/>
    <col min="267" max="267" width="2.625" style="1" customWidth="1"/>
    <col min="268" max="268" width="12.625" style="1" customWidth="1"/>
    <col min="269" max="269" width="17.625" style="1" customWidth="1"/>
    <col min="270" max="514" width="9" style="1" customWidth="1"/>
    <col min="515" max="515" width="14.625" style="1" customWidth="1"/>
    <col min="516" max="516" width="10.625" style="1" customWidth="1"/>
    <col min="517" max="517" width="2.625" style="1" customWidth="1"/>
    <col min="518" max="518" width="8.75" style="1" customWidth="1"/>
    <col min="519" max="519" width="2.625" style="1" customWidth="1"/>
    <col min="520" max="520" width="9.125" style="1" customWidth="1"/>
    <col min="521" max="521" width="2.625" style="1" customWidth="1"/>
    <col min="522" max="522" width="5.625" style="1" customWidth="1"/>
    <col min="523" max="523" width="2.625" style="1" customWidth="1"/>
    <col min="524" max="524" width="12.625" style="1" customWidth="1"/>
    <col min="525" max="525" width="17.625" style="1" customWidth="1"/>
    <col min="526" max="770" width="9" style="1" customWidth="1"/>
    <col min="771" max="771" width="14.625" style="1" customWidth="1"/>
    <col min="772" max="772" width="10.625" style="1" customWidth="1"/>
    <col min="773" max="773" width="2.625" style="1" customWidth="1"/>
    <col min="774" max="774" width="8.75" style="1" customWidth="1"/>
    <col min="775" max="775" width="2.625" style="1" customWidth="1"/>
    <col min="776" max="776" width="9.125" style="1" customWidth="1"/>
    <col min="777" max="777" width="2.625" style="1" customWidth="1"/>
    <col min="778" max="778" width="5.625" style="1" customWidth="1"/>
    <col min="779" max="779" width="2.625" style="1" customWidth="1"/>
    <col min="780" max="780" width="12.625" style="1" customWidth="1"/>
    <col min="781" max="781" width="17.625" style="1" customWidth="1"/>
    <col min="782" max="1026" width="9" style="1" customWidth="1"/>
    <col min="1027" max="1027" width="14.625" style="1" customWidth="1"/>
    <col min="1028" max="1028" width="10.625" style="1" customWidth="1"/>
    <col min="1029" max="1029" width="2.625" style="1" customWidth="1"/>
    <col min="1030" max="1030" width="8.75" style="1" customWidth="1"/>
    <col min="1031" max="1031" width="2.625" style="1" customWidth="1"/>
    <col min="1032" max="1032" width="9.125" style="1" customWidth="1"/>
    <col min="1033" max="1033" width="2.625" style="1" customWidth="1"/>
    <col min="1034" max="1034" width="5.625" style="1" customWidth="1"/>
    <col min="1035" max="1035" width="2.625" style="1" customWidth="1"/>
    <col min="1036" max="1036" width="12.625" style="1" customWidth="1"/>
    <col min="1037" max="1037" width="17.625" style="1" customWidth="1"/>
    <col min="1038" max="1282" width="9" style="1" customWidth="1"/>
    <col min="1283" max="1283" width="14.625" style="1" customWidth="1"/>
    <col min="1284" max="1284" width="10.625" style="1" customWidth="1"/>
    <col min="1285" max="1285" width="2.625" style="1" customWidth="1"/>
    <col min="1286" max="1286" width="8.75" style="1" customWidth="1"/>
    <col min="1287" max="1287" width="2.625" style="1" customWidth="1"/>
    <col min="1288" max="1288" width="9.125" style="1" customWidth="1"/>
    <col min="1289" max="1289" width="2.625" style="1" customWidth="1"/>
    <col min="1290" max="1290" width="5.625" style="1" customWidth="1"/>
    <col min="1291" max="1291" width="2.625" style="1" customWidth="1"/>
    <col min="1292" max="1292" width="12.625" style="1" customWidth="1"/>
    <col min="1293" max="1293" width="17.625" style="1" customWidth="1"/>
    <col min="1294" max="1538" width="9" style="1" customWidth="1"/>
    <col min="1539" max="1539" width="14.625" style="1" customWidth="1"/>
    <col min="1540" max="1540" width="10.625" style="1" customWidth="1"/>
    <col min="1541" max="1541" width="2.625" style="1" customWidth="1"/>
    <col min="1542" max="1542" width="8.75" style="1" customWidth="1"/>
    <col min="1543" max="1543" width="2.625" style="1" customWidth="1"/>
    <col min="1544" max="1544" width="9.125" style="1" customWidth="1"/>
    <col min="1545" max="1545" width="2.625" style="1" customWidth="1"/>
    <col min="1546" max="1546" width="5.625" style="1" customWidth="1"/>
    <col min="1547" max="1547" width="2.625" style="1" customWidth="1"/>
    <col min="1548" max="1548" width="12.625" style="1" customWidth="1"/>
    <col min="1549" max="1549" width="17.625" style="1" customWidth="1"/>
    <col min="1550" max="1794" width="9" style="1" customWidth="1"/>
    <col min="1795" max="1795" width="14.625" style="1" customWidth="1"/>
    <col min="1796" max="1796" width="10.625" style="1" customWidth="1"/>
    <col min="1797" max="1797" width="2.625" style="1" customWidth="1"/>
    <col min="1798" max="1798" width="8.75" style="1" customWidth="1"/>
    <col min="1799" max="1799" width="2.625" style="1" customWidth="1"/>
    <col min="1800" max="1800" width="9.125" style="1" customWidth="1"/>
    <col min="1801" max="1801" width="2.625" style="1" customWidth="1"/>
    <col min="1802" max="1802" width="5.625" style="1" customWidth="1"/>
    <col min="1803" max="1803" width="2.625" style="1" customWidth="1"/>
    <col min="1804" max="1804" width="12.625" style="1" customWidth="1"/>
    <col min="1805" max="1805" width="17.625" style="1" customWidth="1"/>
    <col min="1806" max="2050" width="9" style="1" customWidth="1"/>
    <col min="2051" max="2051" width="14.625" style="1" customWidth="1"/>
    <col min="2052" max="2052" width="10.625" style="1" customWidth="1"/>
    <col min="2053" max="2053" width="2.625" style="1" customWidth="1"/>
    <col min="2054" max="2054" width="8.75" style="1" customWidth="1"/>
    <col min="2055" max="2055" width="2.625" style="1" customWidth="1"/>
    <col min="2056" max="2056" width="9.125" style="1" customWidth="1"/>
    <col min="2057" max="2057" width="2.625" style="1" customWidth="1"/>
    <col min="2058" max="2058" width="5.625" style="1" customWidth="1"/>
    <col min="2059" max="2059" width="2.625" style="1" customWidth="1"/>
    <col min="2060" max="2060" width="12.625" style="1" customWidth="1"/>
    <col min="2061" max="2061" width="17.625" style="1" customWidth="1"/>
    <col min="2062" max="2306" width="9" style="1" customWidth="1"/>
    <col min="2307" max="2307" width="14.625" style="1" customWidth="1"/>
    <col min="2308" max="2308" width="10.625" style="1" customWidth="1"/>
    <col min="2309" max="2309" width="2.625" style="1" customWidth="1"/>
    <col min="2310" max="2310" width="8.75" style="1" customWidth="1"/>
    <col min="2311" max="2311" width="2.625" style="1" customWidth="1"/>
    <col min="2312" max="2312" width="9.125" style="1" customWidth="1"/>
    <col min="2313" max="2313" width="2.625" style="1" customWidth="1"/>
    <col min="2314" max="2314" width="5.625" style="1" customWidth="1"/>
    <col min="2315" max="2315" width="2.625" style="1" customWidth="1"/>
    <col min="2316" max="2316" width="12.625" style="1" customWidth="1"/>
    <col min="2317" max="2317" width="17.625" style="1" customWidth="1"/>
    <col min="2318" max="2562" width="9" style="1" customWidth="1"/>
    <col min="2563" max="2563" width="14.625" style="1" customWidth="1"/>
    <col min="2564" max="2564" width="10.625" style="1" customWidth="1"/>
    <col min="2565" max="2565" width="2.625" style="1" customWidth="1"/>
    <col min="2566" max="2566" width="8.75" style="1" customWidth="1"/>
    <col min="2567" max="2567" width="2.625" style="1" customWidth="1"/>
    <col min="2568" max="2568" width="9.125" style="1" customWidth="1"/>
    <col min="2569" max="2569" width="2.625" style="1" customWidth="1"/>
    <col min="2570" max="2570" width="5.625" style="1" customWidth="1"/>
    <col min="2571" max="2571" width="2.625" style="1" customWidth="1"/>
    <col min="2572" max="2572" width="12.625" style="1" customWidth="1"/>
    <col min="2573" max="2573" width="17.625" style="1" customWidth="1"/>
    <col min="2574" max="2818" width="9" style="1" customWidth="1"/>
    <col min="2819" max="2819" width="14.625" style="1" customWidth="1"/>
    <col min="2820" max="2820" width="10.625" style="1" customWidth="1"/>
    <col min="2821" max="2821" width="2.625" style="1" customWidth="1"/>
    <col min="2822" max="2822" width="8.75" style="1" customWidth="1"/>
    <col min="2823" max="2823" width="2.625" style="1" customWidth="1"/>
    <col min="2824" max="2824" width="9.125" style="1" customWidth="1"/>
    <col min="2825" max="2825" width="2.625" style="1" customWidth="1"/>
    <col min="2826" max="2826" width="5.625" style="1" customWidth="1"/>
    <col min="2827" max="2827" width="2.625" style="1" customWidth="1"/>
    <col min="2828" max="2828" width="12.625" style="1" customWidth="1"/>
    <col min="2829" max="2829" width="17.625" style="1" customWidth="1"/>
    <col min="2830" max="3074" width="9" style="1" customWidth="1"/>
    <col min="3075" max="3075" width="14.625" style="1" customWidth="1"/>
    <col min="3076" max="3076" width="10.625" style="1" customWidth="1"/>
    <col min="3077" max="3077" width="2.625" style="1" customWidth="1"/>
    <col min="3078" max="3078" width="8.75" style="1" customWidth="1"/>
    <col min="3079" max="3079" width="2.625" style="1" customWidth="1"/>
    <col min="3080" max="3080" width="9.125" style="1" customWidth="1"/>
    <col min="3081" max="3081" width="2.625" style="1" customWidth="1"/>
    <col min="3082" max="3082" width="5.625" style="1" customWidth="1"/>
    <col min="3083" max="3083" width="2.625" style="1" customWidth="1"/>
    <col min="3084" max="3084" width="12.625" style="1" customWidth="1"/>
    <col min="3085" max="3085" width="17.625" style="1" customWidth="1"/>
    <col min="3086" max="3330" width="9" style="1" customWidth="1"/>
    <col min="3331" max="3331" width="14.625" style="1" customWidth="1"/>
    <col min="3332" max="3332" width="10.625" style="1" customWidth="1"/>
    <col min="3333" max="3333" width="2.625" style="1" customWidth="1"/>
    <col min="3334" max="3334" width="8.75" style="1" customWidth="1"/>
    <col min="3335" max="3335" width="2.625" style="1" customWidth="1"/>
    <col min="3336" max="3336" width="9.125" style="1" customWidth="1"/>
    <col min="3337" max="3337" width="2.625" style="1" customWidth="1"/>
    <col min="3338" max="3338" width="5.625" style="1" customWidth="1"/>
    <col min="3339" max="3339" width="2.625" style="1" customWidth="1"/>
    <col min="3340" max="3340" width="12.625" style="1" customWidth="1"/>
    <col min="3341" max="3341" width="17.625" style="1" customWidth="1"/>
    <col min="3342" max="3586" width="9" style="1" customWidth="1"/>
    <col min="3587" max="3587" width="14.625" style="1" customWidth="1"/>
    <col min="3588" max="3588" width="10.625" style="1" customWidth="1"/>
    <col min="3589" max="3589" width="2.625" style="1" customWidth="1"/>
    <col min="3590" max="3590" width="8.75" style="1" customWidth="1"/>
    <col min="3591" max="3591" width="2.625" style="1" customWidth="1"/>
    <col min="3592" max="3592" width="9.125" style="1" customWidth="1"/>
    <col min="3593" max="3593" width="2.625" style="1" customWidth="1"/>
    <col min="3594" max="3594" width="5.625" style="1" customWidth="1"/>
    <col min="3595" max="3595" width="2.625" style="1" customWidth="1"/>
    <col min="3596" max="3596" width="12.625" style="1" customWidth="1"/>
    <col min="3597" max="3597" width="17.625" style="1" customWidth="1"/>
    <col min="3598" max="3842" width="9" style="1" customWidth="1"/>
    <col min="3843" max="3843" width="14.625" style="1" customWidth="1"/>
    <col min="3844" max="3844" width="10.625" style="1" customWidth="1"/>
    <col min="3845" max="3845" width="2.625" style="1" customWidth="1"/>
    <col min="3846" max="3846" width="8.75" style="1" customWidth="1"/>
    <col min="3847" max="3847" width="2.625" style="1" customWidth="1"/>
    <col min="3848" max="3848" width="9.125" style="1" customWidth="1"/>
    <col min="3849" max="3849" width="2.625" style="1" customWidth="1"/>
    <col min="3850" max="3850" width="5.625" style="1" customWidth="1"/>
    <col min="3851" max="3851" width="2.625" style="1" customWidth="1"/>
    <col min="3852" max="3852" width="12.625" style="1" customWidth="1"/>
    <col min="3853" max="3853" width="17.625" style="1" customWidth="1"/>
    <col min="3854" max="4098" width="9" style="1" customWidth="1"/>
    <col min="4099" max="4099" width="14.625" style="1" customWidth="1"/>
    <col min="4100" max="4100" width="10.625" style="1" customWidth="1"/>
    <col min="4101" max="4101" width="2.625" style="1" customWidth="1"/>
    <col min="4102" max="4102" width="8.75" style="1" customWidth="1"/>
    <col min="4103" max="4103" width="2.625" style="1" customWidth="1"/>
    <col min="4104" max="4104" width="9.125" style="1" customWidth="1"/>
    <col min="4105" max="4105" width="2.625" style="1" customWidth="1"/>
    <col min="4106" max="4106" width="5.625" style="1" customWidth="1"/>
    <col min="4107" max="4107" width="2.625" style="1" customWidth="1"/>
    <col min="4108" max="4108" width="12.625" style="1" customWidth="1"/>
    <col min="4109" max="4109" width="17.625" style="1" customWidth="1"/>
    <col min="4110" max="4354" width="9" style="1" customWidth="1"/>
    <col min="4355" max="4355" width="14.625" style="1" customWidth="1"/>
    <col min="4356" max="4356" width="10.625" style="1" customWidth="1"/>
    <col min="4357" max="4357" width="2.625" style="1" customWidth="1"/>
    <col min="4358" max="4358" width="8.75" style="1" customWidth="1"/>
    <col min="4359" max="4359" width="2.625" style="1" customWidth="1"/>
    <col min="4360" max="4360" width="9.125" style="1" customWidth="1"/>
    <col min="4361" max="4361" width="2.625" style="1" customWidth="1"/>
    <col min="4362" max="4362" width="5.625" style="1" customWidth="1"/>
    <col min="4363" max="4363" width="2.625" style="1" customWidth="1"/>
    <col min="4364" max="4364" width="12.625" style="1" customWidth="1"/>
    <col min="4365" max="4365" width="17.625" style="1" customWidth="1"/>
    <col min="4366" max="4610" width="9" style="1" customWidth="1"/>
    <col min="4611" max="4611" width="14.625" style="1" customWidth="1"/>
    <col min="4612" max="4612" width="10.625" style="1" customWidth="1"/>
    <col min="4613" max="4613" width="2.625" style="1" customWidth="1"/>
    <col min="4614" max="4614" width="8.75" style="1" customWidth="1"/>
    <col min="4615" max="4615" width="2.625" style="1" customWidth="1"/>
    <col min="4616" max="4616" width="9.125" style="1" customWidth="1"/>
    <col min="4617" max="4617" width="2.625" style="1" customWidth="1"/>
    <col min="4618" max="4618" width="5.625" style="1" customWidth="1"/>
    <col min="4619" max="4619" width="2.625" style="1" customWidth="1"/>
    <col min="4620" max="4620" width="12.625" style="1" customWidth="1"/>
    <col min="4621" max="4621" width="17.625" style="1" customWidth="1"/>
    <col min="4622" max="4866" width="9" style="1" customWidth="1"/>
    <col min="4867" max="4867" width="14.625" style="1" customWidth="1"/>
    <col min="4868" max="4868" width="10.625" style="1" customWidth="1"/>
    <col min="4869" max="4869" width="2.625" style="1" customWidth="1"/>
    <col min="4870" max="4870" width="8.75" style="1" customWidth="1"/>
    <col min="4871" max="4871" width="2.625" style="1" customWidth="1"/>
    <col min="4872" max="4872" width="9.125" style="1" customWidth="1"/>
    <col min="4873" max="4873" width="2.625" style="1" customWidth="1"/>
    <col min="4874" max="4874" width="5.625" style="1" customWidth="1"/>
    <col min="4875" max="4875" width="2.625" style="1" customWidth="1"/>
    <col min="4876" max="4876" width="12.625" style="1" customWidth="1"/>
    <col min="4877" max="4877" width="17.625" style="1" customWidth="1"/>
    <col min="4878" max="5122" width="9" style="1" customWidth="1"/>
    <col min="5123" max="5123" width="14.625" style="1" customWidth="1"/>
    <col min="5124" max="5124" width="10.625" style="1" customWidth="1"/>
    <col min="5125" max="5125" width="2.625" style="1" customWidth="1"/>
    <col min="5126" max="5126" width="8.75" style="1" customWidth="1"/>
    <col min="5127" max="5127" width="2.625" style="1" customWidth="1"/>
    <col min="5128" max="5128" width="9.125" style="1" customWidth="1"/>
    <col min="5129" max="5129" width="2.625" style="1" customWidth="1"/>
    <col min="5130" max="5130" width="5.625" style="1" customWidth="1"/>
    <col min="5131" max="5131" width="2.625" style="1" customWidth="1"/>
    <col min="5132" max="5132" width="12.625" style="1" customWidth="1"/>
    <col min="5133" max="5133" width="17.625" style="1" customWidth="1"/>
    <col min="5134" max="5378" width="9" style="1" customWidth="1"/>
    <col min="5379" max="5379" width="14.625" style="1" customWidth="1"/>
    <col min="5380" max="5380" width="10.625" style="1" customWidth="1"/>
    <col min="5381" max="5381" width="2.625" style="1" customWidth="1"/>
    <col min="5382" max="5382" width="8.75" style="1" customWidth="1"/>
    <col min="5383" max="5383" width="2.625" style="1" customWidth="1"/>
    <col min="5384" max="5384" width="9.125" style="1" customWidth="1"/>
    <col min="5385" max="5385" width="2.625" style="1" customWidth="1"/>
    <col min="5386" max="5386" width="5.625" style="1" customWidth="1"/>
    <col min="5387" max="5387" width="2.625" style="1" customWidth="1"/>
    <col min="5388" max="5388" width="12.625" style="1" customWidth="1"/>
    <col min="5389" max="5389" width="17.625" style="1" customWidth="1"/>
    <col min="5390" max="5634" width="9" style="1" customWidth="1"/>
    <col min="5635" max="5635" width="14.625" style="1" customWidth="1"/>
    <col min="5636" max="5636" width="10.625" style="1" customWidth="1"/>
    <col min="5637" max="5637" width="2.625" style="1" customWidth="1"/>
    <col min="5638" max="5638" width="8.75" style="1" customWidth="1"/>
    <col min="5639" max="5639" width="2.625" style="1" customWidth="1"/>
    <col min="5640" max="5640" width="9.125" style="1" customWidth="1"/>
    <col min="5641" max="5641" width="2.625" style="1" customWidth="1"/>
    <col min="5642" max="5642" width="5.625" style="1" customWidth="1"/>
    <col min="5643" max="5643" width="2.625" style="1" customWidth="1"/>
    <col min="5644" max="5644" width="12.625" style="1" customWidth="1"/>
    <col min="5645" max="5645" width="17.625" style="1" customWidth="1"/>
    <col min="5646" max="5890" width="9" style="1" customWidth="1"/>
    <col min="5891" max="5891" width="14.625" style="1" customWidth="1"/>
    <col min="5892" max="5892" width="10.625" style="1" customWidth="1"/>
    <col min="5893" max="5893" width="2.625" style="1" customWidth="1"/>
    <col min="5894" max="5894" width="8.75" style="1" customWidth="1"/>
    <col min="5895" max="5895" width="2.625" style="1" customWidth="1"/>
    <col min="5896" max="5896" width="9.125" style="1" customWidth="1"/>
    <col min="5897" max="5897" width="2.625" style="1" customWidth="1"/>
    <col min="5898" max="5898" width="5.625" style="1" customWidth="1"/>
    <col min="5899" max="5899" width="2.625" style="1" customWidth="1"/>
    <col min="5900" max="5900" width="12.625" style="1" customWidth="1"/>
    <col min="5901" max="5901" width="17.625" style="1" customWidth="1"/>
    <col min="5902" max="6146" width="9" style="1" customWidth="1"/>
    <col min="6147" max="6147" width="14.625" style="1" customWidth="1"/>
    <col min="6148" max="6148" width="10.625" style="1" customWidth="1"/>
    <col min="6149" max="6149" width="2.625" style="1" customWidth="1"/>
    <col min="6150" max="6150" width="8.75" style="1" customWidth="1"/>
    <col min="6151" max="6151" width="2.625" style="1" customWidth="1"/>
    <col min="6152" max="6152" width="9.125" style="1" customWidth="1"/>
    <col min="6153" max="6153" width="2.625" style="1" customWidth="1"/>
    <col min="6154" max="6154" width="5.625" style="1" customWidth="1"/>
    <col min="6155" max="6155" width="2.625" style="1" customWidth="1"/>
    <col min="6156" max="6156" width="12.625" style="1" customWidth="1"/>
    <col min="6157" max="6157" width="17.625" style="1" customWidth="1"/>
    <col min="6158" max="6402" width="9" style="1" customWidth="1"/>
    <col min="6403" max="6403" width="14.625" style="1" customWidth="1"/>
    <col min="6404" max="6404" width="10.625" style="1" customWidth="1"/>
    <col min="6405" max="6405" width="2.625" style="1" customWidth="1"/>
    <col min="6406" max="6406" width="8.75" style="1" customWidth="1"/>
    <col min="6407" max="6407" width="2.625" style="1" customWidth="1"/>
    <col min="6408" max="6408" width="9.125" style="1" customWidth="1"/>
    <col min="6409" max="6409" width="2.625" style="1" customWidth="1"/>
    <col min="6410" max="6410" width="5.625" style="1" customWidth="1"/>
    <col min="6411" max="6411" width="2.625" style="1" customWidth="1"/>
    <col min="6412" max="6412" width="12.625" style="1" customWidth="1"/>
    <col min="6413" max="6413" width="17.625" style="1" customWidth="1"/>
    <col min="6414" max="6658" width="9" style="1" customWidth="1"/>
    <col min="6659" max="6659" width="14.625" style="1" customWidth="1"/>
    <col min="6660" max="6660" width="10.625" style="1" customWidth="1"/>
    <col min="6661" max="6661" width="2.625" style="1" customWidth="1"/>
    <col min="6662" max="6662" width="8.75" style="1" customWidth="1"/>
    <col min="6663" max="6663" width="2.625" style="1" customWidth="1"/>
    <col min="6664" max="6664" width="9.125" style="1" customWidth="1"/>
    <col min="6665" max="6665" width="2.625" style="1" customWidth="1"/>
    <col min="6666" max="6666" width="5.625" style="1" customWidth="1"/>
    <col min="6667" max="6667" width="2.625" style="1" customWidth="1"/>
    <col min="6668" max="6668" width="12.625" style="1" customWidth="1"/>
    <col min="6669" max="6669" width="17.625" style="1" customWidth="1"/>
    <col min="6670" max="6914" width="9" style="1" customWidth="1"/>
    <col min="6915" max="6915" width="14.625" style="1" customWidth="1"/>
    <col min="6916" max="6916" width="10.625" style="1" customWidth="1"/>
    <col min="6917" max="6917" width="2.625" style="1" customWidth="1"/>
    <col min="6918" max="6918" width="8.75" style="1" customWidth="1"/>
    <col min="6919" max="6919" width="2.625" style="1" customWidth="1"/>
    <col min="6920" max="6920" width="9.125" style="1" customWidth="1"/>
    <col min="6921" max="6921" width="2.625" style="1" customWidth="1"/>
    <col min="6922" max="6922" width="5.625" style="1" customWidth="1"/>
    <col min="6923" max="6923" width="2.625" style="1" customWidth="1"/>
    <col min="6924" max="6924" width="12.625" style="1" customWidth="1"/>
    <col min="6925" max="6925" width="17.625" style="1" customWidth="1"/>
    <col min="6926" max="7170" width="9" style="1" customWidth="1"/>
    <col min="7171" max="7171" width="14.625" style="1" customWidth="1"/>
    <col min="7172" max="7172" width="10.625" style="1" customWidth="1"/>
    <col min="7173" max="7173" width="2.625" style="1" customWidth="1"/>
    <col min="7174" max="7174" width="8.75" style="1" customWidth="1"/>
    <col min="7175" max="7175" width="2.625" style="1" customWidth="1"/>
    <col min="7176" max="7176" width="9.125" style="1" customWidth="1"/>
    <col min="7177" max="7177" width="2.625" style="1" customWidth="1"/>
    <col min="7178" max="7178" width="5.625" style="1" customWidth="1"/>
    <col min="7179" max="7179" width="2.625" style="1" customWidth="1"/>
    <col min="7180" max="7180" width="12.625" style="1" customWidth="1"/>
    <col min="7181" max="7181" width="17.625" style="1" customWidth="1"/>
    <col min="7182" max="7426" width="9" style="1" customWidth="1"/>
    <col min="7427" max="7427" width="14.625" style="1" customWidth="1"/>
    <col min="7428" max="7428" width="10.625" style="1" customWidth="1"/>
    <col min="7429" max="7429" width="2.625" style="1" customWidth="1"/>
    <col min="7430" max="7430" width="8.75" style="1" customWidth="1"/>
    <col min="7431" max="7431" width="2.625" style="1" customWidth="1"/>
    <col min="7432" max="7432" width="9.125" style="1" customWidth="1"/>
    <col min="7433" max="7433" width="2.625" style="1" customWidth="1"/>
    <col min="7434" max="7434" width="5.625" style="1" customWidth="1"/>
    <col min="7435" max="7435" width="2.625" style="1" customWidth="1"/>
    <col min="7436" max="7436" width="12.625" style="1" customWidth="1"/>
    <col min="7437" max="7437" width="17.625" style="1" customWidth="1"/>
    <col min="7438" max="7682" width="9" style="1" customWidth="1"/>
    <col min="7683" max="7683" width="14.625" style="1" customWidth="1"/>
    <col min="7684" max="7684" width="10.625" style="1" customWidth="1"/>
    <col min="7685" max="7685" width="2.625" style="1" customWidth="1"/>
    <col min="7686" max="7686" width="8.75" style="1" customWidth="1"/>
    <col min="7687" max="7687" width="2.625" style="1" customWidth="1"/>
    <col min="7688" max="7688" width="9.125" style="1" customWidth="1"/>
    <col min="7689" max="7689" width="2.625" style="1" customWidth="1"/>
    <col min="7690" max="7690" width="5.625" style="1" customWidth="1"/>
    <col min="7691" max="7691" width="2.625" style="1" customWidth="1"/>
    <col min="7692" max="7692" width="12.625" style="1" customWidth="1"/>
    <col min="7693" max="7693" width="17.625" style="1" customWidth="1"/>
    <col min="7694" max="7938" width="9" style="1" customWidth="1"/>
    <col min="7939" max="7939" width="14.625" style="1" customWidth="1"/>
    <col min="7940" max="7940" width="10.625" style="1" customWidth="1"/>
    <col min="7941" max="7941" width="2.625" style="1" customWidth="1"/>
    <col min="7942" max="7942" width="8.75" style="1" customWidth="1"/>
    <col min="7943" max="7943" width="2.625" style="1" customWidth="1"/>
    <col min="7944" max="7944" width="9.125" style="1" customWidth="1"/>
    <col min="7945" max="7945" width="2.625" style="1" customWidth="1"/>
    <col min="7946" max="7946" width="5.625" style="1" customWidth="1"/>
    <col min="7947" max="7947" width="2.625" style="1" customWidth="1"/>
    <col min="7948" max="7948" width="12.625" style="1" customWidth="1"/>
    <col min="7949" max="7949" width="17.625" style="1" customWidth="1"/>
    <col min="7950" max="8194" width="9" style="1" customWidth="1"/>
    <col min="8195" max="8195" width="14.625" style="1" customWidth="1"/>
    <col min="8196" max="8196" width="10.625" style="1" customWidth="1"/>
    <col min="8197" max="8197" width="2.625" style="1" customWidth="1"/>
    <col min="8198" max="8198" width="8.75" style="1" customWidth="1"/>
    <col min="8199" max="8199" width="2.625" style="1" customWidth="1"/>
    <col min="8200" max="8200" width="9.125" style="1" customWidth="1"/>
    <col min="8201" max="8201" width="2.625" style="1" customWidth="1"/>
    <col min="8202" max="8202" width="5.625" style="1" customWidth="1"/>
    <col min="8203" max="8203" width="2.625" style="1" customWidth="1"/>
    <col min="8204" max="8204" width="12.625" style="1" customWidth="1"/>
    <col min="8205" max="8205" width="17.625" style="1" customWidth="1"/>
    <col min="8206" max="8450" width="9" style="1" customWidth="1"/>
    <col min="8451" max="8451" width="14.625" style="1" customWidth="1"/>
    <col min="8452" max="8452" width="10.625" style="1" customWidth="1"/>
    <col min="8453" max="8453" width="2.625" style="1" customWidth="1"/>
    <col min="8454" max="8454" width="8.75" style="1" customWidth="1"/>
    <col min="8455" max="8455" width="2.625" style="1" customWidth="1"/>
    <col min="8456" max="8456" width="9.125" style="1" customWidth="1"/>
    <col min="8457" max="8457" width="2.625" style="1" customWidth="1"/>
    <col min="8458" max="8458" width="5.625" style="1" customWidth="1"/>
    <col min="8459" max="8459" width="2.625" style="1" customWidth="1"/>
    <col min="8460" max="8460" width="12.625" style="1" customWidth="1"/>
    <col min="8461" max="8461" width="17.625" style="1" customWidth="1"/>
    <col min="8462" max="8706" width="9" style="1" customWidth="1"/>
    <col min="8707" max="8707" width="14.625" style="1" customWidth="1"/>
    <col min="8708" max="8708" width="10.625" style="1" customWidth="1"/>
    <col min="8709" max="8709" width="2.625" style="1" customWidth="1"/>
    <col min="8710" max="8710" width="8.75" style="1" customWidth="1"/>
    <col min="8711" max="8711" width="2.625" style="1" customWidth="1"/>
    <col min="8712" max="8712" width="9.125" style="1" customWidth="1"/>
    <col min="8713" max="8713" width="2.625" style="1" customWidth="1"/>
    <col min="8714" max="8714" width="5.625" style="1" customWidth="1"/>
    <col min="8715" max="8715" width="2.625" style="1" customWidth="1"/>
    <col min="8716" max="8716" width="12.625" style="1" customWidth="1"/>
    <col min="8717" max="8717" width="17.625" style="1" customWidth="1"/>
    <col min="8718" max="8962" width="9" style="1" customWidth="1"/>
    <col min="8963" max="8963" width="14.625" style="1" customWidth="1"/>
    <col min="8964" max="8964" width="10.625" style="1" customWidth="1"/>
    <col min="8965" max="8965" width="2.625" style="1" customWidth="1"/>
    <col min="8966" max="8966" width="8.75" style="1" customWidth="1"/>
    <col min="8967" max="8967" width="2.625" style="1" customWidth="1"/>
    <col min="8968" max="8968" width="9.125" style="1" customWidth="1"/>
    <col min="8969" max="8969" width="2.625" style="1" customWidth="1"/>
    <col min="8970" max="8970" width="5.625" style="1" customWidth="1"/>
    <col min="8971" max="8971" width="2.625" style="1" customWidth="1"/>
    <col min="8972" max="8972" width="12.625" style="1" customWidth="1"/>
    <col min="8973" max="8973" width="17.625" style="1" customWidth="1"/>
    <col min="8974" max="9218" width="9" style="1" customWidth="1"/>
    <col min="9219" max="9219" width="14.625" style="1" customWidth="1"/>
    <col min="9220" max="9220" width="10.625" style="1" customWidth="1"/>
    <col min="9221" max="9221" width="2.625" style="1" customWidth="1"/>
    <col min="9222" max="9222" width="8.75" style="1" customWidth="1"/>
    <col min="9223" max="9223" width="2.625" style="1" customWidth="1"/>
    <col min="9224" max="9224" width="9.125" style="1" customWidth="1"/>
    <col min="9225" max="9225" width="2.625" style="1" customWidth="1"/>
    <col min="9226" max="9226" width="5.625" style="1" customWidth="1"/>
    <col min="9227" max="9227" width="2.625" style="1" customWidth="1"/>
    <col min="9228" max="9228" width="12.625" style="1" customWidth="1"/>
    <col min="9229" max="9229" width="17.625" style="1" customWidth="1"/>
    <col min="9230" max="9474" width="9" style="1" customWidth="1"/>
    <col min="9475" max="9475" width="14.625" style="1" customWidth="1"/>
    <col min="9476" max="9476" width="10.625" style="1" customWidth="1"/>
    <col min="9477" max="9477" width="2.625" style="1" customWidth="1"/>
    <col min="9478" max="9478" width="8.75" style="1" customWidth="1"/>
    <col min="9479" max="9479" width="2.625" style="1" customWidth="1"/>
    <col min="9480" max="9480" width="9.125" style="1" customWidth="1"/>
    <col min="9481" max="9481" width="2.625" style="1" customWidth="1"/>
    <col min="9482" max="9482" width="5.625" style="1" customWidth="1"/>
    <col min="9483" max="9483" width="2.625" style="1" customWidth="1"/>
    <col min="9484" max="9484" width="12.625" style="1" customWidth="1"/>
    <col min="9485" max="9485" width="17.625" style="1" customWidth="1"/>
    <col min="9486" max="9730" width="9" style="1" customWidth="1"/>
    <col min="9731" max="9731" width="14.625" style="1" customWidth="1"/>
    <col min="9732" max="9732" width="10.625" style="1" customWidth="1"/>
    <col min="9733" max="9733" width="2.625" style="1" customWidth="1"/>
    <col min="9734" max="9734" width="8.75" style="1" customWidth="1"/>
    <col min="9735" max="9735" width="2.625" style="1" customWidth="1"/>
    <col min="9736" max="9736" width="9.125" style="1" customWidth="1"/>
    <col min="9737" max="9737" width="2.625" style="1" customWidth="1"/>
    <col min="9738" max="9738" width="5.625" style="1" customWidth="1"/>
    <col min="9739" max="9739" width="2.625" style="1" customWidth="1"/>
    <col min="9740" max="9740" width="12.625" style="1" customWidth="1"/>
    <col min="9741" max="9741" width="17.625" style="1" customWidth="1"/>
    <col min="9742" max="9986" width="9" style="1" customWidth="1"/>
    <col min="9987" max="9987" width="14.625" style="1" customWidth="1"/>
    <col min="9988" max="9988" width="10.625" style="1" customWidth="1"/>
    <col min="9989" max="9989" width="2.625" style="1" customWidth="1"/>
    <col min="9990" max="9990" width="8.75" style="1" customWidth="1"/>
    <col min="9991" max="9991" width="2.625" style="1" customWidth="1"/>
    <col min="9992" max="9992" width="9.125" style="1" customWidth="1"/>
    <col min="9993" max="9993" width="2.625" style="1" customWidth="1"/>
    <col min="9994" max="9994" width="5.625" style="1" customWidth="1"/>
    <col min="9995" max="9995" width="2.625" style="1" customWidth="1"/>
    <col min="9996" max="9996" width="12.625" style="1" customWidth="1"/>
    <col min="9997" max="9997" width="17.625" style="1" customWidth="1"/>
    <col min="9998" max="10242" width="9" style="1" customWidth="1"/>
    <col min="10243" max="10243" width="14.625" style="1" customWidth="1"/>
    <col min="10244" max="10244" width="10.625" style="1" customWidth="1"/>
    <col min="10245" max="10245" width="2.625" style="1" customWidth="1"/>
    <col min="10246" max="10246" width="8.75" style="1" customWidth="1"/>
    <col min="10247" max="10247" width="2.625" style="1" customWidth="1"/>
    <col min="10248" max="10248" width="9.125" style="1" customWidth="1"/>
    <col min="10249" max="10249" width="2.625" style="1" customWidth="1"/>
    <col min="10250" max="10250" width="5.625" style="1" customWidth="1"/>
    <col min="10251" max="10251" width="2.625" style="1" customWidth="1"/>
    <col min="10252" max="10252" width="12.625" style="1" customWidth="1"/>
    <col min="10253" max="10253" width="17.625" style="1" customWidth="1"/>
    <col min="10254" max="10498" width="9" style="1" customWidth="1"/>
    <col min="10499" max="10499" width="14.625" style="1" customWidth="1"/>
    <col min="10500" max="10500" width="10.625" style="1" customWidth="1"/>
    <col min="10501" max="10501" width="2.625" style="1" customWidth="1"/>
    <col min="10502" max="10502" width="8.75" style="1" customWidth="1"/>
    <col min="10503" max="10503" width="2.625" style="1" customWidth="1"/>
    <col min="10504" max="10504" width="9.125" style="1" customWidth="1"/>
    <col min="10505" max="10505" width="2.625" style="1" customWidth="1"/>
    <col min="10506" max="10506" width="5.625" style="1" customWidth="1"/>
    <col min="10507" max="10507" width="2.625" style="1" customWidth="1"/>
    <col min="10508" max="10508" width="12.625" style="1" customWidth="1"/>
    <col min="10509" max="10509" width="17.625" style="1" customWidth="1"/>
    <col min="10510" max="10754" width="9" style="1" customWidth="1"/>
    <col min="10755" max="10755" width="14.625" style="1" customWidth="1"/>
    <col min="10756" max="10756" width="10.625" style="1" customWidth="1"/>
    <col min="10757" max="10757" width="2.625" style="1" customWidth="1"/>
    <col min="10758" max="10758" width="8.75" style="1" customWidth="1"/>
    <col min="10759" max="10759" width="2.625" style="1" customWidth="1"/>
    <col min="10760" max="10760" width="9.125" style="1" customWidth="1"/>
    <col min="10761" max="10761" width="2.625" style="1" customWidth="1"/>
    <col min="10762" max="10762" width="5.625" style="1" customWidth="1"/>
    <col min="10763" max="10763" width="2.625" style="1" customWidth="1"/>
    <col min="10764" max="10764" width="12.625" style="1" customWidth="1"/>
    <col min="10765" max="10765" width="17.625" style="1" customWidth="1"/>
    <col min="10766" max="11010" width="9" style="1" customWidth="1"/>
    <col min="11011" max="11011" width="14.625" style="1" customWidth="1"/>
    <col min="11012" max="11012" width="10.625" style="1" customWidth="1"/>
    <col min="11013" max="11013" width="2.625" style="1" customWidth="1"/>
    <col min="11014" max="11014" width="8.75" style="1" customWidth="1"/>
    <col min="11015" max="11015" width="2.625" style="1" customWidth="1"/>
    <col min="11016" max="11016" width="9.125" style="1" customWidth="1"/>
    <col min="11017" max="11017" width="2.625" style="1" customWidth="1"/>
    <col min="11018" max="11018" width="5.625" style="1" customWidth="1"/>
    <col min="11019" max="11019" width="2.625" style="1" customWidth="1"/>
    <col min="11020" max="11020" width="12.625" style="1" customWidth="1"/>
    <col min="11021" max="11021" width="17.625" style="1" customWidth="1"/>
    <col min="11022" max="11266" width="9" style="1" customWidth="1"/>
    <col min="11267" max="11267" width="14.625" style="1" customWidth="1"/>
    <col min="11268" max="11268" width="10.625" style="1" customWidth="1"/>
    <col min="11269" max="11269" width="2.625" style="1" customWidth="1"/>
    <col min="11270" max="11270" width="8.75" style="1" customWidth="1"/>
    <col min="11271" max="11271" width="2.625" style="1" customWidth="1"/>
    <col min="11272" max="11272" width="9.125" style="1" customWidth="1"/>
    <col min="11273" max="11273" width="2.625" style="1" customWidth="1"/>
    <col min="11274" max="11274" width="5.625" style="1" customWidth="1"/>
    <col min="11275" max="11275" width="2.625" style="1" customWidth="1"/>
    <col min="11276" max="11276" width="12.625" style="1" customWidth="1"/>
    <col min="11277" max="11277" width="17.625" style="1" customWidth="1"/>
    <col min="11278" max="11522" width="9" style="1" customWidth="1"/>
    <col min="11523" max="11523" width="14.625" style="1" customWidth="1"/>
    <col min="11524" max="11524" width="10.625" style="1" customWidth="1"/>
    <col min="11525" max="11525" width="2.625" style="1" customWidth="1"/>
    <col min="11526" max="11526" width="8.75" style="1" customWidth="1"/>
    <col min="11527" max="11527" width="2.625" style="1" customWidth="1"/>
    <col min="11528" max="11528" width="9.125" style="1" customWidth="1"/>
    <col min="11529" max="11529" width="2.625" style="1" customWidth="1"/>
    <col min="11530" max="11530" width="5.625" style="1" customWidth="1"/>
    <col min="11531" max="11531" width="2.625" style="1" customWidth="1"/>
    <col min="11532" max="11532" width="12.625" style="1" customWidth="1"/>
    <col min="11533" max="11533" width="17.625" style="1" customWidth="1"/>
    <col min="11534" max="11778" width="9" style="1" customWidth="1"/>
    <col min="11779" max="11779" width="14.625" style="1" customWidth="1"/>
    <col min="11780" max="11780" width="10.625" style="1" customWidth="1"/>
    <col min="11781" max="11781" width="2.625" style="1" customWidth="1"/>
    <col min="11782" max="11782" width="8.75" style="1" customWidth="1"/>
    <col min="11783" max="11783" width="2.625" style="1" customWidth="1"/>
    <col min="11784" max="11784" width="9.125" style="1" customWidth="1"/>
    <col min="11785" max="11785" width="2.625" style="1" customWidth="1"/>
    <col min="11786" max="11786" width="5.625" style="1" customWidth="1"/>
    <col min="11787" max="11787" width="2.625" style="1" customWidth="1"/>
    <col min="11788" max="11788" width="12.625" style="1" customWidth="1"/>
    <col min="11789" max="11789" width="17.625" style="1" customWidth="1"/>
    <col min="11790" max="12034" width="9" style="1" customWidth="1"/>
    <col min="12035" max="12035" width="14.625" style="1" customWidth="1"/>
    <col min="12036" max="12036" width="10.625" style="1" customWidth="1"/>
    <col min="12037" max="12037" width="2.625" style="1" customWidth="1"/>
    <col min="12038" max="12038" width="8.75" style="1" customWidth="1"/>
    <col min="12039" max="12039" width="2.625" style="1" customWidth="1"/>
    <col min="12040" max="12040" width="9.125" style="1" customWidth="1"/>
    <col min="12041" max="12041" width="2.625" style="1" customWidth="1"/>
    <col min="12042" max="12042" width="5.625" style="1" customWidth="1"/>
    <col min="12043" max="12043" width="2.625" style="1" customWidth="1"/>
    <col min="12044" max="12044" width="12.625" style="1" customWidth="1"/>
    <col min="12045" max="12045" width="17.625" style="1" customWidth="1"/>
    <col min="12046" max="12290" width="9" style="1" customWidth="1"/>
    <col min="12291" max="12291" width="14.625" style="1" customWidth="1"/>
    <col min="12292" max="12292" width="10.625" style="1" customWidth="1"/>
    <col min="12293" max="12293" width="2.625" style="1" customWidth="1"/>
    <col min="12294" max="12294" width="8.75" style="1" customWidth="1"/>
    <col min="12295" max="12295" width="2.625" style="1" customWidth="1"/>
    <col min="12296" max="12296" width="9.125" style="1" customWidth="1"/>
    <col min="12297" max="12297" width="2.625" style="1" customWidth="1"/>
    <col min="12298" max="12298" width="5.625" style="1" customWidth="1"/>
    <col min="12299" max="12299" width="2.625" style="1" customWidth="1"/>
    <col min="12300" max="12300" width="12.625" style="1" customWidth="1"/>
    <col min="12301" max="12301" width="17.625" style="1" customWidth="1"/>
    <col min="12302" max="12546" width="9" style="1" customWidth="1"/>
    <col min="12547" max="12547" width="14.625" style="1" customWidth="1"/>
    <col min="12548" max="12548" width="10.625" style="1" customWidth="1"/>
    <col min="12549" max="12549" width="2.625" style="1" customWidth="1"/>
    <col min="12550" max="12550" width="8.75" style="1" customWidth="1"/>
    <col min="12551" max="12551" width="2.625" style="1" customWidth="1"/>
    <col min="12552" max="12552" width="9.125" style="1" customWidth="1"/>
    <col min="12553" max="12553" width="2.625" style="1" customWidth="1"/>
    <col min="12554" max="12554" width="5.625" style="1" customWidth="1"/>
    <col min="12555" max="12555" width="2.625" style="1" customWidth="1"/>
    <col min="12556" max="12556" width="12.625" style="1" customWidth="1"/>
    <col min="12557" max="12557" width="17.625" style="1" customWidth="1"/>
    <col min="12558" max="12802" width="9" style="1" customWidth="1"/>
    <col min="12803" max="12803" width="14.625" style="1" customWidth="1"/>
    <col min="12804" max="12804" width="10.625" style="1" customWidth="1"/>
    <col min="12805" max="12805" width="2.625" style="1" customWidth="1"/>
    <col min="12806" max="12806" width="8.75" style="1" customWidth="1"/>
    <col min="12807" max="12807" width="2.625" style="1" customWidth="1"/>
    <col min="12808" max="12808" width="9.125" style="1" customWidth="1"/>
    <col min="12809" max="12809" width="2.625" style="1" customWidth="1"/>
    <col min="12810" max="12810" width="5.625" style="1" customWidth="1"/>
    <col min="12811" max="12811" width="2.625" style="1" customWidth="1"/>
    <col min="12812" max="12812" width="12.625" style="1" customWidth="1"/>
    <col min="12813" max="12813" width="17.625" style="1" customWidth="1"/>
    <col min="12814" max="13058" width="9" style="1" customWidth="1"/>
    <col min="13059" max="13059" width="14.625" style="1" customWidth="1"/>
    <col min="13060" max="13060" width="10.625" style="1" customWidth="1"/>
    <col min="13061" max="13061" width="2.625" style="1" customWidth="1"/>
    <col min="13062" max="13062" width="8.75" style="1" customWidth="1"/>
    <col min="13063" max="13063" width="2.625" style="1" customWidth="1"/>
    <col min="13064" max="13064" width="9.125" style="1" customWidth="1"/>
    <col min="13065" max="13065" width="2.625" style="1" customWidth="1"/>
    <col min="13066" max="13066" width="5.625" style="1" customWidth="1"/>
    <col min="13067" max="13067" width="2.625" style="1" customWidth="1"/>
    <col min="13068" max="13068" width="12.625" style="1" customWidth="1"/>
    <col min="13069" max="13069" width="17.625" style="1" customWidth="1"/>
    <col min="13070" max="13314" width="9" style="1" customWidth="1"/>
    <col min="13315" max="13315" width="14.625" style="1" customWidth="1"/>
    <col min="13316" max="13316" width="10.625" style="1" customWidth="1"/>
    <col min="13317" max="13317" width="2.625" style="1" customWidth="1"/>
    <col min="13318" max="13318" width="8.75" style="1" customWidth="1"/>
    <col min="13319" max="13319" width="2.625" style="1" customWidth="1"/>
    <col min="13320" max="13320" width="9.125" style="1" customWidth="1"/>
    <col min="13321" max="13321" width="2.625" style="1" customWidth="1"/>
    <col min="13322" max="13322" width="5.625" style="1" customWidth="1"/>
    <col min="13323" max="13323" width="2.625" style="1" customWidth="1"/>
    <col min="13324" max="13324" width="12.625" style="1" customWidth="1"/>
    <col min="13325" max="13325" width="17.625" style="1" customWidth="1"/>
    <col min="13326" max="13570" width="9" style="1" customWidth="1"/>
    <col min="13571" max="13571" width="14.625" style="1" customWidth="1"/>
    <col min="13572" max="13572" width="10.625" style="1" customWidth="1"/>
    <col min="13573" max="13573" width="2.625" style="1" customWidth="1"/>
    <col min="13574" max="13574" width="8.75" style="1" customWidth="1"/>
    <col min="13575" max="13575" width="2.625" style="1" customWidth="1"/>
    <col min="13576" max="13576" width="9.125" style="1" customWidth="1"/>
    <col min="13577" max="13577" width="2.625" style="1" customWidth="1"/>
    <col min="13578" max="13578" width="5.625" style="1" customWidth="1"/>
    <col min="13579" max="13579" width="2.625" style="1" customWidth="1"/>
    <col min="13580" max="13580" width="12.625" style="1" customWidth="1"/>
    <col min="13581" max="13581" width="17.625" style="1" customWidth="1"/>
    <col min="13582" max="13826" width="9" style="1" customWidth="1"/>
    <col min="13827" max="13827" width="14.625" style="1" customWidth="1"/>
    <col min="13828" max="13828" width="10.625" style="1" customWidth="1"/>
    <col min="13829" max="13829" width="2.625" style="1" customWidth="1"/>
    <col min="13830" max="13830" width="8.75" style="1" customWidth="1"/>
    <col min="13831" max="13831" width="2.625" style="1" customWidth="1"/>
    <col min="13832" max="13832" width="9.125" style="1" customWidth="1"/>
    <col min="13833" max="13833" width="2.625" style="1" customWidth="1"/>
    <col min="13834" max="13834" width="5.625" style="1" customWidth="1"/>
    <col min="13835" max="13835" width="2.625" style="1" customWidth="1"/>
    <col min="13836" max="13836" width="12.625" style="1" customWidth="1"/>
    <col min="13837" max="13837" width="17.625" style="1" customWidth="1"/>
    <col min="13838" max="14082" width="9" style="1" customWidth="1"/>
    <col min="14083" max="14083" width="14.625" style="1" customWidth="1"/>
    <col min="14084" max="14084" width="10.625" style="1" customWidth="1"/>
    <col min="14085" max="14085" width="2.625" style="1" customWidth="1"/>
    <col min="14086" max="14086" width="8.75" style="1" customWidth="1"/>
    <col min="14087" max="14087" width="2.625" style="1" customWidth="1"/>
    <col min="14088" max="14088" width="9.125" style="1" customWidth="1"/>
    <col min="14089" max="14089" width="2.625" style="1" customWidth="1"/>
    <col min="14090" max="14090" width="5.625" style="1" customWidth="1"/>
    <col min="14091" max="14091" width="2.625" style="1" customWidth="1"/>
    <col min="14092" max="14092" width="12.625" style="1" customWidth="1"/>
    <col min="14093" max="14093" width="17.625" style="1" customWidth="1"/>
    <col min="14094" max="14338" width="9" style="1" customWidth="1"/>
    <col min="14339" max="14339" width="14.625" style="1" customWidth="1"/>
    <col min="14340" max="14340" width="10.625" style="1" customWidth="1"/>
    <col min="14341" max="14341" width="2.625" style="1" customWidth="1"/>
    <col min="14342" max="14342" width="8.75" style="1" customWidth="1"/>
    <col min="14343" max="14343" width="2.625" style="1" customWidth="1"/>
    <col min="14344" max="14344" width="9.125" style="1" customWidth="1"/>
    <col min="14345" max="14345" width="2.625" style="1" customWidth="1"/>
    <col min="14346" max="14346" width="5.625" style="1" customWidth="1"/>
    <col min="14347" max="14347" width="2.625" style="1" customWidth="1"/>
    <col min="14348" max="14348" width="12.625" style="1" customWidth="1"/>
    <col min="14349" max="14349" width="17.625" style="1" customWidth="1"/>
    <col min="14350" max="14594" width="9" style="1" customWidth="1"/>
    <col min="14595" max="14595" width="14.625" style="1" customWidth="1"/>
    <col min="14596" max="14596" width="10.625" style="1" customWidth="1"/>
    <col min="14597" max="14597" width="2.625" style="1" customWidth="1"/>
    <col min="14598" max="14598" width="8.75" style="1" customWidth="1"/>
    <col min="14599" max="14599" width="2.625" style="1" customWidth="1"/>
    <col min="14600" max="14600" width="9.125" style="1" customWidth="1"/>
    <col min="14601" max="14601" width="2.625" style="1" customWidth="1"/>
    <col min="14602" max="14602" width="5.625" style="1" customWidth="1"/>
    <col min="14603" max="14603" width="2.625" style="1" customWidth="1"/>
    <col min="14604" max="14604" width="12.625" style="1" customWidth="1"/>
    <col min="14605" max="14605" width="17.625" style="1" customWidth="1"/>
    <col min="14606" max="14850" width="9" style="1" customWidth="1"/>
    <col min="14851" max="14851" width="14.625" style="1" customWidth="1"/>
    <col min="14852" max="14852" width="10.625" style="1" customWidth="1"/>
    <col min="14853" max="14853" width="2.625" style="1" customWidth="1"/>
    <col min="14854" max="14854" width="8.75" style="1" customWidth="1"/>
    <col min="14855" max="14855" width="2.625" style="1" customWidth="1"/>
    <col min="14856" max="14856" width="9.125" style="1" customWidth="1"/>
    <col min="14857" max="14857" width="2.625" style="1" customWidth="1"/>
    <col min="14858" max="14858" width="5.625" style="1" customWidth="1"/>
    <col min="14859" max="14859" width="2.625" style="1" customWidth="1"/>
    <col min="14860" max="14860" width="12.625" style="1" customWidth="1"/>
    <col min="14861" max="14861" width="17.625" style="1" customWidth="1"/>
    <col min="14862" max="15106" width="9" style="1" customWidth="1"/>
    <col min="15107" max="15107" width="14.625" style="1" customWidth="1"/>
    <col min="15108" max="15108" width="10.625" style="1" customWidth="1"/>
    <col min="15109" max="15109" width="2.625" style="1" customWidth="1"/>
    <col min="15110" max="15110" width="8.75" style="1" customWidth="1"/>
    <col min="15111" max="15111" width="2.625" style="1" customWidth="1"/>
    <col min="15112" max="15112" width="9.125" style="1" customWidth="1"/>
    <col min="15113" max="15113" width="2.625" style="1" customWidth="1"/>
    <col min="15114" max="15114" width="5.625" style="1" customWidth="1"/>
    <col min="15115" max="15115" width="2.625" style="1" customWidth="1"/>
    <col min="15116" max="15116" width="12.625" style="1" customWidth="1"/>
    <col min="15117" max="15117" width="17.625" style="1" customWidth="1"/>
    <col min="15118" max="15362" width="9" style="1" customWidth="1"/>
    <col min="15363" max="15363" width="14.625" style="1" customWidth="1"/>
    <col min="15364" max="15364" width="10.625" style="1" customWidth="1"/>
    <col min="15365" max="15365" width="2.625" style="1" customWidth="1"/>
    <col min="15366" max="15366" width="8.75" style="1" customWidth="1"/>
    <col min="15367" max="15367" width="2.625" style="1" customWidth="1"/>
    <col min="15368" max="15368" width="9.125" style="1" customWidth="1"/>
    <col min="15369" max="15369" width="2.625" style="1" customWidth="1"/>
    <col min="15370" max="15370" width="5.625" style="1" customWidth="1"/>
    <col min="15371" max="15371" width="2.625" style="1" customWidth="1"/>
    <col min="15372" max="15372" width="12.625" style="1" customWidth="1"/>
    <col min="15373" max="15373" width="17.625" style="1" customWidth="1"/>
    <col min="15374" max="15618" width="9" style="1" customWidth="1"/>
    <col min="15619" max="15619" width="14.625" style="1" customWidth="1"/>
    <col min="15620" max="15620" width="10.625" style="1" customWidth="1"/>
    <col min="15621" max="15621" width="2.625" style="1" customWidth="1"/>
    <col min="15622" max="15622" width="8.75" style="1" customWidth="1"/>
    <col min="15623" max="15623" width="2.625" style="1" customWidth="1"/>
    <col min="15624" max="15624" width="9.125" style="1" customWidth="1"/>
    <col min="15625" max="15625" width="2.625" style="1" customWidth="1"/>
    <col min="15626" max="15626" width="5.625" style="1" customWidth="1"/>
    <col min="15627" max="15627" width="2.625" style="1" customWidth="1"/>
    <col min="15628" max="15628" width="12.625" style="1" customWidth="1"/>
    <col min="15629" max="15629" width="17.625" style="1" customWidth="1"/>
    <col min="15630" max="15874" width="9" style="1" customWidth="1"/>
    <col min="15875" max="15875" width="14.625" style="1" customWidth="1"/>
    <col min="15876" max="15876" width="10.625" style="1" customWidth="1"/>
    <col min="15877" max="15877" width="2.625" style="1" customWidth="1"/>
    <col min="15878" max="15878" width="8.75" style="1" customWidth="1"/>
    <col min="15879" max="15879" width="2.625" style="1" customWidth="1"/>
    <col min="15880" max="15880" width="9.125" style="1" customWidth="1"/>
    <col min="15881" max="15881" width="2.625" style="1" customWidth="1"/>
    <col min="15882" max="15882" width="5.625" style="1" customWidth="1"/>
    <col min="15883" max="15883" width="2.625" style="1" customWidth="1"/>
    <col min="15884" max="15884" width="12.625" style="1" customWidth="1"/>
    <col min="15885" max="15885" width="17.625" style="1" customWidth="1"/>
    <col min="15886" max="16130" width="9" style="1" customWidth="1"/>
    <col min="16131" max="16131" width="14.625" style="1" customWidth="1"/>
    <col min="16132" max="16132" width="10.625" style="1" customWidth="1"/>
    <col min="16133" max="16133" width="2.625" style="1" customWidth="1"/>
    <col min="16134" max="16134" width="8.75" style="1" customWidth="1"/>
    <col min="16135" max="16135" width="2.625" style="1" customWidth="1"/>
    <col min="16136" max="16136" width="9.125" style="1" customWidth="1"/>
    <col min="16137" max="16137" width="2.625" style="1" customWidth="1"/>
    <col min="16138" max="16138" width="5.625" style="1" customWidth="1"/>
    <col min="16139" max="16139" width="2.625" style="1" customWidth="1"/>
    <col min="16140" max="16140" width="12.625" style="1" customWidth="1"/>
    <col min="16141" max="16141" width="17.625" style="1" customWidth="1"/>
    <col min="16142" max="16384" width="9" style="1" customWidth="1"/>
  </cols>
  <sheetData>
    <row r="1" spans="2:13" ht="24.75" customHeight="1">
      <c r="B1" s="5" t="s">
        <v>1</v>
      </c>
      <c r="J1" s="100"/>
      <c r="K1" s="101" t="s">
        <v>146</v>
      </c>
    </row>
    <row r="2" spans="2:13" ht="15.75" customHeight="1">
      <c r="B2" s="107"/>
      <c r="C2" s="112"/>
      <c r="D2" s="119" t="s">
        <v>224</v>
      </c>
      <c r="E2" s="121"/>
      <c r="F2" s="121"/>
      <c r="G2" s="121"/>
      <c r="H2" s="121"/>
      <c r="I2" s="121"/>
      <c r="J2" s="83"/>
      <c r="K2" s="77" t="s">
        <v>137</v>
      </c>
      <c r="L2" s="127"/>
      <c r="M2" s="100"/>
    </row>
    <row r="3" spans="2:13" ht="32.25" customHeight="1">
      <c r="B3" s="108" t="s">
        <v>85</v>
      </c>
      <c r="C3" s="113" t="s">
        <v>114</v>
      </c>
      <c r="D3" s="120" t="s">
        <v>139</v>
      </c>
      <c r="E3" s="122" t="s">
        <v>28</v>
      </c>
      <c r="F3" s="123" t="s">
        <v>189</v>
      </c>
      <c r="G3" s="123" t="s">
        <v>148</v>
      </c>
      <c r="H3" s="123" t="s">
        <v>190</v>
      </c>
      <c r="I3" s="122" t="s">
        <v>124</v>
      </c>
      <c r="J3" s="102" t="s">
        <v>140</v>
      </c>
      <c r="K3" s="94"/>
      <c r="L3" s="127"/>
      <c r="M3" s="100"/>
    </row>
    <row r="4" spans="2:13" ht="15.75" customHeight="1">
      <c r="B4" s="109" t="s">
        <v>31</v>
      </c>
      <c r="C4" s="114">
        <v>1217</v>
      </c>
      <c r="D4" s="114">
        <v>1122</v>
      </c>
      <c r="E4" s="114">
        <v>13</v>
      </c>
      <c r="F4" s="114">
        <v>1079</v>
      </c>
      <c r="G4" s="114" t="s">
        <v>7</v>
      </c>
      <c r="H4" s="114">
        <v>21</v>
      </c>
      <c r="I4" s="114" t="s">
        <v>7</v>
      </c>
      <c r="J4" s="114">
        <v>9</v>
      </c>
      <c r="K4" s="124">
        <v>95</v>
      </c>
      <c r="L4" s="114"/>
      <c r="M4" s="100"/>
    </row>
    <row r="5" spans="2:13" ht="15.75" customHeight="1">
      <c r="B5" s="109" t="s">
        <v>24</v>
      </c>
      <c r="C5" s="115">
        <v>1239</v>
      </c>
      <c r="D5" s="115">
        <v>1133</v>
      </c>
      <c r="E5" s="115">
        <v>17</v>
      </c>
      <c r="F5" s="115">
        <v>1088</v>
      </c>
      <c r="G5" s="114">
        <v>0</v>
      </c>
      <c r="H5" s="115">
        <v>27</v>
      </c>
      <c r="I5" s="114" t="s">
        <v>141</v>
      </c>
      <c r="J5" s="115">
        <v>0</v>
      </c>
      <c r="K5" s="125">
        <v>104</v>
      </c>
      <c r="L5" s="114"/>
      <c r="M5" s="129"/>
    </row>
    <row r="6" spans="2:13" ht="15.75" customHeight="1">
      <c r="B6" s="109" t="s">
        <v>131</v>
      </c>
      <c r="C6" s="116">
        <v>1289</v>
      </c>
      <c r="D6" s="115">
        <v>1168</v>
      </c>
      <c r="E6" s="115">
        <v>13</v>
      </c>
      <c r="F6" s="115">
        <v>1124</v>
      </c>
      <c r="G6" s="115" t="s">
        <v>141</v>
      </c>
      <c r="H6" s="115">
        <v>23</v>
      </c>
      <c r="I6" s="115" t="s">
        <v>141</v>
      </c>
      <c r="J6" s="115">
        <v>8</v>
      </c>
      <c r="K6" s="125">
        <v>121</v>
      </c>
      <c r="L6" s="115"/>
      <c r="M6" s="129"/>
    </row>
    <row r="7" spans="2:13" ht="15.75" customHeight="1">
      <c r="B7" s="109" t="s">
        <v>159</v>
      </c>
      <c r="C7" s="117">
        <v>1267</v>
      </c>
      <c r="D7" s="117">
        <v>1165</v>
      </c>
      <c r="E7" s="117">
        <v>9</v>
      </c>
      <c r="F7" s="117">
        <v>1120</v>
      </c>
      <c r="G7" s="117" t="s">
        <v>141</v>
      </c>
      <c r="H7" s="117">
        <v>21</v>
      </c>
      <c r="I7" s="117" t="s">
        <v>141</v>
      </c>
      <c r="J7" s="117">
        <v>15</v>
      </c>
      <c r="K7" s="125">
        <v>102</v>
      </c>
      <c r="L7" s="117"/>
      <c r="M7" s="129"/>
    </row>
    <row r="8" spans="2:13" s="4" customFormat="1" ht="15.75" customHeight="1">
      <c r="B8" s="110" t="s">
        <v>220</v>
      </c>
      <c r="C8" s="118">
        <v>1285</v>
      </c>
      <c r="D8" s="118">
        <v>1178</v>
      </c>
      <c r="E8" s="118">
        <v>3</v>
      </c>
      <c r="F8" s="118">
        <v>1130</v>
      </c>
      <c r="G8" s="118" t="s">
        <v>7</v>
      </c>
      <c r="H8" s="118">
        <v>28</v>
      </c>
      <c r="I8" s="118" t="s">
        <v>7</v>
      </c>
      <c r="J8" s="118">
        <v>17</v>
      </c>
      <c r="K8" s="126">
        <v>107</v>
      </c>
      <c r="L8" s="128"/>
      <c r="M8" s="130"/>
    </row>
    <row r="9" spans="2:13" ht="22.5" customHeight="1">
      <c r="B9" s="1" t="s">
        <v>46</v>
      </c>
    </row>
    <row r="10" spans="2:13" ht="15.75" customHeight="1">
      <c r="B10" s="75"/>
    </row>
    <row r="11" spans="2:13" ht="15.75" customHeight="1">
      <c r="B11" s="111"/>
      <c r="G11" s="14"/>
    </row>
  </sheetData>
  <mergeCells count="1">
    <mergeCell ref="K2:K3"/>
  </mergeCells>
  <phoneticPr fontId="4"/>
  <pageMargins left="0.69999999999999962" right="0.69999999999999962" top="0.75" bottom="0.75" header="0.29999999999999988" footer="0.29999999999999988"/>
  <pageSetup paperSize="9" scale="130"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M30"/>
  <sheetViews>
    <sheetView showGridLines="0" zoomScale="70" zoomScaleNormal="70" zoomScaleSheetLayoutView="50" workbookViewId="0">
      <selection activeCell="N21" sqref="N21"/>
    </sheetView>
  </sheetViews>
  <sheetFormatPr defaultRowHeight="15.75" customHeight="1"/>
  <cols>
    <col min="1" max="1" width="9" style="1" customWidth="1"/>
    <col min="2" max="2" width="14.625" style="1" customWidth="1"/>
    <col min="3" max="3" width="10.625" style="1" customWidth="1"/>
    <col min="4" max="4" width="2.625" style="1" customWidth="1"/>
    <col min="5" max="5" width="8.75" style="1" customWidth="1"/>
    <col min="6" max="6" width="2.625" style="1" customWidth="1"/>
    <col min="7" max="7" width="9.125" style="1" customWidth="1"/>
    <col min="8" max="8" width="2.625" style="1" customWidth="1"/>
    <col min="9" max="9" width="5.625" style="1" customWidth="1"/>
    <col min="10" max="10" width="2.625" style="1" customWidth="1"/>
    <col min="11" max="11" width="12.625" style="1" customWidth="1"/>
    <col min="12" max="12" width="17.625" style="1" customWidth="1"/>
    <col min="13" max="15" width="7.875" style="1" customWidth="1"/>
    <col min="16" max="251" width="9" style="1" customWidth="1"/>
    <col min="252" max="252" width="14.625" style="1" customWidth="1"/>
    <col min="253" max="253" width="10.625" style="1" customWidth="1"/>
    <col min="254" max="254" width="2.625" style="1" customWidth="1"/>
    <col min="255" max="255" width="8.75" style="1" customWidth="1"/>
    <col min="256" max="256" width="2.625" style="1" customWidth="1"/>
    <col min="257" max="257" width="9.125" style="1" customWidth="1"/>
    <col min="258" max="258" width="2.625" style="1" customWidth="1"/>
    <col min="259" max="259" width="5.625" style="1" customWidth="1"/>
    <col min="260" max="260" width="2.625" style="1" customWidth="1"/>
    <col min="261" max="261" width="12.625" style="1" customWidth="1"/>
    <col min="262" max="262" width="17.625" style="1" customWidth="1"/>
    <col min="263" max="507" width="9" style="1" customWidth="1"/>
    <col min="508" max="508" width="14.625" style="1" customWidth="1"/>
    <col min="509" max="509" width="10.625" style="1" customWidth="1"/>
    <col min="510" max="510" width="2.625" style="1" customWidth="1"/>
    <col min="511" max="511" width="8.75" style="1" customWidth="1"/>
    <col min="512" max="512" width="2.625" style="1" customWidth="1"/>
    <col min="513" max="513" width="9.125" style="1" customWidth="1"/>
    <col min="514" max="514" width="2.625" style="1" customWidth="1"/>
    <col min="515" max="515" width="5.625" style="1" customWidth="1"/>
    <col min="516" max="516" width="2.625" style="1" customWidth="1"/>
    <col min="517" max="517" width="12.625" style="1" customWidth="1"/>
    <col min="518" max="518" width="17.625" style="1" customWidth="1"/>
    <col min="519" max="763" width="9" style="1" customWidth="1"/>
    <col min="764" max="764" width="14.625" style="1" customWidth="1"/>
    <col min="765" max="765" width="10.625" style="1" customWidth="1"/>
    <col min="766" max="766" width="2.625" style="1" customWidth="1"/>
    <col min="767" max="767" width="8.75" style="1" customWidth="1"/>
    <col min="768" max="768" width="2.625" style="1" customWidth="1"/>
    <col min="769" max="769" width="9.125" style="1" customWidth="1"/>
    <col min="770" max="770" width="2.625" style="1" customWidth="1"/>
    <col min="771" max="771" width="5.625" style="1" customWidth="1"/>
    <col min="772" max="772" width="2.625" style="1" customWidth="1"/>
    <col min="773" max="773" width="12.625" style="1" customWidth="1"/>
    <col min="774" max="774" width="17.625" style="1" customWidth="1"/>
    <col min="775" max="1019" width="9" style="1" customWidth="1"/>
    <col min="1020" max="1020" width="14.625" style="1" customWidth="1"/>
    <col min="1021" max="1021" width="10.625" style="1" customWidth="1"/>
    <col min="1022" max="1022" width="2.625" style="1" customWidth="1"/>
    <col min="1023" max="1023" width="8.75" style="1" customWidth="1"/>
    <col min="1024" max="1024" width="2.625" style="1" customWidth="1"/>
    <col min="1025" max="1025" width="9.125" style="1" customWidth="1"/>
    <col min="1026" max="1026" width="2.625" style="1" customWidth="1"/>
    <col min="1027" max="1027" width="5.625" style="1" customWidth="1"/>
    <col min="1028" max="1028" width="2.625" style="1" customWidth="1"/>
    <col min="1029" max="1029" width="12.625" style="1" customWidth="1"/>
    <col min="1030" max="1030" width="17.625" style="1" customWidth="1"/>
    <col min="1031" max="1275" width="9" style="1" customWidth="1"/>
    <col min="1276" max="1276" width="14.625" style="1" customWidth="1"/>
    <col min="1277" max="1277" width="10.625" style="1" customWidth="1"/>
    <col min="1278" max="1278" width="2.625" style="1" customWidth="1"/>
    <col min="1279" max="1279" width="8.75" style="1" customWidth="1"/>
    <col min="1280" max="1280" width="2.625" style="1" customWidth="1"/>
    <col min="1281" max="1281" width="9.125" style="1" customWidth="1"/>
    <col min="1282" max="1282" width="2.625" style="1" customWidth="1"/>
    <col min="1283" max="1283" width="5.625" style="1" customWidth="1"/>
    <col min="1284" max="1284" width="2.625" style="1" customWidth="1"/>
    <col min="1285" max="1285" width="12.625" style="1" customWidth="1"/>
    <col min="1286" max="1286" width="17.625" style="1" customWidth="1"/>
    <col min="1287" max="1531" width="9" style="1" customWidth="1"/>
    <col min="1532" max="1532" width="14.625" style="1" customWidth="1"/>
    <col min="1533" max="1533" width="10.625" style="1" customWidth="1"/>
    <col min="1534" max="1534" width="2.625" style="1" customWidth="1"/>
    <col min="1535" max="1535" width="8.75" style="1" customWidth="1"/>
    <col min="1536" max="1536" width="2.625" style="1" customWidth="1"/>
    <col min="1537" max="1537" width="9.125" style="1" customWidth="1"/>
    <col min="1538" max="1538" width="2.625" style="1" customWidth="1"/>
    <col min="1539" max="1539" width="5.625" style="1" customWidth="1"/>
    <col min="1540" max="1540" width="2.625" style="1" customWidth="1"/>
    <col min="1541" max="1541" width="12.625" style="1" customWidth="1"/>
    <col min="1542" max="1542" width="17.625" style="1" customWidth="1"/>
    <col min="1543" max="1787" width="9" style="1" customWidth="1"/>
    <col min="1788" max="1788" width="14.625" style="1" customWidth="1"/>
    <col min="1789" max="1789" width="10.625" style="1" customWidth="1"/>
    <col min="1790" max="1790" width="2.625" style="1" customWidth="1"/>
    <col min="1791" max="1791" width="8.75" style="1" customWidth="1"/>
    <col min="1792" max="1792" width="2.625" style="1" customWidth="1"/>
    <col min="1793" max="1793" width="9.125" style="1" customWidth="1"/>
    <col min="1794" max="1794" width="2.625" style="1" customWidth="1"/>
    <col min="1795" max="1795" width="5.625" style="1" customWidth="1"/>
    <col min="1796" max="1796" width="2.625" style="1" customWidth="1"/>
    <col min="1797" max="1797" width="12.625" style="1" customWidth="1"/>
    <col min="1798" max="1798" width="17.625" style="1" customWidth="1"/>
    <col min="1799" max="2043" width="9" style="1" customWidth="1"/>
    <col min="2044" max="2044" width="14.625" style="1" customWidth="1"/>
    <col min="2045" max="2045" width="10.625" style="1" customWidth="1"/>
    <col min="2046" max="2046" width="2.625" style="1" customWidth="1"/>
    <col min="2047" max="2047" width="8.75" style="1" customWidth="1"/>
    <col min="2048" max="2048" width="2.625" style="1" customWidth="1"/>
    <col min="2049" max="2049" width="9.125" style="1" customWidth="1"/>
    <col min="2050" max="2050" width="2.625" style="1" customWidth="1"/>
    <col min="2051" max="2051" width="5.625" style="1" customWidth="1"/>
    <col min="2052" max="2052" width="2.625" style="1" customWidth="1"/>
    <col min="2053" max="2053" width="12.625" style="1" customWidth="1"/>
    <col min="2054" max="2054" width="17.625" style="1" customWidth="1"/>
    <col min="2055" max="2299" width="9" style="1" customWidth="1"/>
    <col min="2300" max="2300" width="14.625" style="1" customWidth="1"/>
    <col min="2301" max="2301" width="10.625" style="1" customWidth="1"/>
    <col min="2302" max="2302" width="2.625" style="1" customWidth="1"/>
    <col min="2303" max="2303" width="8.75" style="1" customWidth="1"/>
    <col min="2304" max="2304" width="2.625" style="1" customWidth="1"/>
    <col min="2305" max="2305" width="9.125" style="1" customWidth="1"/>
    <col min="2306" max="2306" width="2.625" style="1" customWidth="1"/>
    <col min="2307" max="2307" width="5.625" style="1" customWidth="1"/>
    <col min="2308" max="2308" width="2.625" style="1" customWidth="1"/>
    <col min="2309" max="2309" width="12.625" style="1" customWidth="1"/>
    <col min="2310" max="2310" width="17.625" style="1" customWidth="1"/>
    <col min="2311" max="2555" width="9" style="1" customWidth="1"/>
    <col min="2556" max="2556" width="14.625" style="1" customWidth="1"/>
    <col min="2557" max="2557" width="10.625" style="1" customWidth="1"/>
    <col min="2558" max="2558" width="2.625" style="1" customWidth="1"/>
    <col min="2559" max="2559" width="8.75" style="1" customWidth="1"/>
    <col min="2560" max="2560" width="2.625" style="1" customWidth="1"/>
    <col min="2561" max="2561" width="9.125" style="1" customWidth="1"/>
    <col min="2562" max="2562" width="2.625" style="1" customWidth="1"/>
    <col min="2563" max="2563" width="5.625" style="1" customWidth="1"/>
    <col min="2564" max="2564" width="2.625" style="1" customWidth="1"/>
    <col min="2565" max="2565" width="12.625" style="1" customWidth="1"/>
    <col min="2566" max="2566" width="17.625" style="1" customWidth="1"/>
    <col min="2567" max="2811" width="9" style="1" customWidth="1"/>
    <col min="2812" max="2812" width="14.625" style="1" customWidth="1"/>
    <col min="2813" max="2813" width="10.625" style="1" customWidth="1"/>
    <col min="2814" max="2814" width="2.625" style="1" customWidth="1"/>
    <col min="2815" max="2815" width="8.75" style="1" customWidth="1"/>
    <col min="2816" max="2816" width="2.625" style="1" customWidth="1"/>
    <col min="2817" max="2817" width="9.125" style="1" customWidth="1"/>
    <col min="2818" max="2818" width="2.625" style="1" customWidth="1"/>
    <col min="2819" max="2819" width="5.625" style="1" customWidth="1"/>
    <col min="2820" max="2820" width="2.625" style="1" customWidth="1"/>
    <col min="2821" max="2821" width="12.625" style="1" customWidth="1"/>
    <col min="2822" max="2822" width="17.625" style="1" customWidth="1"/>
    <col min="2823" max="3067" width="9" style="1" customWidth="1"/>
    <col min="3068" max="3068" width="14.625" style="1" customWidth="1"/>
    <col min="3069" max="3069" width="10.625" style="1" customWidth="1"/>
    <col min="3070" max="3070" width="2.625" style="1" customWidth="1"/>
    <col min="3071" max="3071" width="8.75" style="1" customWidth="1"/>
    <col min="3072" max="3072" width="2.625" style="1" customWidth="1"/>
    <col min="3073" max="3073" width="9.125" style="1" customWidth="1"/>
    <col min="3074" max="3074" width="2.625" style="1" customWidth="1"/>
    <col min="3075" max="3075" width="5.625" style="1" customWidth="1"/>
    <col min="3076" max="3076" width="2.625" style="1" customWidth="1"/>
    <col min="3077" max="3077" width="12.625" style="1" customWidth="1"/>
    <col min="3078" max="3078" width="17.625" style="1" customWidth="1"/>
    <col min="3079" max="3323" width="9" style="1" customWidth="1"/>
    <col min="3324" max="3324" width="14.625" style="1" customWidth="1"/>
    <col min="3325" max="3325" width="10.625" style="1" customWidth="1"/>
    <col min="3326" max="3326" width="2.625" style="1" customWidth="1"/>
    <col min="3327" max="3327" width="8.75" style="1" customWidth="1"/>
    <col min="3328" max="3328" width="2.625" style="1" customWidth="1"/>
    <col min="3329" max="3329" width="9.125" style="1" customWidth="1"/>
    <col min="3330" max="3330" width="2.625" style="1" customWidth="1"/>
    <col min="3331" max="3331" width="5.625" style="1" customWidth="1"/>
    <col min="3332" max="3332" width="2.625" style="1" customWidth="1"/>
    <col min="3333" max="3333" width="12.625" style="1" customWidth="1"/>
    <col min="3334" max="3334" width="17.625" style="1" customWidth="1"/>
    <col min="3335" max="3579" width="9" style="1" customWidth="1"/>
    <col min="3580" max="3580" width="14.625" style="1" customWidth="1"/>
    <col min="3581" max="3581" width="10.625" style="1" customWidth="1"/>
    <col min="3582" max="3582" width="2.625" style="1" customWidth="1"/>
    <col min="3583" max="3583" width="8.75" style="1" customWidth="1"/>
    <col min="3584" max="3584" width="2.625" style="1" customWidth="1"/>
    <col min="3585" max="3585" width="9.125" style="1" customWidth="1"/>
    <col min="3586" max="3586" width="2.625" style="1" customWidth="1"/>
    <col min="3587" max="3587" width="5.625" style="1" customWidth="1"/>
    <col min="3588" max="3588" width="2.625" style="1" customWidth="1"/>
    <col min="3589" max="3589" width="12.625" style="1" customWidth="1"/>
    <col min="3590" max="3590" width="17.625" style="1" customWidth="1"/>
    <col min="3591" max="3835" width="9" style="1" customWidth="1"/>
    <col min="3836" max="3836" width="14.625" style="1" customWidth="1"/>
    <col min="3837" max="3837" width="10.625" style="1" customWidth="1"/>
    <col min="3838" max="3838" width="2.625" style="1" customWidth="1"/>
    <col min="3839" max="3839" width="8.75" style="1" customWidth="1"/>
    <col min="3840" max="3840" width="2.625" style="1" customWidth="1"/>
    <col min="3841" max="3841" width="9.125" style="1" customWidth="1"/>
    <col min="3842" max="3842" width="2.625" style="1" customWidth="1"/>
    <col min="3843" max="3843" width="5.625" style="1" customWidth="1"/>
    <col min="3844" max="3844" width="2.625" style="1" customWidth="1"/>
    <col min="3845" max="3845" width="12.625" style="1" customWidth="1"/>
    <col min="3846" max="3846" width="17.625" style="1" customWidth="1"/>
    <col min="3847" max="4091" width="9" style="1" customWidth="1"/>
    <col min="4092" max="4092" width="14.625" style="1" customWidth="1"/>
    <col min="4093" max="4093" width="10.625" style="1" customWidth="1"/>
    <col min="4094" max="4094" width="2.625" style="1" customWidth="1"/>
    <col min="4095" max="4095" width="8.75" style="1" customWidth="1"/>
    <col min="4096" max="4096" width="2.625" style="1" customWidth="1"/>
    <col min="4097" max="4097" width="9.125" style="1" customWidth="1"/>
    <col min="4098" max="4098" width="2.625" style="1" customWidth="1"/>
    <col min="4099" max="4099" width="5.625" style="1" customWidth="1"/>
    <col min="4100" max="4100" width="2.625" style="1" customWidth="1"/>
    <col min="4101" max="4101" width="12.625" style="1" customWidth="1"/>
    <col min="4102" max="4102" width="17.625" style="1" customWidth="1"/>
    <col min="4103" max="4347" width="9" style="1" customWidth="1"/>
    <col min="4348" max="4348" width="14.625" style="1" customWidth="1"/>
    <col min="4349" max="4349" width="10.625" style="1" customWidth="1"/>
    <col min="4350" max="4350" width="2.625" style="1" customWidth="1"/>
    <col min="4351" max="4351" width="8.75" style="1" customWidth="1"/>
    <col min="4352" max="4352" width="2.625" style="1" customWidth="1"/>
    <col min="4353" max="4353" width="9.125" style="1" customWidth="1"/>
    <col min="4354" max="4354" width="2.625" style="1" customWidth="1"/>
    <col min="4355" max="4355" width="5.625" style="1" customWidth="1"/>
    <col min="4356" max="4356" width="2.625" style="1" customWidth="1"/>
    <col min="4357" max="4357" width="12.625" style="1" customWidth="1"/>
    <col min="4358" max="4358" width="17.625" style="1" customWidth="1"/>
    <col min="4359" max="4603" width="9" style="1" customWidth="1"/>
    <col min="4604" max="4604" width="14.625" style="1" customWidth="1"/>
    <col min="4605" max="4605" width="10.625" style="1" customWidth="1"/>
    <col min="4606" max="4606" width="2.625" style="1" customWidth="1"/>
    <col min="4607" max="4607" width="8.75" style="1" customWidth="1"/>
    <col min="4608" max="4608" width="2.625" style="1" customWidth="1"/>
    <col min="4609" max="4609" width="9.125" style="1" customWidth="1"/>
    <col min="4610" max="4610" width="2.625" style="1" customWidth="1"/>
    <col min="4611" max="4611" width="5.625" style="1" customWidth="1"/>
    <col min="4612" max="4612" width="2.625" style="1" customWidth="1"/>
    <col min="4613" max="4613" width="12.625" style="1" customWidth="1"/>
    <col min="4614" max="4614" width="17.625" style="1" customWidth="1"/>
    <col min="4615" max="4859" width="9" style="1" customWidth="1"/>
    <col min="4860" max="4860" width="14.625" style="1" customWidth="1"/>
    <col min="4861" max="4861" width="10.625" style="1" customWidth="1"/>
    <col min="4862" max="4862" width="2.625" style="1" customWidth="1"/>
    <col min="4863" max="4863" width="8.75" style="1" customWidth="1"/>
    <col min="4864" max="4864" width="2.625" style="1" customWidth="1"/>
    <col min="4865" max="4865" width="9.125" style="1" customWidth="1"/>
    <col min="4866" max="4866" width="2.625" style="1" customWidth="1"/>
    <col min="4867" max="4867" width="5.625" style="1" customWidth="1"/>
    <col min="4868" max="4868" width="2.625" style="1" customWidth="1"/>
    <col min="4869" max="4869" width="12.625" style="1" customWidth="1"/>
    <col min="4870" max="4870" width="17.625" style="1" customWidth="1"/>
    <col min="4871" max="5115" width="9" style="1" customWidth="1"/>
    <col min="5116" max="5116" width="14.625" style="1" customWidth="1"/>
    <col min="5117" max="5117" width="10.625" style="1" customWidth="1"/>
    <col min="5118" max="5118" width="2.625" style="1" customWidth="1"/>
    <col min="5119" max="5119" width="8.75" style="1" customWidth="1"/>
    <col min="5120" max="5120" width="2.625" style="1" customWidth="1"/>
    <col min="5121" max="5121" width="9.125" style="1" customWidth="1"/>
    <col min="5122" max="5122" width="2.625" style="1" customWidth="1"/>
    <col min="5123" max="5123" width="5.625" style="1" customWidth="1"/>
    <col min="5124" max="5124" width="2.625" style="1" customWidth="1"/>
    <col min="5125" max="5125" width="12.625" style="1" customWidth="1"/>
    <col min="5126" max="5126" width="17.625" style="1" customWidth="1"/>
    <col min="5127" max="5371" width="9" style="1" customWidth="1"/>
    <col min="5372" max="5372" width="14.625" style="1" customWidth="1"/>
    <col min="5373" max="5373" width="10.625" style="1" customWidth="1"/>
    <col min="5374" max="5374" width="2.625" style="1" customWidth="1"/>
    <col min="5375" max="5375" width="8.75" style="1" customWidth="1"/>
    <col min="5376" max="5376" width="2.625" style="1" customWidth="1"/>
    <col min="5377" max="5377" width="9.125" style="1" customWidth="1"/>
    <col min="5378" max="5378" width="2.625" style="1" customWidth="1"/>
    <col min="5379" max="5379" width="5.625" style="1" customWidth="1"/>
    <col min="5380" max="5380" width="2.625" style="1" customWidth="1"/>
    <col min="5381" max="5381" width="12.625" style="1" customWidth="1"/>
    <col min="5382" max="5382" width="17.625" style="1" customWidth="1"/>
    <col min="5383" max="5627" width="9" style="1" customWidth="1"/>
    <col min="5628" max="5628" width="14.625" style="1" customWidth="1"/>
    <col min="5629" max="5629" width="10.625" style="1" customWidth="1"/>
    <col min="5630" max="5630" width="2.625" style="1" customWidth="1"/>
    <col min="5631" max="5631" width="8.75" style="1" customWidth="1"/>
    <col min="5632" max="5632" width="2.625" style="1" customWidth="1"/>
    <col min="5633" max="5633" width="9.125" style="1" customWidth="1"/>
    <col min="5634" max="5634" width="2.625" style="1" customWidth="1"/>
    <col min="5635" max="5635" width="5.625" style="1" customWidth="1"/>
    <col min="5636" max="5636" width="2.625" style="1" customWidth="1"/>
    <col min="5637" max="5637" width="12.625" style="1" customWidth="1"/>
    <col min="5638" max="5638" width="17.625" style="1" customWidth="1"/>
    <col min="5639" max="5883" width="9" style="1" customWidth="1"/>
    <col min="5884" max="5884" width="14.625" style="1" customWidth="1"/>
    <col min="5885" max="5885" width="10.625" style="1" customWidth="1"/>
    <col min="5886" max="5886" width="2.625" style="1" customWidth="1"/>
    <col min="5887" max="5887" width="8.75" style="1" customWidth="1"/>
    <col min="5888" max="5888" width="2.625" style="1" customWidth="1"/>
    <col min="5889" max="5889" width="9.125" style="1" customWidth="1"/>
    <col min="5890" max="5890" width="2.625" style="1" customWidth="1"/>
    <col min="5891" max="5891" width="5.625" style="1" customWidth="1"/>
    <col min="5892" max="5892" width="2.625" style="1" customWidth="1"/>
    <col min="5893" max="5893" width="12.625" style="1" customWidth="1"/>
    <col min="5894" max="5894" width="17.625" style="1" customWidth="1"/>
    <col min="5895" max="6139" width="9" style="1" customWidth="1"/>
    <col min="6140" max="6140" width="14.625" style="1" customWidth="1"/>
    <col min="6141" max="6141" width="10.625" style="1" customWidth="1"/>
    <col min="6142" max="6142" width="2.625" style="1" customWidth="1"/>
    <col min="6143" max="6143" width="8.75" style="1" customWidth="1"/>
    <col min="6144" max="6144" width="2.625" style="1" customWidth="1"/>
    <col min="6145" max="6145" width="9.125" style="1" customWidth="1"/>
    <col min="6146" max="6146" width="2.625" style="1" customWidth="1"/>
    <col min="6147" max="6147" width="5.625" style="1" customWidth="1"/>
    <col min="6148" max="6148" width="2.625" style="1" customWidth="1"/>
    <col min="6149" max="6149" width="12.625" style="1" customWidth="1"/>
    <col min="6150" max="6150" width="17.625" style="1" customWidth="1"/>
    <col min="6151" max="6395" width="9" style="1" customWidth="1"/>
    <col min="6396" max="6396" width="14.625" style="1" customWidth="1"/>
    <col min="6397" max="6397" width="10.625" style="1" customWidth="1"/>
    <col min="6398" max="6398" width="2.625" style="1" customWidth="1"/>
    <col min="6399" max="6399" width="8.75" style="1" customWidth="1"/>
    <col min="6400" max="6400" width="2.625" style="1" customWidth="1"/>
    <col min="6401" max="6401" width="9.125" style="1" customWidth="1"/>
    <col min="6402" max="6402" width="2.625" style="1" customWidth="1"/>
    <col min="6403" max="6403" width="5.625" style="1" customWidth="1"/>
    <col min="6404" max="6404" width="2.625" style="1" customWidth="1"/>
    <col min="6405" max="6405" width="12.625" style="1" customWidth="1"/>
    <col min="6406" max="6406" width="17.625" style="1" customWidth="1"/>
    <col min="6407" max="6651" width="9" style="1" customWidth="1"/>
    <col min="6652" max="6652" width="14.625" style="1" customWidth="1"/>
    <col min="6653" max="6653" width="10.625" style="1" customWidth="1"/>
    <col min="6654" max="6654" width="2.625" style="1" customWidth="1"/>
    <col min="6655" max="6655" width="8.75" style="1" customWidth="1"/>
    <col min="6656" max="6656" width="2.625" style="1" customWidth="1"/>
    <col min="6657" max="6657" width="9.125" style="1" customWidth="1"/>
    <col min="6658" max="6658" width="2.625" style="1" customWidth="1"/>
    <col min="6659" max="6659" width="5.625" style="1" customWidth="1"/>
    <col min="6660" max="6660" width="2.625" style="1" customWidth="1"/>
    <col min="6661" max="6661" width="12.625" style="1" customWidth="1"/>
    <col min="6662" max="6662" width="17.625" style="1" customWidth="1"/>
    <col min="6663" max="6907" width="9" style="1" customWidth="1"/>
    <col min="6908" max="6908" width="14.625" style="1" customWidth="1"/>
    <col min="6909" max="6909" width="10.625" style="1" customWidth="1"/>
    <col min="6910" max="6910" width="2.625" style="1" customWidth="1"/>
    <col min="6911" max="6911" width="8.75" style="1" customWidth="1"/>
    <col min="6912" max="6912" width="2.625" style="1" customWidth="1"/>
    <col min="6913" max="6913" width="9.125" style="1" customWidth="1"/>
    <col min="6914" max="6914" width="2.625" style="1" customWidth="1"/>
    <col min="6915" max="6915" width="5.625" style="1" customWidth="1"/>
    <col min="6916" max="6916" width="2.625" style="1" customWidth="1"/>
    <col min="6917" max="6917" width="12.625" style="1" customWidth="1"/>
    <col min="6918" max="6918" width="17.625" style="1" customWidth="1"/>
    <col min="6919" max="7163" width="9" style="1" customWidth="1"/>
    <col min="7164" max="7164" width="14.625" style="1" customWidth="1"/>
    <col min="7165" max="7165" width="10.625" style="1" customWidth="1"/>
    <col min="7166" max="7166" width="2.625" style="1" customWidth="1"/>
    <col min="7167" max="7167" width="8.75" style="1" customWidth="1"/>
    <col min="7168" max="7168" width="2.625" style="1" customWidth="1"/>
    <col min="7169" max="7169" width="9.125" style="1" customWidth="1"/>
    <col min="7170" max="7170" width="2.625" style="1" customWidth="1"/>
    <col min="7171" max="7171" width="5.625" style="1" customWidth="1"/>
    <col min="7172" max="7172" width="2.625" style="1" customWidth="1"/>
    <col min="7173" max="7173" width="12.625" style="1" customWidth="1"/>
    <col min="7174" max="7174" width="17.625" style="1" customWidth="1"/>
    <col min="7175" max="7419" width="9" style="1" customWidth="1"/>
    <col min="7420" max="7420" width="14.625" style="1" customWidth="1"/>
    <col min="7421" max="7421" width="10.625" style="1" customWidth="1"/>
    <col min="7422" max="7422" width="2.625" style="1" customWidth="1"/>
    <col min="7423" max="7423" width="8.75" style="1" customWidth="1"/>
    <col min="7424" max="7424" width="2.625" style="1" customWidth="1"/>
    <col min="7425" max="7425" width="9.125" style="1" customWidth="1"/>
    <col min="7426" max="7426" width="2.625" style="1" customWidth="1"/>
    <col min="7427" max="7427" width="5.625" style="1" customWidth="1"/>
    <col min="7428" max="7428" width="2.625" style="1" customWidth="1"/>
    <col min="7429" max="7429" width="12.625" style="1" customWidth="1"/>
    <col min="7430" max="7430" width="17.625" style="1" customWidth="1"/>
    <col min="7431" max="7675" width="9" style="1" customWidth="1"/>
    <col min="7676" max="7676" width="14.625" style="1" customWidth="1"/>
    <col min="7677" max="7677" width="10.625" style="1" customWidth="1"/>
    <col min="7678" max="7678" width="2.625" style="1" customWidth="1"/>
    <col min="7679" max="7679" width="8.75" style="1" customWidth="1"/>
    <col min="7680" max="7680" width="2.625" style="1" customWidth="1"/>
    <col min="7681" max="7681" width="9.125" style="1" customWidth="1"/>
    <col min="7682" max="7682" width="2.625" style="1" customWidth="1"/>
    <col min="7683" max="7683" width="5.625" style="1" customWidth="1"/>
    <col min="7684" max="7684" width="2.625" style="1" customWidth="1"/>
    <col min="7685" max="7685" width="12.625" style="1" customWidth="1"/>
    <col min="7686" max="7686" width="17.625" style="1" customWidth="1"/>
    <col min="7687" max="7931" width="9" style="1" customWidth="1"/>
    <col min="7932" max="7932" width="14.625" style="1" customWidth="1"/>
    <col min="7933" max="7933" width="10.625" style="1" customWidth="1"/>
    <col min="7934" max="7934" width="2.625" style="1" customWidth="1"/>
    <col min="7935" max="7935" width="8.75" style="1" customWidth="1"/>
    <col min="7936" max="7936" width="2.625" style="1" customWidth="1"/>
    <col min="7937" max="7937" width="9.125" style="1" customWidth="1"/>
    <col min="7938" max="7938" width="2.625" style="1" customWidth="1"/>
    <col min="7939" max="7939" width="5.625" style="1" customWidth="1"/>
    <col min="7940" max="7940" width="2.625" style="1" customWidth="1"/>
    <col min="7941" max="7941" width="12.625" style="1" customWidth="1"/>
    <col min="7942" max="7942" width="17.625" style="1" customWidth="1"/>
    <col min="7943" max="8187" width="9" style="1" customWidth="1"/>
    <col min="8188" max="8188" width="14.625" style="1" customWidth="1"/>
    <col min="8189" max="8189" width="10.625" style="1" customWidth="1"/>
    <col min="8190" max="8190" width="2.625" style="1" customWidth="1"/>
    <col min="8191" max="8191" width="8.75" style="1" customWidth="1"/>
    <col min="8192" max="8192" width="2.625" style="1" customWidth="1"/>
    <col min="8193" max="8193" width="9.125" style="1" customWidth="1"/>
    <col min="8194" max="8194" width="2.625" style="1" customWidth="1"/>
    <col min="8195" max="8195" width="5.625" style="1" customWidth="1"/>
    <col min="8196" max="8196" width="2.625" style="1" customWidth="1"/>
    <col min="8197" max="8197" width="12.625" style="1" customWidth="1"/>
    <col min="8198" max="8198" width="17.625" style="1" customWidth="1"/>
    <col min="8199" max="8443" width="9" style="1" customWidth="1"/>
    <col min="8444" max="8444" width="14.625" style="1" customWidth="1"/>
    <col min="8445" max="8445" width="10.625" style="1" customWidth="1"/>
    <col min="8446" max="8446" width="2.625" style="1" customWidth="1"/>
    <col min="8447" max="8447" width="8.75" style="1" customWidth="1"/>
    <col min="8448" max="8448" width="2.625" style="1" customWidth="1"/>
    <col min="8449" max="8449" width="9.125" style="1" customWidth="1"/>
    <col min="8450" max="8450" width="2.625" style="1" customWidth="1"/>
    <col min="8451" max="8451" width="5.625" style="1" customWidth="1"/>
    <col min="8452" max="8452" width="2.625" style="1" customWidth="1"/>
    <col min="8453" max="8453" width="12.625" style="1" customWidth="1"/>
    <col min="8454" max="8454" width="17.625" style="1" customWidth="1"/>
    <col min="8455" max="8699" width="9" style="1" customWidth="1"/>
    <col min="8700" max="8700" width="14.625" style="1" customWidth="1"/>
    <col min="8701" max="8701" width="10.625" style="1" customWidth="1"/>
    <col min="8702" max="8702" width="2.625" style="1" customWidth="1"/>
    <col min="8703" max="8703" width="8.75" style="1" customWidth="1"/>
    <col min="8704" max="8704" width="2.625" style="1" customWidth="1"/>
    <col min="8705" max="8705" width="9.125" style="1" customWidth="1"/>
    <col min="8706" max="8706" width="2.625" style="1" customWidth="1"/>
    <col min="8707" max="8707" width="5.625" style="1" customWidth="1"/>
    <col min="8708" max="8708" width="2.625" style="1" customWidth="1"/>
    <col min="8709" max="8709" width="12.625" style="1" customWidth="1"/>
    <col min="8710" max="8710" width="17.625" style="1" customWidth="1"/>
    <col min="8711" max="8955" width="9" style="1" customWidth="1"/>
    <col min="8956" max="8956" width="14.625" style="1" customWidth="1"/>
    <col min="8957" max="8957" width="10.625" style="1" customWidth="1"/>
    <col min="8958" max="8958" width="2.625" style="1" customWidth="1"/>
    <col min="8959" max="8959" width="8.75" style="1" customWidth="1"/>
    <col min="8960" max="8960" width="2.625" style="1" customWidth="1"/>
    <col min="8961" max="8961" width="9.125" style="1" customWidth="1"/>
    <col min="8962" max="8962" width="2.625" style="1" customWidth="1"/>
    <col min="8963" max="8963" width="5.625" style="1" customWidth="1"/>
    <col min="8964" max="8964" width="2.625" style="1" customWidth="1"/>
    <col min="8965" max="8965" width="12.625" style="1" customWidth="1"/>
    <col min="8966" max="8966" width="17.625" style="1" customWidth="1"/>
    <col min="8967" max="9211" width="9" style="1" customWidth="1"/>
    <col min="9212" max="9212" width="14.625" style="1" customWidth="1"/>
    <col min="9213" max="9213" width="10.625" style="1" customWidth="1"/>
    <col min="9214" max="9214" width="2.625" style="1" customWidth="1"/>
    <col min="9215" max="9215" width="8.75" style="1" customWidth="1"/>
    <col min="9216" max="9216" width="2.625" style="1" customWidth="1"/>
    <col min="9217" max="9217" width="9.125" style="1" customWidth="1"/>
    <col min="9218" max="9218" width="2.625" style="1" customWidth="1"/>
    <col min="9219" max="9219" width="5.625" style="1" customWidth="1"/>
    <col min="9220" max="9220" width="2.625" style="1" customWidth="1"/>
    <col min="9221" max="9221" width="12.625" style="1" customWidth="1"/>
    <col min="9222" max="9222" width="17.625" style="1" customWidth="1"/>
    <col min="9223" max="9467" width="9" style="1" customWidth="1"/>
    <col min="9468" max="9468" width="14.625" style="1" customWidth="1"/>
    <col min="9469" max="9469" width="10.625" style="1" customWidth="1"/>
    <col min="9470" max="9470" width="2.625" style="1" customWidth="1"/>
    <col min="9471" max="9471" width="8.75" style="1" customWidth="1"/>
    <col min="9472" max="9472" width="2.625" style="1" customWidth="1"/>
    <col min="9473" max="9473" width="9.125" style="1" customWidth="1"/>
    <col min="9474" max="9474" width="2.625" style="1" customWidth="1"/>
    <col min="9475" max="9475" width="5.625" style="1" customWidth="1"/>
    <col min="9476" max="9476" width="2.625" style="1" customWidth="1"/>
    <col min="9477" max="9477" width="12.625" style="1" customWidth="1"/>
    <col min="9478" max="9478" width="17.625" style="1" customWidth="1"/>
    <col min="9479" max="9723" width="9" style="1" customWidth="1"/>
    <col min="9724" max="9724" width="14.625" style="1" customWidth="1"/>
    <col min="9725" max="9725" width="10.625" style="1" customWidth="1"/>
    <col min="9726" max="9726" width="2.625" style="1" customWidth="1"/>
    <col min="9727" max="9727" width="8.75" style="1" customWidth="1"/>
    <col min="9728" max="9728" width="2.625" style="1" customWidth="1"/>
    <col min="9729" max="9729" width="9.125" style="1" customWidth="1"/>
    <col min="9730" max="9730" width="2.625" style="1" customWidth="1"/>
    <col min="9731" max="9731" width="5.625" style="1" customWidth="1"/>
    <col min="9732" max="9732" width="2.625" style="1" customWidth="1"/>
    <col min="9733" max="9733" width="12.625" style="1" customWidth="1"/>
    <col min="9734" max="9734" width="17.625" style="1" customWidth="1"/>
    <col min="9735" max="9979" width="9" style="1" customWidth="1"/>
    <col min="9980" max="9980" width="14.625" style="1" customWidth="1"/>
    <col min="9981" max="9981" width="10.625" style="1" customWidth="1"/>
    <col min="9982" max="9982" width="2.625" style="1" customWidth="1"/>
    <col min="9983" max="9983" width="8.75" style="1" customWidth="1"/>
    <col min="9984" max="9984" width="2.625" style="1" customWidth="1"/>
    <col min="9985" max="9985" width="9.125" style="1" customWidth="1"/>
    <col min="9986" max="9986" width="2.625" style="1" customWidth="1"/>
    <col min="9987" max="9987" width="5.625" style="1" customWidth="1"/>
    <col min="9988" max="9988" width="2.625" style="1" customWidth="1"/>
    <col min="9989" max="9989" width="12.625" style="1" customWidth="1"/>
    <col min="9990" max="9990" width="17.625" style="1" customWidth="1"/>
    <col min="9991" max="10235" width="9" style="1" customWidth="1"/>
    <col min="10236" max="10236" width="14.625" style="1" customWidth="1"/>
    <col min="10237" max="10237" width="10.625" style="1" customWidth="1"/>
    <col min="10238" max="10238" width="2.625" style="1" customWidth="1"/>
    <col min="10239" max="10239" width="8.75" style="1" customWidth="1"/>
    <col min="10240" max="10240" width="2.625" style="1" customWidth="1"/>
    <col min="10241" max="10241" width="9.125" style="1" customWidth="1"/>
    <col min="10242" max="10242" width="2.625" style="1" customWidth="1"/>
    <col min="10243" max="10243" width="5.625" style="1" customWidth="1"/>
    <col min="10244" max="10244" width="2.625" style="1" customWidth="1"/>
    <col min="10245" max="10245" width="12.625" style="1" customWidth="1"/>
    <col min="10246" max="10246" width="17.625" style="1" customWidth="1"/>
    <col min="10247" max="10491" width="9" style="1" customWidth="1"/>
    <col min="10492" max="10492" width="14.625" style="1" customWidth="1"/>
    <col min="10493" max="10493" width="10.625" style="1" customWidth="1"/>
    <col min="10494" max="10494" width="2.625" style="1" customWidth="1"/>
    <col min="10495" max="10495" width="8.75" style="1" customWidth="1"/>
    <col min="10496" max="10496" width="2.625" style="1" customWidth="1"/>
    <col min="10497" max="10497" width="9.125" style="1" customWidth="1"/>
    <col min="10498" max="10498" width="2.625" style="1" customWidth="1"/>
    <col min="10499" max="10499" width="5.625" style="1" customWidth="1"/>
    <col min="10500" max="10500" width="2.625" style="1" customWidth="1"/>
    <col min="10501" max="10501" width="12.625" style="1" customWidth="1"/>
    <col min="10502" max="10502" width="17.625" style="1" customWidth="1"/>
    <col min="10503" max="10747" width="9" style="1" customWidth="1"/>
    <col min="10748" max="10748" width="14.625" style="1" customWidth="1"/>
    <col min="10749" max="10749" width="10.625" style="1" customWidth="1"/>
    <col min="10750" max="10750" width="2.625" style="1" customWidth="1"/>
    <col min="10751" max="10751" width="8.75" style="1" customWidth="1"/>
    <col min="10752" max="10752" width="2.625" style="1" customWidth="1"/>
    <col min="10753" max="10753" width="9.125" style="1" customWidth="1"/>
    <col min="10754" max="10754" width="2.625" style="1" customWidth="1"/>
    <col min="10755" max="10755" width="5.625" style="1" customWidth="1"/>
    <col min="10756" max="10756" width="2.625" style="1" customWidth="1"/>
    <col min="10757" max="10757" width="12.625" style="1" customWidth="1"/>
    <col min="10758" max="10758" width="17.625" style="1" customWidth="1"/>
    <col min="10759" max="11003" width="9" style="1" customWidth="1"/>
    <col min="11004" max="11004" width="14.625" style="1" customWidth="1"/>
    <col min="11005" max="11005" width="10.625" style="1" customWidth="1"/>
    <col min="11006" max="11006" width="2.625" style="1" customWidth="1"/>
    <col min="11007" max="11007" width="8.75" style="1" customWidth="1"/>
    <col min="11008" max="11008" width="2.625" style="1" customWidth="1"/>
    <col min="11009" max="11009" width="9.125" style="1" customWidth="1"/>
    <col min="11010" max="11010" width="2.625" style="1" customWidth="1"/>
    <col min="11011" max="11011" width="5.625" style="1" customWidth="1"/>
    <col min="11012" max="11012" width="2.625" style="1" customWidth="1"/>
    <col min="11013" max="11013" width="12.625" style="1" customWidth="1"/>
    <col min="11014" max="11014" width="17.625" style="1" customWidth="1"/>
    <col min="11015" max="11259" width="9" style="1" customWidth="1"/>
    <col min="11260" max="11260" width="14.625" style="1" customWidth="1"/>
    <col min="11261" max="11261" width="10.625" style="1" customWidth="1"/>
    <col min="11262" max="11262" width="2.625" style="1" customWidth="1"/>
    <col min="11263" max="11263" width="8.75" style="1" customWidth="1"/>
    <col min="11264" max="11264" width="2.625" style="1" customWidth="1"/>
    <col min="11265" max="11265" width="9.125" style="1" customWidth="1"/>
    <col min="11266" max="11266" width="2.625" style="1" customWidth="1"/>
    <col min="11267" max="11267" width="5.625" style="1" customWidth="1"/>
    <col min="11268" max="11268" width="2.625" style="1" customWidth="1"/>
    <col min="11269" max="11269" width="12.625" style="1" customWidth="1"/>
    <col min="11270" max="11270" width="17.625" style="1" customWidth="1"/>
    <col min="11271" max="11515" width="9" style="1" customWidth="1"/>
    <col min="11516" max="11516" width="14.625" style="1" customWidth="1"/>
    <col min="11517" max="11517" width="10.625" style="1" customWidth="1"/>
    <col min="11518" max="11518" width="2.625" style="1" customWidth="1"/>
    <col min="11519" max="11519" width="8.75" style="1" customWidth="1"/>
    <col min="11520" max="11520" width="2.625" style="1" customWidth="1"/>
    <col min="11521" max="11521" width="9.125" style="1" customWidth="1"/>
    <col min="11522" max="11522" width="2.625" style="1" customWidth="1"/>
    <col min="11523" max="11523" width="5.625" style="1" customWidth="1"/>
    <col min="11524" max="11524" width="2.625" style="1" customWidth="1"/>
    <col min="11525" max="11525" width="12.625" style="1" customWidth="1"/>
    <col min="11526" max="11526" width="17.625" style="1" customWidth="1"/>
    <col min="11527" max="11771" width="9" style="1" customWidth="1"/>
    <col min="11772" max="11772" width="14.625" style="1" customWidth="1"/>
    <col min="11773" max="11773" width="10.625" style="1" customWidth="1"/>
    <col min="11774" max="11774" width="2.625" style="1" customWidth="1"/>
    <col min="11775" max="11775" width="8.75" style="1" customWidth="1"/>
    <col min="11776" max="11776" width="2.625" style="1" customWidth="1"/>
    <col min="11777" max="11777" width="9.125" style="1" customWidth="1"/>
    <col min="11778" max="11778" width="2.625" style="1" customWidth="1"/>
    <col min="11779" max="11779" width="5.625" style="1" customWidth="1"/>
    <col min="11780" max="11780" width="2.625" style="1" customWidth="1"/>
    <col min="11781" max="11781" width="12.625" style="1" customWidth="1"/>
    <col min="11782" max="11782" width="17.625" style="1" customWidth="1"/>
    <col min="11783" max="12027" width="9" style="1" customWidth="1"/>
    <col min="12028" max="12028" width="14.625" style="1" customWidth="1"/>
    <col min="12029" max="12029" width="10.625" style="1" customWidth="1"/>
    <col min="12030" max="12030" width="2.625" style="1" customWidth="1"/>
    <col min="12031" max="12031" width="8.75" style="1" customWidth="1"/>
    <col min="12032" max="12032" width="2.625" style="1" customWidth="1"/>
    <col min="12033" max="12033" width="9.125" style="1" customWidth="1"/>
    <col min="12034" max="12034" width="2.625" style="1" customWidth="1"/>
    <col min="12035" max="12035" width="5.625" style="1" customWidth="1"/>
    <col min="12036" max="12036" width="2.625" style="1" customWidth="1"/>
    <col min="12037" max="12037" width="12.625" style="1" customWidth="1"/>
    <col min="12038" max="12038" width="17.625" style="1" customWidth="1"/>
    <col min="12039" max="12283" width="9" style="1" customWidth="1"/>
    <col min="12284" max="12284" width="14.625" style="1" customWidth="1"/>
    <col min="12285" max="12285" width="10.625" style="1" customWidth="1"/>
    <col min="12286" max="12286" width="2.625" style="1" customWidth="1"/>
    <col min="12287" max="12287" width="8.75" style="1" customWidth="1"/>
    <col min="12288" max="12288" width="2.625" style="1" customWidth="1"/>
    <col min="12289" max="12289" width="9.125" style="1" customWidth="1"/>
    <col min="12290" max="12290" width="2.625" style="1" customWidth="1"/>
    <col min="12291" max="12291" width="5.625" style="1" customWidth="1"/>
    <col min="12292" max="12292" width="2.625" style="1" customWidth="1"/>
    <col min="12293" max="12293" width="12.625" style="1" customWidth="1"/>
    <col min="12294" max="12294" width="17.625" style="1" customWidth="1"/>
    <col min="12295" max="12539" width="9" style="1" customWidth="1"/>
    <col min="12540" max="12540" width="14.625" style="1" customWidth="1"/>
    <col min="12541" max="12541" width="10.625" style="1" customWidth="1"/>
    <col min="12542" max="12542" width="2.625" style="1" customWidth="1"/>
    <col min="12543" max="12543" width="8.75" style="1" customWidth="1"/>
    <col min="12544" max="12544" width="2.625" style="1" customWidth="1"/>
    <col min="12545" max="12545" width="9.125" style="1" customWidth="1"/>
    <col min="12546" max="12546" width="2.625" style="1" customWidth="1"/>
    <col min="12547" max="12547" width="5.625" style="1" customWidth="1"/>
    <col min="12548" max="12548" width="2.625" style="1" customWidth="1"/>
    <col min="12549" max="12549" width="12.625" style="1" customWidth="1"/>
    <col min="12550" max="12550" width="17.625" style="1" customWidth="1"/>
    <col min="12551" max="12795" width="9" style="1" customWidth="1"/>
    <col min="12796" max="12796" width="14.625" style="1" customWidth="1"/>
    <col min="12797" max="12797" width="10.625" style="1" customWidth="1"/>
    <col min="12798" max="12798" width="2.625" style="1" customWidth="1"/>
    <col min="12799" max="12799" width="8.75" style="1" customWidth="1"/>
    <col min="12800" max="12800" width="2.625" style="1" customWidth="1"/>
    <col min="12801" max="12801" width="9.125" style="1" customWidth="1"/>
    <col min="12802" max="12802" width="2.625" style="1" customWidth="1"/>
    <col min="12803" max="12803" width="5.625" style="1" customWidth="1"/>
    <col min="12804" max="12804" width="2.625" style="1" customWidth="1"/>
    <col min="12805" max="12805" width="12.625" style="1" customWidth="1"/>
    <col min="12806" max="12806" width="17.625" style="1" customWidth="1"/>
    <col min="12807" max="13051" width="9" style="1" customWidth="1"/>
    <col min="13052" max="13052" width="14.625" style="1" customWidth="1"/>
    <col min="13053" max="13053" width="10.625" style="1" customWidth="1"/>
    <col min="13054" max="13054" width="2.625" style="1" customWidth="1"/>
    <col min="13055" max="13055" width="8.75" style="1" customWidth="1"/>
    <col min="13056" max="13056" width="2.625" style="1" customWidth="1"/>
    <col min="13057" max="13057" width="9.125" style="1" customWidth="1"/>
    <col min="13058" max="13058" width="2.625" style="1" customWidth="1"/>
    <col min="13059" max="13059" width="5.625" style="1" customWidth="1"/>
    <col min="13060" max="13060" width="2.625" style="1" customWidth="1"/>
    <col min="13061" max="13061" width="12.625" style="1" customWidth="1"/>
    <col min="13062" max="13062" width="17.625" style="1" customWidth="1"/>
    <col min="13063" max="13307" width="9" style="1" customWidth="1"/>
    <col min="13308" max="13308" width="14.625" style="1" customWidth="1"/>
    <col min="13309" max="13309" width="10.625" style="1" customWidth="1"/>
    <col min="13310" max="13310" width="2.625" style="1" customWidth="1"/>
    <col min="13311" max="13311" width="8.75" style="1" customWidth="1"/>
    <col min="13312" max="13312" width="2.625" style="1" customWidth="1"/>
    <col min="13313" max="13313" width="9.125" style="1" customWidth="1"/>
    <col min="13314" max="13314" width="2.625" style="1" customWidth="1"/>
    <col min="13315" max="13315" width="5.625" style="1" customWidth="1"/>
    <col min="13316" max="13316" width="2.625" style="1" customWidth="1"/>
    <col min="13317" max="13317" width="12.625" style="1" customWidth="1"/>
    <col min="13318" max="13318" width="17.625" style="1" customWidth="1"/>
    <col min="13319" max="13563" width="9" style="1" customWidth="1"/>
    <col min="13564" max="13564" width="14.625" style="1" customWidth="1"/>
    <col min="13565" max="13565" width="10.625" style="1" customWidth="1"/>
    <col min="13566" max="13566" width="2.625" style="1" customWidth="1"/>
    <col min="13567" max="13567" width="8.75" style="1" customWidth="1"/>
    <col min="13568" max="13568" width="2.625" style="1" customWidth="1"/>
    <col min="13569" max="13569" width="9.125" style="1" customWidth="1"/>
    <col min="13570" max="13570" width="2.625" style="1" customWidth="1"/>
    <col min="13571" max="13571" width="5.625" style="1" customWidth="1"/>
    <col min="13572" max="13572" width="2.625" style="1" customWidth="1"/>
    <col min="13573" max="13573" width="12.625" style="1" customWidth="1"/>
    <col min="13574" max="13574" width="17.625" style="1" customWidth="1"/>
    <col min="13575" max="13819" width="9" style="1" customWidth="1"/>
    <col min="13820" max="13820" width="14.625" style="1" customWidth="1"/>
    <col min="13821" max="13821" width="10.625" style="1" customWidth="1"/>
    <col min="13822" max="13822" width="2.625" style="1" customWidth="1"/>
    <col min="13823" max="13823" width="8.75" style="1" customWidth="1"/>
    <col min="13824" max="13824" width="2.625" style="1" customWidth="1"/>
    <col min="13825" max="13825" width="9.125" style="1" customWidth="1"/>
    <col min="13826" max="13826" width="2.625" style="1" customWidth="1"/>
    <col min="13827" max="13827" width="5.625" style="1" customWidth="1"/>
    <col min="13828" max="13828" width="2.625" style="1" customWidth="1"/>
    <col min="13829" max="13829" width="12.625" style="1" customWidth="1"/>
    <col min="13830" max="13830" width="17.625" style="1" customWidth="1"/>
    <col min="13831" max="14075" width="9" style="1" customWidth="1"/>
    <col min="14076" max="14076" width="14.625" style="1" customWidth="1"/>
    <col min="14077" max="14077" width="10.625" style="1" customWidth="1"/>
    <col min="14078" max="14078" width="2.625" style="1" customWidth="1"/>
    <col min="14079" max="14079" width="8.75" style="1" customWidth="1"/>
    <col min="14080" max="14080" width="2.625" style="1" customWidth="1"/>
    <col min="14081" max="14081" width="9.125" style="1" customWidth="1"/>
    <col min="14082" max="14082" width="2.625" style="1" customWidth="1"/>
    <col min="14083" max="14083" width="5.625" style="1" customWidth="1"/>
    <col min="14084" max="14084" width="2.625" style="1" customWidth="1"/>
    <col min="14085" max="14085" width="12.625" style="1" customWidth="1"/>
    <col min="14086" max="14086" width="17.625" style="1" customWidth="1"/>
    <col min="14087" max="14331" width="9" style="1" customWidth="1"/>
    <col min="14332" max="14332" width="14.625" style="1" customWidth="1"/>
    <col min="14333" max="14333" width="10.625" style="1" customWidth="1"/>
    <col min="14334" max="14334" width="2.625" style="1" customWidth="1"/>
    <col min="14335" max="14335" width="8.75" style="1" customWidth="1"/>
    <col min="14336" max="14336" width="2.625" style="1" customWidth="1"/>
    <col min="14337" max="14337" width="9.125" style="1" customWidth="1"/>
    <col min="14338" max="14338" width="2.625" style="1" customWidth="1"/>
    <col min="14339" max="14339" width="5.625" style="1" customWidth="1"/>
    <col min="14340" max="14340" width="2.625" style="1" customWidth="1"/>
    <col min="14341" max="14341" width="12.625" style="1" customWidth="1"/>
    <col min="14342" max="14342" width="17.625" style="1" customWidth="1"/>
    <col min="14343" max="14587" width="9" style="1" customWidth="1"/>
    <col min="14588" max="14588" width="14.625" style="1" customWidth="1"/>
    <col min="14589" max="14589" width="10.625" style="1" customWidth="1"/>
    <col min="14590" max="14590" width="2.625" style="1" customWidth="1"/>
    <col min="14591" max="14591" width="8.75" style="1" customWidth="1"/>
    <col min="14592" max="14592" width="2.625" style="1" customWidth="1"/>
    <col min="14593" max="14593" width="9.125" style="1" customWidth="1"/>
    <col min="14594" max="14594" width="2.625" style="1" customWidth="1"/>
    <col min="14595" max="14595" width="5.625" style="1" customWidth="1"/>
    <col min="14596" max="14596" width="2.625" style="1" customWidth="1"/>
    <col min="14597" max="14597" width="12.625" style="1" customWidth="1"/>
    <col min="14598" max="14598" width="17.625" style="1" customWidth="1"/>
    <col min="14599" max="14843" width="9" style="1" customWidth="1"/>
    <col min="14844" max="14844" width="14.625" style="1" customWidth="1"/>
    <col min="14845" max="14845" width="10.625" style="1" customWidth="1"/>
    <col min="14846" max="14846" width="2.625" style="1" customWidth="1"/>
    <col min="14847" max="14847" width="8.75" style="1" customWidth="1"/>
    <col min="14848" max="14848" width="2.625" style="1" customWidth="1"/>
    <col min="14849" max="14849" width="9.125" style="1" customWidth="1"/>
    <col min="14850" max="14850" width="2.625" style="1" customWidth="1"/>
    <col min="14851" max="14851" width="5.625" style="1" customWidth="1"/>
    <col min="14852" max="14852" width="2.625" style="1" customWidth="1"/>
    <col min="14853" max="14853" width="12.625" style="1" customWidth="1"/>
    <col min="14854" max="14854" width="17.625" style="1" customWidth="1"/>
    <col min="14855" max="15099" width="9" style="1" customWidth="1"/>
    <col min="15100" max="15100" width="14.625" style="1" customWidth="1"/>
    <col min="15101" max="15101" width="10.625" style="1" customWidth="1"/>
    <col min="15102" max="15102" width="2.625" style="1" customWidth="1"/>
    <col min="15103" max="15103" width="8.75" style="1" customWidth="1"/>
    <col min="15104" max="15104" width="2.625" style="1" customWidth="1"/>
    <col min="15105" max="15105" width="9.125" style="1" customWidth="1"/>
    <col min="15106" max="15106" width="2.625" style="1" customWidth="1"/>
    <col min="15107" max="15107" width="5.625" style="1" customWidth="1"/>
    <col min="15108" max="15108" width="2.625" style="1" customWidth="1"/>
    <col min="15109" max="15109" width="12.625" style="1" customWidth="1"/>
    <col min="15110" max="15110" width="17.625" style="1" customWidth="1"/>
    <col min="15111" max="15355" width="9" style="1" customWidth="1"/>
    <col min="15356" max="15356" width="14.625" style="1" customWidth="1"/>
    <col min="15357" max="15357" width="10.625" style="1" customWidth="1"/>
    <col min="15358" max="15358" width="2.625" style="1" customWidth="1"/>
    <col min="15359" max="15359" width="8.75" style="1" customWidth="1"/>
    <col min="15360" max="15360" width="2.625" style="1" customWidth="1"/>
    <col min="15361" max="15361" width="9.125" style="1" customWidth="1"/>
    <col min="15362" max="15362" width="2.625" style="1" customWidth="1"/>
    <col min="15363" max="15363" width="5.625" style="1" customWidth="1"/>
    <col min="15364" max="15364" width="2.625" style="1" customWidth="1"/>
    <col min="15365" max="15365" width="12.625" style="1" customWidth="1"/>
    <col min="15366" max="15366" width="17.625" style="1" customWidth="1"/>
    <col min="15367" max="15611" width="9" style="1" customWidth="1"/>
    <col min="15612" max="15612" width="14.625" style="1" customWidth="1"/>
    <col min="15613" max="15613" width="10.625" style="1" customWidth="1"/>
    <col min="15614" max="15614" width="2.625" style="1" customWidth="1"/>
    <col min="15615" max="15615" width="8.75" style="1" customWidth="1"/>
    <col min="15616" max="15616" width="2.625" style="1" customWidth="1"/>
    <col min="15617" max="15617" width="9.125" style="1" customWidth="1"/>
    <col min="15618" max="15618" width="2.625" style="1" customWidth="1"/>
    <col min="15619" max="15619" width="5.625" style="1" customWidth="1"/>
    <col min="15620" max="15620" width="2.625" style="1" customWidth="1"/>
    <col min="15621" max="15621" width="12.625" style="1" customWidth="1"/>
    <col min="15622" max="15622" width="17.625" style="1" customWidth="1"/>
    <col min="15623" max="15867" width="9" style="1" customWidth="1"/>
    <col min="15868" max="15868" width="14.625" style="1" customWidth="1"/>
    <col min="15869" max="15869" width="10.625" style="1" customWidth="1"/>
    <col min="15870" max="15870" width="2.625" style="1" customWidth="1"/>
    <col min="15871" max="15871" width="8.75" style="1" customWidth="1"/>
    <col min="15872" max="15872" width="2.625" style="1" customWidth="1"/>
    <col min="15873" max="15873" width="9.125" style="1" customWidth="1"/>
    <col min="15874" max="15874" width="2.625" style="1" customWidth="1"/>
    <col min="15875" max="15875" width="5.625" style="1" customWidth="1"/>
    <col min="15876" max="15876" width="2.625" style="1" customWidth="1"/>
    <col min="15877" max="15877" width="12.625" style="1" customWidth="1"/>
    <col min="15878" max="15878" width="17.625" style="1" customWidth="1"/>
    <col min="15879" max="16123" width="9" style="1" customWidth="1"/>
    <col min="16124" max="16124" width="14.625" style="1" customWidth="1"/>
    <col min="16125" max="16125" width="10.625" style="1" customWidth="1"/>
    <col min="16126" max="16126" width="2.625" style="1" customWidth="1"/>
    <col min="16127" max="16127" width="8.75" style="1" customWidth="1"/>
    <col min="16128" max="16128" width="2.625" style="1" customWidth="1"/>
    <col min="16129" max="16129" width="9.125" style="1" customWidth="1"/>
    <col min="16130" max="16130" width="2.625" style="1" customWidth="1"/>
    <col min="16131" max="16131" width="5.625" style="1" customWidth="1"/>
    <col min="16132" max="16132" width="2.625" style="1" customWidth="1"/>
    <col min="16133" max="16133" width="12.625" style="1" customWidth="1"/>
    <col min="16134" max="16134" width="17.625" style="1" customWidth="1"/>
    <col min="16135" max="16384" width="9" style="1" customWidth="1"/>
  </cols>
  <sheetData>
    <row r="1" spans="2:13" s="100" customFormat="1" ht="20.25" customHeight="1">
      <c r="B1" s="131" t="s">
        <v>219</v>
      </c>
      <c r="L1" s="101" t="s">
        <v>146</v>
      </c>
    </row>
    <row r="2" spans="2:13" ht="15.75" customHeight="1">
      <c r="B2" s="132" t="s">
        <v>157</v>
      </c>
      <c r="C2" s="141" t="s">
        <v>0</v>
      </c>
      <c r="D2" s="145"/>
      <c r="E2" s="145"/>
      <c r="F2" s="145"/>
      <c r="G2" s="145"/>
      <c r="H2" s="145"/>
      <c r="I2" s="145"/>
      <c r="J2" s="154"/>
      <c r="K2" s="141" t="s">
        <v>226</v>
      </c>
      <c r="L2" s="154"/>
    </row>
    <row r="3" spans="2:13" ht="15.75" customHeight="1">
      <c r="B3" s="133"/>
      <c r="C3" s="141" t="s">
        <v>12</v>
      </c>
      <c r="D3" s="145"/>
      <c r="E3" s="145"/>
      <c r="F3" s="154"/>
      <c r="G3" s="141" t="s">
        <v>32</v>
      </c>
      <c r="H3" s="145"/>
      <c r="I3" s="145"/>
      <c r="J3" s="145"/>
      <c r="K3" s="141" t="s">
        <v>12</v>
      </c>
      <c r="L3" s="168" t="s">
        <v>33</v>
      </c>
    </row>
    <row r="4" spans="2:13" ht="15.75" customHeight="1">
      <c r="B4" s="134" t="s">
        <v>228</v>
      </c>
      <c r="C4" s="142">
        <v>56012.369999999981</v>
      </c>
      <c r="D4" s="146" t="s">
        <v>41</v>
      </c>
      <c r="E4" s="150">
        <v>1085.7869999999996</v>
      </c>
      <c r="F4" s="155" t="s">
        <v>43</v>
      </c>
      <c r="G4" s="159">
        <v>481</v>
      </c>
      <c r="H4" s="146" t="s">
        <v>41</v>
      </c>
      <c r="I4" s="163">
        <v>58</v>
      </c>
      <c r="J4" s="155" t="s">
        <v>43</v>
      </c>
      <c r="K4" s="116">
        <v>110743</v>
      </c>
      <c r="L4" s="125">
        <v>829</v>
      </c>
    </row>
    <row r="5" spans="2:13" ht="15.75" customHeight="1">
      <c r="B5" s="134" t="s">
        <v>229</v>
      </c>
      <c r="C5" s="142">
        <v>57865</v>
      </c>
      <c r="D5" s="146" t="s">
        <v>41</v>
      </c>
      <c r="E5" s="150">
        <v>1021</v>
      </c>
      <c r="F5" s="155" t="s">
        <v>43</v>
      </c>
      <c r="G5" s="159">
        <v>470</v>
      </c>
      <c r="H5" s="146" t="s">
        <v>41</v>
      </c>
      <c r="I5" s="163">
        <v>23</v>
      </c>
      <c r="J5" s="155" t="s">
        <v>43</v>
      </c>
      <c r="K5" s="116">
        <v>112359</v>
      </c>
      <c r="L5" s="103">
        <v>937</v>
      </c>
    </row>
    <row r="6" spans="2:13" ht="15.75" customHeight="1">
      <c r="B6" s="135" t="s">
        <v>214</v>
      </c>
      <c r="C6" s="142">
        <v>58177</v>
      </c>
      <c r="D6" s="146" t="s">
        <v>41</v>
      </c>
      <c r="E6" s="150">
        <v>1042</v>
      </c>
      <c r="F6" s="155" t="s">
        <v>43</v>
      </c>
      <c r="G6" s="159">
        <v>527</v>
      </c>
      <c r="H6" s="146" t="s">
        <v>41</v>
      </c>
      <c r="I6" s="163">
        <v>69</v>
      </c>
      <c r="J6" s="155" t="s">
        <v>43</v>
      </c>
      <c r="K6" s="166">
        <v>114178</v>
      </c>
      <c r="L6" s="104">
        <v>904</v>
      </c>
    </row>
    <row r="7" spans="2:13" ht="15.75" customHeight="1">
      <c r="B7" s="135" t="s">
        <v>97</v>
      </c>
      <c r="C7" s="142">
        <v>61961</v>
      </c>
      <c r="D7" s="147" t="s">
        <v>41</v>
      </c>
      <c r="E7" s="151">
        <v>937</v>
      </c>
      <c r="F7" s="156" t="s">
        <v>43</v>
      </c>
      <c r="G7" s="160">
        <v>558</v>
      </c>
      <c r="H7" s="147" t="s">
        <v>41</v>
      </c>
      <c r="I7" s="2">
        <v>27</v>
      </c>
      <c r="J7" s="156" t="s">
        <v>43</v>
      </c>
      <c r="K7" s="166">
        <v>115958</v>
      </c>
      <c r="L7" s="104">
        <v>999</v>
      </c>
    </row>
    <row r="8" spans="2:13" ht="15.75" customHeight="1">
      <c r="B8" s="135" t="s">
        <v>230</v>
      </c>
      <c r="C8" s="142">
        <v>65738.540999999983</v>
      </c>
      <c r="D8" s="146" t="s">
        <v>41</v>
      </c>
      <c r="E8" s="150">
        <v>942.01499999999999</v>
      </c>
      <c r="F8" s="155" t="s">
        <v>43</v>
      </c>
      <c r="G8" s="159">
        <v>489</v>
      </c>
      <c r="H8" s="146" t="s">
        <v>41</v>
      </c>
      <c r="I8" s="163">
        <v>3</v>
      </c>
      <c r="J8" s="155" t="s">
        <v>43</v>
      </c>
      <c r="K8" s="166">
        <v>117620</v>
      </c>
      <c r="L8" s="169">
        <v>1007</v>
      </c>
    </row>
    <row r="9" spans="2:13" ht="15.75" customHeight="1">
      <c r="B9" s="136" t="s">
        <v>191</v>
      </c>
      <c r="C9" s="143">
        <v>36046.173999999992</v>
      </c>
      <c r="D9" s="148" t="s">
        <v>41</v>
      </c>
      <c r="E9" s="152">
        <v>903.21699999999976</v>
      </c>
      <c r="F9" s="157" t="s">
        <v>43</v>
      </c>
      <c r="G9" s="161">
        <v>462</v>
      </c>
      <c r="H9" s="148" t="s">
        <v>41</v>
      </c>
      <c r="I9" s="164">
        <v>2</v>
      </c>
      <c r="J9" s="157" t="s">
        <v>43</v>
      </c>
      <c r="K9" s="40">
        <v>91350</v>
      </c>
      <c r="L9" s="170">
        <v>915</v>
      </c>
      <c r="M9" s="160"/>
    </row>
    <row r="10" spans="2:13" ht="15.75" customHeight="1">
      <c r="B10" s="137" t="s">
        <v>192</v>
      </c>
      <c r="C10" s="142">
        <v>31468.731</v>
      </c>
      <c r="D10" s="146" t="s">
        <v>41</v>
      </c>
      <c r="E10" s="150">
        <v>702.6479999999998</v>
      </c>
      <c r="F10" s="155" t="s">
        <v>43</v>
      </c>
      <c r="G10" s="159">
        <v>439</v>
      </c>
      <c r="H10" s="146" t="s">
        <v>41</v>
      </c>
      <c r="I10" s="163">
        <v>2</v>
      </c>
      <c r="J10" s="155" t="s">
        <v>43</v>
      </c>
      <c r="K10" s="166">
        <v>85782</v>
      </c>
      <c r="L10" s="171" t="s">
        <v>225</v>
      </c>
    </row>
    <row r="11" spans="2:13" ht="15.75" customHeight="1">
      <c r="B11" s="137" t="s">
        <v>87</v>
      </c>
      <c r="C11" s="142">
        <v>646.69799999999998</v>
      </c>
      <c r="D11" s="146" t="s">
        <v>41</v>
      </c>
      <c r="E11" s="150">
        <v>71.480999999999995</v>
      </c>
      <c r="F11" s="155" t="s">
        <v>43</v>
      </c>
      <c r="G11" s="85">
        <v>2</v>
      </c>
      <c r="H11" s="146" t="s">
        <v>41</v>
      </c>
      <c r="I11" s="163">
        <v>0</v>
      </c>
      <c r="J11" s="155" t="s">
        <v>43</v>
      </c>
      <c r="K11" s="166">
        <v>3009</v>
      </c>
      <c r="L11" s="104" t="s">
        <v>225</v>
      </c>
    </row>
    <row r="12" spans="2:13" ht="15.75" customHeight="1">
      <c r="B12" s="137" t="s">
        <v>193</v>
      </c>
      <c r="C12" s="142">
        <v>190.702</v>
      </c>
      <c r="D12" s="146" t="s">
        <v>41</v>
      </c>
      <c r="E12" s="150">
        <v>75.034999999999997</v>
      </c>
      <c r="F12" s="155" t="s">
        <v>43</v>
      </c>
      <c r="G12" s="150">
        <v>0</v>
      </c>
      <c r="H12" s="146" t="s">
        <v>41</v>
      </c>
      <c r="I12" s="163">
        <v>0</v>
      </c>
      <c r="J12" s="155" t="s">
        <v>43</v>
      </c>
      <c r="K12" s="166">
        <v>1840</v>
      </c>
      <c r="L12" s="104" t="s">
        <v>225</v>
      </c>
    </row>
    <row r="13" spans="2:13" ht="15.75" customHeight="1">
      <c r="B13" s="137" t="s">
        <v>195</v>
      </c>
      <c r="C13" s="142">
        <v>2150.0929999999994</v>
      </c>
      <c r="D13" s="146" t="s">
        <v>41</v>
      </c>
      <c r="E13" s="150">
        <v>53.681999999999988</v>
      </c>
      <c r="F13" s="155" t="s">
        <v>43</v>
      </c>
      <c r="G13" s="159">
        <v>18</v>
      </c>
      <c r="H13" s="146" t="s">
        <v>41</v>
      </c>
      <c r="I13" s="163">
        <v>0</v>
      </c>
      <c r="J13" s="155" t="s">
        <v>43</v>
      </c>
      <c r="K13" s="166">
        <v>689</v>
      </c>
      <c r="L13" s="104" t="s">
        <v>225</v>
      </c>
    </row>
    <row r="14" spans="2:13" ht="15.75" customHeight="1">
      <c r="B14" s="137" t="s">
        <v>10</v>
      </c>
      <c r="C14" s="142">
        <v>1589.9499999999996</v>
      </c>
      <c r="D14" s="146" t="s">
        <v>41</v>
      </c>
      <c r="E14" s="150">
        <v>0.371</v>
      </c>
      <c r="F14" s="155" t="s">
        <v>43</v>
      </c>
      <c r="G14" s="159">
        <v>4</v>
      </c>
      <c r="H14" s="146" t="s">
        <v>41</v>
      </c>
      <c r="I14" s="163">
        <v>0</v>
      </c>
      <c r="J14" s="155" t="s">
        <v>43</v>
      </c>
      <c r="K14" s="166">
        <v>30</v>
      </c>
      <c r="L14" s="172" t="s">
        <v>225</v>
      </c>
    </row>
    <row r="15" spans="2:13" ht="15.75" customHeight="1">
      <c r="B15" s="136" t="s">
        <v>111</v>
      </c>
      <c r="C15" s="143">
        <v>29692.366999999995</v>
      </c>
      <c r="D15" s="148" t="s">
        <v>41</v>
      </c>
      <c r="E15" s="152">
        <v>38.798000000000002</v>
      </c>
      <c r="F15" s="157" t="s">
        <v>43</v>
      </c>
      <c r="G15" s="161">
        <v>27</v>
      </c>
      <c r="H15" s="148" t="s">
        <v>41</v>
      </c>
      <c r="I15" s="164">
        <v>0</v>
      </c>
      <c r="J15" s="157" t="s">
        <v>43</v>
      </c>
      <c r="K15" s="40">
        <v>26270</v>
      </c>
      <c r="L15" s="170">
        <v>92</v>
      </c>
      <c r="M15" s="160"/>
    </row>
    <row r="16" spans="2:13" ht="15.75" customHeight="1">
      <c r="B16" s="137" t="s">
        <v>196</v>
      </c>
      <c r="C16" s="142">
        <v>14437.587</v>
      </c>
      <c r="D16" s="146" t="s">
        <v>41</v>
      </c>
      <c r="E16" s="150">
        <v>0</v>
      </c>
      <c r="F16" s="155" t="s">
        <v>43</v>
      </c>
      <c r="G16" s="85">
        <v>2</v>
      </c>
      <c r="H16" s="146" t="s">
        <v>41</v>
      </c>
      <c r="I16" s="163">
        <v>0</v>
      </c>
      <c r="J16" s="155" t="s">
        <v>43</v>
      </c>
      <c r="K16" s="166">
        <v>545</v>
      </c>
      <c r="L16" s="104" t="s">
        <v>225</v>
      </c>
    </row>
    <row r="17" spans="2:13" ht="14" customHeight="1">
      <c r="B17" s="138" t="s">
        <v>10</v>
      </c>
      <c r="C17" s="144">
        <v>15254.78</v>
      </c>
      <c r="D17" s="149" t="s">
        <v>41</v>
      </c>
      <c r="E17" s="153">
        <v>38.798000000000002</v>
      </c>
      <c r="F17" s="158" t="s">
        <v>43</v>
      </c>
      <c r="G17" s="162">
        <v>25</v>
      </c>
      <c r="H17" s="149" t="s">
        <v>41</v>
      </c>
      <c r="I17" s="165">
        <v>0</v>
      </c>
      <c r="J17" s="158" t="s">
        <v>43</v>
      </c>
      <c r="K17" s="167">
        <v>25725</v>
      </c>
      <c r="L17" s="173" t="s">
        <v>225</v>
      </c>
    </row>
    <row r="18" spans="2:13" ht="14" customHeight="1">
      <c r="B18" s="139" t="s">
        <v>23</v>
      </c>
      <c r="C18" s="139"/>
      <c r="D18" s="139"/>
      <c r="E18" s="139"/>
      <c r="F18" s="139"/>
      <c r="G18" s="139"/>
      <c r="H18" s="139"/>
      <c r="I18" s="139"/>
      <c r="J18" s="139"/>
      <c r="K18" s="15"/>
      <c r="L18" s="15"/>
      <c r="M18" s="160"/>
    </row>
    <row r="19" spans="2:13" ht="14" customHeight="1">
      <c r="B19" s="15" t="s">
        <v>138</v>
      </c>
      <c r="C19" s="15"/>
      <c r="D19" s="15"/>
      <c r="E19" s="15"/>
      <c r="F19" s="15"/>
      <c r="G19" s="15"/>
      <c r="H19" s="15"/>
      <c r="I19" s="15"/>
      <c r="J19" s="15"/>
      <c r="K19" s="15"/>
      <c r="L19" s="15"/>
      <c r="M19" s="160"/>
    </row>
    <row r="20" spans="2:13" ht="14" customHeight="1">
      <c r="B20" s="15" t="s">
        <v>197</v>
      </c>
      <c r="C20" s="15"/>
      <c r="D20" s="15"/>
      <c r="E20" s="15"/>
      <c r="F20" s="15"/>
      <c r="G20" s="15"/>
      <c r="H20" s="15"/>
      <c r="I20" s="15"/>
      <c r="J20" s="15"/>
      <c r="K20" s="15"/>
      <c r="L20" s="15"/>
      <c r="M20" s="160"/>
    </row>
    <row r="21" spans="2:13" ht="14" customHeight="1">
      <c r="B21" s="1" t="s">
        <v>178</v>
      </c>
    </row>
    <row r="22" spans="2:13" ht="14" customHeight="1">
      <c r="B22" s="1" t="s">
        <v>4</v>
      </c>
    </row>
    <row r="23" spans="2:13" ht="14" customHeight="1">
      <c r="B23" s="1" t="s">
        <v>44</v>
      </c>
    </row>
    <row r="24" spans="2:13" ht="14" customHeight="1">
      <c r="B24" s="1" t="s">
        <v>179</v>
      </c>
    </row>
    <row r="25" spans="2:13" ht="14" customHeight="1">
      <c r="B25" s="1" t="s">
        <v>45</v>
      </c>
    </row>
    <row r="26" spans="2:13" ht="14" customHeight="1">
      <c r="B26" s="1" t="s">
        <v>180</v>
      </c>
    </row>
    <row r="27" spans="2:13" ht="14" customHeight="1">
      <c r="B27" s="1" t="s">
        <v>181</v>
      </c>
    </row>
    <row r="28" spans="2:13" ht="14" customHeight="1">
      <c r="B28" s="140" t="s">
        <v>182</v>
      </c>
    </row>
    <row r="29" spans="2:13" ht="15.75" customHeight="1">
      <c r="B29" s="1" t="s">
        <v>155</v>
      </c>
    </row>
    <row r="30" spans="2:13" ht="15.75" customHeight="1">
      <c r="B30" s="1" t="s">
        <v>156</v>
      </c>
    </row>
  </sheetData>
  <mergeCells count="5">
    <mergeCell ref="C2:J2"/>
    <mergeCell ref="K2:L2"/>
    <mergeCell ref="C3:F3"/>
    <mergeCell ref="G3:J3"/>
    <mergeCell ref="B2:B3"/>
  </mergeCells>
  <phoneticPr fontId="4"/>
  <pageMargins left="0.7874015748031491" right="0.7874015748031491" top="0.59055118110236171" bottom="0.59055118110236171" header="0.51181102362204678" footer="0.51181102362204678"/>
  <pageSetup paperSize="9" scale="91"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B1:N31"/>
  <sheetViews>
    <sheetView showGridLines="0" zoomScale="70" zoomScaleNormal="70" workbookViewId="0">
      <selection activeCell="N21" sqref="N21"/>
    </sheetView>
  </sheetViews>
  <sheetFormatPr defaultRowHeight="13.5"/>
  <cols>
    <col min="1" max="1" width="2.625" style="1" customWidth="1"/>
    <col min="2" max="2" width="20.625" style="1" customWidth="1"/>
    <col min="3" max="8" width="10.625" style="1" customWidth="1"/>
    <col min="9" max="263" width="9" style="1" customWidth="1"/>
    <col min="264" max="264" width="20.625" style="1" customWidth="1"/>
    <col min="265" max="270" width="9.625" style="1" customWidth="1"/>
    <col min="271" max="519" width="9" style="1" customWidth="1"/>
    <col min="520" max="520" width="20.625" style="1" customWidth="1"/>
    <col min="521" max="526" width="9.625" style="1" customWidth="1"/>
    <col min="527" max="775" width="9" style="1" customWidth="1"/>
    <col min="776" max="776" width="20.625" style="1" customWidth="1"/>
    <col min="777" max="782" width="9.625" style="1" customWidth="1"/>
    <col min="783" max="1031" width="9" style="1" customWidth="1"/>
    <col min="1032" max="1032" width="20.625" style="1" customWidth="1"/>
    <col min="1033" max="1038" width="9.625" style="1" customWidth="1"/>
    <col min="1039" max="1287" width="9" style="1" customWidth="1"/>
    <col min="1288" max="1288" width="20.625" style="1" customWidth="1"/>
    <col min="1289" max="1294" width="9.625" style="1" customWidth="1"/>
    <col min="1295" max="1543" width="9" style="1" customWidth="1"/>
    <col min="1544" max="1544" width="20.625" style="1" customWidth="1"/>
    <col min="1545" max="1550" width="9.625" style="1" customWidth="1"/>
    <col min="1551" max="1799" width="9" style="1" customWidth="1"/>
    <col min="1800" max="1800" width="20.625" style="1" customWidth="1"/>
    <col min="1801" max="1806" width="9.625" style="1" customWidth="1"/>
    <col min="1807" max="2055" width="9" style="1" customWidth="1"/>
    <col min="2056" max="2056" width="20.625" style="1" customWidth="1"/>
    <col min="2057" max="2062" width="9.625" style="1" customWidth="1"/>
    <col min="2063" max="2311" width="9" style="1" customWidth="1"/>
    <col min="2312" max="2312" width="20.625" style="1" customWidth="1"/>
    <col min="2313" max="2318" width="9.625" style="1" customWidth="1"/>
    <col min="2319" max="2567" width="9" style="1" customWidth="1"/>
    <col min="2568" max="2568" width="20.625" style="1" customWidth="1"/>
    <col min="2569" max="2574" width="9.625" style="1" customWidth="1"/>
    <col min="2575" max="2823" width="9" style="1" customWidth="1"/>
    <col min="2824" max="2824" width="20.625" style="1" customWidth="1"/>
    <col min="2825" max="2830" width="9.625" style="1" customWidth="1"/>
    <col min="2831" max="3079" width="9" style="1" customWidth="1"/>
    <col min="3080" max="3080" width="20.625" style="1" customWidth="1"/>
    <col min="3081" max="3086" width="9.625" style="1" customWidth="1"/>
    <col min="3087" max="3335" width="9" style="1" customWidth="1"/>
    <col min="3336" max="3336" width="20.625" style="1" customWidth="1"/>
    <col min="3337" max="3342" width="9.625" style="1" customWidth="1"/>
    <col min="3343" max="3591" width="9" style="1" customWidth="1"/>
    <col min="3592" max="3592" width="20.625" style="1" customWidth="1"/>
    <col min="3593" max="3598" width="9.625" style="1" customWidth="1"/>
    <col min="3599" max="3847" width="9" style="1" customWidth="1"/>
    <col min="3848" max="3848" width="20.625" style="1" customWidth="1"/>
    <col min="3849" max="3854" width="9.625" style="1" customWidth="1"/>
    <col min="3855" max="4103" width="9" style="1" customWidth="1"/>
    <col min="4104" max="4104" width="20.625" style="1" customWidth="1"/>
    <col min="4105" max="4110" width="9.625" style="1" customWidth="1"/>
    <col min="4111" max="4359" width="9" style="1" customWidth="1"/>
    <col min="4360" max="4360" width="20.625" style="1" customWidth="1"/>
    <col min="4361" max="4366" width="9.625" style="1" customWidth="1"/>
    <col min="4367" max="4615" width="9" style="1" customWidth="1"/>
    <col min="4616" max="4616" width="20.625" style="1" customWidth="1"/>
    <col min="4617" max="4622" width="9.625" style="1" customWidth="1"/>
    <col min="4623" max="4871" width="9" style="1" customWidth="1"/>
    <col min="4872" max="4872" width="20.625" style="1" customWidth="1"/>
    <col min="4873" max="4878" width="9.625" style="1" customWidth="1"/>
    <col min="4879" max="5127" width="9" style="1" customWidth="1"/>
    <col min="5128" max="5128" width="20.625" style="1" customWidth="1"/>
    <col min="5129" max="5134" width="9.625" style="1" customWidth="1"/>
    <col min="5135" max="5383" width="9" style="1" customWidth="1"/>
    <col min="5384" max="5384" width="20.625" style="1" customWidth="1"/>
    <col min="5385" max="5390" width="9.625" style="1" customWidth="1"/>
    <col min="5391" max="5639" width="9" style="1" customWidth="1"/>
    <col min="5640" max="5640" width="20.625" style="1" customWidth="1"/>
    <col min="5641" max="5646" width="9.625" style="1" customWidth="1"/>
    <col min="5647" max="5895" width="9" style="1" customWidth="1"/>
    <col min="5896" max="5896" width="20.625" style="1" customWidth="1"/>
    <col min="5897" max="5902" width="9.625" style="1" customWidth="1"/>
    <col min="5903" max="6151" width="9" style="1" customWidth="1"/>
    <col min="6152" max="6152" width="20.625" style="1" customWidth="1"/>
    <col min="6153" max="6158" width="9.625" style="1" customWidth="1"/>
    <col min="6159" max="6407" width="9" style="1" customWidth="1"/>
    <col min="6408" max="6408" width="20.625" style="1" customWidth="1"/>
    <col min="6409" max="6414" width="9.625" style="1" customWidth="1"/>
    <col min="6415" max="6663" width="9" style="1" customWidth="1"/>
    <col min="6664" max="6664" width="20.625" style="1" customWidth="1"/>
    <col min="6665" max="6670" width="9.625" style="1" customWidth="1"/>
    <col min="6671" max="6919" width="9" style="1" customWidth="1"/>
    <col min="6920" max="6920" width="20.625" style="1" customWidth="1"/>
    <col min="6921" max="6926" width="9.625" style="1" customWidth="1"/>
    <col min="6927" max="7175" width="9" style="1" customWidth="1"/>
    <col min="7176" max="7176" width="20.625" style="1" customWidth="1"/>
    <col min="7177" max="7182" width="9.625" style="1" customWidth="1"/>
    <col min="7183" max="7431" width="9" style="1" customWidth="1"/>
    <col min="7432" max="7432" width="20.625" style="1" customWidth="1"/>
    <col min="7433" max="7438" width="9.625" style="1" customWidth="1"/>
    <col min="7439" max="7687" width="9" style="1" customWidth="1"/>
    <col min="7688" max="7688" width="20.625" style="1" customWidth="1"/>
    <col min="7689" max="7694" width="9.625" style="1" customWidth="1"/>
    <col min="7695" max="7943" width="9" style="1" customWidth="1"/>
    <col min="7944" max="7944" width="20.625" style="1" customWidth="1"/>
    <col min="7945" max="7950" width="9.625" style="1" customWidth="1"/>
    <col min="7951" max="8199" width="9" style="1" customWidth="1"/>
    <col min="8200" max="8200" width="20.625" style="1" customWidth="1"/>
    <col min="8201" max="8206" width="9.625" style="1" customWidth="1"/>
    <col min="8207" max="8455" width="9" style="1" customWidth="1"/>
    <col min="8456" max="8456" width="20.625" style="1" customWidth="1"/>
    <col min="8457" max="8462" width="9.625" style="1" customWidth="1"/>
    <col min="8463" max="8711" width="9" style="1" customWidth="1"/>
    <col min="8712" max="8712" width="20.625" style="1" customWidth="1"/>
    <col min="8713" max="8718" width="9.625" style="1" customWidth="1"/>
    <col min="8719" max="8967" width="9" style="1" customWidth="1"/>
    <col min="8968" max="8968" width="20.625" style="1" customWidth="1"/>
    <col min="8969" max="8974" width="9.625" style="1" customWidth="1"/>
    <col min="8975" max="9223" width="9" style="1" customWidth="1"/>
    <col min="9224" max="9224" width="20.625" style="1" customWidth="1"/>
    <col min="9225" max="9230" width="9.625" style="1" customWidth="1"/>
    <col min="9231" max="9479" width="9" style="1" customWidth="1"/>
    <col min="9480" max="9480" width="20.625" style="1" customWidth="1"/>
    <col min="9481" max="9486" width="9.625" style="1" customWidth="1"/>
    <col min="9487" max="9735" width="9" style="1" customWidth="1"/>
    <col min="9736" max="9736" width="20.625" style="1" customWidth="1"/>
    <col min="9737" max="9742" width="9.625" style="1" customWidth="1"/>
    <col min="9743" max="9991" width="9" style="1" customWidth="1"/>
    <col min="9992" max="9992" width="20.625" style="1" customWidth="1"/>
    <col min="9993" max="9998" width="9.625" style="1" customWidth="1"/>
    <col min="9999" max="10247" width="9" style="1" customWidth="1"/>
    <col min="10248" max="10248" width="20.625" style="1" customWidth="1"/>
    <col min="10249" max="10254" width="9.625" style="1" customWidth="1"/>
    <col min="10255" max="10503" width="9" style="1" customWidth="1"/>
    <col min="10504" max="10504" width="20.625" style="1" customWidth="1"/>
    <col min="10505" max="10510" width="9.625" style="1" customWidth="1"/>
    <col min="10511" max="10759" width="9" style="1" customWidth="1"/>
    <col min="10760" max="10760" width="20.625" style="1" customWidth="1"/>
    <col min="10761" max="10766" width="9.625" style="1" customWidth="1"/>
    <col min="10767" max="11015" width="9" style="1" customWidth="1"/>
    <col min="11016" max="11016" width="20.625" style="1" customWidth="1"/>
    <col min="11017" max="11022" width="9.625" style="1" customWidth="1"/>
    <col min="11023" max="11271" width="9" style="1" customWidth="1"/>
    <col min="11272" max="11272" width="20.625" style="1" customWidth="1"/>
    <col min="11273" max="11278" width="9.625" style="1" customWidth="1"/>
    <col min="11279" max="11527" width="9" style="1" customWidth="1"/>
    <col min="11528" max="11528" width="20.625" style="1" customWidth="1"/>
    <col min="11529" max="11534" width="9.625" style="1" customWidth="1"/>
    <col min="11535" max="11783" width="9" style="1" customWidth="1"/>
    <col min="11784" max="11784" width="20.625" style="1" customWidth="1"/>
    <col min="11785" max="11790" width="9.625" style="1" customWidth="1"/>
    <col min="11791" max="12039" width="9" style="1" customWidth="1"/>
    <col min="12040" max="12040" width="20.625" style="1" customWidth="1"/>
    <col min="12041" max="12046" width="9.625" style="1" customWidth="1"/>
    <col min="12047" max="12295" width="9" style="1" customWidth="1"/>
    <col min="12296" max="12296" width="20.625" style="1" customWidth="1"/>
    <col min="12297" max="12302" width="9.625" style="1" customWidth="1"/>
    <col min="12303" max="12551" width="9" style="1" customWidth="1"/>
    <col min="12552" max="12552" width="20.625" style="1" customWidth="1"/>
    <col min="12553" max="12558" width="9.625" style="1" customWidth="1"/>
    <col min="12559" max="12807" width="9" style="1" customWidth="1"/>
    <col min="12808" max="12808" width="20.625" style="1" customWidth="1"/>
    <col min="12809" max="12814" width="9.625" style="1" customWidth="1"/>
    <col min="12815" max="13063" width="9" style="1" customWidth="1"/>
    <col min="13064" max="13064" width="20.625" style="1" customWidth="1"/>
    <col min="13065" max="13070" width="9.625" style="1" customWidth="1"/>
    <col min="13071" max="13319" width="9" style="1" customWidth="1"/>
    <col min="13320" max="13320" width="20.625" style="1" customWidth="1"/>
    <col min="13321" max="13326" width="9.625" style="1" customWidth="1"/>
    <col min="13327" max="13575" width="9" style="1" customWidth="1"/>
    <col min="13576" max="13576" width="20.625" style="1" customWidth="1"/>
    <col min="13577" max="13582" width="9.625" style="1" customWidth="1"/>
    <col min="13583" max="13831" width="9" style="1" customWidth="1"/>
    <col min="13832" max="13832" width="20.625" style="1" customWidth="1"/>
    <col min="13833" max="13838" width="9.625" style="1" customWidth="1"/>
    <col min="13839" max="14087" width="9" style="1" customWidth="1"/>
    <col min="14088" max="14088" width="20.625" style="1" customWidth="1"/>
    <col min="14089" max="14094" width="9.625" style="1" customWidth="1"/>
    <col min="14095" max="14343" width="9" style="1" customWidth="1"/>
    <col min="14344" max="14344" width="20.625" style="1" customWidth="1"/>
    <col min="14345" max="14350" width="9.625" style="1" customWidth="1"/>
    <col min="14351" max="14599" width="9" style="1" customWidth="1"/>
    <col min="14600" max="14600" width="20.625" style="1" customWidth="1"/>
    <col min="14601" max="14606" width="9.625" style="1" customWidth="1"/>
    <col min="14607" max="14855" width="9" style="1" customWidth="1"/>
    <col min="14856" max="14856" width="20.625" style="1" customWidth="1"/>
    <col min="14857" max="14862" width="9.625" style="1" customWidth="1"/>
    <col min="14863" max="15111" width="9" style="1" customWidth="1"/>
    <col min="15112" max="15112" width="20.625" style="1" customWidth="1"/>
    <col min="15113" max="15118" width="9.625" style="1" customWidth="1"/>
    <col min="15119" max="15367" width="9" style="1" customWidth="1"/>
    <col min="15368" max="15368" width="20.625" style="1" customWidth="1"/>
    <col min="15369" max="15374" width="9.625" style="1" customWidth="1"/>
    <col min="15375" max="15623" width="9" style="1" customWidth="1"/>
    <col min="15624" max="15624" width="20.625" style="1" customWidth="1"/>
    <col min="15625" max="15630" width="9.625" style="1" customWidth="1"/>
    <col min="15631" max="15879" width="9" style="1" customWidth="1"/>
    <col min="15880" max="15880" width="20.625" style="1" customWidth="1"/>
    <col min="15881" max="15886" width="9.625" style="1" customWidth="1"/>
    <col min="15887" max="16135" width="9" style="1" customWidth="1"/>
    <col min="16136" max="16136" width="20.625" style="1" customWidth="1"/>
    <col min="16137" max="16142" width="9.625" style="1" customWidth="1"/>
    <col min="16143" max="16384" width="9" style="1" customWidth="1"/>
  </cols>
  <sheetData>
    <row r="1" spans="2:14" ht="21.75" customHeight="1">
      <c r="B1" s="5" t="s">
        <v>8</v>
      </c>
      <c r="C1" s="179"/>
      <c r="D1" s="179"/>
      <c r="E1" s="179"/>
      <c r="F1" s="179"/>
      <c r="G1" s="182"/>
      <c r="H1" s="101" t="s">
        <v>198</v>
      </c>
    </row>
    <row r="2" spans="2:14" ht="15.75" customHeight="1">
      <c r="B2" s="6" t="s">
        <v>199</v>
      </c>
      <c r="C2" s="89" t="s">
        <v>56</v>
      </c>
      <c r="D2" s="6" t="s">
        <v>132</v>
      </c>
      <c r="E2" s="6" t="s">
        <v>144</v>
      </c>
      <c r="F2" s="102" t="s">
        <v>177</v>
      </c>
      <c r="G2" s="6" t="s">
        <v>221</v>
      </c>
      <c r="H2" s="102" t="s">
        <v>5</v>
      </c>
    </row>
    <row r="3" spans="2:14" ht="15.75" customHeight="1">
      <c r="B3" s="174" t="s">
        <v>47</v>
      </c>
      <c r="C3" s="180">
        <v>10673</v>
      </c>
      <c r="D3" s="180">
        <v>13349</v>
      </c>
      <c r="E3" s="180">
        <v>18677</v>
      </c>
      <c r="F3" s="180">
        <v>12184</v>
      </c>
      <c r="G3" s="183">
        <v>12461</v>
      </c>
      <c r="H3" s="187">
        <v>100</v>
      </c>
    </row>
    <row r="4" spans="2:14" ht="15.75" customHeight="1">
      <c r="B4" s="175" t="s">
        <v>48</v>
      </c>
      <c r="C4" s="159">
        <v>1587</v>
      </c>
      <c r="D4" s="159">
        <v>1703</v>
      </c>
      <c r="E4" s="159">
        <v>214</v>
      </c>
      <c r="F4" s="159">
        <v>409</v>
      </c>
      <c r="G4" s="184">
        <v>405</v>
      </c>
      <c r="H4" s="188">
        <v>3.2999999999999994</v>
      </c>
    </row>
    <row r="5" spans="2:14" ht="15.75" customHeight="1">
      <c r="B5" s="175" t="s">
        <v>49</v>
      </c>
      <c r="C5" s="115">
        <v>4276</v>
      </c>
      <c r="D5" s="115">
        <v>1607</v>
      </c>
      <c r="E5" s="115">
        <v>1782</v>
      </c>
      <c r="F5" s="115">
        <v>1373</v>
      </c>
      <c r="G5" s="125">
        <v>523</v>
      </c>
      <c r="H5" s="188">
        <v>4.1999999999999993</v>
      </c>
    </row>
    <row r="6" spans="2:14" ht="15.75" customHeight="1">
      <c r="B6" s="175" t="s">
        <v>54</v>
      </c>
      <c r="C6" s="115">
        <v>4810</v>
      </c>
      <c r="D6" s="115">
        <v>10039</v>
      </c>
      <c r="E6" s="115">
        <v>16681</v>
      </c>
      <c r="F6" s="115">
        <v>10402</v>
      </c>
      <c r="G6" s="125">
        <v>11533</v>
      </c>
      <c r="H6" s="188">
        <v>92.599999999999966</v>
      </c>
      <c r="K6" s="191"/>
      <c r="L6" s="191"/>
      <c r="M6" s="191"/>
      <c r="N6" s="191"/>
    </row>
    <row r="7" spans="2:14" ht="15.75" customHeight="1">
      <c r="B7" s="175" t="s">
        <v>35</v>
      </c>
      <c r="C7" s="150" t="s">
        <v>7</v>
      </c>
      <c r="D7" s="96" t="s">
        <v>7</v>
      </c>
      <c r="E7" s="96" t="s">
        <v>7</v>
      </c>
      <c r="F7" s="96" t="s">
        <v>7</v>
      </c>
      <c r="G7" s="185" t="s">
        <v>7</v>
      </c>
      <c r="H7" s="189" t="s">
        <v>7</v>
      </c>
    </row>
    <row r="8" spans="2:14" ht="15.75" customHeight="1">
      <c r="B8" s="176" t="s">
        <v>42</v>
      </c>
      <c r="C8" s="153" t="s">
        <v>7</v>
      </c>
      <c r="D8" s="98" t="s">
        <v>7</v>
      </c>
      <c r="E8" s="98" t="s">
        <v>7</v>
      </c>
      <c r="F8" s="98" t="s">
        <v>7</v>
      </c>
      <c r="G8" s="186" t="s">
        <v>7</v>
      </c>
      <c r="H8" s="190" t="s">
        <v>7</v>
      </c>
    </row>
    <row r="9" spans="2:14" ht="20.25" customHeight="1">
      <c r="B9" s="139" t="s">
        <v>55</v>
      </c>
      <c r="C9" s="139"/>
      <c r="D9" s="139"/>
      <c r="E9" s="139"/>
      <c r="F9" s="15"/>
      <c r="G9" s="15"/>
      <c r="H9" s="139"/>
    </row>
    <row r="10" spans="2:14" ht="15.75" customHeight="1">
      <c r="B10" s="15"/>
      <c r="C10" s="15"/>
      <c r="D10" s="15"/>
      <c r="E10" s="15"/>
      <c r="F10" s="15"/>
      <c r="G10" s="15"/>
      <c r="H10" s="15"/>
    </row>
    <row r="11" spans="2:14" ht="14" customHeight="1"/>
    <row r="12" spans="2:14" ht="15.75" customHeight="1"/>
    <row r="14" spans="2:14" ht="15.75" customHeight="1">
      <c r="B14" s="15"/>
      <c r="C14" s="15"/>
      <c r="D14" s="15"/>
      <c r="E14" s="15"/>
      <c r="F14" s="15"/>
      <c r="G14" s="15"/>
      <c r="H14" s="15"/>
    </row>
    <row r="16" spans="2:14" ht="15.75" customHeight="1">
      <c r="B16" s="177"/>
      <c r="C16" s="15"/>
      <c r="D16" s="15"/>
      <c r="E16" s="15"/>
      <c r="F16" s="15"/>
      <c r="G16" s="15"/>
      <c r="H16" s="177"/>
    </row>
    <row r="17" spans="2:8" ht="15.75" customHeight="1">
      <c r="B17" s="178"/>
      <c r="C17" s="155"/>
      <c r="D17" s="155"/>
      <c r="E17" s="155"/>
      <c r="F17" s="155"/>
      <c r="G17" s="155"/>
      <c r="H17" s="155"/>
    </row>
    <row r="18" spans="2:8" ht="15.75" customHeight="1">
      <c r="B18" s="15"/>
      <c r="C18" s="159"/>
      <c r="D18" s="159"/>
      <c r="E18" s="159"/>
      <c r="F18" s="159"/>
      <c r="G18" s="159"/>
      <c r="H18" s="15"/>
    </row>
    <row r="19" spans="2:8" ht="15.75" customHeight="1">
      <c r="B19" s="15"/>
      <c r="C19" s="181"/>
      <c r="D19" s="181"/>
      <c r="E19" s="181"/>
      <c r="F19" s="181"/>
      <c r="G19" s="181"/>
      <c r="H19" s="181"/>
    </row>
    <row r="20" spans="2:8" ht="15.75" customHeight="1">
      <c r="B20" s="15"/>
      <c r="C20" s="159"/>
      <c r="D20" s="159"/>
      <c r="E20" s="159"/>
      <c r="F20" s="159"/>
      <c r="G20" s="159"/>
      <c r="H20" s="15"/>
    </row>
    <row r="21" spans="2:8" ht="15.75" customHeight="1">
      <c r="B21" s="15"/>
      <c r="C21" s="159"/>
      <c r="D21" s="159"/>
      <c r="E21" s="159"/>
      <c r="F21" s="159"/>
      <c r="G21" s="159"/>
      <c r="H21" s="15"/>
    </row>
    <row r="22" spans="2:8" ht="15.75" customHeight="1">
      <c r="B22" s="15"/>
      <c r="C22" s="159"/>
      <c r="D22" s="159"/>
      <c r="E22" s="159"/>
      <c r="F22" s="159"/>
      <c r="G22" s="159"/>
      <c r="H22" s="15"/>
    </row>
    <row r="23" spans="2:8" ht="15.75" customHeight="1">
      <c r="B23" s="15"/>
      <c r="C23" s="159"/>
      <c r="D23" s="159"/>
      <c r="E23" s="159"/>
      <c r="F23" s="159"/>
      <c r="G23" s="159"/>
      <c r="H23" s="15"/>
    </row>
    <row r="24" spans="2:8" ht="15.75" customHeight="1">
      <c r="B24" s="15"/>
      <c r="C24" s="159"/>
      <c r="D24" s="159"/>
      <c r="E24" s="159"/>
      <c r="F24" s="159"/>
      <c r="G24" s="159"/>
      <c r="H24" s="15"/>
    </row>
    <row r="25" spans="2:8" ht="15.75" customHeight="1">
      <c r="B25" s="15"/>
      <c r="C25" s="159"/>
      <c r="D25" s="159"/>
      <c r="E25" s="159"/>
      <c r="F25" s="159"/>
      <c r="G25" s="159"/>
      <c r="H25" s="15"/>
    </row>
    <row r="26" spans="2:8" ht="15.75" customHeight="1">
      <c r="B26" s="15"/>
      <c r="C26" s="159"/>
      <c r="D26" s="159"/>
      <c r="E26" s="159"/>
      <c r="F26" s="159"/>
      <c r="G26" s="159"/>
      <c r="H26" s="15"/>
    </row>
    <row r="27" spans="2:8" ht="15.75" customHeight="1">
      <c r="B27" s="15"/>
      <c r="C27" s="159"/>
      <c r="D27" s="159"/>
      <c r="E27" s="159"/>
      <c r="F27" s="159"/>
      <c r="G27" s="159"/>
      <c r="H27" s="15"/>
    </row>
    <row r="28" spans="2:8" ht="15.75" customHeight="1">
      <c r="B28" s="15"/>
      <c r="C28" s="159"/>
      <c r="D28" s="159"/>
      <c r="E28" s="159"/>
      <c r="F28" s="159"/>
      <c r="G28" s="159"/>
      <c r="H28" s="15"/>
    </row>
    <row r="29" spans="2:8" ht="15.75" customHeight="1">
      <c r="B29" s="15"/>
      <c r="C29" s="159"/>
      <c r="D29" s="159"/>
      <c r="E29" s="159"/>
      <c r="F29" s="159"/>
      <c r="G29" s="159"/>
      <c r="H29" s="15"/>
    </row>
    <row r="30" spans="2:8" ht="15.75" customHeight="1">
      <c r="B30" s="15"/>
      <c r="C30" s="159"/>
      <c r="D30" s="159"/>
      <c r="E30" s="159"/>
      <c r="F30" s="159"/>
      <c r="G30" s="159"/>
      <c r="H30" s="15"/>
    </row>
    <row r="31" spans="2:8" ht="15.75" customHeight="1">
      <c r="B31" s="15"/>
      <c r="C31" s="15"/>
      <c r="D31" s="15"/>
      <c r="E31" s="15"/>
      <c r="F31" s="15"/>
      <c r="G31" s="15"/>
      <c r="H31" s="15"/>
    </row>
    <row r="32" spans="2:8" ht="15.75" customHeight="1"/>
    <row r="33" ht="15.75" customHeight="1"/>
  </sheetData>
  <phoneticPr fontId="4"/>
  <pageMargins left="0.7086614173228345" right="0.7086614173228345" top="0.7874015748031491" bottom="0.7480314960629918" header="0.31496062992125984" footer="0.31496062992125984"/>
  <pageSetup paperSize="9" scale="130"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G16"/>
  <sheetViews>
    <sheetView showGridLines="0" zoomScale="70" zoomScaleNormal="70" zoomScaleSheetLayoutView="100" workbookViewId="0">
      <selection activeCell="N21" sqref="N21"/>
    </sheetView>
  </sheetViews>
  <sheetFormatPr defaultRowHeight="13.5"/>
  <cols>
    <col min="1" max="1" width="2.625" style="1" customWidth="1"/>
    <col min="2" max="2" width="24.625" style="1" customWidth="1"/>
    <col min="3" max="7" width="11.625" style="1" customWidth="1"/>
    <col min="8" max="257" width="9" style="1" customWidth="1"/>
    <col min="258" max="258" width="24.625" style="1" customWidth="1"/>
    <col min="259" max="263" width="11.625" style="1" customWidth="1"/>
    <col min="264" max="513" width="9" style="1" customWidth="1"/>
    <col min="514" max="514" width="24.625" style="1" customWidth="1"/>
    <col min="515" max="519" width="11.625" style="1" customWidth="1"/>
    <col min="520" max="769" width="9" style="1" customWidth="1"/>
    <col min="770" max="770" width="24.625" style="1" customWidth="1"/>
    <col min="771" max="775" width="11.625" style="1" customWidth="1"/>
    <col min="776" max="1025" width="9" style="1" customWidth="1"/>
    <col min="1026" max="1026" width="24.625" style="1" customWidth="1"/>
    <col min="1027" max="1031" width="11.625" style="1" customWidth="1"/>
    <col min="1032" max="1281" width="9" style="1" customWidth="1"/>
    <col min="1282" max="1282" width="24.625" style="1" customWidth="1"/>
    <col min="1283" max="1287" width="11.625" style="1" customWidth="1"/>
    <col min="1288" max="1537" width="9" style="1" customWidth="1"/>
    <col min="1538" max="1538" width="24.625" style="1" customWidth="1"/>
    <col min="1539" max="1543" width="11.625" style="1" customWidth="1"/>
    <col min="1544" max="1793" width="9" style="1" customWidth="1"/>
    <col min="1794" max="1794" width="24.625" style="1" customWidth="1"/>
    <col min="1795" max="1799" width="11.625" style="1" customWidth="1"/>
    <col min="1800" max="2049" width="9" style="1" customWidth="1"/>
    <col min="2050" max="2050" width="24.625" style="1" customWidth="1"/>
    <col min="2051" max="2055" width="11.625" style="1" customWidth="1"/>
    <col min="2056" max="2305" width="9" style="1" customWidth="1"/>
    <col min="2306" max="2306" width="24.625" style="1" customWidth="1"/>
    <col min="2307" max="2311" width="11.625" style="1" customWidth="1"/>
    <col min="2312" max="2561" width="9" style="1" customWidth="1"/>
    <col min="2562" max="2562" width="24.625" style="1" customWidth="1"/>
    <col min="2563" max="2567" width="11.625" style="1" customWidth="1"/>
    <col min="2568" max="2817" width="9" style="1" customWidth="1"/>
    <col min="2818" max="2818" width="24.625" style="1" customWidth="1"/>
    <col min="2819" max="2823" width="11.625" style="1" customWidth="1"/>
    <col min="2824" max="3073" width="9" style="1" customWidth="1"/>
    <col min="3074" max="3074" width="24.625" style="1" customWidth="1"/>
    <col min="3075" max="3079" width="11.625" style="1" customWidth="1"/>
    <col min="3080" max="3329" width="9" style="1" customWidth="1"/>
    <col min="3330" max="3330" width="24.625" style="1" customWidth="1"/>
    <col min="3331" max="3335" width="11.625" style="1" customWidth="1"/>
    <col min="3336" max="3585" width="9" style="1" customWidth="1"/>
    <col min="3586" max="3586" width="24.625" style="1" customWidth="1"/>
    <col min="3587" max="3591" width="11.625" style="1" customWidth="1"/>
    <col min="3592" max="3841" width="9" style="1" customWidth="1"/>
    <col min="3842" max="3842" width="24.625" style="1" customWidth="1"/>
    <col min="3843" max="3847" width="11.625" style="1" customWidth="1"/>
    <col min="3848" max="4097" width="9" style="1" customWidth="1"/>
    <col min="4098" max="4098" width="24.625" style="1" customWidth="1"/>
    <col min="4099" max="4103" width="11.625" style="1" customWidth="1"/>
    <col min="4104" max="4353" width="9" style="1" customWidth="1"/>
    <col min="4354" max="4354" width="24.625" style="1" customWidth="1"/>
    <col min="4355" max="4359" width="11.625" style="1" customWidth="1"/>
    <col min="4360" max="4609" width="9" style="1" customWidth="1"/>
    <col min="4610" max="4610" width="24.625" style="1" customWidth="1"/>
    <col min="4611" max="4615" width="11.625" style="1" customWidth="1"/>
    <col min="4616" max="4865" width="9" style="1" customWidth="1"/>
    <col min="4866" max="4866" width="24.625" style="1" customWidth="1"/>
    <col min="4867" max="4871" width="11.625" style="1" customWidth="1"/>
    <col min="4872" max="5121" width="9" style="1" customWidth="1"/>
    <col min="5122" max="5122" width="24.625" style="1" customWidth="1"/>
    <col min="5123" max="5127" width="11.625" style="1" customWidth="1"/>
    <col min="5128" max="5377" width="9" style="1" customWidth="1"/>
    <col min="5378" max="5378" width="24.625" style="1" customWidth="1"/>
    <col min="5379" max="5383" width="11.625" style="1" customWidth="1"/>
    <col min="5384" max="5633" width="9" style="1" customWidth="1"/>
    <col min="5634" max="5634" width="24.625" style="1" customWidth="1"/>
    <col min="5635" max="5639" width="11.625" style="1" customWidth="1"/>
    <col min="5640" max="5889" width="9" style="1" customWidth="1"/>
    <col min="5890" max="5890" width="24.625" style="1" customWidth="1"/>
    <col min="5891" max="5895" width="11.625" style="1" customWidth="1"/>
    <col min="5896" max="6145" width="9" style="1" customWidth="1"/>
    <col min="6146" max="6146" width="24.625" style="1" customWidth="1"/>
    <col min="6147" max="6151" width="11.625" style="1" customWidth="1"/>
    <col min="6152" max="6401" width="9" style="1" customWidth="1"/>
    <col min="6402" max="6402" width="24.625" style="1" customWidth="1"/>
    <col min="6403" max="6407" width="11.625" style="1" customWidth="1"/>
    <col min="6408" max="6657" width="9" style="1" customWidth="1"/>
    <col min="6658" max="6658" width="24.625" style="1" customWidth="1"/>
    <col min="6659" max="6663" width="11.625" style="1" customWidth="1"/>
    <col min="6664" max="6913" width="9" style="1" customWidth="1"/>
    <col min="6914" max="6914" width="24.625" style="1" customWidth="1"/>
    <col min="6915" max="6919" width="11.625" style="1" customWidth="1"/>
    <col min="6920" max="7169" width="9" style="1" customWidth="1"/>
    <col min="7170" max="7170" width="24.625" style="1" customWidth="1"/>
    <col min="7171" max="7175" width="11.625" style="1" customWidth="1"/>
    <col min="7176" max="7425" width="9" style="1" customWidth="1"/>
    <col min="7426" max="7426" width="24.625" style="1" customWidth="1"/>
    <col min="7427" max="7431" width="11.625" style="1" customWidth="1"/>
    <col min="7432" max="7681" width="9" style="1" customWidth="1"/>
    <col min="7682" max="7682" width="24.625" style="1" customWidth="1"/>
    <col min="7683" max="7687" width="11.625" style="1" customWidth="1"/>
    <col min="7688" max="7937" width="9" style="1" customWidth="1"/>
    <col min="7938" max="7938" width="24.625" style="1" customWidth="1"/>
    <col min="7939" max="7943" width="11.625" style="1" customWidth="1"/>
    <col min="7944" max="8193" width="9" style="1" customWidth="1"/>
    <col min="8194" max="8194" width="24.625" style="1" customWidth="1"/>
    <col min="8195" max="8199" width="11.625" style="1" customWidth="1"/>
    <col min="8200" max="8449" width="9" style="1" customWidth="1"/>
    <col min="8450" max="8450" width="24.625" style="1" customWidth="1"/>
    <col min="8451" max="8455" width="11.625" style="1" customWidth="1"/>
    <col min="8456" max="8705" width="9" style="1" customWidth="1"/>
    <col min="8706" max="8706" width="24.625" style="1" customWidth="1"/>
    <col min="8707" max="8711" width="11.625" style="1" customWidth="1"/>
    <col min="8712" max="8961" width="9" style="1" customWidth="1"/>
    <col min="8962" max="8962" width="24.625" style="1" customWidth="1"/>
    <col min="8963" max="8967" width="11.625" style="1" customWidth="1"/>
    <col min="8968" max="9217" width="9" style="1" customWidth="1"/>
    <col min="9218" max="9218" width="24.625" style="1" customWidth="1"/>
    <col min="9219" max="9223" width="11.625" style="1" customWidth="1"/>
    <col min="9224" max="9473" width="9" style="1" customWidth="1"/>
    <col min="9474" max="9474" width="24.625" style="1" customWidth="1"/>
    <col min="9475" max="9479" width="11.625" style="1" customWidth="1"/>
    <col min="9480" max="9729" width="9" style="1" customWidth="1"/>
    <col min="9730" max="9730" width="24.625" style="1" customWidth="1"/>
    <col min="9731" max="9735" width="11.625" style="1" customWidth="1"/>
    <col min="9736" max="9985" width="9" style="1" customWidth="1"/>
    <col min="9986" max="9986" width="24.625" style="1" customWidth="1"/>
    <col min="9987" max="9991" width="11.625" style="1" customWidth="1"/>
    <col min="9992" max="10241" width="9" style="1" customWidth="1"/>
    <col min="10242" max="10242" width="24.625" style="1" customWidth="1"/>
    <col min="10243" max="10247" width="11.625" style="1" customWidth="1"/>
    <col min="10248" max="10497" width="9" style="1" customWidth="1"/>
    <col min="10498" max="10498" width="24.625" style="1" customWidth="1"/>
    <col min="10499" max="10503" width="11.625" style="1" customWidth="1"/>
    <col min="10504" max="10753" width="9" style="1" customWidth="1"/>
    <col min="10754" max="10754" width="24.625" style="1" customWidth="1"/>
    <col min="10755" max="10759" width="11.625" style="1" customWidth="1"/>
    <col min="10760" max="11009" width="9" style="1" customWidth="1"/>
    <col min="11010" max="11010" width="24.625" style="1" customWidth="1"/>
    <col min="11011" max="11015" width="11.625" style="1" customWidth="1"/>
    <col min="11016" max="11265" width="9" style="1" customWidth="1"/>
    <col min="11266" max="11266" width="24.625" style="1" customWidth="1"/>
    <col min="11267" max="11271" width="11.625" style="1" customWidth="1"/>
    <col min="11272" max="11521" width="9" style="1" customWidth="1"/>
    <col min="11522" max="11522" width="24.625" style="1" customWidth="1"/>
    <col min="11523" max="11527" width="11.625" style="1" customWidth="1"/>
    <col min="11528" max="11777" width="9" style="1" customWidth="1"/>
    <col min="11778" max="11778" width="24.625" style="1" customWidth="1"/>
    <col min="11779" max="11783" width="11.625" style="1" customWidth="1"/>
    <col min="11784" max="12033" width="9" style="1" customWidth="1"/>
    <col min="12034" max="12034" width="24.625" style="1" customWidth="1"/>
    <col min="12035" max="12039" width="11.625" style="1" customWidth="1"/>
    <col min="12040" max="12289" width="9" style="1" customWidth="1"/>
    <col min="12290" max="12290" width="24.625" style="1" customWidth="1"/>
    <col min="12291" max="12295" width="11.625" style="1" customWidth="1"/>
    <col min="12296" max="12545" width="9" style="1" customWidth="1"/>
    <col min="12546" max="12546" width="24.625" style="1" customWidth="1"/>
    <col min="12547" max="12551" width="11.625" style="1" customWidth="1"/>
    <col min="12552" max="12801" width="9" style="1" customWidth="1"/>
    <col min="12802" max="12802" width="24.625" style="1" customWidth="1"/>
    <col min="12803" max="12807" width="11.625" style="1" customWidth="1"/>
    <col min="12808" max="13057" width="9" style="1" customWidth="1"/>
    <col min="13058" max="13058" width="24.625" style="1" customWidth="1"/>
    <col min="13059" max="13063" width="11.625" style="1" customWidth="1"/>
    <col min="13064" max="13313" width="9" style="1" customWidth="1"/>
    <col min="13314" max="13314" width="24.625" style="1" customWidth="1"/>
    <col min="13315" max="13319" width="11.625" style="1" customWidth="1"/>
    <col min="13320" max="13569" width="9" style="1" customWidth="1"/>
    <col min="13570" max="13570" width="24.625" style="1" customWidth="1"/>
    <col min="13571" max="13575" width="11.625" style="1" customWidth="1"/>
    <col min="13576" max="13825" width="9" style="1" customWidth="1"/>
    <col min="13826" max="13826" width="24.625" style="1" customWidth="1"/>
    <col min="13827" max="13831" width="11.625" style="1" customWidth="1"/>
    <col min="13832" max="14081" width="9" style="1" customWidth="1"/>
    <col min="14082" max="14082" width="24.625" style="1" customWidth="1"/>
    <col min="14083" max="14087" width="11.625" style="1" customWidth="1"/>
    <col min="14088" max="14337" width="9" style="1" customWidth="1"/>
    <col min="14338" max="14338" width="24.625" style="1" customWidth="1"/>
    <col min="14339" max="14343" width="11.625" style="1" customWidth="1"/>
    <col min="14344" max="14593" width="9" style="1" customWidth="1"/>
    <col min="14594" max="14594" width="24.625" style="1" customWidth="1"/>
    <col min="14595" max="14599" width="11.625" style="1" customWidth="1"/>
    <col min="14600" max="14849" width="9" style="1" customWidth="1"/>
    <col min="14850" max="14850" width="24.625" style="1" customWidth="1"/>
    <col min="14851" max="14855" width="11.625" style="1" customWidth="1"/>
    <col min="14856" max="15105" width="9" style="1" customWidth="1"/>
    <col min="15106" max="15106" width="24.625" style="1" customWidth="1"/>
    <col min="15107" max="15111" width="11.625" style="1" customWidth="1"/>
    <col min="15112" max="15361" width="9" style="1" customWidth="1"/>
    <col min="15362" max="15362" width="24.625" style="1" customWidth="1"/>
    <col min="15363" max="15367" width="11.625" style="1" customWidth="1"/>
    <col min="15368" max="15617" width="9" style="1" customWidth="1"/>
    <col min="15618" max="15618" width="24.625" style="1" customWidth="1"/>
    <col min="15619" max="15623" width="11.625" style="1" customWidth="1"/>
    <col min="15624" max="15873" width="9" style="1" customWidth="1"/>
    <col min="15874" max="15874" width="24.625" style="1" customWidth="1"/>
    <col min="15875" max="15879" width="11.625" style="1" customWidth="1"/>
    <col min="15880" max="16129" width="9" style="1" customWidth="1"/>
    <col min="16130" max="16130" width="24.625" style="1" customWidth="1"/>
    <col min="16131" max="16135" width="11.625" style="1" customWidth="1"/>
    <col min="16136" max="16384" width="9" style="1" customWidth="1"/>
  </cols>
  <sheetData>
    <row r="1" spans="2:7" s="1" customFormat="1" ht="15.75" customHeight="1">
      <c r="B1" s="192" t="s">
        <v>36</v>
      </c>
      <c r="C1" s="1"/>
      <c r="D1" s="1"/>
      <c r="E1" s="1"/>
      <c r="F1" s="1"/>
      <c r="G1" s="199" t="s">
        <v>112</v>
      </c>
    </row>
    <row r="2" spans="2:7" s="1" customFormat="1" ht="15.75" customHeight="1">
      <c r="B2" s="193" t="s">
        <v>150</v>
      </c>
      <c r="C2" s="77" t="s">
        <v>56</v>
      </c>
      <c r="D2" s="102" t="s">
        <v>132</v>
      </c>
      <c r="E2" s="102" t="s">
        <v>144</v>
      </c>
      <c r="F2" s="102" t="s">
        <v>188</v>
      </c>
      <c r="G2" s="102" t="s">
        <v>223</v>
      </c>
    </row>
    <row r="3" spans="2:7" s="1" customFormat="1" ht="15.75" customHeight="1">
      <c r="B3" s="194" t="s">
        <v>152</v>
      </c>
      <c r="C3" s="196">
        <v>2074280</v>
      </c>
      <c r="D3" s="196">
        <v>2011288</v>
      </c>
      <c r="E3" s="196">
        <v>2248818</v>
      </c>
      <c r="F3" s="196">
        <v>2792136</v>
      </c>
      <c r="G3" s="200">
        <v>2443821</v>
      </c>
    </row>
    <row r="4" spans="2:7" s="1" customFormat="1" ht="15.75" customHeight="1">
      <c r="B4" s="195" t="s">
        <v>113</v>
      </c>
      <c r="C4" s="161">
        <v>225130</v>
      </c>
      <c r="D4" s="161">
        <v>356236</v>
      </c>
      <c r="E4" s="161">
        <v>320703</v>
      </c>
      <c r="F4" s="161">
        <v>309760</v>
      </c>
      <c r="G4" s="201">
        <v>407569</v>
      </c>
    </row>
    <row r="5" spans="2:7" s="1" customFormat="1" ht="15.75" customHeight="1">
      <c r="B5" s="195" t="s">
        <v>115</v>
      </c>
      <c r="C5" s="161">
        <v>37843</v>
      </c>
      <c r="D5" s="161">
        <v>27622</v>
      </c>
      <c r="E5" s="161">
        <v>28957</v>
      </c>
      <c r="F5" s="161">
        <v>30719</v>
      </c>
      <c r="G5" s="201">
        <v>24219</v>
      </c>
    </row>
    <row r="6" spans="2:7" s="1" customFormat="1" ht="15.75" customHeight="1">
      <c r="B6" s="195" t="s">
        <v>116</v>
      </c>
      <c r="C6" s="152" t="s">
        <v>7</v>
      </c>
      <c r="D6" s="152" t="s">
        <v>7</v>
      </c>
      <c r="E6" s="152" t="s">
        <v>7</v>
      </c>
      <c r="F6" s="152" t="s">
        <v>7</v>
      </c>
      <c r="G6" s="202" t="s">
        <v>7</v>
      </c>
    </row>
    <row r="7" spans="2:7" s="1" customFormat="1" ht="15.75" customHeight="1">
      <c r="B7" s="195" t="s">
        <v>117</v>
      </c>
      <c r="C7" s="152" t="s">
        <v>7</v>
      </c>
      <c r="D7" s="152" t="s">
        <v>7</v>
      </c>
      <c r="E7" s="152" t="s">
        <v>7</v>
      </c>
      <c r="F7" s="152" t="s">
        <v>7</v>
      </c>
      <c r="G7" s="202" t="s">
        <v>7</v>
      </c>
    </row>
    <row r="8" spans="2:7" s="1" customFormat="1" ht="15.75" customHeight="1">
      <c r="B8" s="195" t="s">
        <v>118</v>
      </c>
      <c r="C8" s="152" t="s">
        <v>7</v>
      </c>
      <c r="D8" s="198" t="s">
        <v>7</v>
      </c>
      <c r="E8" s="198" t="s">
        <v>7</v>
      </c>
      <c r="F8" s="198" t="s">
        <v>7</v>
      </c>
      <c r="G8" s="202" t="s">
        <v>7</v>
      </c>
    </row>
    <row r="9" spans="2:7" s="1" customFormat="1" ht="15.75" customHeight="1">
      <c r="B9" s="195" t="s">
        <v>21</v>
      </c>
      <c r="C9" s="161">
        <v>205870</v>
      </c>
      <c r="D9" s="161">
        <v>261323</v>
      </c>
      <c r="E9" s="161">
        <v>101190</v>
      </c>
      <c r="F9" s="161">
        <v>92950</v>
      </c>
      <c r="G9" s="201">
        <v>135347</v>
      </c>
    </row>
    <row r="10" spans="2:7" s="1" customFormat="1" ht="15.75" customHeight="1">
      <c r="B10" s="195" t="s">
        <v>119</v>
      </c>
      <c r="C10" s="152" t="s">
        <v>7</v>
      </c>
      <c r="D10" s="152" t="s">
        <v>7</v>
      </c>
      <c r="E10" s="152" t="s">
        <v>7</v>
      </c>
      <c r="F10" s="152" t="s">
        <v>7</v>
      </c>
      <c r="G10" s="202" t="s">
        <v>7</v>
      </c>
    </row>
    <row r="11" spans="2:7" s="1" customFormat="1" ht="15.75" customHeight="1">
      <c r="B11" s="195" t="s">
        <v>120</v>
      </c>
      <c r="C11" s="152" t="s">
        <v>7</v>
      </c>
      <c r="D11" s="152" t="s">
        <v>7</v>
      </c>
      <c r="E11" s="152" t="s">
        <v>7</v>
      </c>
      <c r="F11" s="152" t="s">
        <v>7</v>
      </c>
      <c r="G11" s="202" t="s">
        <v>7</v>
      </c>
    </row>
    <row r="12" spans="2:7" s="1" customFormat="1" ht="15.75" customHeight="1">
      <c r="B12" s="195" t="s">
        <v>122</v>
      </c>
      <c r="C12" s="143">
        <v>373957</v>
      </c>
      <c r="D12" s="161">
        <v>362779</v>
      </c>
      <c r="E12" s="161">
        <v>393308</v>
      </c>
      <c r="F12" s="161">
        <v>354351</v>
      </c>
      <c r="G12" s="201">
        <v>338528</v>
      </c>
    </row>
    <row r="13" spans="2:7" s="1" customFormat="1" ht="15.75" customHeight="1">
      <c r="B13" s="195" t="s">
        <v>123</v>
      </c>
      <c r="C13" s="197" t="s">
        <v>7</v>
      </c>
      <c r="D13" s="152" t="s">
        <v>7</v>
      </c>
      <c r="E13" s="152" t="s">
        <v>7</v>
      </c>
      <c r="F13" s="152" t="s">
        <v>7</v>
      </c>
      <c r="G13" s="202" t="s">
        <v>7</v>
      </c>
    </row>
    <row r="14" spans="2:7" s="1" customFormat="1" ht="15.75" customHeight="1">
      <c r="B14" s="176" t="s">
        <v>125</v>
      </c>
      <c r="C14" s="153" t="s">
        <v>7</v>
      </c>
      <c r="D14" s="98" t="s">
        <v>7</v>
      </c>
      <c r="E14" s="153" t="s">
        <v>7</v>
      </c>
      <c r="F14" s="153">
        <v>289271</v>
      </c>
      <c r="G14" s="203">
        <v>220677</v>
      </c>
    </row>
    <row r="15" spans="2:7" s="1" customFormat="1" ht="14" customHeight="1">
      <c r="B15" s="139" t="s">
        <v>71</v>
      </c>
      <c r="C15" s="139"/>
      <c r="D15" s="139"/>
      <c r="E15" s="139"/>
      <c r="F15" s="1"/>
      <c r="G15" s="1"/>
    </row>
    <row r="16" spans="2:7" s="1" customFormat="1">
      <c r="B16" s="1"/>
      <c r="C16" s="1"/>
      <c r="D16" s="1"/>
      <c r="E16" s="1"/>
      <c r="F16" s="1"/>
      <c r="G16" s="1"/>
    </row>
  </sheetData>
  <phoneticPr fontId="4"/>
  <printOptions horizontalCentered="1"/>
  <pageMargins left="0.59055118110236171" right="0.59055118110236171" top="0.59055118110236171" bottom="0.59055118110236171" header="0.51181102362204678" footer="0.51181102362204678"/>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G22"/>
  <sheetViews>
    <sheetView showGridLines="0" zoomScale="70" zoomScaleNormal="70" workbookViewId="0">
      <selection activeCell="N21" sqref="N21"/>
    </sheetView>
  </sheetViews>
  <sheetFormatPr defaultRowHeight="13.5"/>
  <cols>
    <col min="1" max="1" width="2.625" style="1" customWidth="1"/>
    <col min="2" max="2" width="20.125" style="1" customWidth="1"/>
    <col min="3" max="7" width="12.625" style="1" customWidth="1"/>
    <col min="8" max="256" width="9" style="1" customWidth="1"/>
    <col min="257" max="257" width="26.625" style="1" customWidth="1"/>
    <col min="258" max="262" width="11.625" style="1" customWidth="1"/>
    <col min="263" max="512" width="9" style="1" customWidth="1"/>
    <col min="513" max="513" width="26.625" style="1" customWidth="1"/>
    <col min="514" max="518" width="11.625" style="1" customWidth="1"/>
    <col min="519" max="768" width="9" style="1" customWidth="1"/>
    <col min="769" max="769" width="26.625" style="1" customWidth="1"/>
    <col min="770" max="774" width="11.625" style="1" customWidth="1"/>
    <col min="775" max="1024" width="9" style="1" customWidth="1"/>
    <col min="1025" max="1025" width="26.625" style="1" customWidth="1"/>
    <col min="1026" max="1030" width="11.625" style="1" customWidth="1"/>
    <col min="1031" max="1280" width="9" style="1" customWidth="1"/>
    <col min="1281" max="1281" width="26.625" style="1" customWidth="1"/>
    <col min="1282" max="1286" width="11.625" style="1" customWidth="1"/>
    <col min="1287" max="1536" width="9" style="1" customWidth="1"/>
    <col min="1537" max="1537" width="26.625" style="1" customWidth="1"/>
    <col min="1538" max="1542" width="11.625" style="1" customWidth="1"/>
    <col min="1543" max="1792" width="9" style="1" customWidth="1"/>
    <col min="1793" max="1793" width="26.625" style="1" customWidth="1"/>
    <col min="1794" max="1798" width="11.625" style="1" customWidth="1"/>
    <col min="1799" max="2048" width="9" style="1" customWidth="1"/>
    <col min="2049" max="2049" width="26.625" style="1" customWidth="1"/>
    <col min="2050" max="2054" width="11.625" style="1" customWidth="1"/>
    <col min="2055" max="2304" width="9" style="1" customWidth="1"/>
    <col min="2305" max="2305" width="26.625" style="1" customWidth="1"/>
    <col min="2306" max="2310" width="11.625" style="1" customWidth="1"/>
    <col min="2311" max="2560" width="9" style="1" customWidth="1"/>
    <col min="2561" max="2561" width="26.625" style="1" customWidth="1"/>
    <col min="2562" max="2566" width="11.625" style="1" customWidth="1"/>
    <col min="2567" max="2816" width="9" style="1" customWidth="1"/>
    <col min="2817" max="2817" width="26.625" style="1" customWidth="1"/>
    <col min="2818" max="2822" width="11.625" style="1" customWidth="1"/>
    <col min="2823" max="3072" width="9" style="1" customWidth="1"/>
    <col min="3073" max="3073" width="26.625" style="1" customWidth="1"/>
    <col min="3074" max="3078" width="11.625" style="1" customWidth="1"/>
    <col min="3079" max="3328" width="9" style="1" customWidth="1"/>
    <col min="3329" max="3329" width="26.625" style="1" customWidth="1"/>
    <col min="3330" max="3334" width="11.625" style="1" customWidth="1"/>
    <col min="3335" max="3584" width="9" style="1" customWidth="1"/>
    <col min="3585" max="3585" width="26.625" style="1" customWidth="1"/>
    <col min="3586" max="3590" width="11.625" style="1" customWidth="1"/>
    <col min="3591" max="3840" width="9" style="1" customWidth="1"/>
    <col min="3841" max="3841" width="26.625" style="1" customWidth="1"/>
    <col min="3842" max="3846" width="11.625" style="1" customWidth="1"/>
    <col min="3847" max="4096" width="9" style="1" customWidth="1"/>
    <col min="4097" max="4097" width="26.625" style="1" customWidth="1"/>
    <col min="4098" max="4102" width="11.625" style="1" customWidth="1"/>
    <col min="4103" max="4352" width="9" style="1" customWidth="1"/>
    <col min="4353" max="4353" width="26.625" style="1" customWidth="1"/>
    <col min="4354" max="4358" width="11.625" style="1" customWidth="1"/>
    <col min="4359" max="4608" width="9" style="1" customWidth="1"/>
    <col min="4609" max="4609" width="26.625" style="1" customWidth="1"/>
    <col min="4610" max="4614" width="11.625" style="1" customWidth="1"/>
    <col min="4615" max="4864" width="9" style="1" customWidth="1"/>
    <col min="4865" max="4865" width="26.625" style="1" customWidth="1"/>
    <col min="4866" max="4870" width="11.625" style="1" customWidth="1"/>
    <col min="4871" max="5120" width="9" style="1" customWidth="1"/>
    <col min="5121" max="5121" width="26.625" style="1" customWidth="1"/>
    <col min="5122" max="5126" width="11.625" style="1" customWidth="1"/>
    <col min="5127" max="5376" width="9" style="1" customWidth="1"/>
    <col min="5377" max="5377" width="26.625" style="1" customWidth="1"/>
    <col min="5378" max="5382" width="11.625" style="1" customWidth="1"/>
    <col min="5383" max="5632" width="9" style="1" customWidth="1"/>
    <col min="5633" max="5633" width="26.625" style="1" customWidth="1"/>
    <col min="5634" max="5638" width="11.625" style="1" customWidth="1"/>
    <col min="5639" max="5888" width="9" style="1" customWidth="1"/>
    <col min="5889" max="5889" width="26.625" style="1" customWidth="1"/>
    <col min="5890" max="5894" width="11.625" style="1" customWidth="1"/>
    <col min="5895" max="6144" width="9" style="1" customWidth="1"/>
    <col min="6145" max="6145" width="26.625" style="1" customWidth="1"/>
    <col min="6146" max="6150" width="11.625" style="1" customWidth="1"/>
    <col min="6151" max="6400" width="9" style="1" customWidth="1"/>
    <col min="6401" max="6401" width="26.625" style="1" customWidth="1"/>
    <col min="6402" max="6406" width="11.625" style="1" customWidth="1"/>
    <col min="6407" max="6656" width="9" style="1" customWidth="1"/>
    <col min="6657" max="6657" width="26.625" style="1" customWidth="1"/>
    <col min="6658" max="6662" width="11.625" style="1" customWidth="1"/>
    <col min="6663" max="6912" width="9" style="1" customWidth="1"/>
    <col min="6913" max="6913" width="26.625" style="1" customWidth="1"/>
    <col min="6914" max="6918" width="11.625" style="1" customWidth="1"/>
    <col min="6919" max="7168" width="9" style="1" customWidth="1"/>
    <col min="7169" max="7169" width="26.625" style="1" customWidth="1"/>
    <col min="7170" max="7174" width="11.625" style="1" customWidth="1"/>
    <col min="7175" max="7424" width="9" style="1" customWidth="1"/>
    <col min="7425" max="7425" width="26.625" style="1" customWidth="1"/>
    <col min="7426" max="7430" width="11.625" style="1" customWidth="1"/>
    <col min="7431" max="7680" width="9" style="1" customWidth="1"/>
    <col min="7681" max="7681" width="26.625" style="1" customWidth="1"/>
    <col min="7682" max="7686" width="11.625" style="1" customWidth="1"/>
    <col min="7687" max="7936" width="9" style="1" customWidth="1"/>
    <col min="7937" max="7937" width="26.625" style="1" customWidth="1"/>
    <col min="7938" max="7942" width="11.625" style="1" customWidth="1"/>
    <col min="7943" max="8192" width="9" style="1" customWidth="1"/>
    <col min="8193" max="8193" width="26.625" style="1" customWidth="1"/>
    <col min="8194" max="8198" width="11.625" style="1" customWidth="1"/>
    <col min="8199" max="8448" width="9" style="1" customWidth="1"/>
    <col min="8449" max="8449" width="26.625" style="1" customWidth="1"/>
    <col min="8450" max="8454" width="11.625" style="1" customWidth="1"/>
    <col min="8455" max="8704" width="9" style="1" customWidth="1"/>
    <col min="8705" max="8705" width="26.625" style="1" customWidth="1"/>
    <col min="8706" max="8710" width="11.625" style="1" customWidth="1"/>
    <col min="8711" max="8960" width="9" style="1" customWidth="1"/>
    <col min="8961" max="8961" width="26.625" style="1" customWidth="1"/>
    <col min="8962" max="8966" width="11.625" style="1" customWidth="1"/>
    <col min="8967" max="9216" width="9" style="1" customWidth="1"/>
    <col min="9217" max="9217" width="26.625" style="1" customWidth="1"/>
    <col min="9218" max="9222" width="11.625" style="1" customWidth="1"/>
    <col min="9223" max="9472" width="9" style="1" customWidth="1"/>
    <col min="9473" max="9473" width="26.625" style="1" customWidth="1"/>
    <col min="9474" max="9478" width="11.625" style="1" customWidth="1"/>
    <col min="9479" max="9728" width="9" style="1" customWidth="1"/>
    <col min="9729" max="9729" width="26.625" style="1" customWidth="1"/>
    <col min="9730" max="9734" width="11.625" style="1" customWidth="1"/>
    <col min="9735" max="9984" width="9" style="1" customWidth="1"/>
    <col min="9985" max="9985" width="26.625" style="1" customWidth="1"/>
    <col min="9986" max="9990" width="11.625" style="1" customWidth="1"/>
    <col min="9991" max="10240" width="9" style="1" customWidth="1"/>
    <col min="10241" max="10241" width="26.625" style="1" customWidth="1"/>
    <col min="10242" max="10246" width="11.625" style="1" customWidth="1"/>
    <col min="10247" max="10496" width="9" style="1" customWidth="1"/>
    <col min="10497" max="10497" width="26.625" style="1" customWidth="1"/>
    <col min="10498" max="10502" width="11.625" style="1" customWidth="1"/>
    <col min="10503" max="10752" width="9" style="1" customWidth="1"/>
    <col min="10753" max="10753" width="26.625" style="1" customWidth="1"/>
    <col min="10754" max="10758" width="11.625" style="1" customWidth="1"/>
    <col min="10759" max="11008" width="9" style="1" customWidth="1"/>
    <col min="11009" max="11009" width="26.625" style="1" customWidth="1"/>
    <col min="11010" max="11014" width="11.625" style="1" customWidth="1"/>
    <col min="11015" max="11264" width="9" style="1" customWidth="1"/>
    <col min="11265" max="11265" width="26.625" style="1" customWidth="1"/>
    <col min="11266" max="11270" width="11.625" style="1" customWidth="1"/>
    <col min="11271" max="11520" width="9" style="1" customWidth="1"/>
    <col min="11521" max="11521" width="26.625" style="1" customWidth="1"/>
    <col min="11522" max="11526" width="11.625" style="1" customWidth="1"/>
    <col min="11527" max="11776" width="9" style="1" customWidth="1"/>
    <col min="11777" max="11777" width="26.625" style="1" customWidth="1"/>
    <col min="11778" max="11782" width="11.625" style="1" customWidth="1"/>
    <col min="11783" max="12032" width="9" style="1" customWidth="1"/>
    <col min="12033" max="12033" width="26.625" style="1" customWidth="1"/>
    <col min="12034" max="12038" width="11.625" style="1" customWidth="1"/>
    <col min="12039" max="12288" width="9" style="1" customWidth="1"/>
    <col min="12289" max="12289" width="26.625" style="1" customWidth="1"/>
    <col min="12290" max="12294" width="11.625" style="1" customWidth="1"/>
    <col min="12295" max="12544" width="9" style="1" customWidth="1"/>
    <col min="12545" max="12545" width="26.625" style="1" customWidth="1"/>
    <col min="12546" max="12550" width="11.625" style="1" customWidth="1"/>
    <col min="12551" max="12800" width="9" style="1" customWidth="1"/>
    <col min="12801" max="12801" width="26.625" style="1" customWidth="1"/>
    <col min="12802" max="12806" width="11.625" style="1" customWidth="1"/>
    <col min="12807" max="13056" width="9" style="1" customWidth="1"/>
    <col min="13057" max="13057" width="26.625" style="1" customWidth="1"/>
    <col min="13058" max="13062" width="11.625" style="1" customWidth="1"/>
    <col min="13063" max="13312" width="9" style="1" customWidth="1"/>
    <col min="13313" max="13313" width="26.625" style="1" customWidth="1"/>
    <col min="13314" max="13318" width="11.625" style="1" customWidth="1"/>
    <col min="13319" max="13568" width="9" style="1" customWidth="1"/>
    <col min="13569" max="13569" width="26.625" style="1" customWidth="1"/>
    <col min="13570" max="13574" width="11.625" style="1" customWidth="1"/>
    <col min="13575" max="13824" width="9" style="1" customWidth="1"/>
    <col min="13825" max="13825" width="26.625" style="1" customWidth="1"/>
    <col min="13826" max="13830" width="11.625" style="1" customWidth="1"/>
    <col min="13831" max="14080" width="9" style="1" customWidth="1"/>
    <col min="14081" max="14081" width="26.625" style="1" customWidth="1"/>
    <col min="14082" max="14086" width="11.625" style="1" customWidth="1"/>
    <col min="14087" max="14336" width="9" style="1" customWidth="1"/>
    <col min="14337" max="14337" width="26.625" style="1" customWidth="1"/>
    <col min="14338" max="14342" width="11.625" style="1" customWidth="1"/>
    <col min="14343" max="14592" width="9" style="1" customWidth="1"/>
    <col min="14593" max="14593" width="26.625" style="1" customWidth="1"/>
    <col min="14594" max="14598" width="11.625" style="1" customWidth="1"/>
    <col min="14599" max="14848" width="9" style="1" customWidth="1"/>
    <col min="14849" max="14849" width="26.625" style="1" customWidth="1"/>
    <col min="14850" max="14854" width="11.625" style="1" customWidth="1"/>
    <col min="14855" max="15104" width="9" style="1" customWidth="1"/>
    <col min="15105" max="15105" width="26.625" style="1" customWidth="1"/>
    <col min="15106" max="15110" width="11.625" style="1" customWidth="1"/>
    <col min="15111" max="15360" width="9" style="1" customWidth="1"/>
    <col min="15361" max="15361" width="26.625" style="1" customWidth="1"/>
    <col min="15362" max="15366" width="11.625" style="1" customWidth="1"/>
    <col min="15367" max="15616" width="9" style="1" customWidth="1"/>
    <col min="15617" max="15617" width="26.625" style="1" customWidth="1"/>
    <col min="15618" max="15622" width="11.625" style="1" customWidth="1"/>
    <col min="15623" max="15872" width="9" style="1" customWidth="1"/>
    <col min="15873" max="15873" width="26.625" style="1" customWidth="1"/>
    <col min="15874" max="15878" width="11.625" style="1" customWidth="1"/>
    <col min="15879" max="16128" width="9" style="1" customWidth="1"/>
    <col min="16129" max="16129" width="26.625" style="1" customWidth="1"/>
    <col min="16130" max="16134" width="11.625" style="1" customWidth="1"/>
    <col min="16135" max="16384" width="9" style="1" customWidth="1"/>
  </cols>
  <sheetData>
    <row r="1" spans="2:7" ht="22.5" customHeight="1">
      <c r="B1" s="192" t="s">
        <v>200</v>
      </c>
      <c r="G1" s="215" t="s">
        <v>2</v>
      </c>
    </row>
    <row r="2" spans="2:7" ht="18" customHeight="1">
      <c r="B2" s="102" t="s">
        <v>6</v>
      </c>
      <c r="C2" s="29" t="s">
        <v>56</v>
      </c>
      <c r="D2" s="29" t="s">
        <v>132</v>
      </c>
      <c r="E2" s="29" t="s">
        <v>144</v>
      </c>
      <c r="F2" s="29" t="s">
        <v>177</v>
      </c>
      <c r="G2" s="29" t="s">
        <v>222</v>
      </c>
    </row>
    <row r="3" spans="2:7" ht="18" customHeight="1">
      <c r="B3" s="204" t="s">
        <v>52</v>
      </c>
      <c r="C3" s="209">
        <v>92965</v>
      </c>
      <c r="D3" s="209">
        <v>93561</v>
      </c>
      <c r="E3" s="209">
        <v>93978</v>
      </c>
      <c r="F3" s="209">
        <v>95277</v>
      </c>
      <c r="G3" s="216">
        <v>96009</v>
      </c>
    </row>
    <row r="4" spans="2:7" ht="18" customHeight="1">
      <c r="B4" s="204"/>
      <c r="C4" s="210">
        <v>4260</v>
      </c>
      <c r="D4" s="210">
        <v>4259</v>
      </c>
      <c r="E4" s="210">
        <v>4259</v>
      </c>
      <c r="F4" s="210">
        <v>4259</v>
      </c>
      <c r="G4" s="217">
        <v>4255</v>
      </c>
    </row>
    <row r="5" spans="2:7" ht="18" customHeight="1">
      <c r="B5" s="205" t="s">
        <v>39</v>
      </c>
      <c r="C5" s="211">
        <v>62991</v>
      </c>
      <c r="D5" s="211">
        <v>63333</v>
      </c>
      <c r="E5" s="211">
        <v>63624</v>
      </c>
      <c r="F5" s="211">
        <v>64129</v>
      </c>
      <c r="G5" s="218">
        <v>64378</v>
      </c>
    </row>
    <row r="6" spans="2:7" ht="18" customHeight="1">
      <c r="B6" s="206" t="s">
        <v>57</v>
      </c>
      <c r="C6" s="212">
        <v>21894</v>
      </c>
      <c r="D6" s="212">
        <v>22143</v>
      </c>
      <c r="E6" s="212">
        <v>22268</v>
      </c>
      <c r="F6" s="212">
        <v>23048</v>
      </c>
      <c r="G6" s="219">
        <v>23513</v>
      </c>
    </row>
    <row r="7" spans="2:7" ht="18" customHeight="1">
      <c r="B7" s="206" t="s">
        <v>58</v>
      </c>
      <c r="C7" s="212">
        <v>1017</v>
      </c>
      <c r="D7" s="212">
        <v>1024</v>
      </c>
      <c r="E7" s="212">
        <v>1025</v>
      </c>
      <c r="F7" s="212">
        <v>1036</v>
      </c>
      <c r="G7" s="219">
        <v>1054</v>
      </c>
    </row>
    <row r="8" spans="2:7" ht="18" customHeight="1">
      <c r="B8" s="206" t="s">
        <v>60</v>
      </c>
      <c r="C8" s="212">
        <v>1728</v>
      </c>
      <c r="D8" s="212">
        <v>1727</v>
      </c>
      <c r="E8" s="212">
        <v>1727</v>
      </c>
      <c r="F8" s="212">
        <v>1727</v>
      </c>
      <c r="G8" s="219">
        <v>1727</v>
      </c>
    </row>
    <row r="9" spans="2:7" ht="18" customHeight="1">
      <c r="B9" s="206" t="s">
        <v>62</v>
      </c>
      <c r="C9" s="213">
        <v>928</v>
      </c>
      <c r="D9" s="213">
        <v>927</v>
      </c>
      <c r="E9" s="213">
        <v>927</v>
      </c>
      <c r="F9" s="213">
        <v>927</v>
      </c>
      <c r="G9" s="220">
        <v>927</v>
      </c>
    </row>
    <row r="10" spans="2:7" ht="18" customHeight="1">
      <c r="B10" s="206"/>
      <c r="C10" s="214">
        <v>16</v>
      </c>
      <c r="D10" s="214">
        <v>16</v>
      </c>
      <c r="E10" s="214">
        <v>16</v>
      </c>
      <c r="F10" s="214">
        <v>16</v>
      </c>
      <c r="G10" s="221">
        <v>16</v>
      </c>
    </row>
    <row r="11" spans="2:7" ht="18" customHeight="1">
      <c r="B11" s="206" t="s">
        <v>59</v>
      </c>
      <c r="C11" s="212">
        <v>3608</v>
      </c>
      <c r="D11" s="212">
        <v>3608</v>
      </c>
      <c r="E11" s="212">
        <v>3608</v>
      </c>
      <c r="F11" s="212">
        <v>3608</v>
      </c>
      <c r="G11" s="219">
        <v>3608</v>
      </c>
    </row>
    <row r="12" spans="2:7" ht="18" customHeight="1">
      <c r="B12" s="206" t="s">
        <v>65</v>
      </c>
      <c r="C12" s="212">
        <v>669</v>
      </c>
      <c r="D12" s="212">
        <v>669</v>
      </c>
      <c r="E12" s="212">
        <v>669</v>
      </c>
      <c r="F12" s="212">
        <v>672</v>
      </c>
      <c r="G12" s="219">
        <v>672</v>
      </c>
    </row>
    <row r="13" spans="2:7" ht="18" customHeight="1">
      <c r="B13" s="206" t="s">
        <v>67</v>
      </c>
      <c r="C13" s="213">
        <v>10</v>
      </c>
      <c r="D13" s="213">
        <v>10</v>
      </c>
      <c r="E13" s="213">
        <v>10</v>
      </c>
      <c r="F13" s="213">
        <v>10</v>
      </c>
      <c r="G13" s="220">
        <v>10</v>
      </c>
    </row>
    <row r="14" spans="2:7" ht="18" customHeight="1">
      <c r="B14" s="206"/>
      <c r="C14" s="214">
        <v>1</v>
      </c>
      <c r="D14" s="214">
        <v>1</v>
      </c>
      <c r="E14" s="214">
        <v>1</v>
      </c>
      <c r="F14" s="214">
        <v>1</v>
      </c>
      <c r="G14" s="221">
        <v>1</v>
      </c>
    </row>
    <row r="15" spans="2:7" ht="18" customHeight="1">
      <c r="B15" s="206" t="s">
        <v>61</v>
      </c>
      <c r="C15" s="213">
        <v>2</v>
      </c>
      <c r="D15" s="213">
        <v>2</v>
      </c>
      <c r="E15" s="213">
        <v>2</v>
      </c>
      <c r="F15" s="213">
        <v>2</v>
      </c>
      <c r="G15" s="220">
        <v>2</v>
      </c>
    </row>
    <row r="16" spans="2:7" ht="18" customHeight="1">
      <c r="B16" s="206"/>
      <c r="C16" s="214">
        <v>4211</v>
      </c>
      <c r="D16" s="214">
        <v>4210</v>
      </c>
      <c r="E16" s="214">
        <v>4210</v>
      </c>
      <c r="F16" s="214">
        <v>4210</v>
      </c>
      <c r="G16" s="221">
        <v>4206</v>
      </c>
    </row>
    <row r="17" spans="2:7" ht="18" customHeight="1">
      <c r="B17" s="206" t="s">
        <v>69</v>
      </c>
      <c r="C17" s="212">
        <v>106</v>
      </c>
      <c r="D17" s="212">
        <v>106</v>
      </c>
      <c r="E17" s="212">
        <v>106</v>
      </c>
      <c r="F17" s="212">
        <v>106</v>
      </c>
      <c r="G17" s="219">
        <v>106</v>
      </c>
    </row>
    <row r="18" spans="2:7" ht="18" customHeight="1">
      <c r="B18" s="207" t="s">
        <v>42</v>
      </c>
      <c r="C18" s="213">
        <v>12</v>
      </c>
      <c r="D18" s="213">
        <v>12</v>
      </c>
      <c r="E18" s="213">
        <v>12</v>
      </c>
      <c r="F18" s="213">
        <v>12</v>
      </c>
      <c r="G18" s="220">
        <v>12</v>
      </c>
    </row>
    <row r="19" spans="2:7" ht="18" customHeight="1">
      <c r="B19" s="204"/>
      <c r="C19" s="210">
        <v>32</v>
      </c>
      <c r="D19" s="210">
        <v>32</v>
      </c>
      <c r="E19" s="210">
        <v>32</v>
      </c>
      <c r="F19" s="210">
        <v>32</v>
      </c>
      <c r="G19" s="217">
        <v>32</v>
      </c>
    </row>
    <row r="20" spans="2:7" ht="20.25" customHeight="1">
      <c r="B20" s="139" t="s">
        <v>19</v>
      </c>
      <c r="C20" s="139"/>
    </row>
    <row r="21" spans="2:7">
      <c r="B21" s="1" t="s">
        <v>71</v>
      </c>
      <c r="G21" s="222"/>
    </row>
    <row r="22" spans="2:7">
      <c r="B22" s="208"/>
      <c r="G22" s="223"/>
    </row>
  </sheetData>
  <mergeCells count="5">
    <mergeCell ref="B3:B4"/>
    <mergeCell ref="B9:B10"/>
    <mergeCell ref="B13:B14"/>
    <mergeCell ref="B15:B16"/>
    <mergeCell ref="B18:B19"/>
  </mergeCells>
  <phoneticPr fontId="4"/>
  <pageMargins left="0.7874015748031491" right="0.7874015748031491" top="0.59055118110236171" bottom="0.59055118110236171" header="0.31496062992125984" footer="0.31496062992125984"/>
  <pageSetup paperSize="9" scale="108"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Q15"/>
  <sheetViews>
    <sheetView showGridLines="0" view="pageBreakPreview" zoomScale="70" zoomScaleNormal="20" zoomScaleSheetLayoutView="70" workbookViewId="0">
      <selection activeCell="N21" sqref="N21"/>
    </sheetView>
  </sheetViews>
  <sheetFormatPr defaultRowHeight="15.75" customHeight="1"/>
  <cols>
    <col min="1" max="1" width="2.625" style="1" customWidth="1"/>
    <col min="2" max="2" width="10.375" style="1" customWidth="1"/>
    <col min="3" max="6" width="8.625" style="1" customWidth="1"/>
    <col min="7" max="7" width="6.625" style="1" customWidth="1"/>
    <col min="8" max="10" width="8.625" style="1" customWidth="1"/>
    <col min="11" max="11" width="6.625" style="1" customWidth="1"/>
    <col min="12" max="12" width="8.625" style="1" customWidth="1"/>
    <col min="13" max="13" width="6.375" style="1" customWidth="1"/>
    <col min="14" max="14" width="7.875" style="1" customWidth="1"/>
    <col min="15" max="15" width="5.875" style="1" customWidth="1"/>
    <col min="16" max="16" width="0.875" style="1" customWidth="1"/>
    <col min="17" max="18" width="9" style="1" customWidth="1"/>
    <col min="19" max="19" width="5.5" style="1" customWidth="1"/>
    <col min="20" max="261" width="9" style="1" customWidth="1"/>
    <col min="262" max="262" width="8.25" style="1" customWidth="1"/>
    <col min="263" max="271" width="8.625" style="1" customWidth="1"/>
    <col min="272" max="272" width="6" style="1" customWidth="1"/>
    <col min="273" max="274" width="9" style="1" customWidth="1"/>
    <col min="275" max="275" width="5.5" style="1" customWidth="1"/>
    <col min="276" max="517" width="9" style="1" customWidth="1"/>
    <col min="518" max="518" width="8.25" style="1" customWidth="1"/>
    <col min="519" max="527" width="8.625" style="1" customWidth="1"/>
    <col min="528" max="528" width="6" style="1" customWidth="1"/>
    <col min="529" max="530" width="9" style="1" customWidth="1"/>
    <col min="531" max="531" width="5.5" style="1" customWidth="1"/>
    <col min="532" max="773" width="9" style="1" customWidth="1"/>
    <col min="774" max="774" width="8.25" style="1" customWidth="1"/>
    <col min="775" max="783" width="8.625" style="1" customWidth="1"/>
    <col min="784" max="784" width="6" style="1" customWidth="1"/>
    <col min="785" max="786" width="9" style="1" customWidth="1"/>
    <col min="787" max="787" width="5.5" style="1" customWidth="1"/>
    <col min="788" max="1029" width="9" style="1" customWidth="1"/>
    <col min="1030" max="1030" width="8.25" style="1" customWidth="1"/>
    <col min="1031" max="1039" width="8.625" style="1" customWidth="1"/>
    <col min="1040" max="1040" width="6" style="1" customWidth="1"/>
    <col min="1041" max="1042" width="9" style="1" customWidth="1"/>
    <col min="1043" max="1043" width="5.5" style="1" customWidth="1"/>
    <col min="1044" max="1285" width="9" style="1" customWidth="1"/>
    <col min="1286" max="1286" width="8.25" style="1" customWidth="1"/>
    <col min="1287" max="1295" width="8.625" style="1" customWidth="1"/>
    <col min="1296" max="1296" width="6" style="1" customWidth="1"/>
    <col min="1297" max="1298" width="9" style="1" customWidth="1"/>
    <col min="1299" max="1299" width="5.5" style="1" customWidth="1"/>
    <col min="1300" max="1541" width="9" style="1" customWidth="1"/>
    <col min="1542" max="1542" width="8.25" style="1" customWidth="1"/>
    <col min="1543" max="1551" width="8.625" style="1" customWidth="1"/>
    <col min="1552" max="1552" width="6" style="1" customWidth="1"/>
    <col min="1553" max="1554" width="9" style="1" customWidth="1"/>
    <col min="1555" max="1555" width="5.5" style="1" customWidth="1"/>
    <col min="1556" max="1797" width="9" style="1" customWidth="1"/>
    <col min="1798" max="1798" width="8.25" style="1" customWidth="1"/>
    <col min="1799" max="1807" width="8.625" style="1" customWidth="1"/>
    <col min="1808" max="1808" width="6" style="1" customWidth="1"/>
    <col min="1809" max="1810" width="9" style="1" customWidth="1"/>
    <col min="1811" max="1811" width="5.5" style="1" customWidth="1"/>
    <col min="1812" max="2053" width="9" style="1" customWidth="1"/>
    <col min="2054" max="2054" width="8.25" style="1" customWidth="1"/>
    <col min="2055" max="2063" width="8.625" style="1" customWidth="1"/>
    <col min="2064" max="2064" width="6" style="1" customWidth="1"/>
    <col min="2065" max="2066" width="9" style="1" customWidth="1"/>
    <col min="2067" max="2067" width="5.5" style="1" customWidth="1"/>
    <col min="2068" max="2309" width="9" style="1" customWidth="1"/>
    <col min="2310" max="2310" width="8.25" style="1" customWidth="1"/>
    <col min="2311" max="2319" width="8.625" style="1" customWidth="1"/>
    <col min="2320" max="2320" width="6" style="1" customWidth="1"/>
    <col min="2321" max="2322" width="9" style="1" customWidth="1"/>
    <col min="2323" max="2323" width="5.5" style="1" customWidth="1"/>
    <col min="2324" max="2565" width="9" style="1" customWidth="1"/>
    <col min="2566" max="2566" width="8.25" style="1" customWidth="1"/>
    <col min="2567" max="2575" width="8.625" style="1" customWidth="1"/>
    <col min="2576" max="2576" width="6" style="1" customWidth="1"/>
    <col min="2577" max="2578" width="9" style="1" customWidth="1"/>
    <col min="2579" max="2579" width="5.5" style="1" customWidth="1"/>
    <col min="2580" max="2821" width="9" style="1" customWidth="1"/>
    <col min="2822" max="2822" width="8.25" style="1" customWidth="1"/>
    <col min="2823" max="2831" width="8.625" style="1" customWidth="1"/>
    <col min="2832" max="2832" width="6" style="1" customWidth="1"/>
    <col min="2833" max="2834" width="9" style="1" customWidth="1"/>
    <col min="2835" max="2835" width="5.5" style="1" customWidth="1"/>
    <col min="2836" max="3077" width="9" style="1" customWidth="1"/>
    <col min="3078" max="3078" width="8.25" style="1" customWidth="1"/>
    <col min="3079" max="3087" width="8.625" style="1" customWidth="1"/>
    <col min="3088" max="3088" width="6" style="1" customWidth="1"/>
    <col min="3089" max="3090" width="9" style="1" customWidth="1"/>
    <col min="3091" max="3091" width="5.5" style="1" customWidth="1"/>
    <col min="3092" max="3333" width="9" style="1" customWidth="1"/>
    <col min="3334" max="3334" width="8.25" style="1" customWidth="1"/>
    <col min="3335" max="3343" width="8.625" style="1" customWidth="1"/>
    <col min="3344" max="3344" width="6" style="1" customWidth="1"/>
    <col min="3345" max="3346" width="9" style="1" customWidth="1"/>
    <col min="3347" max="3347" width="5.5" style="1" customWidth="1"/>
    <col min="3348" max="3589" width="9" style="1" customWidth="1"/>
    <col min="3590" max="3590" width="8.25" style="1" customWidth="1"/>
    <col min="3591" max="3599" width="8.625" style="1" customWidth="1"/>
    <col min="3600" max="3600" width="6" style="1" customWidth="1"/>
    <col min="3601" max="3602" width="9" style="1" customWidth="1"/>
    <col min="3603" max="3603" width="5.5" style="1" customWidth="1"/>
    <col min="3604" max="3845" width="9" style="1" customWidth="1"/>
    <col min="3846" max="3846" width="8.25" style="1" customWidth="1"/>
    <col min="3847" max="3855" width="8.625" style="1" customWidth="1"/>
    <col min="3856" max="3856" width="6" style="1" customWidth="1"/>
    <col min="3857" max="3858" width="9" style="1" customWidth="1"/>
    <col min="3859" max="3859" width="5.5" style="1" customWidth="1"/>
    <col min="3860" max="4101" width="9" style="1" customWidth="1"/>
    <col min="4102" max="4102" width="8.25" style="1" customWidth="1"/>
    <col min="4103" max="4111" width="8.625" style="1" customWidth="1"/>
    <col min="4112" max="4112" width="6" style="1" customWidth="1"/>
    <col min="4113" max="4114" width="9" style="1" customWidth="1"/>
    <col min="4115" max="4115" width="5.5" style="1" customWidth="1"/>
    <col min="4116" max="4357" width="9" style="1" customWidth="1"/>
    <col min="4358" max="4358" width="8.25" style="1" customWidth="1"/>
    <col min="4359" max="4367" width="8.625" style="1" customWidth="1"/>
    <col min="4368" max="4368" width="6" style="1" customWidth="1"/>
    <col min="4369" max="4370" width="9" style="1" customWidth="1"/>
    <col min="4371" max="4371" width="5.5" style="1" customWidth="1"/>
    <col min="4372" max="4613" width="9" style="1" customWidth="1"/>
    <col min="4614" max="4614" width="8.25" style="1" customWidth="1"/>
    <col min="4615" max="4623" width="8.625" style="1" customWidth="1"/>
    <col min="4624" max="4624" width="6" style="1" customWidth="1"/>
    <col min="4625" max="4626" width="9" style="1" customWidth="1"/>
    <col min="4627" max="4627" width="5.5" style="1" customWidth="1"/>
    <col min="4628" max="4869" width="9" style="1" customWidth="1"/>
    <col min="4870" max="4870" width="8.25" style="1" customWidth="1"/>
    <col min="4871" max="4879" width="8.625" style="1" customWidth="1"/>
    <col min="4880" max="4880" width="6" style="1" customWidth="1"/>
    <col min="4881" max="4882" width="9" style="1" customWidth="1"/>
    <col min="4883" max="4883" width="5.5" style="1" customWidth="1"/>
    <col min="4884" max="5125" width="9" style="1" customWidth="1"/>
    <col min="5126" max="5126" width="8.25" style="1" customWidth="1"/>
    <col min="5127" max="5135" width="8.625" style="1" customWidth="1"/>
    <col min="5136" max="5136" width="6" style="1" customWidth="1"/>
    <col min="5137" max="5138" width="9" style="1" customWidth="1"/>
    <col min="5139" max="5139" width="5.5" style="1" customWidth="1"/>
    <col min="5140" max="5381" width="9" style="1" customWidth="1"/>
    <col min="5382" max="5382" width="8.25" style="1" customWidth="1"/>
    <col min="5383" max="5391" width="8.625" style="1" customWidth="1"/>
    <col min="5392" max="5392" width="6" style="1" customWidth="1"/>
    <col min="5393" max="5394" width="9" style="1" customWidth="1"/>
    <col min="5395" max="5395" width="5.5" style="1" customWidth="1"/>
    <col min="5396" max="5637" width="9" style="1" customWidth="1"/>
    <col min="5638" max="5638" width="8.25" style="1" customWidth="1"/>
    <col min="5639" max="5647" width="8.625" style="1" customWidth="1"/>
    <col min="5648" max="5648" width="6" style="1" customWidth="1"/>
    <col min="5649" max="5650" width="9" style="1" customWidth="1"/>
    <col min="5651" max="5651" width="5.5" style="1" customWidth="1"/>
    <col min="5652" max="5893" width="9" style="1" customWidth="1"/>
    <col min="5894" max="5894" width="8.25" style="1" customWidth="1"/>
    <col min="5895" max="5903" width="8.625" style="1" customWidth="1"/>
    <col min="5904" max="5904" width="6" style="1" customWidth="1"/>
    <col min="5905" max="5906" width="9" style="1" customWidth="1"/>
    <col min="5907" max="5907" width="5.5" style="1" customWidth="1"/>
    <col min="5908" max="6149" width="9" style="1" customWidth="1"/>
    <col min="6150" max="6150" width="8.25" style="1" customWidth="1"/>
    <col min="6151" max="6159" width="8.625" style="1" customWidth="1"/>
    <col min="6160" max="6160" width="6" style="1" customWidth="1"/>
    <col min="6161" max="6162" width="9" style="1" customWidth="1"/>
    <col min="6163" max="6163" width="5.5" style="1" customWidth="1"/>
    <col min="6164" max="6405" width="9" style="1" customWidth="1"/>
    <col min="6406" max="6406" width="8.25" style="1" customWidth="1"/>
    <col min="6407" max="6415" width="8.625" style="1" customWidth="1"/>
    <col min="6416" max="6416" width="6" style="1" customWidth="1"/>
    <col min="6417" max="6418" width="9" style="1" customWidth="1"/>
    <col min="6419" max="6419" width="5.5" style="1" customWidth="1"/>
    <col min="6420" max="6661" width="9" style="1" customWidth="1"/>
    <col min="6662" max="6662" width="8.25" style="1" customWidth="1"/>
    <col min="6663" max="6671" width="8.625" style="1" customWidth="1"/>
    <col min="6672" max="6672" width="6" style="1" customWidth="1"/>
    <col min="6673" max="6674" width="9" style="1" customWidth="1"/>
    <col min="6675" max="6675" width="5.5" style="1" customWidth="1"/>
    <col min="6676" max="6917" width="9" style="1" customWidth="1"/>
    <col min="6918" max="6918" width="8.25" style="1" customWidth="1"/>
    <col min="6919" max="6927" width="8.625" style="1" customWidth="1"/>
    <col min="6928" max="6928" width="6" style="1" customWidth="1"/>
    <col min="6929" max="6930" width="9" style="1" customWidth="1"/>
    <col min="6931" max="6931" width="5.5" style="1" customWidth="1"/>
    <col min="6932" max="7173" width="9" style="1" customWidth="1"/>
    <col min="7174" max="7174" width="8.25" style="1" customWidth="1"/>
    <col min="7175" max="7183" width="8.625" style="1" customWidth="1"/>
    <col min="7184" max="7184" width="6" style="1" customWidth="1"/>
    <col min="7185" max="7186" width="9" style="1" customWidth="1"/>
    <col min="7187" max="7187" width="5.5" style="1" customWidth="1"/>
    <col min="7188" max="7429" width="9" style="1" customWidth="1"/>
    <col min="7430" max="7430" width="8.25" style="1" customWidth="1"/>
    <col min="7431" max="7439" width="8.625" style="1" customWidth="1"/>
    <col min="7440" max="7440" width="6" style="1" customWidth="1"/>
    <col min="7441" max="7442" width="9" style="1" customWidth="1"/>
    <col min="7443" max="7443" width="5.5" style="1" customWidth="1"/>
    <col min="7444" max="7685" width="9" style="1" customWidth="1"/>
    <col min="7686" max="7686" width="8.25" style="1" customWidth="1"/>
    <col min="7687" max="7695" width="8.625" style="1" customWidth="1"/>
    <col min="7696" max="7696" width="6" style="1" customWidth="1"/>
    <col min="7697" max="7698" width="9" style="1" customWidth="1"/>
    <col min="7699" max="7699" width="5.5" style="1" customWidth="1"/>
    <col min="7700" max="7941" width="9" style="1" customWidth="1"/>
    <col min="7942" max="7942" width="8.25" style="1" customWidth="1"/>
    <col min="7943" max="7951" width="8.625" style="1" customWidth="1"/>
    <col min="7952" max="7952" width="6" style="1" customWidth="1"/>
    <col min="7953" max="7954" width="9" style="1" customWidth="1"/>
    <col min="7955" max="7955" width="5.5" style="1" customWidth="1"/>
    <col min="7956" max="8197" width="9" style="1" customWidth="1"/>
    <col min="8198" max="8198" width="8.25" style="1" customWidth="1"/>
    <col min="8199" max="8207" width="8.625" style="1" customWidth="1"/>
    <col min="8208" max="8208" width="6" style="1" customWidth="1"/>
    <col min="8209" max="8210" width="9" style="1" customWidth="1"/>
    <col min="8211" max="8211" width="5.5" style="1" customWidth="1"/>
    <col min="8212" max="8453" width="9" style="1" customWidth="1"/>
    <col min="8454" max="8454" width="8.25" style="1" customWidth="1"/>
    <col min="8455" max="8463" width="8.625" style="1" customWidth="1"/>
    <col min="8464" max="8464" width="6" style="1" customWidth="1"/>
    <col min="8465" max="8466" width="9" style="1" customWidth="1"/>
    <col min="8467" max="8467" width="5.5" style="1" customWidth="1"/>
    <col min="8468" max="8709" width="9" style="1" customWidth="1"/>
    <col min="8710" max="8710" width="8.25" style="1" customWidth="1"/>
    <col min="8711" max="8719" width="8.625" style="1" customWidth="1"/>
    <col min="8720" max="8720" width="6" style="1" customWidth="1"/>
    <col min="8721" max="8722" width="9" style="1" customWidth="1"/>
    <col min="8723" max="8723" width="5.5" style="1" customWidth="1"/>
    <col min="8724" max="8965" width="9" style="1" customWidth="1"/>
    <col min="8966" max="8966" width="8.25" style="1" customWidth="1"/>
    <col min="8967" max="8975" width="8.625" style="1" customWidth="1"/>
    <col min="8976" max="8976" width="6" style="1" customWidth="1"/>
    <col min="8977" max="8978" width="9" style="1" customWidth="1"/>
    <col min="8979" max="8979" width="5.5" style="1" customWidth="1"/>
    <col min="8980" max="9221" width="9" style="1" customWidth="1"/>
    <col min="9222" max="9222" width="8.25" style="1" customWidth="1"/>
    <col min="9223" max="9231" width="8.625" style="1" customWidth="1"/>
    <col min="9232" max="9232" width="6" style="1" customWidth="1"/>
    <col min="9233" max="9234" width="9" style="1" customWidth="1"/>
    <col min="9235" max="9235" width="5.5" style="1" customWidth="1"/>
    <col min="9236" max="9477" width="9" style="1" customWidth="1"/>
    <col min="9478" max="9478" width="8.25" style="1" customWidth="1"/>
    <col min="9479" max="9487" width="8.625" style="1" customWidth="1"/>
    <col min="9488" max="9488" width="6" style="1" customWidth="1"/>
    <col min="9489" max="9490" width="9" style="1" customWidth="1"/>
    <col min="9491" max="9491" width="5.5" style="1" customWidth="1"/>
    <col min="9492" max="9733" width="9" style="1" customWidth="1"/>
    <col min="9734" max="9734" width="8.25" style="1" customWidth="1"/>
    <col min="9735" max="9743" width="8.625" style="1" customWidth="1"/>
    <col min="9744" max="9744" width="6" style="1" customWidth="1"/>
    <col min="9745" max="9746" width="9" style="1" customWidth="1"/>
    <col min="9747" max="9747" width="5.5" style="1" customWidth="1"/>
    <col min="9748" max="9989" width="9" style="1" customWidth="1"/>
    <col min="9990" max="9990" width="8.25" style="1" customWidth="1"/>
    <col min="9991" max="9999" width="8.625" style="1" customWidth="1"/>
    <col min="10000" max="10000" width="6" style="1" customWidth="1"/>
    <col min="10001" max="10002" width="9" style="1" customWidth="1"/>
    <col min="10003" max="10003" width="5.5" style="1" customWidth="1"/>
    <col min="10004" max="10245" width="9" style="1" customWidth="1"/>
    <col min="10246" max="10246" width="8.25" style="1" customWidth="1"/>
    <col min="10247" max="10255" width="8.625" style="1" customWidth="1"/>
    <col min="10256" max="10256" width="6" style="1" customWidth="1"/>
    <col min="10257" max="10258" width="9" style="1" customWidth="1"/>
    <col min="10259" max="10259" width="5.5" style="1" customWidth="1"/>
    <col min="10260" max="10501" width="9" style="1" customWidth="1"/>
    <col min="10502" max="10502" width="8.25" style="1" customWidth="1"/>
    <col min="10503" max="10511" width="8.625" style="1" customWidth="1"/>
    <col min="10512" max="10512" width="6" style="1" customWidth="1"/>
    <col min="10513" max="10514" width="9" style="1" customWidth="1"/>
    <col min="10515" max="10515" width="5.5" style="1" customWidth="1"/>
    <col min="10516" max="10757" width="9" style="1" customWidth="1"/>
    <col min="10758" max="10758" width="8.25" style="1" customWidth="1"/>
    <col min="10759" max="10767" width="8.625" style="1" customWidth="1"/>
    <col min="10768" max="10768" width="6" style="1" customWidth="1"/>
    <col min="10769" max="10770" width="9" style="1" customWidth="1"/>
    <col min="10771" max="10771" width="5.5" style="1" customWidth="1"/>
    <col min="10772" max="11013" width="9" style="1" customWidth="1"/>
    <col min="11014" max="11014" width="8.25" style="1" customWidth="1"/>
    <col min="11015" max="11023" width="8.625" style="1" customWidth="1"/>
    <col min="11024" max="11024" width="6" style="1" customWidth="1"/>
    <col min="11025" max="11026" width="9" style="1" customWidth="1"/>
    <col min="11027" max="11027" width="5.5" style="1" customWidth="1"/>
    <col min="11028" max="11269" width="9" style="1" customWidth="1"/>
    <col min="11270" max="11270" width="8.25" style="1" customWidth="1"/>
    <col min="11271" max="11279" width="8.625" style="1" customWidth="1"/>
    <col min="11280" max="11280" width="6" style="1" customWidth="1"/>
    <col min="11281" max="11282" width="9" style="1" customWidth="1"/>
    <col min="11283" max="11283" width="5.5" style="1" customWidth="1"/>
    <col min="11284" max="11525" width="9" style="1" customWidth="1"/>
    <col min="11526" max="11526" width="8.25" style="1" customWidth="1"/>
    <col min="11527" max="11535" width="8.625" style="1" customWidth="1"/>
    <col min="11536" max="11536" width="6" style="1" customWidth="1"/>
    <col min="11537" max="11538" width="9" style="1" customWidth="1"/>
    <col min="11539" max="11539" width="5.5" style="1" customWidth="1"/>
    <col min="11540" max="11781" width="9" style="1" customWidth="1"/>
    <col min="11782" max="11782" width="8.25" style="1" customWidth="1"/>
    <col min="11783" max="11791" width="8.625" style="1" customWidth="1"/>
    <col min="11792" max="11792" width="6" style="1" customWidth="1"/>
    <col min="11793" max="11794" width="9" style="1" customWidth="1"/>
    <col min="11795" max="11795" width="5.5" style="1" customWidth="1"/>
    <col min="11796" max="12037" width="9" style="1" customWidth="1"/>
    <col min="12038" max="12038" width="8.25" style="1" customWidth="1"/>
    <col min="12039" max="12047" width="8.625" style="1" customWidth="1"/>
    <col min="12048" max="12048" width="6" style="1" customWidth="1"/>
    <col min="12049" max="12050" width="9" style="1" customWidth="1"/>
    <col min="12051" max="12051" width="5.5" style="1" customWidth="1"/>
    <col min="12052" max="12293" width="9" style="1" customWidth="1"/>
    <col min="12294" max="12294" width="8.25" style="1" customWidth="1"/>
    <col min="12295" max="12303" width="8.625" style="1" customWidth="1"/>
    <col min="12304" max="12304" width="6" style="1" customWidth="1"/>
    <col min="12305" max="12306" width="9" style="1" customWidth="1"/>
    <col min="12307" max="12307" width="5.5" style="1" customWidth="1"/>
    <col min="12308" max="12549" width="9" style="1" customWidth="1"/>
    <col min="12550" max="12550" width="8.25" style="1" customWidth="1"/>
    <col min="12551" max="12559" width="8.625" style="1" customWidth="1"/>
    <col min="12560" max="12560" width="6" style="1" customWidth="1"/>
    <col min="12561" max="12562" width="9" style="1" customWidth="1"/>
    <col min="12563" max="12563" width="5.5" style="1" customWidth="1"/>
    <col min="12564" max="12805" width="9" style="1" customWidth="1"/>
    <col min="12806" max="12806" width="8.25" style="1" customWidth="1"/>
    <col min="12807" max="12815" width="8.625" style="1" customWidth="1"/>
    <col min="12816" max="12816" width="6" style="1" customWidth="1"/>
    <col min="12817" max="12818" width="9" style="1" customWidth="1"/>
    <col min="12819" max="12819" width="5.5" style="1" customWidth="1"/>
    <col min="12820" max="13061" width="9" style="1" customWidth="1"/>
    <col min="13062" max="13062" width="8.25" style="1" customWidth="1"/>
    <col min="13063" max="13071" width="8.625" style="1" customWidth="1"/>
    <col min="13072" max="13072" width="6" style="1" customWidth="1"/>
    <col min="13073" max="13074" width="9" style="1" customWidth="1"/>
    <col min="13075" max="13075" width="5.5" style="1" customWidth="1"/>
    <col min="13076" max="13317" width="9" style="1" customWidth="1"/>
    <col min="13318" max="13318" width="8.25" style="1" customWidth="1"/>
    <col min="13319" max="13327" width="8.625" style="1" customWidth="1"/>
    <col min="13328" max="13328" width="6" style="1" customWidth="1"/>
    <col min="13329" max="13330" width="9" style="1" customWidth="1"/>
    <col min="13331" max="13331" width="5.5" style="1" customWidth="1"/>
    <col min="13332" max="13573" width="9" style="1" customWidth="1"/>
    <col min="13574" max="13574" width="8.25" style="1" customWidth="1"/>
    <col min="13575" max="13583" width="8.625" style="1" customWidth="1"/>
    <col min="13584" max="13584" width="6" style="1" customWidth="1"/>
    <col min="13585" max="13586" width="9" style="1" customWidth="1"/>
    <col min="13587" max="13587" width="5.5" style="1" customWidth="1"/>
    <col min="13588" max="13829" width="9" style="1" customWidth="1"/>
    <col min="13830" max="13830" width="8.25" style="1" customWidth="1"/>
    <col min="13831" max="13839" width="8.625" style="1" customWidth="1"/>
    <col min="13840" max="13840" width="6" style="1" customWidth="1"/>
    <col min="13841" max="13842" width="9" style="1" customWidth="1"/>
    <col min="13843" max="13843" width="5.5" style="1" customWidth="1"/>
    <col min="13844" max="14085" width="9" style="1" customWidth="1"/>
    <col min="14086" max="14086" width="8.25" style="1" customWidth="1"/>
    <col min="14087" max="14095" width="8.625" style="1" customWidth="1"/>
    <col min="14096" max="14096" width="6" style="1" customWidth="1"/>
    <col min="14097" max="14098" width="9" style="1" customWidth="1"/>
    <col min="14099" max="14099" width="5.5" style="1" customWidth="1"/>
    <col min="14100" max="14341" width="9" style="1" customWidth="1"/>
    <col min="14342" max="14342" width="8.25" style="1" customWidth="1"/>
    <col min="14343" max="14351" width="8.625" style="1" customWidth="1"/>
    <col min="14352" max="14352" width="6" style="1" customWidth="1"/>
    <col min="14353" max="14354" width="9" style="1" customWidth="1"/>
    <col min="14355" max="14355" width="5.5" style="1" customWidth="1"/>
    <col min="14356" max="14597" width="9" style="1" customWidth="1"/>
    <col min="14598" max="14598" width="8.25" style="1" customWidth="1"/>
    <col min="14599" max="14607" width="8.625" style="1" customWidth="1"/>
    <col min="14608" max="14608" width="6" style="1" customWidth="1"/>
    <col min="14609" max="14610" width="9" style="1" customWidth="1"/>
    <col min="14611" max="14611" width="5.5" style="1" customWidth="1"/>
    <col min="14612" max="14853" width="9" style="1" customWidth="1"/>
    <col min="14854" max="14854" width="8.25" style="1" customWidth="1"/>
    <col min="14855" max="14863" width="8.625" style="1" customWidth="1"/>
    <col min="14864" max="14864" width="6" style="1" customWidth="1"/>
    <col min="14865" max="14866" width="9" style="1" customWidth="1"/>
    <col min="14867" max="14867" width="5.5" style="1" customWidth="1"/>
    <col min="14868" max="15109" width="9" style="1" customWidth="1"/>
    <col min="15110" max="15110" width="8.25" style="1" customWidth="1"/>
    <col min="15111" max="15119" width="8.625" style="1" customWidth="1"/>
    <col min="15120" max="15120" width="6" style="1" customWidth="1"/>
    <col min="15121" max="15122" width="9" style="1" customWidth="1"/>
    <col min="15123" max="15123" width="5.5" style="1" customWidth="1"/>
    <col min="15124" max="15365" width="9" style="1" customWidth="1"/>
    <col min="15366" max="15366" width="8.25" style="1" customWidth="1"/>
    <col min="15367" max="15375" width="8.625" style="1" customWidth="1"/>
    <col min="15376" max="15376" width="6" style="1" customWidth="1"/>
    <col min="15377" max="15378" width="9" style="1" customWidth="1"/>
    <col min="15379" max="15379" width="5.5" style="1" customWidth="1"/>
    <col min="15380" max="15621" width="9" style="1" customWidth="1"/>
    <col min="15622" max="15622" width="8.25" style="1" customWidth="1"/>
    <col min="15623" max="15631" width="8.625" style="1" customWidth="1"/>
    <col min="15632" max="15632" width="6" style="1" customWidth="1"/>
    <col min="15633" max="15634" width="9" style="1" customWidth="1"/>
    <col min="15635" max="15635" width="5.5" style="1" customWidth="1"/>
    <col min="15636" max="15877" width="9" style="1" customWidth="1"/>
    <col min="15878" max="15878" width="8.25" style="1" customWidth="1"/>
    <col min="15879" max="15887" width="8.625" style="1" customWidth="1"/>
    <col min="15888" max="15888" width="6" style="1" customWidth="1"/>
    <col min="15889" max="15890" width="9" style="1" customWidth="1"/>
    <col min="15891" max="15891" width="5.5" style="1" customWidth="1"/>
    <col min="15892" max="16133" width="9" style="1" customWidth="1"/>
    <col min="16134" max="16134" width="8.25" style="1" customWidth="1"/>
    <col min="16135" max="16143" width="8.625" style="1" customWidth="1"/>
    <col min="16144" max="16144" width="6" style="1" customWidth="1"/>
    <col min="16145" max="16146" width="9" style="1" customWidth="1"/>
    <col min="16147" max="16147" width="5.5" style="1" customWidth="1"/>
    <col min="16148" max="16384" width="9" style="1" customWidth="1"/>
  </cols>
  <sheetData>
    <row r="1" spans="2:17" ht="24" customHeight="1">
      <c r="B1" s="5" t="s">
        <v>142</v>
      </c>
      <c r="Q1" s="75"/>
    </row>
    <row r="2" spans="2:17" ht="18" customHeight="1">
      <c r="B2" s="5"/>
      <c r="O2" s="199" t="s">
        <v>202</v>
      </c>
      <c r="Q2" s="75"/>
    </row>
    <row r="3" spans="2:17" ht="18" customHeight="1">
      <c r="B3" s="77" t="s">
        <v>64</v>
      </c>
      <c r="C3" s="6" t="s">
        <v>16</v>
      </c>
      <c r="D3" s="16"/>
      <c r="E3" s="29"/>
      <c r="F3" s="6" t="s">
        <v>203</v>
      </c>
      <c r="G3" s="16"/>
      <c r="H3" s="16"/>
      <c r="I3" s="16"/>
      <c r="J3" s="16"/>
      <c r="K3" s="16"/>
      <c r="L3" s="16"/>
      <c r="M3" s="29"/>
      <c r="N3" s="6" t="s">
        <v>72</v>
      </c>
      <c r="O3" s="29"/>
    </row>
    <row r="4" spans="2:17" ht="18" customHeight="1">
      <c r="B4" s="94"/>
      <c r="C4" s="102" t="s">
        <v>52</v>
      </c>
      <c r="D4" s="102" t="s">
        <v>51</v>
      </c>
      <c r="E4" s="102" t="s">
        <v>68</v>
      </c>
      <c r="F4" s="6" t="s">
        <v>52</v>
      </c>
      <c r="G4" s="29"/>
      <c r="H4" s="102" t="s">
        <v>75</v>
      </c>
      <c r="I4" s="102" t="s">
        <v>73</v>
      </c>
      <c r="J4" s="6" t="s">
        <v>204</v>
      </c>
      <c r="K4" s="29"/>
      <c r="L4" s="6" t="s">
        <v>76</v>
      </c>
      <c r="M4" s="29"/>
      <c r="N4" s="6" t="s">
        <v>78</v>
      </c>
      <c r="O4" s="29"/>
    </row>
    <row r="5" spans="2:17" ht="18" customHeight="1">
      <c r="B5" s="109" t="s">
        <v>34</v>
      </c>
      <c r="C5" s="225">
        <v>2350</v>
      </c>
      <c r="D5" s="227">
        <v>1285</v>
      </c>
      <c r="E5" s="227">
        <v>663</v>
      </c>
      <c r="F5" s="230">
        <v>2350</v>
      </c>
      <c r="G5" s="233">
        <v>663</v>
      </c>
      <c r="H5" s="227">
        <v>487</v>
      </c>
      <c r="I5" s="230">
        <v>792</v>
      </c>
      <c r="J5" s="235">
        <v>627</v>
      </c>
      <c r="K5" s="238">
        <v>787</v>
      </c>
      <c r="L5" s="230">
        <v>444</v>
      </c>
      <c r="M5" s="241">
        <v>36</v>
      </c>
      <c r="N5" s="230">
        <v>127</v>
      </c>
      <c r="O5" s="244">
        <v>61</v>
      </c>
    </row>
    <row r="6" spans="2:17" ht="18" customHeight="1">
      <c r="B6" s="109" t="s">
        <v>38</v>
      </c>
      <c r="C6" s="225">
        <v>2586</v>
      </c>
      <c r="D6" s="227">
        <v>1426</v>
      </c>
      <c r="E6" s="227">
        <v>785</v>
      </c>
      <c r="F6" s="227">
        <v>2586</v>
      </c>
      <c r="G6" s="233">
        <v>785</v>
      </c>
      <c r="H6" s="227">
        <v>484</v>
      </c>
      <c r="I6" s="227">
        <v>923</v>
      </c>
      <c r="J6" s="235">
        <v>766</v>
      </c>
      <c r="K6" s="238">
        <v>627</v>
      </c>
      <c r="L6" s="227">
        <v>413</v>
      </c>
      <c r="M6" s="233">
        <v>19</v>
      </c>
      <c r="N6" s="227">
        <v>141</v>
      </c>
      <c r="O6" s="245">
        <v>79</v>
      </c>
    </row>
    <row r="7" spans="2:17" ht="18" customHeight="1">
      <c r="B7" s="109" t="s">
        <v>40</v>
      </c>
      <c r="C7" s="225">
        <v>2708</v>
      </c>
      <c r="D7" s="227">
        <v>1516</v>
      </c>
      <c r="E7" s="227">
        <v>866</v>
      </c>
      <c r="F7" s="230">
        <v>2708</v>
      </c>
      <c r="G7" s="233">
        <v>866</v>
      </c>
      <c r="H7" s="227">
        <v>565</v>
      </c>
      <c r="I7" s="230">
        <v>891</v>
      </c>
      <c r="J7" s="235">
        <v>847</v>
      </c>
      <c r="K7" s="238">
        <v>847</v>
      </c>
      <c r="L7" s="230">
        <f>19+386</f>
        <v>405</v>
      </c>
      <c r="M7" s="241">
        <v>19</v>
      </c>
      <c r="N7" s="230">
        <v>141</v>
      </c>
      <c r="O7" s="244">
        <v>79</v>
      </c>
    </row>
    <row r="8" spans="2:17" ht="18" customHeight="1">
      <c r="B8" s="109" t="s">
        <v>130</v>
      </c>
      <c r="C8" s="225">
        <v>2618</v>
      </c>
      <c r="D8" s="227">
        <v>1456</v>
      </c>
      <c r="E8" s="227">
        <v>932</v>
      </c>
      <c r="F8" s="230">
        <v>2618</v>
      </c>
      <c r="G8" s="233">
        <v>563</v>
      </c>
      <c r="H8" s="227">
        <v>563</v>
      </c>
      <c r="I8" s="230">
        <v>810</v>
      </c>
      <c r="J8" s="235">
        <v>908</v>
      </c>
      <c r="K8" s="238">
        <v>908</v>
      </c>
      <c r="L8" s="230">
        <v>337</v>
      </c>
      <c r="M8" s="241">
        <v>24</v>
      </c>
      <c r="N8" s="230">
        <v>142</v>
      </c>
      <c r="O8" s="244">
        <v>78</v>
      </c>
    </row>
    <row r="9" spans="2:17" ht="18" customHeight="1">
      <c r="B9" s="109" t="s">
        <v>131</v>
      </c>
      <c r="C9" s="225">
        <v>2645</v>
      </c>
      <c r="D9" s="228">
        <v>1450</v>
      </c>
      <c r="E9" s="228">
        <v>863</v>
      </c>
      <c r="F9" s="231">
        <v>2645</v>
      </c>
      <c r="G9" s="223">
        <v>863</v>
      </c>
      <c r="H9" s="228">
        <v>548</v>
      </c>
      <c r="I9" s="231">
        <v>812</v>
      </c>
      <c r="J9" s="236">
        <v>843</v>
      </c>
      <c r="K9" s="239">
        <v>843</v>
      </c>
      <c r="L9" s="231">
        <v>442</v>
      </c>
      <c r="M9" s="242">
        <v>20</v>
      </c>
      <c r="N9" s="231">
        <v>177</v>
      </c>
      <c r="O9" s="244">
        <v>80</v>
      </c>
    </row>
    <row r="10" spans="2:17" ht="18" customHeight="1">
      <c r="B10" s="110" t="s">
        <v>159</v>
      </c>
      <c r="C10" s="226">
        <v>2717</v>
      </c>
      <c r="D10" s="229">
        <v>1474</v>
      </c>
      <c r="E10" s="229">
        <v>907</v>
      </c>
      <c r="F10" s="232">
        <v>2717</v>
      </c>
      <c r="G10" s="234">
        <v>907</v>
      </c>
      <c r="H10" s="229">
        <v>563</v>
      </c>
      <c r="I10" s="232">
        <v>878</v>
      </c>
      <c r="J10" s="237">
        <v>887</v>
      </c>
      <c r="K10" s="240">
        <v>887</v>
      </c>
      <c r="L10" s="232">
        <v>390</v>
      </c>
      <c r="M10" s="243">
        <v>21</v>
      </c>
      <c r="N10" s="232">
        <v>178</v>
      </c>
      <c r="O10" s="246">
        <v>81</v>
      </c>
    </row>
    <row r="11" spans="2:17" ht="13.5">
      <c r="B11" s="224" t="s">
        <v>194</v>
      </c>
      <c r="C11" s="15"/>
      <c r="D11" s="15"/>
      <c r="E11" s="15"/>
      <c r="F11" s="224"/>
      <c r="H11" s="163"/>
    </row>
    <row r="12" spans="2:17" ht="13.5">
      <c r="B12" s="224" t="s">
        <v>135</v>
      </c>
      <c r="C12" s="15"/>
      <c r="D12" s="15"/>
      <c r="E12" s="15"/>
      <c r="F12" s="224"/>
      <c r="H12" s="163"/>
    </row>
    <row r="13" spans="2:17" ht="13.5">
      <c r="B13" s="224" t="s">
        <v>183</v>
      </c>
      <c r="C13" s="15"/>
      <c r="D13" s="15"/>
      <c r="E13" s="15"/>
      <c r="F13" s="224"/>
      <c r="H13" s="163"/>
    </row>
    <row r="14" spans="2:17" ht="13.5">
      <c r="B14" s="179" t="s">
        <v>149</v>
      </c>
      <c r="G14" s="75"/>
    </row>
    <row r="15" spans="2:17" ht="13.5">
      <c r="H15" s="75"/>
    </row>
    <row r="16" spans="2:17" ht="13.5"/>
  </sheetData>
  <mergeCells count="8">
    <mergeCell ref="C3:E3"/>
    <mergeCell ref="F3:M3"/>
    <mergeCell ref="N3:O3"/>
    <mergeCell ref="F4:G4"/>
    <mergeCell ref="J4:K4"/>
    <mergeCell ref="L4:M4"/>
    <mergeCell ref="N4:O4"/>
    <mergeCell ref="B3:B4"/>
  </mergeCells>
  <phoneticPr fontId="4"/>
  <pageMargins left="0.7874015748031491" right="0.7874015748031491" top="0.59055118110236171" bottom="0.59055118110236171" header="0.31496062992125984" footer="0.31496062992125984"/>
  <pageSetup paperSize="9" scale="103" fitToWidth="1" fitToHeight="1" orientation="landscape" usePrinterDefaults="1" r:id="rId1"/>
  <headerFooter alignWithMargins="0"/>
  <rowBreaks count="1" manualBreakCount="1">
    <brk id="14"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1:S13"/>
  <sheetViews>
    <sheetView showGridLines="0" zoomScale="60" zoomScaleNormal="60" zoomScaleSheetLayoutView="70" workbookViewId="0">
      <selection activeCell="N21" sqref="N21"/>
    </sheetView>
  </sheetViews>
  <sheetFormatPr defaultRowHeight="15.75" customHeight="1"/>
  <cols>
    <col min="1" max="1" width="2.625" style="1" customWidth="1"/>
    <col min="2" max="2" width="9.375" style="1" customWidth="1"/>
    <col min="3" max="6" width="7.125" style="1" customWidth="1"/>
    <col min="7" max="8" width="8" style="1" customWidth="1"/>
    <col min="9" max="9" width="6.625" style="1" customWidth="1"/>
    <col min="10" max="12" width="6.125" style="1" customWidth="1"/>
    <col min="13" max="13" width="8" style="1" customWidth="1"/>
    <col min="14" max="15" width="6.125" style="1" customWidth="1"/>
    <col min="16" max="16" width="7.25" style="1" customWidth="1"/>
    <col min="17" max="17" width="6.125" style="1" customWidth="1"/>
    <col min="18" max="18" width="1.875" style="1" customWidth="1"/>
    <col min="19" max="260" width="9" style="1" customWidth="1"/>
    <col min="261" max="261" width="8.125" style="1" customWidth="1"/>
    <col min="262" max="264" width="7.125" style="1" customWidth="1"/>
    <col min="265" max="273" width="6.125" style="1" customWidth="1"/>
    <col min="274" max="274" width="5.5" style="1" customWidth="1"/>
    <col min="275" max="516" width="9" style="1" customWidth="1"/>
    <col min="517" max="517" width="8.125" style="1" customWidth="1"/>
    <col min="518" max="520" width="7.125" style="1" customWidth="1"/>
    <col min="521" max="529" width="6.125" style="1" customWidth="1"/>
    <col min="530" max="530" width="5.5" style="1" customWidth="1"/>
    <col min="531" max="772" width="9" style="1" customWidth="1"/>
    <col min="773" max="773" width="8.125" style="1" customWidth="1"/>
    <col min="774" max="776" width="7.125" style="1" customWidth="1"/>
    <col min="777" max="785" width="6.125" style="1" customWidth="1"/>
    <col min="786" max="786" width="5.5" style="1" customWidth="1"/>
    <col min="787" max="1028" width="9" style="1" customWidth="1"/>
    <col min="1029" max="1029" width="8.125" style="1" customWidth="1"/>
    <col min="1030" max="1032" width="7.125" style="1" customWidth="1"/>
    <col min="1033" max="1041" width="6.125" style="1" customWidth="1"/>
    <col min="1042" max="1042" width="5.5" style="1" customWidth="1"/>
    <col min="1043" max="1284" width="9" style="1" customWidth="1"/>
    <col min="1285" max="1285" width="8.125" style="1" customWidth="1"/>
    <col min="1286" max="1288" width="7.125" style="1" customWidth="1"/>
    <col min="1289" max="1297" width="6.125" style="1" customWidth="1"/>
    <col min="1298" max="1298" width="5.5" style="1" customWidth="1"/>
    <col min="1299" max="1540" width="9" style="1" customWidth="1"/>
    <col min="1541" max="1541" width="8.125" style="1" customWidth="1"/>
    <col min="1542" max="1544" width="7.125" style="1" customWidth="1"/>
    <col min="1545" max="1553" width="6.125" style="1" customWidth="1"/>
    <col min="1554" max="1554" width="5.5" style="1" customWidth="1"/>
    <col min="1555" max="1796" width="9" style="1" customWidth="1"/>
    <col min="1797" max="1797" width="8.125" style="1" customWidth="1"/>
    <col min="1798" max="1800" width="7.125" style="1" customWidth="1"/>
    <col min="1801" max="1809" width="6.125" style="1" customWidth="1"/>
    <col min="1810" max="1810" width="5.5" style="1" customWidth="1"/>
    <col min="1811" max="2052" width="9" style="1" customWidth="1"/>
    <col min="2053" max="2053" width="8.125" style="1" customWidth="1"/>
    <col min="2054" max="2056" width="7.125" style="1" customWidth="1"/>
    <col min="2057" max="2065" width="6.125" style="1" customWidth="1"/>
    <col min="2066" max="2066" width="5.5" style="1" customWidth="1"/>
    <col min="2067" max="2308" width="9" style="1" customWidth="1"/>
    <col min="2309" max="2309" width="8.125" style="1" customWidth="1"/>
    <col min="2310" max="2312" width="7.125" style="1" customWidth="1"/>
    <col min="2313" max="2321" width="6.125" style="1" customWidth="1"/>
    <col min="2322" max="2322" width="5.5" style="1" customWidth="1"/>
    <col min="2323" max="2564" width="9" style="1" customWidth="1"/>
    <col min="2565" max="2565" width="8.125" style="1" customWidth="1"/>
    <col min="2566" max="2568" width="7.125" style="1" customWidth="1"/>
    <col min="2569" max="2577" width="6.125" style="1" customWidth="1"/>
    <col min="2578" max="2578" width="5.5" style="1" customWidth="1"/>
    <col min="2579" max="2820" width="9" style="1" customWidth="1"/>
    <col min="2821" max="2821" width="8.125" style="1" customWidth="1"/>
    <col min="2822" max="2824" width="7.125" style="1" customWidth="1"/>
    <col min="2825" max="2833" width="6.125" style="1" customWidth="1"/>
    <col min="2834" max="2834" width="5.5" style="1" customWidth="1"/>
    <col min="2835" max="3076" width="9" style="1" customWidth="1"/>
    <col min="3077" max="3077" width="8.125" style="1" customWidth="1"/>
    <col min="3078" max="3080" width="7.125" style="1" customWidth="1"/>
    <col min="3081" max="3089" width="6.125" style="1" customWidth="1"/>
    <col min="3090" max="3090" width="5.5" style="1" customWidth="1"/>
    <col min="3091" max="3332" width="9" style="1" customWidth="1"/>
    <col min="3333" max="3333" width="8.125" style="1" customWidth="1"/>
    <col min="3334" max="3336" width="7.125" style="1" customWidth="1"/>
    <col min="3337" max="3345" width="6.125" style="1" customWidth="1"/>
    <col min="3346" max="3346" width="5.5" style="1" customWidth="1"/>
    <col min="3347" max="3588" width="9" style="1" customWidth="1"/>
    <col min="3589" max="3589" width="8.125" style="1" customWidth="1"/>
    <col min="3590" max="3592" width="7.125" style="1" customWidth="1"/>
    <col min="3593" max="3601" width="6.125" style="1" customWidth="1"/>
    <col min="3602" max="3602" width="5.5" style="1" customWidth="1"/>
    <col min="3603" max="3844" width="9" style="1" customWidth="1"/>
    <col min="3845" max="3845" width="8.125" style="1" customWidth="1"/>
    <col min="3846" max="3848" width="7.125" style="1" customWidth="1"/>
    <col min="3849" max="3857" width="6.125" style="1" customWidth="1"/>
    <col min="3858" max="3858" width="5.5" style="1" customWidth="1"/>
    <col min="3859" max="4100" width="9" style="1" customWidth="1"/>
    <col min="4101" max="4101" width="8.125" style="1" customWidth="1"/>
    <col min="4102" max="4104" width="7.125" style="1" customWidth="1"/>
    <col min="4105" max="4113" width="6.125" style="1" customWidth="1"/>
    <col min="4114" max="4114" width="5.5" style="1" customWidth="1"/>
    <col min="4115" max="4356" width="9" style="1" customWidth="1"/>
    <col min="4357" max="4357" width="8.125" style="1" customWidth="1"/>
    <col min="4358" max="4360" width="7.125" style="1" customWidth="1"/>
    <col min="4361" max="4369" width="6.125" style="1" customWidth="1"/>
    <col min="4370" max="4370" width="5.5" style="1" customWidth="1"/>
    <col min="4371" max="4612" width="9" style="1" customWidth="1"/>
    <col min="4613" max="4613" width="8.125" style="1" customWidth="1"/>
    <col min="4614" max="4616" width="7.125" style="1" customWidth="1"/>
    <col min="4617" max="4625" width="6.125" style="1" customWidth="1"/>
    <col min="4626" max="4626" width="5.5" style="1" customWidth="1"/>
    <col min="4627" max="4868" width="9" style="1" customWidth="1"/>
    <col min="4869" max="4869" width="8.125" style="1" customWidth="1"/>
    <col min="4870" max="4872" width="7.125" style="1" customWidth="1"/>
    <col min="4873" max="4881" width="6.125" style="1" customWidth="1"/>
    <col min="4882" max="4882" width="5.5" style="1" customWidth="1"/>
    <col min="4883" max="5124" width="9" style="1" customWidth="1"/>
    <col min="5125" max="5125" width="8.125" style="1" customWidth="1"/>
    <col min="5126" max="5128" width="7.125" style="1" customWidth="1"/>
    <col min="5129" max="5137" width="6.125" style="1" customWidth="1"/>
    <col min="5138" max="5138" width="5.5" style="1" customWidth="1"/>
    <col min="5139" max="5380" width="9" style="1" customWidth="1"/>
    <col min="5381" max="5381" width="8.125" style="1" customWidth="1"/>
    <col min="5382" max="5384" width="7.125" style="1" customWidth="1"/>
    <col min="5385" max="5393" width="6.125" style="1" customWidth="1"/>
    <col min="5394" max="5394" width="5.5" style="1" customWidth="1"/>
    <col min="5395" max="5636" width="9" style="1" customWidth="1"/>
    <col min="5637" max="5637" width="8.125" style="1" customWidth="1"/>
    <col min="5638" max="5640" width="7.125" style="1" customWidth="1"/>
    <col min="5641" max="5649" width="6.125" style="1" customWidth="1"/>
    <col min="5650" max="5650" width="5.5" style="1" customWidth="1"/>
    <col min="5651" max="5892" width="9" style="1" customWidth="1"/>
    <col min="5893" max="5893" width="8.125" style="1" customWidth="1"/>
    <col min="5894" max="5896" width="7.125" style="1" customWidth="1"/>
    <col min="5897" max="5905" width="6.125" style="1" customWidth="1"/>
    <col min="5906" max="5906" width="5.5" style="1" customWidth="1"/>
    <col min="5907" max="6148" width="9" style="1" customWidth="1"/>
    <col min="6149" max="6149" width="8.125" style="1" customWidth="1"/>
    <col min="6150" max="6152" width="7.125" style="1" customWidth="1"/>
    <col min="6153" max="6161" width="6.125" style="1" customWidth="1"/>
    <col min="6162" max="6162" width="5.5" style="1" customWidth="1"/>
    <col min="6163" max="6404" width="9" style="1" customWidth="1"/>
    <col min="6405" max="6405" width="8.125" style="1" customWidth="1"/>
    <col min="6406" max="6408" width="7.125" style="1" customWidth="1"/>
    <col min="6409" max="6417" width="6.125" style="1" customWidth="1"/>
    <col min="6418" max="6418" width="5.5" style="1" customWidth="1"/>
    <col min="6419" max="6660" width="9" style="1" customWidth="1"/>
    <col min="6661" max="6661" width="8.125" style="1" customWidth="1"/>
    <col min="6662" max="6664" width="7.125" style="1" customWidth="1"/>
    <col min="6665" max="6673" width="6.125" style="1" customWidth="1"/>
    <col min="6674" max="6674" width="5.5" style="1" customWidth="1"/>
    <col min="6675" max="6916" width="9" style="1" customWidth="1"/>
    <col min="6917" max="6917" width="8.125" style="1" customWidth="1"/>
    <col min="6918" max="6920" width="7.125" style="1" customWidth="1"/>
    <col min="6921" max="6929" width="6.125" style="1" customWidth="1"/>
    <col min="6930" max="6930" width="5.5" style="1" customWidth="1"/>
    <col min="6931" max="7172" width="9" style="1" customWidth="1"/>
    <col min="7173" max="7173" width="8.125" style="1" customWidth="1"/>
    <col min="7174" max="7176" width="7.125" style="1" customWidth="1"/>
    <col min="7177" max="7185" width="6.125" style="1" customWidth="1"/>
    <col min="7186" max="7186" width="5.5" style="1" customWidth="1"/>
    <col min="7187" max="7428" width="9" style="1" customWidth="1"/>
    <col min="7429" max="7429" width="8.125" style="1" customWidth="1"/>
    <col min="7430" max="7432" width="7.125" style="1" customWidth="1"/>
    <col min="7433" max="7441" width="6.125" style="1" customWidth="1"/>
    <col min="7442" max="7442" width="5.5" style="1" customWidth="1"/>
    <col min="7443" max="7684" width="9" style="1" customWidth="1"/>
    <col min="7685" max="7685" width="8.125" style="1" customWidth="1"/>
    <col min="7686" max="7688" width="7.125" style="1" customWidth="1"/>
    <col min="7689" max="7697" width="6.125" style="1" customWidth="1"/>
    <col min="7698" max="7698" width="5.5" style="1" customWidth="1"/>
    <col min="7699" max="7940" width="9" style="1" customWidth="1"/>
    <col min="7941" max="7941" width="8.125" style="1" customWidth="1"/>
    <col min="7942" max="7944" width="7.125" style="1" customWidth="1"/>
    <col min="7945" max="7953" width="6.125" style="1" customWidth="1"/>
    <col min="7954" max="7954" width="5.5" style="1" customWidth="1"/>
    <col min="7955" max="8196" width="9" style="1" customWidth="1"/>
    <col min="8197" max="8197" width="8.125" style="1" customWidth="1"/>
    <col min="8198" max="8200" width="7.125" style="1" customWidth="1"/>
    <col min="8201" max="8209" width="6.125" style="1" customWidth="1"/>
    <col min="8210" max="8210" width="5.5" style="1" customWidth="1"/>
    <col min="8211" max="8452" width="9" style="1" customWidth="1"/>
    <col min="8453" max="8453" width="8.125" style="1" customWidth="1"/>
    <col min="8454" max="8456" width="7.125" style="1" customWidth="1"/>
    <col min="8457" max="8465" width="6.125" style="1" customWidth="1"/>
    <col min="8466" max="8466" width="5.5" style="1" customWidth="1"/>
    <col min="8467" max="8708" width="9" style="1" customWidth="1"/>
    <col min="8709" max="8709" width="8.125" style="1" customWidth="1"/>
    <col min="8710" max="8712" width="7.125" style="1" customWidth="1"/>
    <col min="8713" max="8721" width="6.125" style="1" customWidth="1"/>
    <col min="8722" max="8722" width="5.5" style="1" customWidth="1"/>
    <col min="8723" max="8964" width="9" style="1" customWidth="1"/>
    <col min="8965" max="8965" width="8.125" style="1" customWidth="1"/>
    <col min="8966" max="8968" width="7.125" style="1" customWidth="1"/>
    <col min="8969" max="8977" width="6.125" style="1" customWidth="1"/>
    <col min="8978" max="8978" width="5.5" style="1" customWidth="1"/>
    <col min="8979" max="9220" width="9" style="1" customWidth="1"/>
    <col min="9221" max="9221" width="8.125" style="1" customWidth="1"/>
    <col min="9222" max="9224" width="7.125" style="1" customWidth="1"/>
    <col min="9225" max="9233" width="6.125" style="1" customWidth="1"/>
    <col min="9234" max="9234" width="5.5" style="1" customWidth="1"/>
    <col min="9235" max="9476" width="9" style="1" customWidth="1"/>
    <col min="9477" max="9477" width="8.125" style="1" customWidth="1"/>
    <col min="9478" max="9480" width="7.125" style="1" customWidth="1"/>
    <col min="9481" max="9489" width="6.125" style="1" customWidth="1"/>
    <col min="9490" max="9490" width="5.5" style="1" customWidth="1"/>
    <col min="9491" max="9732" width="9" style="1" customWidth="1"/>
    <col min="9733" max="9733" width="8.125" style="1" customWidth="1"/>
    <col min="9734" max="9736" width="7.125" style="1" customWidth="1"/>
    <col min="9737" max="9745" width="6.125" style="1" customWidth="1"/>
    <col min="9746" max="9746" width="5.5" style="1" customWidth="1"/>
    <col min="9747" max="9988" width="9" style="1" customWidth="1"/>
    <col min="9989" max="9989" width="8.125" style="1" customWidth="1"/>
    <col min="9990" max="9992" width="7.125" style="1" customWidth="1"/>
    <col min="9993" max="10001" width="6.125" style="1" customWidth="1"/>
    <col min="10002" max="10002" width="5.5" style="1" customWidth="1"/>
    <col min="10003" max="10244" width="9" style="1" customWidth="1"/>
    <col min="10245" max="10245" width="8.125" style="1" customWidth="1"/>
    <col min="10246" max="10248" width="7.125" style="1" customWidth="1"/>
    <col min="10249" max="10257" width="6.125" style="1" customWidth="1"/>
    <col min="10258" max="10258" width="5.5" style="1" customWidth="1"/>
    <col min="10259" max="10500" width="9" style="1" customWidth="1"/>
    <col min="10501" max="10501" width="8.125" style="1" customWidth="1"/>
    <col min="10502" max="10504" width="7.125" style="1" customWidth="1"/>
    <col min="10505" max="10513" width="6.125" style="1" customWidth="1"/>
    <col min="10514" max="10514" width="5.5" style="1" customWidth="1"/>
    <col min="10515" max="10756" width="9" style="1" customWidth="1"/>
    <col min="10757" max="10757" width="8.125" style="1" customWidth="1"/>
    <col min="10758" max="10760" width="7.125" style="1" customWidth="1"/>
    <col min="10761" max="10769" width="6.125" style="1" customWidth="1"/>
    <col min="10770" max="10770" width="5.5" style="1" customWidth="1"/>
    <col min="10771" max="11012" width="9" style="1" customWidth="1"/>
    <col min="11013" max="11013" width="8.125" style="1" customWidth="1"/>
    <col min="11014" max="11016" width="7.125" style="1" customWidth="1"/>
    <col min="11017" max="11025" width="6.125" style="1" customWidth="1"/>
    <col min="11026" max="11026" width="5.5" style="1" customWidth="1"/>
    <col min="11027" max="11268" width="9" style="1" customWidth="1"/>
    <col min="11269" max="11269" width="8.125" style="1" customWidth="1"/>
    <col min="11270" max="11272" width="7.125" style="1" customWidth="1"/>
    <col min="11273" max="11281" width="6.125" style="1" customWidth="1"/>
    <col min="11282" max="11282" width="5.5" style="1" customWidth="1"/>
    <col min="11283" max="11524" width="9" style="1" customWidth="1"/>
    <col min="11525" max="11525" width="8.125" style="1" customWidth="1"/>
    <col min="11526" max="11528" width="7.125" style="1" customWidth="1"/>
    <col min="11529" max="11537" width="6.125" style="1" customWidth="1"/>
    <col min="11538" max="11538" width="5.5" style="1" customWidth="1"/>
    <col min="11539" max="11780" width="9" style="1" customWidth="1"/>
    <col min="11781" max="11781" width="8.125" style="1" customWidth="1"/>
    <col min="11782" max="11784" width="7.125" style="1" customWidth="1"/>
    <col min="11785" max="11793" width="6.125" style="1" customWidth="1"/>
    <col min="11794" max="11794" width="5.5" style="1" customWidth="1"/>
    <col min="11795" max="12036" width="9" style="1" customWidth="1"/>
    <col min="12037" max="12037" width="8.125" style="1" customWidth="1"/>
    <col min="12038" max="12040" width="7.125" style="1" customWidth="1"/>
    <col min="12041" max="12049" width="6.125" style="1" customWidth="1"/>
    <col min="12050" max="12050" width="5.5" style="1" customWidth="1"/>
    <col min="12051" max="12292" width="9" style="1" customWidth="1"/>
    <col min="12293" max="12293" width="8.125" style="1" customWidth="1"/>
    <col min="12294" max="12296" width="7.125" style="1" customWidth="1"/>
    <col min="12297" max="12305" width="6.125" style="1" customWidth="1"/>
    <col min="12306" max="12306" width="5.5" style="1" customWidth="1"/>
    <col min="12307" max="12548" width="9" style="1" customWidth="1"/>
    <col min="12549" max="12549" width="8.125" style="1" customWidth="1"/>
    <col min="12550" max="12552" width="7.125" style="1" customWidth="1"/>
    <col min="12553" max="12561" width="6.125" style="1" customWidth="1"/>
    <col min="12562" max="12562" width="5.5" style="1" customWidth="1"/>
    <col min="12563" max="12804" width="9" style="1" customWidth="1"/>
    <col min="12805" max="12805" width="8.125" style="1" customWidth="1"/>
    <col min="12806" max="12808" width="7.125" style="1" customWidth="1"/>
    <col min="12809" max="12817" width="6.125" style="1" customWidth="1"/>
    <col min="12818" max="12818" width="5.5" style="1" customWidth="1"/>
    <col min="12819" max="13060" width="9" style="1" customWidth="1"/>
    <col min="13061" max="13061" width="8.125" style="1" customWidth="1"/>
    <col min="13062" max="13064" width="7.125" style="1" customWidth="1"/>
    <col min="13065" max="13073" width="6.125" style="1" customWidth="1"/>
    <col min="13074" max="13074" width="5.5" style="1" customWidth="1"/>
    <col min="13075" max="13316" width="9" style="1" customWidth="1"/>
    <col min="13317" max="13317" width="8.125" style="1" customWidth="1"/>
    <col min="13318" max="13320" width="7.125" style="1" customWidth="1"/>
    <col min="13321" max="13329" width="6.125" style="1" customWidth="1"/>
    <col min="13330" max="13330" width="5.5" style="1" customWidth="1"/>
    <col min="13331" max="13572" width="9" style="1" customWidth="1"/>
    <col min="13573" max="13573" width="8.125" style="1" customWidth="1"/>
    <col min="13574" max="13576" width="7.125" style="1" customWidth="1"/>
    <col min="13577" max="13585" width="6.125" style="1" customWidth="1"/>
    <col min="13586" max="13586" width="5.5" style="1" customWidth="1"/>
    <col min="13587" max="13828" width="9" style="1" customWidth="1"/>
    <col min="13829" max="13829" width="8.125" style="1" customWidth="1"/>
    <col min="13830" max="13832" width="7.125" style="1" customWidth="1"/>
    <col min="13833" max="13841" width="6.125" style="1" customWidth="1"/>
    <col min="13842" max="13842" width="5.5" style="1" customWidth="1"/>
    <col min="13843" max="14084" width="9" style="1" customWidth="1"/>
    <col min="14085" max="14085" width="8.125" style="1" customWidth="1"/>
    <col min="14086" max="14088" width="7.125" style="1" customWidth="1"/>
    <col min="14089" max="14097" width="6.125" style="1" customWidth="1"/>
    <col min="14098" max="14098" width="5.5" style="1" customWidth="1"/>
    <col min="14099" max="14340" width="9" style="1" customWidth="1"/>
    <col min="14341" max="14341" width="8.125" style="1" customWidth="1"/>
    <col min="14342" max="14344" width="7.125" style="1" customWidth="1"/>
    <col min="14345" max="14353" width="6.125" style="1" customWidth="1"/>
    <col min="14354" max="14354" width="5.5" style="1" customWidth="1"/>
    <col min="14355" max="14596" width="9" style="1" customWidth="1"/>
    <col min="14597" max="14597" width="8.125" style="1" customWidth="1"/>
    <col min="14598" max="14600" width="7.125" style="1" customWidth="1"/>
    <col min="14601" max="14609" width="6.125" style="1" customWidth="1"/>
    <col min="14610" max="14610" width="5.5" style="1" customWidth="1"/>
    <col min="14611" max="14852" width="9" style="1" customWidth="1"/>
    <col min="14853" max="14853" width="8.125" style="1" customWidth="1"/>
    <col min="14854" max="14856" width="7.125" style="1" customWidth="1"/>
    <col min="14857" max="14865" width="6.125" style="1" customWidth="1"/>
    <col min="14866" max="14866" width="5.5" style="1" customWidth="1"/>
    <col min="14867" max="15108" width="9" style="1" customWidth="1"/>
    <col min="15109" max="15109" width="8.125" style="1" customWidth="1"/>
    <col min="15110" max="15112" width="7.125" style="1" customWidth="1"/>
    <col min="15113" max="15121" width="6.125" style="1" customWidth="1"/>
    <col min="15122" max="15122" width="5.5" style="1" customWidth="1"/>
    <col min="15123" max="15364" width="9" style="1" customWidth="1"/>
    <col min="15365" max="15365" width="8.125" style="1" customWidth="1"/>
    <col min="15366" max="15368" width="7.125" style="1" customWidth="1"/>
    <col min="15369" max="15377" width="6.125" style="1" customWidth="1"/>
    <col min="15378" max="15378" width="5.5" style="1" customWidth="1"/>
    <col min="15379" max="15620" width="9" style="1" customWidth="1"/>
    <col min="15621" max="15621" width="8.125" style="1" customWidth="1"/>
    <col min="15622" max="15624" width="7.125" style="1" customWidth="1"/>
    <col min="15625" max="15633" width="6.125" style="1" customWidth="1"/>
    <col min="15634" max="15634" width="5.5" style="1" customWidth="1"/>
    <col min="15635" max="15876" width="9" style="1" customWidth="1"/>
    <col min="15877" max="15877" width="8.125" style="1" customWidth="1"/>
    <col min="15878" max="15880" width="7.125" style="1" customWidth="1"/>
    <col min="15881" max="15889" width="6.125" style="1" customWidth="1"/>
    <col min="15890" max="15890" width="5.5" style="1" customWidth="1"/>
    <col min="15891" max="16132" width="9" style="1" customWidth="1"/>
    <col min="16133" max="16133" width="8.125" style="1" customWidth="1"/>
    <col min="16134" max="16136" width="7.125" style="1" customWidth="1"/>
    <col min="16137" max="16145" width="6.125" style="1" customWidth="1"/>
    <col min="16146" max="16146" width="5.5" style="1" customWidth="1"/>
    <col min="16147" max="16384" width="9" style="1" customWidth="1"/>
  </cols>
  <sheetData>
    <row r="1" spans="2:19" ht="27.75" customHeight="1">
      <c r="B1" s="5" t="s">
        <v>143</v>
      </c>
      <c r="O1" s="100"/>
      <c r="P1" s="100"/>
      <c r="Q1" s="215" t="s">
        <v>205</v>
      </c>
      <c r="S1" s="75"/>
    </row>
    <row r="2" spans="2:19" ht="18.75" customHeight="1">
      <c r="B2" s="247"/>
      <c r="C2" s="6" t="s">
        <v>206</v>
      </c>
      <c r="D2" s="16"/>
      <c r="E2" s="16"/>
      <c r="F2" s="29"/>
      <c r="G2" s="6" t="s">
        <v>209</v>
      </c>
      <c r="H2" s="16"/>
      <c r="I2" s="16"/>
      <c r="J2" s="16"/>
      <c r="K2" s="16"/>
      <c r="L2" s="16"/>
      <c r="M2" s="16"/>
      <c r="N2" s="16"/>
      <c r="O2" s="16"/>
      <c r="P2" s="29"/>
      <c r="Q2" s="263" t="s">
        <v>79</v>
      </c>
    </row>
    <row r="3" spans="2:19" ht="18" customHeight="1">
      <c r="B3" s="78" t="s">
        <v>80</v>
      </c>
      <c r="C3" s="77" t="s">
        <v>52</v>
      </c>
      <c r="D3" s="77" t="s">
        <v>51</v>
      </c>
      <c r="E3" s="77" t="s">
        <v>68</v>
      </c>
      <c r="F3" s="77" t="s">
        <v>81</v>
      </c>
      <c r="G3" s="6" t="s">
        <v>82</v>
      </c>
      <c r="H3" s="16"/>
      <c r="I3" s="29"/>
      <c r="J3" s="6" t="s">
        <v>84</v>
      </c>
      <c r="K3" s="16"/>
      <c r="L3" s="29"/>
      <c r="M3" s="6" t="s">
        <v>86</v>
      </c>
      <c r="N3" s="16"/>
      <c r="O3" s="16"/>
      <c r="P3" s="29"/>
      <c r="Q3" s="264"/>
    </row>
    <row r="4" spans="2:19" ht="18" customHeight="1">
      <c r="B4" s="79"/>
      <c r="C4" s="94"/>
      <c r="D4" s="94"/>
      <c r="E4" s="94"/>
      <c r="F4" s="94"/>
      <c r="G4" s="254" t="s">
        <v>52</v>
      </c>
      <c r="H4" s="254" t="s">
        <v>88</v>
      </c>
      <c r="I4" s="254" t="s">
        <v>68</v>
      </c>
      <c r="J4" s="254" t="s">
        <v>52</v>
      </c>
      <c r="K4" s="254" t="s">
        <v>88</v>
      </c>
      <c r="L4" s="254" t="s">
        <v>68</v>
      </c>
      <c r="M4" s="259" t="s">
        <v>52</v>
      </c>
      <c r="N4" s="259" t="s">
        <v>88</v>
      </c>
      <c r="O4" s="254" t="s">
        <v>68</v>
      </c>
      <c r="P4" s="260" t="s">
        <v>81</v>
      </c>
      <c r="Q4" s="120"/>
    </row>
    <row r="5" spans="2:19" ht="18" customHeight="1">
      <c r="B5" s="135" t="s">
        <v>34</v>
      </c>
      <c r="C5" s="248">
        <v>2350</v>
      </c>
      <c r="D5" s="250">
        <v>1285</v>
      </c>
      <c r="E5" s="250">
        <v>663</v>
      </c>
      <c r="F5" s="252">
        <v>402</v>
      </c>
      <c r="G5" s="248">
        <v>1172</v>
      </c>
      <c r="H5" s="252">
        <v>917</v>
      </c>
      <c r="I5" s="252">
        <v>255</v>
      </c>
      <c r="J5" s="255">
        <v>277</v>
      </c>
      <c r="K5" s="252">
        <v>201</v>
      </c>
      <c r="L5" s="257">
        <v>76</v>
      </c>
      <c r="M5" s="252">
        <v>901</v>
      </c>
      <c r="N5" s="252">
        <v>167</v>
      </c>
      <c r="O5" s="252">
        <v>332</v>
      </c>
      <c r="P5" s="261">
        <v>402</v>
      </c>
      <c r="Q5" s="265">
        <v>38.299999999999983</v>
      </c>
      <c r="R5" s="268"/>
    </row>
    <row r="6" spans="2:19" ht="18" customHeight="1">
      <c r="B6" s="135" t="s">
        <v>38</v>
      </c>
      <c r="C6" s="248">
        <v>2586</v>
      </c>
      <c r="D6" s="250">
        <v>1426</v>
      </c>
      <c r="E6" s="250">
        <v>785</v>
      </c>
      <c r="F6" s="252">
        <v>375</v>
      </c>
      <c r="G6" s="248">
        <v>1307</v>
      </c>
      <c r="H6" s="252">
        <v>1044</v>
      </c>
      <c r="I6" s="252">
        <v>263</v>
      </c>
      <c r="J6" s="255">
        <v>323</v>
      </c>
      <c r="K6" s="252">
        <v>242</v>
      </c>
      <c r="L6" s="257">
        <v>81</v>
      </c>
      <c r="M6" s="252">
        <v>956</v>
      </c>
      <c r="N6" s="252">
        <v>140</v>
      </c>
      <c r="O6" s="252">
        <v>441</v>
      </c>
      <c r="P6" s="261">
        <v>375</v>
      </c>
      <c r="Q6" s="265">
        <v>37</v>
      </c>
      <c r="R6" s="268"/>
    </row>
    <row r="7" spans="2:19" ht="18" customHeight="1">
      <c r="B7" s="109" t="s">
        <v>40</v>
      </c>
      <c r="C7" s="248">
        <v>2708</v>
      </c>
      <c r="D7" s="250">
        <v>1516</v>
      </c>
      <c r="E7" s="250">
        <v>866</v>
      </c>
      <c r="F7" s="252">
        <v>326</v>
      </c>
      <c r="G7" s="248">
        <v>1426</v>
      </c>
      <c r="H7" s="252">
        <v>1155</v>
      </c>
      <c r="I7" s="252">
        <v>271</v>
      </c>
      <c r="J7" s="255">
        <v>313</v>
      </c>
      <c r="K7" s="252">
        <v>214</v>
      </c>
      <c r="L7" s="257">
        <v>99</v>
      </c>
      <c r="M7" s="252">
        <v>969</v>
      </c>
      <c r="N7" s="252">
        <v>147</v>
      </c>
      <c r="O7" s="252">
        <v>496</v>
      </c>
      <c r="P7" s="261">
        <v>326</v>
      </c>
      <c r="Q7" s="266">
        <v>35.799999999999983</v>
      </c>
      <c r="R7" s="268"/>
    </row>
    <row r="8" spans="2:19" ht="18" customHeight="1">
      <c r="B8" s="109" t="s">
        <v>130</v>
      </c>
      <c r="C8" s="248">
        <v>2618</v>
      </c>
      <c r="D8" s="250">
        <v>1456</v>
      </c>
      <c r="E8" s="250">
        <v>932</v>
      </c>
      <c r="F8" s="252">
        <v>230</v>
      </c>
      <c r="G8" s="248">
        <v>1432</v>
      </c>
      <c r="H8" s="252">
        <v>1175</v>
      </c>
      <c r="I8" s="252">
        <v>257</v>
      </c>
      <c r="J8" s="255">
        <v>340</v>
      </c>
      <c r="K8" s="252">
        <v>217</v>
      </c>
      <c r="L8" s="257">
        <v>123</v>
      </c>
      <c r="M8" s="252">
        <v>846</v>
      </c>
      <c r="N8" s="252">
        <v>64</v>
      </c>
      <c r="O8" s="252">
        <v>552</v>
      </c>
      <c r="P8" s="261">
        <v>230</v>
      </c>
      <c r="Q8" s="266">
        <v>32.299999999999983</v>
      </c>
      <c r="R8" s="268"/>
    </row>
    <row r="9" spans="2:19" ht="18" customHeight="1">
      <c r="B9" s="109" t="s">
        <v>131</v>
      </c>
      <c r="C9" s="248">
        <v>2645</v>
      </c>
      <c r="D9" s="250">
        <v>1450</v>
      </c>
      <c r="E9" s="250">
        <v>863</v>
      </c>
      <c r="F9" s="222">
        <v>332</v>
      </c>
      <c r="G9" s="248">
        <v>1445</v>
      </c>
      <c r="H9" s="222">
        <v>1192</v>
      </c>
      <c r="I9" s="222">
        <v>253</v>
      </c>
      <c r="J9" s="255">
        <v>318</v>
      </c>
      <c r="K9" s="222">
        <v>217</v>
      </c>
      <c r="L9" s="257">
        <v>101</v>
      </c>
      <c r="M9" s="222">
        <v>882</v>
      </c>
      <c r="N9" s="222">
        <v>41</v>
      </c>
      <c r="O9" s="222">
        <v>509</v>
      </c>
      <c r="P9" s="261">
        <v>332</v>
      </c>
      <c r="Q9" s="266">
        <v>33.299999999999983</v>
      </c>
      <c r="R9" s="268"/>
    </row>
    <row r="10" spans="2:19" s="4" customFormat="1" ht="18" customHeight="1">
      <c r="B10" s="110" t="s">
        <v>159</v>
      </c>
      <c r="C10" s="249">
        <v>2717</v>
      </c>
      <c r="D10" s="251">
        <v>1474</v>
      </c>
      <c r="E10" s="251">
        <v>907</v>
      </c>
      <c r="F10" s="253">
        <v>336</v>
      </c>
      <c r="G10" s="249">
        <v>1431</v>
      </c>
      <c r="H10" s="253">
        <v>1170</v>
      </c>
      <c r="I10" s="253">
        <v>261</v>
      </c>
      <c r="J10" s="256">
        <v>396</v>
      </c>
      <c r="K10" s="253">
        <v>273</v>
      </c>
      <c r="L10" s="258">
        <v>123</v>
      </c>
      <c r="M10" s="253">
        <v>890</v>
      </c>
      <c r="N10" s="253">
        <v>31</v>
      </c>
      <c r="O10" s="253">
        <v>523</v>
      </c>
      <c r="P10" s="262">
        <v>336</v>
      </c>
      <c r="Q10" s="267">
        <v>32.699999999999996</v>
      </c>
      <c r="R10" s="269"/>
    </row>
    <row r="11" spans="2:19" ht="13.5">
      <c r="B11" s="224" t="s">
        <v>145</v>
      </c>
      <c r="C11" s="15"/>
      <c r="D11" s="15"/>
      <c r="E11" s="15"/>
      <c r="F11" s="224"/>
      <c r="G11" s="15"/>
      <c r="H11" s="15"/>
      <c r="I11" s="15"/>
      <c r="J11" s="15"/>
      <c r="K11" s="15"/>
    </row>
    <row r="12" spans="2:19" ht="13.5" customHeight="1">
      <c r="B12" s="224" t="s">
        <v>50</v>
      </c>
      <c r="C12" s="15"/>
      <c r="D12" s="15"/>
      <c r="E12" s="15"/>
      <c r="F12" s="224"/>
      <c r="G12" s="15"/>
      <c r="H12" s="15"/>
      <c r="I12" s="15"/>
      <c r="J12" s="15"/>
      <c r="K12" s="15"/>
    </row>
    <row r="13" spans="2:19" ht="13.5">
      <c r="B13" s="177" t="s">
        <v>149</v>
      </c>
      <c r="I13" s="75"/>
    </row>
    <row r="14" spans="2:19" ht="18" customHeight="1"/>
    <row r="15" spans="2:19" ht="18" customHeight="1"/>
    <row r="16" spans="2:19" ht="18" customHeight="1"/>
    <row r="17" ht="18" customHeight="1"/>
  </sheetData>
  <mergeCells count="10">
    <mergeCell ref="C2:F2"/>
    <mergeCell ref="G2:P2"/>
    <mergeCell ref="G3:I3"/>
    <mergeCell ref="J3:L3"/>
    <mergeCell ref="M3:P3"/>
    <mergeCell ref="Q2:Q4"/>
    <mergeCell ref="C3:C4"/>
    <mergeCell ref="D3:D4"/>
    <mergeCell ref="E3:E4"/>
    <mergeCell ref="F3:F4"/>
  </mergeCells>
  <phoneticPr fontId="4"/>
  <pageMargins left="0.7874015748031491" right="0.7874015748031491" top="0.59055118110236171" bottom="0.59055118110236171" header="0.31496062992125984" footer="0.31496062992125984"/>
  <pageSetup paperSize="9" scale="103"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1</vt:lpstr>
      <vt:lpstr>2</vt:lpstr>
      <vt:lpstr>3</vt:lpstr>
      <vt:lpstr>4</vt:lpstr>
      <vt:lpstr>5</vt:lpstr>
      <vt:lpstr>６</vt:lpstr>
      <vt:lpstr>7</vt:lpstr>
      <vt:lpstr>8</vt:lpstr>
      <vt:lpstr>9</vt:lpstr>
      <vt:lpstr>10</vt:lpstr>
      <vt:lpstr>11</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赤塚　由次</cp:lastModifiedBy>
  <cp:lastPrinted>2019-04-23T10:37:40Z</cp:lastPrinted>
  <dcterms:created xsi:type="dcterms:W3CDTF">2017-10-05T00:42:32Z</dcterms:created>
  <dcterms:modified xsi:type="dcterms:W3CDTF">2020-03-30T12:55:47Z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3.1.3.0</vt:lpwstr>
      <vt:lpwstr>3.1.4.0</vt:lpwstr>
    </vt:vector>
  </property>
  <property fmtid="{DCFEDD21-7773-49B2-8022-6FC58DB5260B}" pid="3" name="LastSavedVersion">
    <vt:lpwstr>3.1.4.0</vt:lpwstr>
  </property>
  <property fmtid="{DCFEDD21-7773-49B2-8022-6FC58DB5260B}" pid="4" name="LastSavedDate">
    <vt:filetime>2020-03-30T12:55:47Z</vt:filetime>
  </property>
</Properties>
</file>