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6" windowWidth="11652" windowHeight="6012" tabRatio="805"/>
  </bookViews>
  <sheets>
    <sheet name="内訳書※印刷配布用" sheetId="1" r:id="rId1"/>
    <sheet name="内訳書（計算式有り）" sheetId="21" r:id="rId2"/>
    <sheet name="収支内訳書（任意様式）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<sst xmlns="http://schemas.openxmlformats.org/spreadsheetml/2006/main" xmlns:r="http://schemas.openxmlformats.org/officeDocument/2006/relationships" count="52" uniqueCount="52">
  <si>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タンク残</t>
  </si>
  <si>
    <t>【No.　　】</t>
  </si>
  <si>
    <t>免税証残</t>
    <rPh sb="0" eb="2">
      <t>メンゼイ</t>
    </rPh>
    <rPh sb="2" eb="3">
      <t>ショウ</t>
    </rPh>
    <rPh sb="3" eb="4">
      <t>ザン</t>
    </rPh>
    <phoneticPr fontId="16"/>
  </si>
  <si>
    <t>使用者証</t>
  </si>
  <si>
    <t>番　　号</t>
  </si>
  <si>
    <t>⑤</t>
  </si>
  <si>
    <t>有効期限</t>
  </si>
  <si>
    <t>使用数量</t>
  </si>
  <si>
    <t>⑧</t>
  </si>
  <si>
    <t>前</t>
  </si>
  <si>
    <t>㍑</t>
  </si>
  <si>
    <t>月</t>
  </si>
  <si>
    <t>未 給 油</t>
  </si>
  <si>
    <t>人</t>
    <rPh sb="0" eb="1">
      <t>ニン</t>
    </rPh>
    <phoneticPr fontId="2"/>
  </si>
  <si>
    <t>購入</t>
  </si>
  <si>
    <t>⑥</t>
  </si>
  <si>
    <t xml:space="preserve">                    免 税 軽 油 使 用 実 績 等 内 訳 書</t>
  </si>
  <si>
    <t>稼働</t>
  </si>
  <si>
    <t>付</t>
  </si>
  <si>
    <t>数量</t>
  </si>
  <si>
    <t>時間</t>
  </si>
  <si>
    <t>数量</t>
    <rPh sb="0" eb="2">
      <t>スウリョウ</t>
    </rPh>
    <phoneticPr fontId="2"/>
  </si>
  <si>
    <t>ｈ</t>
  </si>
  <si>
    <t>計</t>
  </si>
  <si>
    <t>差引所得金額 （①－②）</t>
    <rPh sb="0" eb="2">
      <t>さしひき</t>
    </rPh>
    <rPh sb="2" eb="4">
      <t>しょとく</t>
    </rPh>
    <rPh sb="4" eb="6">
      <t>きんがく</t>
    </rPh>
    <phoneticPr fontId="11" type="Hiragana"/>
  </si>
  <si>
    <t>④</t>
  </si>
  <si>
    <t>計算期間：令和　　　　年　１月　１日　～　令和　　　　年　１２月　３１日</t>
    <rPh sb="0" eb="2">
      <t>けいさん</t>
    </rPh>
    <rPh sb="2" eb="4">
      <t>きかん</t>
    </rPh>
    <rPh sb="5" eb="7">
      <t>れいわ</t>
    </rPh>
    <rPh sb="11" eb="12">
      <t>とし</t>
    </rPh>
    <rPh sb="14" eb="15">
      <t>つき</t>
    </rPh>
    <rPh sb="17" eb="18">
      <t>ひ</t>
    </rPh>
    <rPh sb="21" eb="23">
      <t>れいわ</t>
    </rPh>
    <rPh sb="27" eb="28">
      <t>とし</t>
    </rPh>
    <rPh sb="31" eb="32">
      <t>つき</t>
    </rPh>
    <rPh sb="35" eb="36">
      <t>ひ</t>
    </rPh>
    <phoneticPr fontId="11" type="Hiragana"/>
  </si>
  <si>
    <t xml:space="preserve">①     </t>
  </si>
  <si>
    <t xml:space="preserve">②    </t>
  </si>
  <si>
    <t>日</t>
    <rPh sb="0" eb="1">
      <t>ヒ</t>
    </rPh>
    <phoneticPr fontId="2"/>
  </si>
  <si>
    <r>
      <t>③</t>
    </r>
    <r>
      <rPr>
        <b/>
        <sz val="11"/>
        <color auto="1"/>
        <rFont val="ＭＳ ゴシック"/>
      </rPr>
      <t xml:space="preserve"> </t>
    </r>
  </si>
  <si>
    <t>⑦</t>
  </si>
  <si>
    <t>　　⑥月末タンク残＝①前月タンク残数量＋④給油数量計－⑤使用数量</t>
    <rPh sb="3" eb="5">
      <t>ゲツマツ</t>
    </rPh>
    <rPh sb="8" eb="9">
      <t>ザン</t>
    </rPh>
    <rPh sb="11" eb="13">
      <t>ゼンゲツ</t>
    </rPh>
    <rPh sb="16" eb="17">
      <t>ザン</t>
    </rPh>
    <rPh sb="17" eb="19">
      <t>スウリョウ</t>
    </rPh>
    <rPh sb="21" eb="23">
      <t>キュウユ</t>
    </rPh>
    <rPh sb="23" eb="25">
      <t>スウリョウ</t>
    </rPh>
    <rPh sb="25" eb="26">
      <t>ケイ</t>
    </rPh>
    <rPh sb="28" eb="30">
      <t>シヨウ</t>
    </rPh>
    <rPh sb="30" eb="32">
      <t>スウリョウ</t>
    </rPh>
    <phoneticPr fontId="16"/>
  </si>
  <si>
    <t>　　⑦月末未給油数量＝②前月未給油数量＋③購入数量計－④給油数量計</t>
    <rPh sb="3" eb="5">
      <t>ゲツマツ</t>
    </rPh>
    <rPh sb="5" eb="6">
      <t>ミ</t>
    </rPh>
    <rPh sb="6" eb="8">
      <t>キュウユ</t>
    </rPh>
    <rPh sb="8" eb="10">
      <t>スウリョウ</t>
    </rPh>
    <rPh sb="12" eb="14">
      <t>ゼンゲツ</t>
    </rPh>
    <rPh sb="14" eb="15">
      <t>ミ</t>
    </rPh>
    <rPh sb="15" eb="17">
      <t>キュウユ</t>
    </rPh>
    <rPh sb="17" eb="19">
      <t>スウリョウ</t>
    </rPh>
    <rPh sb="21" eb="23">
      <t>コウニュウ</t>
    </rPh>
    <rPh sb="23" eb="25">
      <t>スウリョウ</t>
    </rPh>
    <rPh sb="25" eb="26">
      <t>ケイ</t>
    </rPh>
    <rPh sb="28" eb="30">
      <t>キュウユ</t>
    </rPh>
    <rPh sb="30" eb="33">
      <t>スウリョウケイ</t>
    </rPh>
    <phoneticPr fontId="16"/>
  </si>
  <si>
    <t>（円）</t>
    <rPh sb="1" eb="2">
      <t>えん</t>
    </rPh>
    <phoneticPr fontId="11" type="Hiragana"/>
  </si>
  <si>
    <t>給油</t>
    <rPh sb="0" eb="2">
      <t>キュウユ</t>
    </rPh>
    <phoneticPr fontId="2"/>
  </si>
  <si>
    <t>合計（①）</t>
    <rPh sb="0" eb="2">
      <t>ごうけい</t>
    </rPh>
    <phoneticPr fontId="11" type="Hiragana"/>
  </si>
  <si>
    <t>令和　　　年分　収支内訳書</t>
    <rPh sb="8" eb="10">
      <t>しゅうし</t>
    </rPh>
    <rPh sb="10" eb="13">
      <t>うちわけしょ</t>
    </rPh>
    <phoneticPr fontId="11" type="Hiragana"/>
  </si>
  <si>
    <t>使用者証番号</t>
    <rPh sb="0" eb="3">
      <t>しようしゃ</t>
    </rPh>
    <rPh sb="3" eb="4">
      <t>しょう</t>
    </rPh>
    <rPh sb="4" eb="6">
      <t>ばんごう</t>
    </rPh>
    <phoneticPr fontId="11" type="Hiragana"/>
  </si>
  <si>
    <t>交付数量</t>
    <rPh sb="0" eb="2">
      <t>コウフ</t>
    </rPh>
    <rPh sb="2" eb="4">
      <t>スウリョウ</t>
    </rPh>
    <phoneticPr fontId="2"/>
  </si>
  <si>
    <t>交  付  さ  れ  た  免  税  証</t>
  </si>
  <si>
    <t>①収入金額</t>
    <rPh sb="1" eb="3">
      <t>しゅうにゅう</t>
    </rPh>
    <rPh sb="3" eb="5">
      <t>きんがく</t>
    </rPh>
    <phoneticPr fontId="11" type="Hiragana"/>
  </si>
  <si>
    <t xml:space="preserve"> 　　　　年　　月分</t>
  </si>
  <si>
    <t>～</t>
  </si>
  <si>
    <t>利用</t>
    <rPh sb="0" eb="2">
      <t>リヨウ</t>
    </rPh>
    <phoneticPr fontId="2"/>
  </si>
  <si>
    <t>時間</t>
    <rPh sb="0" eb="2">
      <t>ジカン</t>
    </rPh>
    <phoneticPr fontId="2"/>
  </si>
  <si>
    <t>左記のうち、事業以外の稼働時間</t>
    <rPh sb="0" eb="2">
      <t>サキ</t>
    </rPh>
    <rPh sb="6" eb="8">
      <t>ジギョウ</t>
    </rPh>
    <rPh sb="8" eb="10">
      <t>イガイ</t>
    </rPh>
    <rPh sb="11" eb="13">
      <t>カドウ</t>
    </rPh>
    <rPh sb="13" eb="15">
      <t>ジカン</t>
    </rPh>
    <phoneticPr fontId="2"/>
  </si>
  <si>
    <t>:非事業割合</t>
    <rPh sb="1" eb="2">
      <t>ヒ</t>
    </rPh>
    <rPh sb="2" eb="4">
      <t>ジギョウ</t>
    </rPh>
    <rPh sb="4" eb="6">
      <t>ワリアイ</t>
    </rPh>
    <phoneticPr fontId="2"/>
  </si>
  <si>
    <t>客数</t>
    <rPh sb="0" eb="1">
      <t>キャク</t>
    </rPh>
    <rPh sb="1" eb="2">
      <t>スウ</t>
    </rPh>
    <phoneticPr fontId="2"/>
  </si>
  <si>
    <t>②経費</t>
    <rPh sb="1" eb="3">
      <t>けいひ</t>
    </rPh>
    <phoneticPr fontId="11" type="Hiragana"/>
  </si>
  <si>
    <t>合計（②）</t>
    <rPh sb="0" eb="2">
      <t>ごうけい</t>
    </rPh>
    <phoneticPr fontId="11" type="Hiragana"/>
  </si>
  <si>
    <r>
      <t>免税軽油使用実績等内訳書【</t>
    </r>
    <r>
      <rPr>
        <sz val="14"/>
        <color auto="1"/>
        <rFont val="ＭＳ ゴシック"/>
      </rPr>
      <t>遊漁船業用】</t>
    </r>
    <rPh sb="13" eb="14">
      <t>アソ</t>
    </rPh>
    <rPh sb="14" eb="16">
      <t>ギョセン</t>
    </rPh>
    <rPh sb="16" eb="17">
      <t>ギョウ</t>
    </rPh>
    <rPh sb="17" eb="18">
      <t>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</si>
</sst>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ゴシック"/>
      <family val="3"/>
    </font>
    <font>
      <sz val="11"/>
      <color rgb="FFFF0000"/>
      <name val="ＭＳ 明朝"/>
      <family val="1"/>
    </font>
    <font>
      <b/>
      <sz val="11"/>
      <color auto="1"/>
      <name val="ＭＳ ゴシック"/>
      <family val="3"/>
    </font>
    <font>
      <sz val="8"/>
      <color auto="1"/>
      <name val="ＭＳ Ｐゴシック"/>
      <family val="3"/>
    </font>
    <font>
      <sz val="9"/>
      <color auto="1"/>
      <name val="ＭＳ 明朝"/>
      <family val="1"/>
    </font>
    <font>
      <sz val="7"/>
      <color auto="1"/>
      <name val="ＭＳ Ｐ明朝"/>
      <family val="1"/>
    </font>
    <font>
      <sz val="6"/>
      <color auto="1"/>
      <name val="游ゴシック"/>
      <family val="3"/>
    </font>
    <font>
      <sz val="12"/>
      <color auto="1"/>
      <name val="ＭＳ ゴシック"/>
      <family val="3"/>
    </font>
    <font>
      <sz val="16"/>
      <color auto="1"/>
      <name val="ＭＳ ゴシック"/>
      <family val="3"/>
    </font>
    <font>
      <sz val="12"/>
      <color auto="1"/>
      <name val="ＭＳ Ｐゴシック"/>
      <family val="3"/>
    </font>
    <font>
      <sz val="14"/>
      <color auto="1"/>
      <name val="ＭＳ ゴシック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ck">
        <color indexed="64"/>
      </right>
      <top/>
      <bottom style="hair">
        <color indexed="64"/>
      </bottom>
      <diagonal/>
    </border>
    <border>
      <left style="dashed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Continuous"/>
      <protection locked="0"/>
    </xf>
    <xf numFmtId="0" fontId="3" fillId="0" borderId="5" xfId="0" applyFont="1" applyBorder="1" applyAlignment="1" applyProtection="1">
      <alignment horizontal="centerContinuous"/>
      <protection locked="0"/>
    </xf>
    <xf numFmtId="0" fontId="3" fillId="0" borderId="6" xfId="0" applyFont="1" applyBorder="1" applyAlignment="1" applyProtection="1">
      <alignment horizontal="centerContinuous" vertical="top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Continuous" vertical="center"/>
      <protection locked="0"/>
    </xf>
    <xf numFmtId="0" fontId="3" fillId="0" borderId="11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6" fillId="0" borderId="0" xfId="0" applyFont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3" fillId="0" borderId="4" xfId="0" applyFont="1" applyBorder="1" applyAlignment="1" applyProtection="1">
      <alignment horizontal="centerContinuous" vertical="top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38" fontId="3" fillId="2" borderId="15" xfId="2" applyFont="1" applyFill="1" applyBorder="1" applyAlignment="1" applyProtection="1">
      <alignment vertical="center"/>
      <protection locked="0"/>
    </xf>
    <xf numFmtId="38" fontId="5" fillId="2" borderId="15" xfId="2" applyFont="1" applyFill="1" applyBorder="1" applyAlignment="1" applyProtection="1">
      <alignment vertical="center"/>
      <protection locked="0"/>
    </xf>
    <xf numFmtId="38" fontId="5" fillId="2" borderId="16" xfId="2" applyFont="1" applyFill="1" applyBorder="1" applyAlignment="1" applyProtection="1">
      <alignment vertical="center"/>
      <protection locked="0"/>
    </xf>
    <xf numFmtId="38" fontId="3" fillId="3" borderId="4" xfId="2" applyFont="1" applyFill="1" applyBorder="1" applyAlignment="1" applyProtection="1">
      <alignment vertical="center"/>
    </xf>
    <xf numFmtId="38" fontId="3" fillId="0" borderId="11" xfId="2" applyFont="1" applyBorder="1" applyAlignment="1" applyProtection="1">
      <alignment horizontal="centerContinuous" vertical="center"/>
      <protection locked="0"/>
    </xf>
    <xf numFmtId="38" fontId="3" fillId="0" borderId="13" xfId="2" applyFont="1" applyBorder="1" applyAlignment="1" applyProtection="1">
      <alignment horizontal="centerContinuous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49" fontId="7" fillId="2" borderId="19" xfId="0" applyNumberFormat="1" applyFont="1" applyFill="1" applyBorder="1" applyAlignment="1" applyProtection="1">
      <alignment horizontal="center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38" fontId="3" fillId="0" borderId="7" xfId="2" applyFont="1" applyBorder="1" applyAlignment="1" applyProtection="1">
      <alignment vertical="center"/>
      <protection locked="0"/>
    </xf>
    <xf numFmtId="38" fontId="5" fillId="0" borderId="7" xfId="2" applyFont="1" applyBorder="1" applyAlignment="1" applyProtection="1">
      <alignment vertical="center"/>
      <protection locked="0"/>
    </xf>
    <xf numFmtId="38" fontId="5" fillId="0" borderId="8" xfId="2" applyFont="1" applyBorder="1" applyAlignment="1" applyProtection="1">
      <alignment vertical="center"/>
      <protection locked="0"/>
    </xf>
    <xf numFmtId="38" fontId="3" fillId="0" borderId="21" xfId="2" applyFont="1" applyBorder="1" applyAlignment="1" applyProtection="1">
      <alignment horizontal="left" vertical="center"/>
      <protection locked="0"/>
    </xf>
    <xf numFmtId="38" fontId="3" fillId="0" borderId="10" xfId="2" applyFont="1" applyBorder="1" applyAlignment="1" applyProtection="1">
      <alignment horizontal="left" vertical="center"/>
      <protection locked="0"/>
    </xf>
    <xf numFmtId="38" fontId="3" fillId="0" borderId="11" xfId="2" applyFont="1" applyBorder="1" applyAlignment="1" applyProtection="1">
      <alignment horizontal="left" vertical="center"/>
      <protection locked="0"/>
    </xf>
    <xf numFmtId="0" fontId="3" fillId="0" borderId="22" xfId="0" applyFont="1" applyBorder="1" applyProtection="1">
      <protection locked="0"/>
    </xf>
    <xf numFmtId="0" fontId="3" fillId="0" borderId="16" xfId="0" applyFont="1" applyBorder="1" applyProtection="1"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38" fontId="3" fillId="2" borderId="24" xfId="2" applyFont="1" applyFill="1" applyBorder="1" applyAlignment="1" applyProtection="1">
      <alignment vertical="center"/>
      <protection locked="0"/>
    </xf>
    <xf numFmtId="38" fontId="5" fillId="2" borderId="24" xfId="2" applyFont="1" applyFill="1" applyBorder="1" applyAlignment="1" applyProtection="1">
      <alignment vertical="center"/>
      <protection locked="0"/>
    </xf>
    <xf numFmtId="38" fontId="5" fillId="2" borderId="25" xfId="2" applyFont="1" applyFill="1" applyBorder="1" applyAlignment="1" applyProtection="1">
      <alignment vertical="center"/>
      <protection locked="0"/>
    </xf>
    <xf numFmtId="38" fontId="3" fillId="3" borderId="26" xfId="2" applyFont="1" applyFill="1" applyBorder="1" applyAlignment="1" applyProtection="1">
      <alignment vertical="center"/>
    </xf>
    <xf numFmtId="38" fontId="3" fillId="2" borderId="11" xfId="2" applyFont="1" applyFill="1" applyBorder="1" applyAlignment="1" applyProtection="1">
      <alignment vertical="center"/>
      <protection locked="0"/>
    </xf>
    <xf numFmtId="38" fontId="3" fillId="3" borderId="11" xfId="2" applyFont="1" applyFill="1" applyBorder="1" applyAlignment="1" applyProtection="1">
      <alignment horizontal="right" vertical="center"/>
    </xf>
    <xf numFmtId="38" fontId="3" fillId="3" borderId="11" xfId="2" applyFont="1" applyFill="1" applyBorder="1" applyAlignment="1" applyProtection="1">
      <alignment vertical="center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31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8" fillId="0" borderId="34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/>
      <protection locked="0"/>
    </xf>
    <xf numFmtId="0" fontId="5" fillId="2" borderId="38" xfId="0" applyFont="1" applyFill="1" applyBorder="1" applyAlignment="1" applyProtection="1">
      <alignment vertical="center"/>
      <protection locked="0"/>
    </xf>
    <xf numFmtId="0" fontId="5" fillId="3" borderId="39" xfId="0" applyFont="1" applyFill="1" applyBorder="1" applyAlignment="1" applyProtection="1">
      <alignment vertical="center"/>
    </xf>
    <xf numFmtId="9" fontId="0" fillId="0" borderId="40" xfId="0" applyNumberFormat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wrapText="1"/>
      <protection locked="0"/>
    </xf>
    <xf numFmtId="0" fontId="0" fillId="0" borderId="44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Fill="1" applyBorder="1" applyAlignment="1" applyProtection="1">
      <alignment horizontal="right" vertical="center"/>
      <protection locked="0"/>
    </xf>
    <xf numFmtId="0" fontId="3" fillId="2" borderId="46" xfId="0" applyFont="1" applyFill="1" applyBorder="1" applyAlignment="1" applyProtection="1">
      <alignment vertical="center"/>
      <protection locked="0"/>
    </xf>
    <xf numFmtId="0" fontId="5" fillId="2" borderId="47" xfId="0" applyFont="1" applyFill="1" applyBorder="1" applyAlignment="1" applyProtection="1">
      <alignment vertical="center"/>
      <protection locked="0"/>
    </xf>
    <xf numFmtId="0" fontId="5" fillId="2" borderId="48" xfId="0" applyFont="1" applyFill="1" applyBorder="1" applyAlignment="1" applyProtection="1">
      <alignment vertical="center"/>
      <protection locked="0"/>
    </xf>
    <xf numFmtId="0" fontId="5" fillId="3" borderId="4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38" fontId="3" fillId="2" borderId="13" xfId="2" applyFont="1" applyFill="1" applyBorder="1" applyAlignment="1" applyProtection="1"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Protection="1">
      <protection locked="0"/>
    </xf>
    <xf numFmtId="0" fontId="4" fillId="0" borderId="0" xfId="0" applyFont="1" applyAlignment="1" applyProtection="1">
      <protection locked="0"/>
    </xf>
    <xf numFmtId="0" fontId="3" fillId="0" borderId="5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4" xfId="0" applyFont="1" applyBorder="1" applyAlignment="1" applyProtection="1">
      <alignment horizontal="centerContinuous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0" fillId="0" borderId="57" xfId="0" applyFont="1" applyFill="1" applyBorder="1" applyAlignment="1" applyProtection="1">
      <alignment horizontal="center" vertical="center" wrapText="1"/>
      <protection locked="0"/>
    </xf>
    <xf numFmtId="0" fontId="10" fillId="0" borderId="58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right" vertical="center"/>
      <protection locked="0"/>
    </xf>
    <xf numFmtId="0" fontId="3" fillId="2" borderId="60" xfId="0" applyFont="1" applyFill="1" applyBorder="1" applyAlignment="1" applyProtection="1">
      <alignment vertical="center"/>
      <protection locked="0"/>
    </xf>
    <xf numFmtId="0" fontId="5" fillId="2" borderId="59" xfId="0" applyFont="1" applyFill="1" applyBorder="1" applyAlignment="1" applyProtection="1">
      <alignment vertical="center"/>
      <protection locked="0"/>
    </xf>
    <xf numFmtId="0" fontId="5" fillId="2" borderId="61" xfId="0" applyFont="1" applyFill="1" applyBorder="1" applyAlignment="1" applyProtection="1">
      <alignment vertical="center"/>
      <protection locked="0"/>
    </xf>
    <xf numFmtId="0" fontId="5" fillId="3" borderId="62" xfId="0" applyFont="1" applyFill="1" applyBorder="1" applyAlignment="1" applyProtection="1">
      <alignment vertical="center"/>
    </xf>
    <xf numFmtId="9" fontId="0" fillId="0" borderId="63" xfId="0" applyNumberFormat="1" applyFont="1" applyFill="1" applyBorder="1" applyAlignment="1" applyProtection="1">
      <alignment vertical="center"/>
    </xf>
    <xf numFmtId="0" fontId="3" fillId="0" borderId="64" xfId="0" applyFont="1" applyFill="1" applyBorder="1" applyAlignment="1" applyProtection="1">
      <alignment horizontal="center" vertical="center" wrapText="1"/>
      <protection locked="0"/>
    </xf>
    <xf numFmtId="0" fontId="3" fillId="0" borderId="65" xfId="0" applyFont="1" applyFill="1" applyBorder="1" applyAlignment="1" applyProtection="1">
      <alignment horizontal="center" vertical="center" wrapText="1"/>
      <protection locked="0"/>
    </xf>
    <xf numFmtId="0" fontId="9" fillId="0" borderId="64" xfId="0" applyFont="1" applyFill="1" applyBorder="1" applyAlignment="1" applyProtection="1">
      <alignment horizontal="right" vertical="center"/>
      <protection locked="0"/>
    </xf>
    <xf numFmtId="0" fontId="5" fillId="3" borderId="66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3" borderId="68" xfId="0" applyFont="1" applyFill="1" applyBorder="1" applyAlignment="1" applyProtection="1">
      <alignment vertical="center"/>
    </xf>
    <xf numFmtId="0" fontId="12" fillId="0" borderId="0" xfId="0" applyFont="1"/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2" fillId="0" borderId="69" xfId="0" applyFont="1" applyBorder="1"/>
    <xf numFmtId="0" fontId="12" fillId="0" borderId="70" xfId="0" applyFont="1" applyBorder="1"/>
    <xf numFmtId="0" fontId="12" fillId="0" borderId="65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2" fillId="0" borderId="65" xfId="0" applyFont="1" applyBorder="1"/>
    <xf numFmtId="0" fontId="12" fillId="0" borderId="69" xfId="0" applyFont="1" applyBorder="1" applyAlignment="1">
      <alignment horizontal="center" vertical="center"/>
    </xf>
    <xf numFmtId="0" fontId="12" fillId="0" borderId="69" xfId="0" applyFont="1" applyBorder="1" applyAlignment="1">
      <alignment vertical="center"/>
    </xf>
    <xf numFmtId="0" fontId="14" fillId="0" borderId="69" xfId="0" applyFont="1" applyBorder="1" applyAlignment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9</xdr:row>
      <xdr:rowOff>19050</xdr:rowOff>
    </xdr:from>
    <xdr:to xmlns:xdr="http://schemas.openxmlformats.org/drawingml/2006/spreadsheetDrawing">
      <xdr:col>9</xdr:col>
      <xdr:colOff>372110</xdr:colOff>
      <xdr:row>49</xdr:row>
      <xdr:rowOff>0</xdr:rowOff>
    </xdr:to>
    <xdr:grpSp>
      <xdr:nvGrpSpPr>
        <xdr:cNvPr id="3" name="Group 38"/>
        <xdr:cNvGrpSpPr/>
      </xdr:nvGrpSpPr>
      <xdr:grpSpPr>
        <a:xfrm>
          <a:off x="3697605" y="1628775"/>
          <a:ext cx="372110" cy="8451850"/>
          <a:chOff x="211" y="149"/>
          <a:chExt cx="59" cy="828"/>
        </a:xfrm>
      </xdr:grpSpPr>
      <xdr:sp macro="" textlink="">
        <xdr:nvSpPr>
          <xdr:cNvPr id="4" name="Line 34"/>
          <xdr:cNvSpPr>
            <a:spLocks noChangeShapeType="1"/>
          </xdr:cNvSpPr>
        </xdr:nvSpPr>
        <xdr:spPr>
          <a:xfrm>
            <a:off x="243" y="149"/>
            <a:ext cx="0" cy="8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5" name="Line 36"/>
          <xdr:cNvSpPr>
            <a:spLocks noChangeShapeType="1"/>
          </xdr:cNvSpPr>
        </xdr:nvSpPr>
        <xdr:spPr>
          <a:xfrm>
            <a:off x="211" y="977"/>
            <a:ext cx="3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6" name="Line 37"/>
          <xdr:cNvSpPr>
            <a:spLocks noChangeShapeType="1"/>
          </xdr:cNvSpPr>
        </xdr:nvSpPr>
        <xdr:spPr>
          <a:xfrm>
            <a:off x="243" y="149"/>
            <a:ext cx="2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9525</xdr:colOff>
      <xdr:row>8</xdr:row>
      <xdr:rowOff>19050</xdr:rowOff>
    </xdr:from>
    <xdr:to xmlns:xdr="http://schemas.openxmlformats.org/drawingml/2006/spreadsheetDrawing">
      <xdr:col>9</xdr:col>
      <xdr:colOff>372110</xdr:colOff>
      <xdr:row>48</xdr:row>
      <xdr:rowOff>0</xdr:rowOff>
    </xdr:to>
    <xdr:grpSp>
      <xdr:nvGrpSpPr>
        <xdr:cNvPr id="6245" name="Group 38"/>
        <xdr:cNvGrpSpPr/>
      </xdr:nvGrpSpPr>
      <xdr:grpSpPr>
        <a:xfrm>
          <a:off x="3707130" y="1457325"/>
          <a:ext cx="362585" cy="8378190"/>
          <a:chOff x="211" y="149"/>
          <a:chExt cx="59" cy="828"/>
        </a:xfrm>
      </xdr:grpSpPr>
      <xdr:sp macro="" textlink="">
        <xdr:nvSpPr>
          <xdr:cNvPr id="6250" name="Line 34"/>
          <xdr:cNvSpPr>
            <a:spLocks noChangeShapeType="1"/>
          </xdr:cNvSpPr>
        </xdr:nvSpPr>
        <xdr:spPr>
          <a:xfrm>
            <a:off x="243" y="149"/>
            <a:ext cx="0" cy="8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6251" name="Line 36"/>
          <xdr:cNvSpPr>
            <a:spLocks noChangeShapeType="1"/>
          </xdr:cNvSpPr>
        </xdr:nvSpPr>
        <xdr:spPr>
          <a:xfrm>
            <a:off x="211" y="977"/>
            <a:ext cx="3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/>
          </a:ln>
        </xdr:spPr>
      </xdr:sp>
      <xdr:sp macro="" textlink="">
        <xdr:nvSpPr>
          <xdr:cNvPr id="6252" name="Line 37"/>
          <xdr:cNvSpPr>
            <a:spLocks noChangeShapeType="1"/>
          </xdr:cNvSpPr>
        </xdr:nvSpPr>
        <xdr:spPr>
          <a:xfrm>
            <a:off x="243" y="149"/>
            <a:ext cx="2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a14:legacySpreadsheetColorIndex="64" mc:Ignorable="a14"/>
            </a:solidFill>
            <a:round/>
            <a:headEnd/>
            <a:tailEnd type="triangl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5"/>
  <sheetViews>
    <sheetView tabSelected="1" workbookViewId="0"/>
  </sheetViews>
  <sheetFormatPr defaultColWidth="9" defaultRowHeight="13.5"/>
  <cols>
    <col min="1" max="1" width="3.25" style="1" customWidth="1"/>
    <col min="2" max="2" width="3.21875" style="2" customWidth="1"/>
    <col min="3" max="3" width="2.44140625" style="1" customWidth="1"/>
    <col min="4" max="4" width="7.6640625" style="1" customWidth="1"/>
    <col min="5" max="5" width="2.44140625" style="1" customWidth="1"/>
    <col min="6" max="6" width="7.6640625" style="1" customWidth="1"/>
    <col min="7" max="8" width="7.625" style="1" customWidth="1"/>
    <col min="9" max="9" width="6.625" style="1" customWidth="1"/>
    <col min="10" max="10" width="5.33203125" style="1" customWidth="1"/>
    <col min="11" max="11" width="3.21875" style="1" customWidth="1"/>
    <col min="12" max="12" width="2.77734375" style="1" customWidth="1"/>
    <col min="13" max="13" width="7.6640625" style="1" customWidth="1"/>
    <col min="14" max="14" width="2.88671875" style="1" customWidth="1"/>
    <col min="15" max="15" width="7.6640625" style="1" customWidth="1"/>
    <col min="16" max="16" width="5.109375" style="1" customWidth="1"/>
    <col min="17" max="17" width="7.625" style="1" customWidth="1"/>
    <col min="18" max="18" width="6.625" style="1" customWidth="1"/>
    <col min="19" max="19" width="3" style="1" customWidth="1"/>
    <col min="20" max="26" width="2.6640625" style="1" customWidth="1"/>
    <col min="27" max="16384" width="9" style="1"/>
  </cols>
  <sheetData>
    <row r="1" spans="1:19">
      <c r="Q1" s="6" t="s">
        <v>1</v>
      </c>
      <c r="R1" s="6"/>
      <c r="S1" s="6"/>
    </row>
    <row r="2" spans="1:19" ht="20.100000000000001" customHeight="1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0.5" customHeight="1"/>
    <row r="4" spans="1:19" ht="17.100000000000001" customHeight="1">
      <c r="C4" s="7" t="s">
        <v>3</v>
      </c>
      <c r="D4" s="31"/>
      <c r="E4" s="45"/>
      <c r="F4" s="58"/>
      <c r="G4" s="70"/>
      <c r="H4" s="80" t="s">
        <v>40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117"/>
    </row>
    <row r="5" spans="1:19" ht="17.100000000000001" customHeight="1">
      <c r="C5" s="8" t="s">
        <v>4</v>
      </c>
      <c r="D5" s="32"/>
      <c r="E5" s="46"/>
      <c r="F5" s="59"/>
      <c r="G5" s="59"/>
      <c r="H5" s="81" t="s">
        <v>6</v>
      </c>
      <c r="I5" s="93"/>
      <c r="J5" s="102"/>
      <c r="K5" s="105"/>
      <c r="L5" s="105"/>
      <c r="M5" s="106" t="s">
        <v>43</v>
      </c>
      <c r="N5" s="105"/>
      <c r="O5" s="108"/>
      <c r="P5" s="109" t="s">
        <v>39</v>
      </c>
      <c r="Q5" s="106"/>
      <c r="R5" s="116"/>
      <c r="S5" s="118" t="s">
        <v>10</v>
      </c>
    </row>
    <row r="6" spans="1:19" ht="9" customHeight="1">
      <c r="C6" s="15"/>
      <c r="D6" s="15"/>
      <c r="E6" s="15"/>
      <c r="F6" s="15"/>
      <c r="G6" s="15"/>
      <c r="H6" s="15"/>
      <c r="I6" s="15"/>
      <c r="K6" s="17"/>
      <c r="L6" s="17"/>
      <c r="M6" s="107"/>
      <c r="N6" s="17"/>
      <c r="O6" s="17"/>
      <c r="P6" s="17"/>
    </row>
    <row r="7" spans="1:19" s="3" customFormat="1" ht="17.100000000000001" customHeight="1">
      <c r="B7" s="5" t="s">
        <v>42</v>
      </c>
      <c r="C7" s="16"/>
      <c r="D7" s="16"/>
      <c r="E7" s="16"/>
      <c r="F7" s="16"/>
      <c r="G7" s="71"/>
      <c r="H7" s="14"/>
      <c r="I7" s="14"/>
      <c r="K7" s="5" t="s">
        <v>42</v>
      </c>
      <c r="L7" s="16"/>
      <c r="M7" s="16"/>
      <c r="N7" s="16"/>
      <c r="O7" s="16"/>
      <c r="P7" s="71"/>
    </row>
    <row r="8" spans="1:19" ht="5.25" customHeight="1">
      <c r="B8" s="6"/>
      <c r="C8" s="17"/>
      <c r="D8" s="17"/>
      <c r="E8" s="17"/>
      <c r="F8" s="17"/>
      <c r="G8" s="17"/>
      <c r="K8" s="6"/>
      <c r="L8" s="17"/>
      <c r="M8" s="17"/>
      <c r="N8" s="17"/>
      <c r="O8" s="17"/>
      <c r="P8" s="17"/>
    </row>
    <row r="9" spans="1:19" ht="17.100000000000001" customHeight="1">
      <c r="B9" s="7" t="s">
        <v>9</v>
      </c>
      <c r="C9" s="18" t="s">
        <v>0</v>
      </c>
      <c r="D9" s="33"/>
      <c r="E9" s="47" t="s">
        <v>27</v>
      </c>
      <c r="F9" s="60"/>
      <c r="G9" s="72" t="s">
        <v>10</v>
      </c>
      <c r="H9" s="82"/>
      <c r="I9" s="82"/>
      <c r="J9" s="3"/>
      <c r="K9" s="7" t="s">
        <v>9</v>
      </c>
      <c r="L9" s="18" t="s">
        <v>0</v>
      </c>
      <c r="M9" s="33"/>
      <c r="N9" s="47" t="s">
        <v>27</v>
      </c>
      <c r="O9" s="69"/>
      <c r="P9" s="72" t="s">
        <v>10</v>
      </c>
    </row>
    <row r="10" spans="1:19" ht="17.100000000000001" customHeight="1">
      <c r="B10" s="8" t="s">
        <v>11</v>
      </c>
      <c r="C10" s="18" t="s">
        <v>12</v>
      </c>
      <c r="D10" s="33"/>
      <c r="E10" s="47" t="s">
        <v>28</v>
      </c>
      <c r="F10" s="60"/>
      <c r="G10" s="72" t="s">
        <v>10</v>
      </c>
      <c r="H10" s="82"/>
      <c r="I10" s="82"/>
      <c r="J10" s="3"/>
      <c r="K10" s="8" t="s">
        <v>11</v>
      </c>
      <c r="L10" s="18" t="s">
        <v>12</v>
      </c>
      <c r="M10" s="33"/>
      <c r="N10" s="47" t="s">
        <v>28</v>
      </c>
      <c r="O10" s="69"/>
      <c r="P10" s="72" t="s">
        <v>10</v>
      </c>
    </row>
    <row r="11" spans="1:19" ht="5.25" customHeight="1">
      <c r="B11" s="9"/>
      <c r="C11" s="19"/>
      <c r="D11" s="19"/>
      <c r="E11" s="48"/>
      <c r="F11" s="48"/>
      <c r="G11" s="48"/>
      <c r="K11" s="9"/>
      <c r="L11" s="19"/>
      <c r="M11" s="19"/>
      <c r="N11" s="48"/>
      <c r="O11" s="48"/>
      <c r="P11" s="48"/>
    </row>
    <row r="12" spans="1:19" s="3" customFormat="1" ht="20" customHeight="1">
      <c r="B12" s="10" t="s">
        <v>29</v>
      </c>
      <c r="C12" s="20" t="s">
        <v>14</v>
      </c>
      <c r="D12" s="34"/>
      <c r="E12" s="49"/>
      <c r="F12" s="61" t="s">
        <v>35</v>
      </c>
      <c r="G12" s="73" t="s">
        <v>17</v>
      </c>
      <c r="H12" s="83" t="s">
        <v>46</v>
      </c>
      <c r="I12" s="94" t="s">
        <v>44</v>
      </c>
      <c r="K12" s="10" t="s">
        <v>29</v>
      </c>
      <c r="L12" s="20" t="s">
        <v>14</v>
      </c>
      <c r="M12" s="34"/>
      <c r="N12" s="49"/>
      <c r="O12" s="61" t="s">
        <v>35</v>
      </c>
      <c r="P12" s="6" t="s">
        <v>17</v>
      </c>
      <c r="Q12" s="83" t="s">
        <v>46</v>
      </c>
      <c r="R12" s="94" t="s">
        <v>44</v>
      </c>
    </row>
    <row r="13" spans="1:19" s="3" customFormat="1" ht="20" customHeight="1">
      <c r="B13" s="11" t="s">
        <v>18</v>
      </c>
      <c r="C13" s="21" t="s">
        <v>19</v>
      </c>
      <c r="D13" s="35"/>
      <c r="E13" s="11"/>
      <c r="F13" s="62" t="s">
        <v>21</v>
      </c>
      <c r="G13" s="74" t="s">
        <v>45</v>
      </c>
      <c r="H13" s="84"/>
      <c r="I13" s="95" t="s">
        <v>48</v>
      </c>
      <c r="K13" s="11" t="s">
        <v>18</v>
      </c>
      <c r="L13" s="21" t="s">
        <v>19</v>
      </c>
      <c r="M13" s="35"/>
      <c r="N13" s="74"/>
      <c r="O13" s="62" t="s">
        <v>21</v>
      </c>
      <c r="P13" s="62" t="s">
        <v>20</v>
      </c>
      <c r="Q13" s="84"/>
      <c r="R13" s="95" t="s">
        <v>48</v>
      </c>
    </row>
    <row r="14" spans="1:19" ht="17.100000000000001" customHeight="1">
      <c r="B14" s="12"/>
      <c r="C14" s="22"/>
      <c r="D14" s="36" t="s">
        <v>10</v>
      </c>
      <c r="E14" s="22"/>
      <c r="F14" s="36" t="s">
        <v>10</v>
      </c>
      <c r="G14" s="22" t="s">
        <v>22</v>
      </c>
      <c r="H14" s="85" t="s">
        <v>22</v>
      </c>
      <c r="I14" s="96" t="s">
        <v>13</v>
      </c>
      <c r="J14" s="3"/>
      <c r="K14" s="12"/>
      <c r="L14" s="22"/>
      <c r="M14" s="36" t="s">
        <v>10</v>
      </c>
      <c r="N14" s="22"/>
      <c r="O14" s="36" t="s">
        <v>10</v>
      </c>
      <c r="P14" s="110" t="s">
        <v>22</v>
      </c>
      <c r="Q14" s="85" t="s">
        <v>22</v>
      </c>
      <c r="R14" s="96" t="s">
        <v>13</v>
      </c>
    </row>
    <row r="15" spans="1:19" ht="17.100000000000001" customHeight="1">
      <c r="B15" s="12">
        <v>1</v>
      </c>
      <c r="C15" s="23"/>
      <c r="D15" s="37"/>
      <c r="E15" s="50"/>
      <c r="F15" s="63"/>
      <c r="G15" s="75"/>
      <c r="H15" s="86"/>
      <c r="I15" s="97"/>
      <c r="J15" s="3"/>
      <c r="K15" s="12">
        <v>1</v>
      </c>
      <c r="L15" s="23"/>
      <c r="M15" s="37"/>
      <c r="N15" s="50"/>
      <c r="O15" s="63"/>
      <c r="P15" s="111"/>
      <c r="Q15" s="86"/>
      <c r="R15" s="97"/>
    </row>
    <row r="16" spans="1:19" ht="17.100000000000001" customHeight="1">
      <c r="B16" s="12">
        <v>2</v>
      </c>
      <c r="C16" s="24"/>
      <c r="D16" s="38"/>
      <c r="E16" s="51"/>
      <c r="F16" s="64"/>
      <c r="G16" s="76"/>
      <c r="H16" s="87"/>
      <c r="I16" s="98"/>
      <c r="J16" s="3"/>
      <c r="K16" s="12">
        <v>2</v>
      </c>
      <c r="L16" s="24"/>
      <c r="M16" s="38"/>
      <c r="N16" s="51"/>
      <c r="O16" s="64"/>
      <c r="P16" s="112"/>
      <c r="Q16" s="87"/>
      <c r="R16" s="98"/>
    </row>
    <row r="17" spans="2:18" ht="17.100000000000001" customHeight="1">
      <c r="B17" s="12">
        <v>3</v>
      </c>
      <c r="C17" s="24"/>
      <c r="D17" s="38"/>
      <c r="E17" s="51"/>
      <c r="F17" s="64"/>
      <c r="G17" s="76"/>
      <c r="H17" s="87"/>
      <c r="I17" s="98"/>
      <c r="J17" s="3"/>
      <c r="K17" s="12">
        <v>3</v>
      </c>
      <c r="L17" s="24"/>
      <c r="M17" s="38"/>
      <c r="N17" s="51"/>
      <c r="O17" s="64"/>
      <c r="P17" s="112"/>
      <c r="Q17" s="87"/>
      <c r="R17" s="98"/>
    </row>
    <row r="18" spans="2:18" ht="17.100000000000001" customHeight="1">
      <c r="B18" s="12">
        <v>4</v>
      </c>
      <c r="C18" s="24"/>
      <c r="D18" s="38"/>
      <c r="E18" s="51"/>
      <c r="F18" s="64"/>
      <c r="G18" s="76"/>
      <c r="H18" s="87"/>
      <c r="I18" s="98"/>
      <c r="J18" s="3"/>
      <c r="K18" s="12">
        <v>4</v>
      </c>
      <c r="L18" s="24"/>
      <c r="M18" s="38"/>
      <c r="N18" s="51"/>
      <c r="O18" s="64"/>
      <c r="P18" s="112"/>
      <c r="Q18" s="87"/>
      <c r="R18" s="98"/>
    </row>
    <row r="19" spans="2:18" ht="17.100000000000001" customHeight="1">
      <c r="B19" s="12">
        <v>5</v>
      </c>
      <c r="C19" s="24"/>
      <c r="D19" s="38"/>
      <c r="E19" s="51"/>
      <c r="F19" s="64"/>
      <c r="G19" s="76"/>
      <c r="H19" s="87"/>
      <c r="I19" s="98"/>
      <c r="J19" s="3"/>
      <c r="K19" s="12">
        <v>5</v>
      </c>
      <c r="L19" s="24"/>
      <c r="M19" s="38"/>
      <c r="N19" s="51"/>
      <c r="O19" s="64"/>
      <c r="P19" s="112"/>
      <c r="Q19" s="87"/>
      <c r="R19" s="98"/>
    </row>
    <row r="20" spans="2:18" ht="17.100000000000001" customHeight="1">
      <c r="B20" s="12">
        <v>6</v>
      </c>
      <c r="C20" s="24"/>
      <c r="D20" s="38"/>
      <c r="E20" s="51"/>
      <c r="F20" s="64"/>
      <c r="G20" s="76"/>
      <c r="H20" s="87"/>
      <c r="I20" s="98"/>
      <c r="J20" s="3"/>
      <c r="K20" s="12">
        <v>6</v>
      </c>
      <c r="L20" s="24"/>
      <c r="M20" s="38"/>
      <c r="N20" s="51"/>
      <c r="O20" s="64"/>
      <c r="P20" s="112"/>
      <c r="Q20" s="87"/>
      <c r="R20" s="98"/>
    </row>
    <row r="21" spans="2:18" ht="17.100000000000001" customHeight="1">
      <c r="B21" s="12">
        <v>7</v>
      </c>
      <c r="C21" s="24"/>
      <c r="D21" s="38"/>
      <c r="E21" s="51"/>
      <c r="F21" s="64"/>
      <c r="G21" s="76"/>
      <c r="H21" s="87"/>
      <c r="I21" s="98"/>
      <c r="J21" s="3"/>
      <c r="K21" s="12">
        <v>7</v>
      </c>
      <c r="L21" s="24"/>
      <c r="M21" s="38"/>
      <c r="N21" s="51"/>
      <c r="O21" s="64"/>
      <c r="P21" s="112"/>
      <c r="Q21" s="87"/>
      <c r="R21" s="98"/>
    </row>
    <row r="22" spans="2:18" ht="17.100000000000001" customHeight="1">
      <c r="B22" s="12">
        <v>8</v>
      </c>
      <c r="C22" s="24"/>
      <c r="D22" s="38"/>
      <c r="E22" s="51"/>
      <c r="F22" s="64"/>
      <c r="G22" s="76"/>
      <c r="H22" s="87"/>
      <c r="I22" s="98"/>
      <c r="J22" s="3"/>
      <c r="K22" s="12">
        <v>8</v>
      </c>
      <c r="L22" s="24"/>
      <c r="M22" s="38"/>
      <c r="N22" s="51"/>
      <c r="O22" s="64"/>
      <c r="P22" s="112"/>
      <c r="Q22" s="87"/>
      <c r="R22" s="98"/>
    </row>
    <row r="23" spans="2:18" ht="17.100000000000001" customHeight="1">
      <c r="B23" s="12">
        <v>9</v>
      </c>
      <c r="C23" s="24"/>
      <c r="D23" s="38"/>
      <c r="E23" s="51"/>
      <c r="F23" s="64"/>
      <c r="G23" s="76"/>
      <c r="H23" s="87"/>
      <c r="I23" s="98"/>
      <c r="J23" s="3"/>
      <c r="K23" s="12">
        <v>9</v>
      </c>
      <c r="L23" s="24"/>
      <c r="M23" s="38"/>
      <c r="N23" s="51"/>
      <c r="O23" s="64"/>
      <c r="P23" s="112"/>
      <c r="Q23" s="87"/>
      <c r="R23" s="98"/>
    </row>
    <row r="24" spans="2:18" ht="17.100000000000001" customHeight="1">
      <c r="B24" s="12">
        <v>10</v>
      </c>
      <c r="C24" s="24"/>
      <c r="D24" s="38"/>
      <c r="E24" s="51"/>
      <c r="F24" s="64"/>
      <c r="G24" s="76"/>
      <c r="H24" s="87"/>
      <c r="I24" s="98"/>
      <c r="J24" s="3"/>
      <c r="K24" s="12">
        <v>10</v>
      </c>
      <c r="L24" s="24"/>
      <c r="M24" s="38"/>
      <c r="N24" s="51"/>
      <c r="O24" s="64"/>
      <c r="P24" s="112"/>
      <c r="Q24" s="87"/>
      <c r="R24" s="98"/>
    </row>
    <row r="25" spans="2:18" ht="17.100000000000001" customHeight="1">
      <c r="B25" s="12">
        <v>11</v>
      </c>
      <c r="C25" s="24"/>
      <c r="D25" s="38"/>
      <c r="E25" s="51"/>
      <c r="F25" s="64"/>
      <c r="G25" s="76"/>
      <c r="H25" s="87"/>
      <c r="I25" s="98"/>
      <c r="J25" s="3"/>
      <c r="K25" s="12">
        <v>11</v>
      </c>
      <c r="L25" s="24"/>
      <c r="M25" s="38"/>
      <c r="N25" s="51"/>
      <c r="O25" s="64"/>
      <c r="P25" s="112"/>
      <c r="Q25" s="87"/>
      <c r="R25" s="98"/>
    </row>
    <row r="26" spans="2:18" ht="17.100000000000001" customHeight="1">
      <c r="B26" s="12">
        <v>12</v>
      </c>
      <c r="C26" s="24"/>
      <c r="D26" s="38"/>
      <c r="E26" s="51"/>
      <c r="F26" s="64"/>
      <c r="G26" s="76"/>
      <c r="H26" s="87"/>
      <c r="I26" s="98"/>
      <c r="J26" s="3"/>
      <c r="K26" s="12">
        <v>12</v>
      </c>
      <c r="L26" s="24"/>
      <c r="M26" s="38"/>
      <c r="N26" s="51"/>
      <c r="O26" s="64"/>
      <c r="P26" s="112"/>
      <c r="Q26" s="87"/>
      <c r="R26" s="98"/>
    </row>
    <row r="27" spans="2:18" ht="17.100000000000001" customHeight="1">
      <c r="B27" s="12">
        <v>13</v>
      </c>
      <c r="C27" s="24"/>
      <c r="D27" s="38"/>
      <c r="E27" s="51"/>
      <c r="F27" s="64"/>
      <c r="G27" s="76"/>
      <c r="H27" s="87"/>
      <c r="I27" s="98"/>
      <c r="J27" s="3"/>
      <c r="K27" s="12">
        <v>13</v>
      </c>
      <c r="L27" s="24"/>
      <c r="M27" s="38"/>
      <c r="N27" s="51"/>
      <c r="O27" s="64"/>
      <c r="P27" s="112"/>
      <c r="Q27" s="87"/>
      <c r="R27" s="98"/>
    </row>
    <row r="28" spans="2:18" ht="17.100000000000001" customHeight="1">
      <c r="B28" s="12">
        <v>14</v>
      </c>
      <c r="C28" s="24"/>
      <c r="D28" s="38"/>
      <c r="E28" s="51"/>
      <c r="F28" s="64"/>
      <c r="G28" s="76"/>
      <c r="H28" s="87"/>
      <c r="I28" s="98"/>
      <c r="J28" s="3"/>
      <c r="K28" s="12">
        <v>14</v>
      </c>
      <c r="L28" s="24"/>
      <c r="M28" s="38"/>
      <c r="N28" s="51"/>
      <c r="O28" s="64"/>
      <c r="P28" s="112"/>
      <c r="Q28" s="87"/>
      <c r="R28" s="98"/>
    </row>
    <row r="29" spans="2:18" ht="17.100000000000001" customHeight="1">
      <c r="B29" s="12">
        <v>15</v>
      </c>
      <c r="C29" s="24"/>
      <c r="D29" s="38"/>
      <c r="E29" s="51"/>
      <c r="F29" s="64"/>
      <c r="G29" s="76"/>
      <c r="H29" s="87"/>
      <c r="I29" s="98"/>
      <c r="J29" s="3"/>
      <c r="K29" s="12">
        <v>15</v>
      </c>
      <c r="L29" s="24"/>
      <c r="M29" s="38"/>
      <c r="N29" s="51"/>
      <c r="O29" s="64"/>
      <c r="P29" s="112"/>
      <c r="Q29" s="87"/>
      <c r="R29" s="98"/>
    </row>
    <row r="30" spans="2:18" ht="17.100000000000001" customHeight="1">
      <c r="B30" s="12">
        <v>16</v>
      </c>
      <c r="C30" s="24"/>
      <c r="D30" s="38"/>
      <c r="E30" s="51"/>
      <c r="F30" s="64"/>
      <c r="G30" s="76"/>
      <c r="H30" s="87"/>
      <c r="I30" s="98"/>
      <c r="J30" s="3"/>
      <c r="K30" s="12">
        <v>16</v>
      </c>
      <c r="L30" s="24"/>
      <c r="M30" s="38"/>
      <c r="N30" s="51"/>
      <c r="O30" s="64"/>
      <c r="P30" s="112"/>
      <c r="Q30" s="87"/>
      <c r="R30" s="98"/>
    </row>
    <row r="31" spans="2:18" ht="17.100000000000001" customHeight="1">
      <c r="B31" s="12">
        <v>17</v>
      </c>
      <c r="C31" s="24"/>
      <c r="D31" s="38"/>
      <c r="E31" s="51"/>
      <c r="F31" s="64"/>
      <c r="G31" s="76"/>
      <c r="H31" s="87"/>
      <c r="I31" s="98"/>
      <c r="J31" s="3"/>
      <c r="K31" s="12">
        <v>17</v>
      </c>
      <c r="L31" s="24"/>
      <c r="M31" s="38"/>
      <c r="N31" s="51"/>
      <c r="O31" s="64"/>
      <c r="P31" s="112"/>
      <c r="Q31" s="87"/>
      <c r="R31" s="98"/>
    </row>
    <row r="32" spans="2:18" ht="17.100000000000001" customHeight="1">
      <c r="B32" s="12">
        <v>18</v>
      </c>
      <c r="C32" s="24"/>
      <c r="D32" s="38"/>
      <c r="E32" s="51"/>
      <c r="F32" s="64"/>
      <c r="G32" s="76"/>
      <c r="H32" s="87"/>
      <c r="I32" s="98"/>
      <c r="J32" s="3"/>
      <c r="K32" s="12">
        <v>18</v>
      </c>
      <c r="L32" s="24"/>
      <c r="M32" s="38"/>
      <c r="N32" s="51"/>
      <c r="O32" s="64"/>
      <c r="P32" s="112"/>
      <c r="Q32" s="87"/>
      <c r="R32" s="98"/>
    </row>
    <row r="33" spans="2:18" ht="17.100000000000001" customHeight="1">
      <c r="B33" s="12">
        <v>19</v>
      </c>
      <c r="C33" s="24"/>
      <c r="D33" s="38"/>
      <c r="E33" s="51"/>
      <c r="F33" s="64"/>
      <c r="G33" s="76"/>
      <c r="H33" s="87"/>
      <c r="I33" s="98"/>
      <c r="J33" s="3"/>
      <c r="K33" s="12">
        <v>19</v>
      </c>
      <c r="L33" s="24"/>
      <c r="M33" s="38"/>
      <c r="N33" s="51"/>
      <c r="O33" s="64"/>
      <c r="P33" s="112"/>
      <c r="Q33" s="87"/>
      <c r="R33" s="98"/>
    </row>
    <row r="34" spans="2:18" ht="17.100000000000001" customHeight="1">
      <c r="B34" s="12">
        <v>20</v>
      </c>
      <c r="C34" s="24"/>
      <c r="D34" s="38"/>
      <c r="E34" s="51"/>
      <c r="F34" s="64"/>
      <c r="G34" s="76"/>
      <c r="H34" s="87"/>
      <c r="I34" s="98"/>
      <c r="J34" s="3"/>
      <c r="K34" s="12">
        <v>20</v>
      </c>
      <c r="L34" s="24"/>
      <c r="M34" s="38"/>
      <c r="N34" s="51"/>
      <c r="O34" s="64"/>
      <c r="P34" s="112"/>
      <c r="Q34" s="87"/>
      <c r="R34" s="98"/>
    </row>
    <row r="35" spans="2:18" ht="17.100000000000001" customHeight="1">
      <c r="B35" s="12">
        <v>21</v>
      </c>
      <c r="C35" s="24"/>
      <c r="D35" s="38"/>
      <c r="E35" s="51"/>
      <c r="F35" s="64"/>
      <c r="G35" s="76"/>
      <c r="H35" s="87"/>
      <c r="I35" s="98"/>
      <c r="J35" s="3"/>
      <c r="K35" s="12">
        <v>21</v>
      </c>
      <c r="L35" s="24"/>
      <c r="M35" s="38"/>
      <c r="N35" s="51"/>
      <c r="O35" s="64"/>
      <c r="P35" s="112"/>
      <c r="Q35" s="87"/>
      <c r="R35" s="98"/>
    </row>
    <row r="36" spans="2:18" ht="17.100000000000001" customHeight="1">
      <c r="B36" s="12">
        <v>22</v>
      </c>
      <c r="C36" s="24"/>
      <c r="D36" s="38"/>
      <c r="E36" s="51"/>
      <c r="F36" s="64"/>
      <c r="G36" s="76"/>
      <c r="H36" s="87"/>
      <c r="I36" s="98"/>
      <c r="J36" s="3"/>
      <c r="K36" s="12">
        <v>22</v>
      </c>
      <c r="L36" s="24"/>
      <c r="M36" s="38"/>
      <c r="N36" s="51"/>
      <c r="O36" s="64"/>
      <c r="P36" s="112"/>
      <c r="Q36" s="87"/>
      <c r="R36" s="98"/>
    </row>
    <row r="37" spans="2:18" ht="17.100000000000001" customHeight="1">
      <c r="B37" s="12">
        <v>23</v>
      </c>
      <c r="C37" s="24"/>
      <c r="D37" s="38"/>
      <c r="E37" s="51"/>
      <c r="F37" s="64"/>
      <c r="G37" s="76"/>
      <c r="H37" s="87"/>
      <c r="I37" s="98"/>
      <c r="J37" s="3"/>
      <c r="K37" s="12">
        <v>23</v>
      </c>
      <c r="L37" s="24"/>
      <c r="M37" s="38"/>
      <c r="N37" s="51"/>
      <c r="O37" s="64"/>
      <c r="P37" s="112"/>
      <c r="Q37" s="87"/>
      <c r="R37" s="98"/>
    </row>
    <row r="38" spans="2:18" ht="17.100000000000001" customHeight="1">
      <c r="B38" s="12">
        <v>24</v>
      </c>
      <c r="C38" s="24"/>
      <c r="D38" s="38"/>
      <c r="E38" s="51"/>
      <c r="F38" s="64"/>
      <c r="G38" s="76"/>
      <c r="H38" s="87"/>
      <c r="I38" s="98"/>
      <c r="J38" s="3"/>
      <c r="K38" s="12">
        <v>24</v>
      </c>
      <c r="L38" s="24"/>
      <c r="M38" s="38"/>
      <c r="N38" s="51"/>
      <c r="O38" s="64"/>
      <c r="P38" s="112"/>
      <c r="Q38" s="87"/>
      <c r="R38" s="98"/>
    </row>
    <row r="39" spans="2:18" ht="17.100000000000001" customHeight="1">
      <c r="B39" s="12">
        <v>25</v>
      </c>
      <c r="C39" s="24"/>
      <c r="D39" s="38"/>
      <c r="E39" s="51"/>
      <c r="F39" s="64"/>
      <c r="G39" s="76"/>
      <c r="H39" s="87"/>
      <c r="I39" s="98"/>
      <c r="J39" s="3"/>
      <c r="K39" s="12">
        <v>25</v>
      </c>
      <c r="L39" s="24"/>
      <c r="M39" s="38"/>
      <c r="N39" s="51"/>
      <c r="O39" s="64"/>
      <c r="P39" s="112"/>
      <c r="Q39" s="87"/>
      <c r="R39" s="98"/>
    </row>
    <row r="40" spans="2:18" ht="17.100000000000001" customHeight="1">
      <c r="B40" s="12">
        <v>26</v>
      </c>
      <c r="C40" s="24"/>
      <c r="D40" s="38"/>
      <c r="E40" s="51"/>
      <c r="F40" s="64"/>
      <c r="G40" s="76"/>
      <c r="H40" s="87"/>
      <c r="I40" s="98"/>
      <c r="J40" s="3"/>
      <c r="K40" s="12">
        <v>26</v>
      </c>
      <c r="L40" s="24"/>
      <c r="M40" s="38"/>
      <c r="N40" s="51"/>
      <c r="O40" s="64"/>
      <c r="P40" s="112"/>
      <c r="Q40" s="87"/>
      <c r="R40" s="98"/>
    </row>
    <row r="41" spans="2:18" ht="17.100000000000001" customHeight="1">
      <c r="B41" s="12">
        <v>27</v>
      </c>
      <c r="C41" s="24"/>
      <c r="D41" s="38"/>
      <c r="E41" s="51"/>
      <c r="F41" s="64"/>
      <c r="G41" s="76"/>
      <c r="H41" s="87"/>
      <c r="I41" s="98"/>
      <c r="J41" s="3"/>
      <c r="K41" s="12">
        <v>27</v>
      </c>
      <c r="L41" s="24"/>
      <c r="M41" s="38"/>
      <c r="N41" s="51"/>
      <c r="O41" s="64"/>
      <c r="P41" s="112"/>
      <c r="Q41" s="87"/>
      <c r="R41" s="98"/>
    </row>
    <row r="42" spans="2:18" ht="17.100000000000001" customHeight="1">
      <c r="B42" s="12">
        <v>28</v>
      </c>
      <c r="C42" s="24"/>
      <c r="D42" s="38"/>
      <c r="E42" s="51"/>
      <c r="F42" s="64"/>
      <c r="G42" s="76"/>
      <c r="H42" s="87"/>
      <c r="I42" s="98"/>
      <c r="J42" s="3"/>
      <c r="K42" s="12">
        <v>28</v>
      </c>
      <c r="L42" s="24"/>
      <c r="M42" s="38"/>
      <c r="N42" s="51"/>
      <c r="O42" s="64"/>
      <c r="P42" s="112"/>
      <c r="Q42" s="87"/>
      <c r="R42" s="98"/>
    </row>
    <row r="43" spans="2:18" ht="17.100000000000001" customHeight="1">
      <c r="B43" s="12">
        <v>29</v>
      </c>
      <c r="C43" s="24"/>
      <c r="D43" s="38"/>
      <c r="E43" s="51"/>
      <c r="F43" s="64"/>
      <c r="G43" s="76"/>
      <c r="H43" s="87"/>
      <c r="I43" s="98"/>
      <c r="J43" s="3"/>
      <c r="K43" s="12">
        <v>29</v>
      </c>
      <c r="L43" s="24"/>
      <c r="M43" s="38"/>
      <c r="N43" s="51"/>
      <c r="O43" s="64"/>
      <c r="P43" s="112"/>
      <c r="Q43" s="87"/>
      <c r="R43" s="98"/>
    </row>
    <row r="44" spans="2:18" ht="17.100000000000001" customHeight="1">
      <c r="B44" s="12">
        <v>30</v>
      </c>
      <c r="C44" s="24"/>
      <c r="D44" s="38"/>
      <c r="E44" s="51"/>
      <c r="F44" s="64"/>
      <c r="G44" s="76"/>
      <c r="H44" s="87"/>
      <c r="I44" s="98"/>
      <c r="J44" s="3"/>
      <c r="K44" s="12">
        <v>30</v>
      </c>
      <c r="L44" s="24"/>
      <c r="M44" s="38"/>
      <c r="N44" s="51"/>
      <c r="O44" s="64"/>
      <c r="P44" s="112"/>
      <c r="Q44" s="87"/>
      <c r="R44" s="98"/>
    </row>
    <row r="45" spans="2:18" ht="17.100000000000001" customHeight="1">
      <c r="B45" s="13">
        <v>31</v>
      </c>
      <c r="C45" s="25"/>
      <c r="D45" s="39"/>
      <c r="E45" s="52"/>
      <c r="F45" s="65"/>
      <c r="G45" s="77"/>
      <c r="H45" s="88"/>
      <c r="I45" s="99"/>
      <c r="J45" s="3"/>
      <c r="K45" s="13">
        <v>31</v>
      </c>
      <c r="L45" s="25"/>
      <c r="M45" s="39"/>
      <c r="N45" s="52"/>
      <c r="O45" s="65"/>
      <c r="P45" s="113"/>
      <c r="Q45" s="88"/>
      <c r="R45" s="99"/>
    </row>
    <row r="46" spans="2:18" ht="17.100000000000001" customHeight="1">
      <c r="B46" s="11" t="s">
        <v>23</v>
      </c>
      <c r="C46" s="26" t="s">
        <v>30</v>
      </c>
      <c r="D46" s="40"/>
      <c r="E46" s="53" t="s">
        <v>25</v>
      </c>
      <c r="F46" s="66"/>
      <c r="G46" s="78"/>
      <c r="H46" s="89"/>
      <c r="I46" s="100"/>
      <c r="J46" s="3"/>
      <c r="K46" s="11" t="s">
        <v>23</v>
      </c>
      <c r="L46" s="26" t="s">
        <v>30</v>
      </c>
      <c r="M46" s="40"/>
      <c r="N46" s="53" t="s">
        <v>25</v>
      </c>
      <c r="O46" s="66"/>
      <c r="P46" s="78"/>
      <c r="Q46" s="89"/>
      <c r="R46" s="100"/>
    </row>
    <row r="47" spans="2:18" s="3" customFormat="1" ht="17.100000000000001" customHeight="1">
      <c r="B47" s="14"/>
      <c r="C47" s="27" t="s">
        <v>7</v>
      </c>
      <c r="D47" s="41"/>
      <c r="E47" s="54" t="s">
        <v>5</v>
      </c>
      <c r="F47" s="67"/>
      <c r="G47" s="72" t="s">
        <v>10</v>
      </c>
      <c r="H47" s="90" t="s">
        <v>10</v>
      </c>
      <c r="I47" s="101" t="s">
        <v>47</v>
      </c>
      <c r="K47" s="14"/>
      <c r="L47" s="27" t="s">
        <v>7</v>
      </c>
      <c r="M47" s="41"/>
      <c r="N47" s="54" t="s">
        <v>5</v>
      </c>
      <c r="O47" s="67"/>
      <c r="P47" s="72" t="s">
        <v>10</v>
      </c>
      <c r="Q47" s="90" t="s">
        <v>10</v>
      </c>
      <c r="R47" s="101" t="s">
        <v>47</v>
      </c>
    </row>
    <row r="48" spans="2:18" s="3" customFormat="1" ht="6" customHeight="1">
      <c r="B48" s="14"/>
      <c r="C48" s="28"/>
      <c r="D48" s="41"/>
      <c r="E48" s="55"/>
      <c r="F48" s="55"/>
      <c r="G48" s="79"/>
      <c r="H48" s="82"/>
      <c r="I48" s="82"/>
      <c r="K48" s="14"/>
      <c r="L48" s="28"/>
      <c r="M48" s="41"/>
      <c r="N48" s="55"/>
      <c r="O48" s="55"/>
      <c r="P48" s="79"/>
    </row>
    <row r="49" spans="2:16" s="3" customFormat="1" ht="17.25" customHeight="1">
      <c r="B49" s="14"/>
      <c r="C49" s="27" t="s">
        <v>0</v>
      </c>
      <c r="D49" s="41"/>
      <c r="E49" s="54" t="s">
        <v>15</v>
      </c>
      <c r="F49" s="68"/>
      <c r="G49" s="72" t="s">
        <v>10</v>
      </c>
      <c r="H49" s="91"/>
      <c r="I49" s="91"/>
      <c r="K49" s="14"/>
      <c r="L49" s="27" t="s">
        <v>0</v>
      </c>
      <c r="M49" s="41"/>
      <c r="N49" s="54" t="s">
        <v>15</v>
      </c>
      <c r="O49" s="68"/>
      <c r="P49" s="72" t="s">
        <v>10</v>
      </c>
    </row>
    <row r="50" spans="2:16" s="3" customFormat="1" ht="17.100000000000001" customHeight="1">
      <c r="B50" s="14"/>
      <c r="C50" s="29" t="s">
        <v>12</v>
      </c>
      <c r="D50" s="42"/>
      <c r="E50" s="54" t="s">
        <v>31</v>
      </c>
      <c r="F50" s="69"/>
      <c r="G50" s="72" t="s">
        <v>10</v>
      </c>
      <c r="H50" s="82"/>
      <c r="I50" s="82"/>
      <c r="K50" s="14"/>
      <c r="L50" s="29" t="s">
        <v>12</v>
      </c>
      <c r="M50" s="42"/>
      <c r="N50" s="54" t="s">
        <v>31</v>
      </c>
      <c r="O50" s="69"/>
      <c r="P50" s="72" t="s">
        <v>10</v>
      </c>
    </row>
    <row r="51" spans="2:16" s="3" customFormat="1" ht="6" customHeight="1">
      <c r="B51" s="14"/>
      <c r="C51" s="28"/>
      <c r="D51" s="41"/>
      <c r="E51" s="55"/>
      <c r="F51" s="55"/>
      <c r="G51" s="79"/>
      <c r="H51" s="82"/>
      <c r="I51" s="82"/>
      <c r="K51" s="14"/>
      <c r="L51" s="28"/>
      <c r="M51" s="41"/>
      <c r="N51" s="55"/>
      <c r="O51" s="55"/>
      <c r="P51" s="79"/>
    </row>
    <row r="52" spans="2:16" s="3" customFormat="1" ht="17.100000000000001" customHeight="1">
      <c r="B52" s="14"/>
      <c r="C52" s="27" t="s">
        <v>2</v>
      </c>
      <c r="D52" s="41"/>
      <c r="E52" s="54" t="s">
        <v>8</v>
      </c>
      <c r="F52" s="69"/>
      <c r="G52" s="72" t="s">
        <v>10</v>
      </c>
      <c r="H52" s="82"/>
      <c r="I52" s="82"/>
      <c r="K52" s="14"/>
      <c r="L52" s="27" t="s">
        <v>2</v>
      </c>
      <c r="M52" s="41"/>
      <c r="N52" s="54" t="s">
        <v>8</v>
      </c>
      <c r="O52" s="69"/>
      <c r="P52" s="72" t="s">
        <v>10</v>
      </c>
    </row>
    <row r="53" spans="2:16" ht="17.100000000000001" customHeight="1">
      <c r="C53" s="30"/>
    </row>
    <row r="54" spans="2:16" ht="17.100000000000001" customHeight="1">
      <c r="D54" s="43" t="s">
        <v>32</v>
      </c>
      <c r="E54" s="56"/>
      <c r="F54" s="56"/>
      <c r="G54" s="56"/>
      <c r="H54" s="56"/>
      <c r="I54" s="56"/>
      <c r="J54" s="103"/>
      <c r="K54" s="103"/>
      <c r="L54" s="103"/>
      <c r="M54" s="103"/>
      <c r="N54" s="103"/>
      <c r="O54" s="103"/>
      <c r="P54" s="114"/>
    </row>
    <row r="55" spans="2:16" ht="17.100000000000001" customHeight="1">
      <c r="D55" s="44" t="s">
        <v>33</v>
      </c>
      <c r="E55" s="57"/>
      <c r="F55" s="57"/>
      <c r="G55" s="57"/>
      <c r="H55" s="57"/>
      <c r="I55" s="57"/>
      <c r="J55" s="104"/>
      <c r="K55" s="104"/>
      <c r="L55" s="104"/>
      <c r="M55" s="104"/>
      <c r="N55" s="104"/>
      <c r="O55" s="104"/>
      <c r="P55" s="115"/>
    </row>
    <row r="56" spans="2:16" ht="14.25"/>
  </sheetData>
  <mergeCells count="18">
    <mergeCell ref="Q1:S1"/>
    <mergeCell ref="A2:S2"/>
    <mergeCell ref="C4:D4"/>
    <mergeCell ref="H4:S4"/>
    <mergeCell ref="C5:D5"/>
    <mergeCell ref="H5:I5"/>
    <mergeCell ref="J5:L5"/>
    <mergeCell ref="N5:O5"/>
    <mergeCell ref="P5:Q5"/>
    <mergeCell ref="B7:G7"/>
    <mergeCell ref="K7:P7"/>
    <mergeCell ref="C9:D9"/>
    <mergeCell ref="L9:M9"/>
    <mergeCell ref="C10:D10"/>
    <mergeCell ref="L10:M10"/>
    <mergeCell ref="E4:G5"/>
    <mergeCell ref="H12:H13"/>
    <mergeCell ref="Q12:Q13"/>
  </mergeCells>
  <phoneticPr fontId="2"/>
  <printOptions horizontalCentered="1" verticalCentered="1"/>
  <pageMargins left="0" right="0" top="0.19685039370078738" bottom="0" header="0.19685039370078738" footer="0.19685039370078738"/>
  <pageSetup paperSize="9" scale="98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S56"/>
  <sheetViews>
    <sheetView topLeftCell="A21" workbookViewId="0"/>
  </sheetViews>
  <sheetFormatPr defaultColWidth="9" defaultRowHeight="13.5"/>
  <cols>
    <col min="1" max="1" width="3.25" style="1" customWidth="1"/>
    <col min="2" max="2" width="3.21875" style="2" customWidth="1"/>
    <col min="3" max="3" width="2.44140625" style="1" customWidth="1"/>
    <col min="4" max="4" width="7.6640625" style="1" customWidth="1"/>
    <col min="5" max="5" width="2.44140625" style="1" customWidth="1"/>
    <col min="6" max="6" width="7.6640625" style="1" customWidth="1"/>
    <col min="7" max="8" width="7.625" style="1" customWidth="1"/>
    <col min="9" max="9" width="6.625" style="1" customWidth="1"/>
    <col min="10" max="10" width="5.33203125" style="1" customWidth="1"/>
    <col min="11" max="11" width="3.21875" style="1" customWidth="1"/>
    <col min="12" max="12" width="2.77734375" style="1" customWidth="1"/>
    <col min="13" max="13" width="7.6640625" style="1" customWidth="1"/>
    <col min="14" max="14" width="2.88671875" style="1" customWidth="1"/>
    <col min="15" max="15" width="7.6640625" style="1" customWidth="1"/>
    <col min="16" max="16" width="5.109375" style="1" customWidth="1"/>
    <col min="17" max="17" width="7.625" style="1" customWidth="1"/>
    <col min="18" max="18" width="6.625" style="1" customWidth="1"/>
    <col min="19" max="19" width="3" style="1" customWidth="1"/>
    <col min="20" max="26" width="2.6640625" style="1" customWidth="1"/>
    <col min="27" max="16384" width="9" style="1"/>
  </cols>
  <sheetData>
    <row r="1" spans="2:19" ht="20.100000000000001" customHeight="1">
      <c r="B1" s="119" t="s">
        <v>16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2:19" ht="10.5" customHeight="1"/>
    <row r="3" spans="2:19" ht="17.100000000000001" customHeight="1">
      <c r="C3" s="7" t="s">
        <v>3</v>
      </c>
      <c r="D3" s="31"/>
      <c r="E3" s="45"/>
      <c r="F3" s="58"/>
      <c r="G3" s="70"/>
      <c r="H3" s="80" t="s">
        <v>40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117"/>
    </row>
    <row r="4" spans="2:19" ht="17.100000000000001" customHeight="1">
      <c r="C4" s="8" t="s">
        <v>4</v>
      </c>
      <c r="D4" s="32"/>
      <c r="E4" s="46"/>
      <c r="F4" s="59"/>
      <c r="G4" s="59"/>
      <c r="H4" s="81" t="s">
        <v>6</v>
      </c>
      <c r="I4" s="93"/>
      <c r="J4" s="102"/>
      <c r="K4" s="105"/>
      <c r="L4" s="105"/>
      <c r="M4" s="106" t="s">
        <v>43</v>
      </c>
      <c r="N4" s="105"/>
      <c r="O4" s="108"/>
      <c r="P4" s="109" t="s">
        <v>39</v>
      </c>
      <c r="Q4" s="106"/>
      <c r="R4" s="116"/>
      <c r="S4" s="118" t="s">
        <v>10</v>
      </c>
    </row>
    <row r="5" spans="2:19" ht="9" customHeight="1">
      <c r="C5" s="15"/>
      <c r="D5" s="15"/>
      <c r="E5" s="15"/>
      <c r="F5" s="15"/>
      <c r="G5" s="15"/>
      <c r="H5" s="15"/>
      <c r="I5" s="15"/>
      <c r="K5" s="17"/>
      <c r="L5" s="17"/>
      <c r="M5" s="107"/>
      <c r="N5" s="17"/>
      <c r="O5" s="17"/>
      <c r="P5" s="17"/>
    </row>
    <row r="6" spans="2:19" s="3" customFormat="1" ht="17.100000000000001" customHeight="1">
      <c r="B6" s="5" t="s">
        <v>42</v>
      </c>
      <c r="C6" s="16"/>
      <c r="D6" s="16"/>
      <c r="E6" s="16"/>
      <c r="F6" s="16"/>
      <c r="G6" s="71"/>
      <c r="H6" s="14"/>
      <c r="I6" s="14"/>
      <c r="K6" s="5" t="s">
        <v>42</v>
      </c>
      <c r="L6" s="16"/>
      <c r="M6" s="16"/>
      <c r="N6" s="16"/>
      <c r="O6" s="16"/>
      <c r="P6" s="71"/>
    </row>
    <row r="7" spans="2:19" ht="5.25" customHeight="1">
      <c r="B7" s="6"/>
      <c r="C7" s="17"/>
      <c r="D7" s="17"/>
      <c r="E7" s="17"/>
      <c r="F7" s="17"/>
      <c r="G7" s="17"/>
      <c r="K7" s="6"/>
      <c r="L7" s="17"/>
      <c r="M7" s="17"/>
      <c r="N7" s="17"/>
      <c r="O7" s="17"/>
      <c r="P7" s="17"/>
    </row>
    <row r="8" spans="2:19" ht="17.100000000000001" customHeight="1">
      <c r="B8" s="7" t="s">
        <v>9</v>
      </c>
      <c r="C8" s="18" t="s">
        <v>0</v>
      </c>
      <c r="D8" s="33"/>
      <c r="E8" s="47" t="s">
        <v>27</v>
      </c>
      <c r="F8" s="60"/>
      <c r="G8" s="72" t="s">
        <v>10</v>
      </c>
      <c r="H8" s="82"/>
      <c r="I8" s="82"/>
      <c r="J8" s="3"/>
      <c r="K8" s="7" t="s">
        <v>9</v>
      </c>
      <c r="L8" s="18" t="s">
        <v>0</v>
      </c>
      <c r="M8" s="33"/>
      <c r="N8" s="47" t="s">
        <v>27</v>
      </c>
      <c r="O8" s="69">
        <f>F48</f>
        <v>0</v>
      </c>
      <c r="P8" s="72" t="s">
        <v>10</v>
      </c>
    </row>
    <row r="9" spans="2:19" ht="17.100000000000001" customHeight="1">
      <c r="B9" s="8" t="s">
        <v>11</v>
      </c>
      <c r="C9" s="18" t="s">
        <v>12</v>
      </c>
      <c r="D9" s="33"/>
      <c r="E9" s="47" t="s">
        <v>28</v>
      </c>
      <c r="F9" s="60"/>
      <c r="G9" s="72" t="s">
        <v>10</v>
      </c>
      <c r="H9" s="82"/>
      <c r="I9" s="82"/>
      <c r="J9" s="3"/>
      <c r="K9" s="8" t="s">
        <v>11</v>
      </c>
      <c r="L9" s="18" t="s">
        <v>12</v>
      </c>
      <c r="M9" s="33"/>
      <c r="N9" s="47" t="s">
        <v>28</v>
      </c>
      <c r="O9" s="69">
        <f>F49</f>
        <v>0</v>
      </c>
      <c r="P9" s="72" t="s">
        <v>10</v>
      </c>
    </row>
    <row r="10" spans="2:19" ht="5.25" customHeight="1">
      <c r="B10" s="9"/>
      <c r="C10" s="19"/>
      <c r="D10" s="19"/>
      <c r="E10" s="48"/>
      <c r="F10" s="48"/>
      <c r="G10" s="48"/>
      <c r="K10" s="9"/>
      <c r="L10" s="19"/>
      <c r="M10" s="19"/>
      <c r="N10" s="48"/>
      <c r="O10" s="48"/>
      <c r="P10" s="48"/>
    </row>
    <row r="11" spans="2:19" s="3" customFormat="1" ht="17.100000000000001" customHeight="1">
      <c r="B11" s="10" t="s">
        <v>29</v>
      </c>
      <c r="C11" s="120" t="s">
        <v>14</v>
      </c>
      <c r="D11" s="122"/>
      <c r="E11" s="10"/>
      <c r="F11" s="124" t="s">
        <v>35</v>
      </c>
      <c r="G11" s="126" t="s">
        <v>17</v>
      </c>
      <c r="H11" s="127" t="s">
        <v>46</v>
      </c>
      <c r="I11" s="135" t="s">
        <v>44</v>
      </c>
      <c r="K11" s="10" t="s">
        <v>29</v>
      </c>
      <c r="L11" s="120" t="s">
        <v>14</v>
      </c>
      <c r="M11" s="122"/>
      <c r="N11" s="10"/>
      <c r="O11" s="124" t="s">
        <v>35</v>
      </c>
      <c r="P11" s="140" t="s">
        <v>17</v>
      </c>
      <c r="Q11" s="127" t="s">
        <v>46</v>
      </c>
      <c r="R11" s="135" t="s">
        <v>44</v>
      </c>
    </row>
    <row r="12" spans="2:19" s="3" customFormat="1" ht="17.100000000000001" customHeight="1">
      <c r="B12" s="11" t="s">
        <v>18</v>
      </c>
      <c r="C12" s="121" t="s">
        <v>19</v>
      </c>
      <c r="D12" s="123"/>
      <c r="E12" s="11"/>
      <c r="F12" s="125" t="s">
        <v>21</v>
      </c>
      <c r="G12" s="11" t="s">
        <v>45</v>
      </c>
      <c r="H12" s="128"/>
      <c r="I12" s="136" t="s">
        <v>48</v>
      </c>
      <c r="K12" s="11" t="s">
        <v>18</v>
      </c>
      <c r="L12" s="121" t="s">
        <v>19</v>
      </c>
      <c r="M12" s="123"/>
      <c r="N12" s="11"/>
      <c r="O12" s="125" t="s">
        <v>21</v>
      </c>
      <c r="P12" s="141" t="s">
        <v>20</v>
      </c>
      <c r="Q12" s="128"/>
      <c r="R12" s="136" t="s">
        <v>48</v>
      </c>
    </row>
    <row r="13" spans="2:19" ht="17.100000000000001" customHeight="1">
      <c r="B13" s="12"/>
      <c r="C13" s="22"/>
      <c r="D13" s="36" t="s">
        <v>10</v>
      </c>
      <c r="E13" s="22"/>
      <c r="F13" s="36" t="s">
        <v>10</v>
      </c>
      <c r="G13" s="22" t="s">
        <v>22</v>
      </c>
      <c r="H13" s="129" t="s">
        <v>22</v>
      </c>
      <c r="I13" s="137" t="s">
        <v>13</v>
      </c>
      <c r="J13" s="3"/>
      <c r="K13" s="12"/>
      <c r="L13" s="22"/>
      <c r="M13" s="36" t="s">
        <v>10</v>
      </c>
      <c r="N13" s="22"/>
      <c r="O13" s="36" t="s">
        <v>10</v>
      </c>
      <c r="P13" s="142" t="s">
        <v>22</v>
      </c>
      <c r="Q13" s="129" t="s">
        <v>22</v>
      </c>
      <c r="R13" s="137" t="s">
        <v>13</v>
      </c>
    </row>
    <row r="14" spans="2:19" ht="17.100000000000001" customHeight="1">
      <c r="B14" s="12">
        <v>1</v>
      </c>
      <c r="C14" s="23"/>
      <c r="D14" s="37"/>
      <c r="E14" s="50"/>
      <c r="F14" s="63"/>
      <c r="G14" s="75"/>
      <c r="H14" s="130"/>
      <c r="I14" s="130"/>
      <c r="J14" s="3"/>
      <c r="K14" s="12">
        <v>1</v>
      </c>
      <c r="L14" s="23"/>
      <c r="M14" s="37"/>
      <c r="N14" s="50"/>
      <c r="O14" s="63"/>
      <c r="P14" s="143"/>
      <c r="Q14" s="130"/>
      <c r="R14" s="130"/>
    </row>
    <row r="15" spans="2:19" ht="17.100000000000001" customHeight="1">
      <c r="B15" s="12">
        <v>2</v>
      </c>
      <c r="C15" s="24"/>
      <c r="D15" s="38"/>
      <c r="E15" s="51"/>
      <c r="F15" s="64"/>
      <c r="G15" s="76">
        <v>6</v>
      </c>
      <c r="H15" s="131">
        <v>0</v>
      </c>
      <c r="I15" s="131">
        <v>3</v>
      </c>
      <c r="J15" s="3"/>
      <c r="K15" s="12">
        <v>2</v>
      </c>
      <c r="L15" s="24"/>
      <c r="M15" s="38"/>
      <c r="N15" s="51"/>
      <c r="O15" s="64"/>
      <c r="P15" s="144"/>
      <c r="Q15" s="131"/>
      <c r="R15" s="131"/>
    </row>
    <row r="16" spans="2:19" ht="17.100000000000001" customHeight="1">
      <c r="B16" s="12">
        <v>3</v>
      </c>
      <c r="C16" s="24"/>
      <c r="D16" s="38"/>
      <c r="E16" s="51"/>
      <c r="F16" s="64"/>
      <c r="G16" s="76"/>
      <c r="H16" s="131"/>
      <c r="I16" s="131"/>
      <c r="J16" s="3"/>
      <c r="K16" s="12">
        <v>3</v>
      </c>
      <c r="L16" s="24"/>
      <c r="M16" s="38"/>
      <c r="N16" s="51"/>
      <c r="O16" s="64"/>
      <c r="P16" s="144"/>
      <c r="Q16" s="131"/>
      <c r="R16" s="131"/>
    </row>
    <row r="17" spans="2:18" ht="17.100000000000001" customHeight="1">
      <c r="B17" s="12">
        <v>4</v>
      </c>
      <c r="C17" s="24"/>
      <c r="D17" s="38"/>
      <c r="E17" s="51"/>
      <c r="F17" s="64"/>
      <c r="G17" s="76">
        <v>4</v>
      </c>
      <c r="H17" s="131">
        <v>4</v>
      </c>
      <c r="I17" s="131">
        <v>0</v>
      </c>
      <c r="J17" s="3"/>
      <c r="K17" s="12">
        <v>4</v>
      </c>
      <c r="L17" s="24"/>
      <c r="M17" s="38"/>
      <c r="N17" s="51"/>
      <c r="O17" s="64"/>
      <c r="P17" s="144"/>
      <c r="Q17" s="131"/>
      <c r="R17" s="131"/>
    </row>
    <row r="18" spans="2:18" ht="17.100000000000001" customHeight="1">
      <c r="B18" s="12">
        <v>5</v>
      </c>
      <c r="C18" s="24"/>
      <c r="D18" s="38"/>
      <c r="E18" s="51"/>
      <c r="F18" s="64"/>
      <c r="G18" s="76"/>
      <c r="H18" s="131"/>
      <c r="I18" s="131"/>
      <c r="J18" s="3"/>
      <c r="K18" s="12">
        <v>5</v>
      </c>
      <c r="L18" s="24"/>
      <c r="M18" s="38"/>
      <c r="N18" s="51"/>
      <c r="O18" s="64"/>
      <c r="P18" s="144"/>
      <c r="Q18" s="131"/>
      <c r="R18" s="131"/>
    </row>
    <row r="19" spans="2:18" ht="17.100000000000001" customHeight="1">
      <c r="B19" s="12">
        <v>6</v>
      </c>
      <c r="C19" s="24"/>
      <c r="D19" s="38"/>
      <c r="E19" s="51"/>
      <c r="F19" s="64"/>
      <c r="G19" s="76"/>
      <c r="H19" s="131"/>
      <c r="I19" s="131"/>
      <c r="J19" s="3"/>
      <c r="K19" s="12">
        <v>6</v>
      </c>
      <c r="L19" s="24"/>
      <c r="M19" s="38"/>
      <c r="N19" s="51"/>
      <c r="O19" s="64"/>
      <c r="P19" s="144"/>
      <c r="Q19" s="131"/>
      <c r="R19" s="131"/>
    </row>
    <row r="20" spans="2:18" ht="17.100000000000001" customHeight="1">
      <c r="B20" s="12">
        <v>7</v>
      </c>
      <c r="C20" s="24"/>
      <c r="D20" s="38"/>
      <c r="E20" s="51"/>
      <c r="F20" s="64"/>
      <c r="G20" s="76">
        <v>6</v>
      </c>
      <c r="H20" s="131">
        <v>3</v>
      </c>
      <c r="I20" s="131">
        <v>4</v>
      </c>
      <c r="J20" s="3"/>
      <c r="K20" s="12">
        <v>7</v>
      </c>
      <c r="L20" s="24"/>
      <c r="M20" s="38"/>
      <c r="N20" s="51"/>
      <c r="O20" s="64"/>
      <c r="P20" s="144"/>
      <c r="Q20" s="131"/>
      <c r="R20" s="131"/>
    </row>
    <row r="21" spans="2:18" ht="17.100000000000001" customHeight="1">
      <c r="B21" s="12">
        <v>8</v>
      </c>
      <c r="C21" s="24"/>
      <c r="D21" s="38"/>
      <c r="E21" s="51"/>
      <c r="F21" s="64"/>
      <c r="G21" s="76"/>
      <c r="H21" s="131"/>
      <c r="I21" s="131"/>
      <c r="J21" s="3"/>
      <c r="K21" s="12">
        <v>8</v>
      </c>
      <c r="L21" s="24"/>
      <c r="M21" s="38"/>
      <c r="N21" s="51"/>
      <c r="O21" s="64"/>
      <c r="P21" s="144"/>
      <c r="Q21" s="131"/>
      <c r="R21" s="131"/>
    </row>
    <row r="22" spans="2:18" ht="17.100000000000001" customHeight="1">
      <c r="B22" s="12">
        <v>9</v>
      </c>
      <c r="C22" s="24"/>
      <c r="D22" s="38"/>
      <c r="E22" s="51"/>
      <c r="F22" s="64"/>
      <c r="G22" s="76"/>
      <c r="H22" s="131"/>
      <c r="I22" s="131"/>
      <c r="J22" s="3"/>
      <c r="K22" s="12">
        <v>9</v>
      </c>
      <c r="L22" s="24"/>
      <c r="M22" s="38"/>
      <c r="N22" s="51"/>
      <c r="O22" s="64"/>
      <c r="P22" s="144"/>
      <c r="Q22" s="131"/>
      <c r="R22" s="131"/>
    </row>
    <row r="23" spans="2:18" ht="17.100000000000001" customHeight="1">
      <c r="B23" s="12">
        <v>10</v>
      </c>
      <c r="C23" s="24"/>
      <c r="D23" s="38"/>
      <c r="E23" s="51"/>
      <c r="F23" s="64"/>
      <c r="G23" s="76"/>
      <c r="H23" s="131"/>
      <c r="I23" s="131"/>
      <c r="J23" s="3"/>
      <c r="K23" s="12">
        <v>10</v>
      </c>
      <c r="L23" s="24"/>
      <c r="M23" s="38"/>
      <c r="N23" s="51"/>
      <c r="O23" s="64"/>
      <c r="P23" s="144"/>
      <c r="Q23" s="131"/>
      <c r="R23" s="131"/>
    </row>
    <row r="24" spans="2:18" ht="17.100000000000001" customHeight="1">
      <c r="B24" s="12">
        <v>11</v>
      </c>
      <c r="C24" s="24"/>
      <c r="D24" s="38"/>
      <c r="E24" s="51"/>
      <c r="F24" s="64"/>
      <c r="G24" s="76"/>
      <c r="H24" s="131"/>
      <c r="I24" s="131"/>
      <c r="J24" s="3"/>
      <c r="K24" s="12">
        <v>11</v>
      </c>
      <c r="L24" s="24"/>
      <c r="M24" s="38"/>
      <c r="N24" s="51"/>
      <c r="O24" s="64"/>
      <c r="P24" s="144"/>
      <c r="Q24" s="131"/>
      <c r="R24" s="131"/>
    </row>
    <row r="25" spans="2:18" ht="17.100000000000001" customHeight="1">
      <c r="B25" s="12">
        <v>12</v>
      </c>
      <c r="C25" s="24"/>
      <c r="D25" s="38"/>
      <c r="E25" s="51"/>
      <c r="F25" s="64"/>
      <c r="G25" s="76"/>
      <c r="H25" s="131"/>
      <c r="I25" s="131"/>
      <c r="J25" s="3"/>
      <c r="K25" s="12">
        <v>12</v>
      </c>
      <c r="L25" s="24"/>
      <c r="M25" s="38"/>
      <c r="N25" s="51"/>
      <c r="O25" s="64"/>
      <c r="P25" s="144"/>
      <c r="Q25" s="131"/>
      <c r="R25" s="131"/>
    </row>
    <row r="26" spans="2:18" ht="17.100000000000001" customHeight="1">
      <c r="B26" s="12">
        <v>13</v>
      </c>
      <c r="C26" s="24"/>
      <c r="D26" s="38"/>
      <c r="E26" s="51"/>
      <c r="F26" s="64"/>
      <c r="G26" s="76"/>
      <c r="H26" s="131"/>
      <c r="I26" s="131"/>
      <c r="J26" s="3"/>
      <c r="K26" s="12">
        <v>13</v>
      </c>
      <c r="L26" s="24"/>
      <c r="M26" s="38"/>
      <c r="N26" s="51"/>
      <c r="O26" s="64"/>
      <c r="P26" s="144"/>
      <c r="Q26" s="131"/>
      <c r="R26" s="131"/>
    </row>
    <row r="27" spans="2:18" ht="17.100000000000001" customHeight="1">
      <c r="B27" s="12">
        <v>14</v>
      </c>
      <c r="C27" s="24"/>
      <c r="D27" s="38"/>
      <c r="E27" s="51"/>
      <c r="F27" s="64"/>
      <c r="G27" s="76"/>
      <c r="H27" s="131"/>
      <c r="I27" s="131"/>
      <c r="J27" s="3"/>
      <c r="K27" s="12">
        <v>14</v>
      </c>
      <c r="L27" s="24"/>
      <c r="M27" s="38"/>
      <c r="N27" s="51"/>
      <c r="O27" s="64"/>
      <c r="P27" s="144"/>
      <c r="Q27" s="131"/>
      <c r="R27" s="131"/>
    </row>
    <row r="28" spans="2:18" ht="17.100000000000001" customHeight="1">
      <c r="B28" s="12">
        <v>15</v>
      </c>
      <c r="C28" s="24"/>
      <c r="D28" s="38"/>
      <c r="E28" s="51"/>
      <c r="F28" s="64"/>
      <c r="G28" s="76"/>
      <c r="H28" s="131"/>
      <c r="I28" s="131"/>
      <c r="J28" s="3"/>
      <c r="K28" s="12">
        <v>15</v>
      </c>
      <c r="L28" s="24"/>
      <c r="M28" s="38"/>
      <c r="N28" s="51"/>
      <c r="O28" s="64"/>
      <c r="P28" s="144"/>
      <c r="Q28" s="131"/>
      <c r="R28" s="131"/>
    </row>
    <row r="29" spans="2:18" ht="17.100000000000001" customHeight="1">
      <c r="B29" s="12">
        <v>16</v>
      </c>
      <c r="C29" s="24"/>
      <c r="D29" s="38"/>
      <c r="E29" s="51"/>
      <c r="F29" s="64"/>
      <c r="G29" s="76"/>
      <c r="H29" s="131"/>
      <c r="I29" s="131"/>
      <c r="J29" s="3"/>
      <c r="K29" s="12">
        <v>16</v>
      </c>
      <c r="L29" s="24"/>
      <c r="M29" s="38"/>
      <c r="N29" s="51"/>
      <c r="O29" s="64"/>
      <c r="P29" s="144"/>
      <c r="Q29" s="131"/>
      <c r="R29" s="131"/>
    </row>
    <row r="30" spans="2:18" ht="17.100000000000001" customHeight="1">
      <c r="B30" s="12">
        <v>17</v>
      </c>
      <c r="C30" s="24"/>
      <c r="D30" s="38"/>
      <c r="E30" s="51"/>
      <c r="F30" s="64"/>
      <c r="G30" s="76"/>
      <c r="H30" s="131"/>
      <c r="I30" s="131"/>
      <c r="J30" s="3"/>
      <c r="K30" s="12">
        <v>17</v>
      </c>
      <c r="L30" s="24"/>
      <c r="M30" s="38"/>
      <c r="N30" s="51"/>
      <c r="O30" s="64"/>
      <c r="P30" s="144"/>
      <c r="Q30" s="131"/>
      <c r="R30" s="131"/>
    </row>
    <row r="31" spans="2:18" ht="17.100000000000001" customHeight="1">
      <c r="B31" s="12">
        <v>18</v>
      </c>
      <c r="C31" s="24"/>
      <c r="D31" s="38"/>
      <c r="E31" s="51"/>
      <c r="F31" s="64"/>
      <c r="G31" s="76"/>
      <c r="H31" s="131"/>
      <c r="I31" s="131"/>
      <c r="J31" s="3"/>
      <c r="K31" s="12">
        <v>18</v>
      </c>
      <c r="L31" s="24"/>
      <c r="M31" s="38"/>
      <c r="N31" s="51"/>
      <c r="O31" s="64"/>
      <c r="P31" s="144"/>
      <c r="Q31" s="131"/>
      <c r="R31" s="131"/>
    </row>
    <row r="32" spans="2:18" ht="17.100000000000001" customHeight="1">
      <c r="B32" s="12">
        <v>19</v>
      </c>
      <c r="C32" s="24"/>
      <c r="D32" s="38"/>
      <c r="E32" s="51"/>
      <c r="F32" s="64"/>
      <c r="G32" s="76"/>
      <c r="H32" s="131"/>
      <c r="I32" s="131"/>
      <c r="J32" s="3"/>
      <c r="K32" s="12">
        <v>19</v>
      </c>
      <c r="L32" s="24"/>
      <c r="M32" s="38"/>
      <c r="N32" s="51"/>
      <c r="O32" s="64"/>
      <c r="P32" s="144"/>
      <c r="Q32" s="131"/>
      <c r="R32" s="131"/>
    </row>
    <row r="33" spans="2:18" ht="17.100000000000001" customHeight="1">
      <c r="B33" s="12">
        <v>20</v>
      </c>
      <c r="C33" s="24"/>
      <c r="D33" s="38"/>
      <c r="E33" s="51"/>
      <c r="F33" s="64"/>
      <c r="G33" s="76"/>
      <c r="H33" s="131"/>
      <c r="I33" s="131"/>
      <c r="J33" s="3"/>
      <c r="K33" s="12">
        <v>20</v>
      </c>
      <c r="L33" s="24"/>
      <c r="M33" s="38"/>
      <c r="N33" s="51"/>
      <c r="O33" s="64"/>
      <c r="P33" s="144"/>
      <c r="Q33" s="131"/>
      <c r="R33" s="131"/>
    </row>
    <row r="34" spans="2:18" ht="17.100000000000001" customHeight="1">
      <c r="B34" s="12">
        <v>21</v>
      </c>
      <c r="C34" s="24"/>
      <c r="D34" s="38"/>
      <c r="E34" s="51"/>
      <c r="F34" s="64"/>
      <c r="G34" s="76"/>
      <c r="H34" s="131"/>
      <c r="I34" s="131"/>
      <c r="J34" s="3"/>
      <c r="K34" s="12">
        <v>21</v>
      </c>
      <c r="L34" s="24"/>
      <c r="M34" s="38"/>
      <c r="N34" s="51"/>
      <c r="O34" s="64"/>
      <c r="P34" s="144"/>
      <c r="Q34" s="131"/>
      <c r="R34" s="131"/>
    </row>
    <row r="35" spans="2:18" ht="17.100000000000001" customHeight="1">
      <c r="B35" s="12">
        <v>22</v>
      </c>
      <c r="C35" s="24"/>
      <c r="D35" s="38"/>
      <c r="E35" s="51"/>
      <c r="F35" s="64"/>
      <c r="G35" s="76"/>
      <c r="H35" s="131"/>
      <c r="I35" s="131"/>
      <c r="J35" s="3"/>
      <c r="K35" s="12">
        <v>22</v>
      </c>
      <c r="L35" s="24"/>
      <c r="M35" s="38"/>
      <c r="N35" s="51"/>
      <c r="O35" s="64"/>
      <c r="P35" s="144"/>
      <c r="Q35" s="131"/>
      <c r="R35" s="131"/>
    </row>
    <row r="36" spans="2:18" ht="17.100000000000001" customHeight="1">
      <c r="B36" s="12">
        <v>23</v>
      </c>
      <c r="C36" s="24"/>
      <c r="D36" s="38"/>
      <c r="E36" s="51"/>
      <c r="F36" s="64"/>
      <c r="G36" s="76"/>
      <c r="H36" s="131"/>
      <c r="I36" s="131"/>
      <c r="J36" s="3"/>
      <c r="K36" s="12">
        <v>23</v>
      </c>
      <c r="L36" s="24"/>
      <c r="M36" s="38"/>
      <c r="N36" s="51"/>
      <c r="O36" s="64"/>
      <c r="P36" s="144"/>
      <c r="Q36" s="131"/>
      <c r="R36" s="131"/>
    </row>
    <row r="37" spans="2:18" ht="17.100000000000001" customHeight="1">
      <c r="B37" s="12">
        <v>24</v>
      </c>
      <c r="C37" s="24"/>
      <c r="D37" s="38"/>
      <c r="E37" s="51"/>
      <c r="F37" s="64"/>
      <c r="G37" s="76"/>
      <c r="H37" s="131"/>
      <c r="I37" s="131"/>
      <c r="J37" s="3"/>
      <c r="K37" s="12">
        <v>24</v>
      </c>
      <c r="L37" s="24"/>
      <c r="M37" s="38"/>
      <c r="N37" s="51"/>
      <c r="O37" s="64"/>
      <c r="P37" s="144"/>
      <c r="Q37" s="131"/>
      <c r="R37" s="131"/>
    </row>
    <row r="38" spans="2:18" ht="17.100000000000001" customHeight="1">
      <c r="B38" s="12">
        <v>25</v>
      </c>
      <c r="C38" s="24"/>
      <c r="D38" s="38"/>
      <c r="E38" s="51"/>
      <c r="F38" s="64"/>
      <c r="G38" s="76"/>
      <c r="H38" s="131"/>
      <c r="I38" s="131"/>
      <c r="J38" s="3"/>
      <c r="K38" s="12">
        <v>25</v>
      </c>
      <c r="L38" s="24"/>
      <c r="M38" s="38"/>
      <c r="N38" s="51"/>
      <c r="O38" s="64"/>
      <c r="P38" s="144"/>
      <c r="Q38" s="131"/>
      <c r="R38" s="131"/>
    </row>
    <row r="39" spans="2:18" ht="17.100000000000001" customHeight="1">
      <c r="B39" s="12">
        <v>26</v>
      </c>
      <c r="C39" s="24"/>
      <c r="D39" s="38"/>
      <c r="E39" s="51"/>
      <c r="F39" s="64"/>
      <c r="G39" s="76"/>
      <c r="H39" s="131"/>
      <c r="I39" s="131"/>
      <c r="J39" s="3"/>
      <c r="K39" s="12">
        <v>26</v>
      </c>
      <c r="L39" s="24"/>
      <c r="M39" s="38"/>
      <c r="N39" s="51"/>
      <c r="O39" s="64"/>
      <c r="P39" s="144"/>
      <c r="Q39" s="131"/>
      <c r="R39" s="131"/>
    </row>
    <row r="40" spans="2:18" ht="17.100000000000001" customHeight="1">
      <c r="B40" s="12">
        <v>27</v>
      </c>
      <c r="C40" s="24"/>
      <c r="D40" s="38"/>
      <c r="E40" s="51"/>
      <c r="F40" s="64"/>
      <c r="G40" s="76"/>
      <c r="H40" s="131"/>
      <c r="I40" s="131"/>
      <c r="J40" s="3"/>
      <c r="K40" s="12">
        <v>27</v>
      </c>
      <c r="L40" s="24"/>
      <c r="M40" s="38"/>
      <c r="N40" s="51"/>
      <c r="O40" s="64"/>
      <c r="P40" s="144"/>
      <c r="Q40" s="131"/>
      <c r="R40" s="131"/>
    </row>
    <row r="41" spans="2:18" ht="17.100000000000001" customHeight="1">
      <c r="B41" s="12">
        <v>28</v>
      </c>
      <c r="C41" s="24"/>
      <c r="D41" s="38"/>
      <c r="E41" s="51"/>
      <c r="F41" s="64"/>
      <c r="G41" s="76"/>
      <c r="H41" s="131"/>
      <c r="I41" s="131"/>
      <c r="J41" s="3"/>
      <c r="K41" s="12">
        <v>28</v>
      </c>
      <c r="L41" s="24"/>
      <c r="M41" s="38"/>
      <c r="N41" s="51"/>
      <c r="O41" s="64"/>
      <c r="P41" s="144"/>
      <c r="Q41" s="131"/>
      <c r="R41" s="131"/>
    </row>
    <row r="42" spans="2:18" ht="17.100000000000001" customHeight="1">
      <c r="B42" s="12">
        <v>29</v>
      </c>
      <c r="C42" s="24"/>
      <c r="D42" s="38"/>
      <c r="E42" s="51"/>
      <c r="F42" s="64"/>
      <c r="G42" s="76"/>
      <c r="H42" s="131"/>
      <c r="I42" s="131"/>
      <c r="J42" s="3"/>
      <c r="K42" s="12">
        <v>29</v>
      </c>
      <c r="L42" s="24"/>
      <c r="M42" s="38"/>
      <c r="N42" s="51"/>
      <c r="O42" s="64"/>
      <c r="P42" s="144"/>
      <c r="Q42" s="131"/>
      <c r="R42" s="131"/>
    </row>
    <row r="43" spans="2:18" ht="17.100000000000001" customHeight="1">
      <c r="B43" s="12">
        <v>30</v>
      </c>
      <c r="C43" s="24"/>
      <c r="D43" s="38"/>
      <c r="E43" s="51"/>
      <c r="F43" s="64"/>
      <c r="G43" s="76"/>
      <c r="H43" s="131"/>
      <c r="I43" s="131"/>
      <c r="J43" s="3"/>
      <c r="K43" s="12">
        <v>30</v>
      </c>
      <c r="L43" s="24"/>
      <c r="M43" s="38"/>
      <c r="N43" s="51"/>
      <c r="O43" s="64"/>
      <c r="P43" s="144"/>
      <c r="Q43" s="131"/>
      <c r="R43" s="131"/>
    </row>
    <row r="44" spans="2:18" ht="17.100000000000001" customHeight="1">
      <c r="B44" s="13">
        <v>31</v>
      </c>
      <c r="C44" s="25"/>
      <c r="D44" s="39"/>
      <c r="E44" s="52"/>
      <c r="F44" s="65"/>
      <c r="G44" s="77"/>
      <c r="H44" s="132"/>
      <c r="I44" s="132"/>
      <c r="J44" s="3"/>
      <c r="K44" s="13">
        <v>31</v>
      </c>
      <c r="L44" s="25"/>
      <c r="M44" s="39"/>
      <c r="N44" s="52"/>
      <c r="O44" s="65"/>
      <c r="P44" s="145"/>
      <c r="Q44" s="132"/>
      <c r="R44" s="132"/>
    </row>
    <row r="45" spans="2:18" ht="17.100000000000001" customHeight="1">
      <c r="B45" s="11" t="s">
        <v>23</v>
      </c>
      <c r="C45" s="26" t="s">
        <v>30</v>
      </c>
      <c r="D45" s="40">
        <f>SUM(D14:D44)</f>
        <v>0</v>
      </c>
      <c r="E45" s="53" t="s">
        <v>25</v>
      </c>
      <c r="F45" s="66">
        <f>SUM(F14:F44)</f>
        <v>0</v>
      </c>
      <c r="G45" s="78">
        <f>SUM(G14:G44)</f>
        <v>16</v>
      </c>
      <c r="H45" s="133">
        <f>SUM(H14:H44)</f>
        <v>7</v>
      </c>
      <c r="I45" s="138">
        <f>SUM(I14:I44)</f>
        <v>7</v>
      </c>
      <c r="J45" s="3"/>
      <c r="K45" s="11" t="s">
        <v>23</v>
      </c>
      <c r="L45" s="26" t="s">
        <v>30</v>
      </c>
      <c r="M45" s="40">
        <f>SUM(M14:M44)</f>
        <v>0</v>
      </c>
      <c r="N45" s="53" t="s">
        <v>25</v>
      </c>
      <c r="O45" s="66">
        <f>SUM(O14:O44)</f>
        <v>0</v>
      </c>
      <c r="P45" s="146">
        <f>SUM(P14:P44)</f>
        <v>0</v>
      </c>
      <c r="Q45" s="133">
        <f>SUM(Q14:Q44)</f>
        <v>0</v>
      </c>
      <c r="R45" s="138">
        <f>SUM(R14:R44)</f>
        <v>0</v>
      </c>
    </row>
    <row r="46" spans="2:18" s="3" customFormat="1" ht="17.100000000000001" customHeight="1">
      <c r="B46" s="14"/>
      <c r="C46" s="27" t="s">
        <v>7</v>
      </c>
      <c r="D46" s="41"/>
      <c r="E46" s="54" t="s">
        <v>5</v>
      </c>
      <c r="F46" s="67"/>
      <c r="G46" s="72" t="s">
        <v>10</v>
      </c>
      <c r="H46" s="134">
        <f>H45/G45</f>
        <v>0.4375</v>
      </c>
      <c r="I46" s="139" t="s">
        <v>47</v>
      </c>
      <c r="K46" s="14"/>
      <c r="L46" s="27" t="s">
        <v>7</v>
      </c>
      <c r="M46" s="41"/>
      <c r="N46" s="54" t="s">
        <v>5</v>
      </c>
      <c r="O46" s="67"/>
      <c r="P46" s="72" t="s">
        <v>10</v>
      </c>
      <c r="Q46" s="134" t="e">
        <f>Q45/P45</f>
        <v>#DIV/0!</v>
      </c>
      <c r="R46" s="139" t="s">
        <v>47</v>
      </c>
    </row>
    <row r="47" spans="2:18" s="3" customFormat="1" ht="6" customHeight="1">
      <c r="B47" s="14"/>
      <c r="C47" s="28"/>
      <c r="D47" s="41"/>
      <c r="E47" s="55"/>
      <c r="F47" s="55"/>
      <c r="G47" s="79"/>
      <c r="H47" s="82"/>
      <c r="I47" s="82"/>
      <c r="K47" s="14"/>
      <c r="L47" s="28"/>
      <c r="M47" s="41"/>
      <c r="N47" s="55"/>
      <c r="O47" s="55"/>
      <c r="P47" s="79"/>
    </row>
    <row r="48" spans="2:18" s="3" customFormat="1" ht="17.25" customHeight="1">
      <c r="B48" s="14"/>
      <c r="C48" s="27" t="s">
        <v>0</v>
      </c>
      <c r="D48" s="41"/>
      <c r="E48" s="54" t="s">
        <v>15</v>
      </c>
      <c r="F48" s="68">
        <f>F8+F45-F46</f>
        <v>0</v>
      </c>
      <c r="G48" s="72" t="s">
        <v>10</v>
      </c>
      <c r="H48" s="91"/>
      <c r="I48" s="91"/>
      <c r="K48" s="14"/>
      <c r="L48" s="27" t="s">
        <v>0</v>
      </c>
      <c r="M48" s="41"/>
      <c r="N48" s="54" t="s">
        <v>15</v>
      </c>
      <c r="O48" s="68">
        <f>O8+O45-O46</f>
        <v>0</v>
      </c>
      <c r="P48" s="72" t="s">
        <v>10</v>
      </c>
    </row>
    <row r="49" spans="2:16" s="3" customFormat="1" ht="17.100000000000001" customHeight="1">
      <c r="B49" s="14"/>
      <c r="C49" s="29" t="s">
        <v>12</v>
      </c>
      <c r="D49" s="42"/>
      <c r="E49" s="54" t="s">
        <v>31</v>
      </c>
      <c r="F49" s="69">
        <f>F9+D45-F45</f>
        <v>0</v>
      </c>
      <c r="G49" s="72" t="s">
        <v>10</v>
      </c>
      <c r="H49" s="82"/>
      <c r="I49" s="82"/>
      <c r="K49" s="14"/>
      <c r="L49" s="29" t="s">
        <v>12</v>
      </c>
      <c r="M49" s="42"/>
      <c r="N49" s="54" t="s">
        <v>31</v>
      </c>
      <c r="O49" s="69">
        <f>O9+M45-O45</f>
        <v>0</v>
      </c>
      <c r="P49" s="72" t="s">
        <v>10</v>
      </c>
    </row>
    <row r="50" spans="2:16" s="3" customFormat="1" ht="6" customHeight="1">
      <c r="B50" s="14"/>
      <c r="C50" s="28"/>
      <c r="D50" s="41"/>
      <c r="E50" s="55"/>
      <c r="F50" s="55"/>
      <c r="G50" s="79"/>
      <c r="H50" s="82"/>
      <c r="I50" s="82"/>
      <c r="K50" s="14"/>
      <c r="L50" s="28"/>
      <c r="M50" s="41"/>
      <c r="N50" s="55"/>
      <c r="O50" s="55"/>
      <c r="P50" s="79"/>
    </row>
    <row r="51" spans="2:16" s="3" customFormat="1" ht="17.100000000000001" customHeight="1">
      <c r="B51" s="14"/>
      <c r="C51" s="27" t="s">
        <v>2</v>
      </c>
      <c r="D51" s="41"/>
      <c r="E51" s="54" t="s">
        <v>8</v>
      </c>
      <c r="F51" s="69">
        <f>R4-D45</f>
        <v>0</v>
      </c>
      <c r="G51" s="72" t="s">
        <v>10</v>
      </c>
      <c r="H51" s="82"/>
      <c r="I51" s="82"/>
      <c r="K51" s="14"/>
      <c r="L51" s="27" t="s">
        <v>2</v>
      </c>
      <c r="M51" s="41"/>
      <c r="N51" s="54" t="s">
        <v>8</v>
      </c>
      <c r="O51" s="69">
        <f>F51-M45</f>
        <v>0</v>
      </c>
      <c r="P51" s="72" t="s">
        <v>10</v>
      </c>
    </row>
    <row r="52" spans="2:16" ht="8.25" customHeight="1"/>
    <row r="53" spans="2:16" ht="17.100000000000001" customHeight="1">
      <c r="C53" s="30"/>
    </row>
    <row r="54" spans="2:16" ht="6.75" customHeight="1"/>
    <row r="55" spans="2:16" ht="17.100000000000001" customHeight="1">
      <c r="D55" s="43" t="s">
        <v>32</v>
      </c>
      <c r="E55" s="56"/>
      <c r="F55" s="56"/>
      <c r="G55" s="56"/>
      <c r="H55" s="56"/>
      <c r="I55" s="56"/>
      <c r="J55" s="103"/>
      <c r="K55" s="103"/>
      <c r="L55" s="103"/>
      <c r="M55" s="103"/>
      <c r="N55" s="103"/>
      <c r="O55" s="103"/>
      <c r="P55" s="114"/>
    </row>
    <row r="56" spans="2:16" ht="17.100000000000001" customHeight="1">
      <c r="D56" s="44" t="s">
        <v>33</v>
      </c>
      <c r="E56" s="57"/>
      <c r="F56" s="57"/>
      <c r="G56" s="57"/>
      <c r="H56" s="57"/>
      <c r="I56" s="57"/>
      <c r="J56" s="104"/>
      <c r="K56" s="104"/>
      <c r="L56" s="104"/>
      <c r="M56" s="104"/>
      <c r="N56" s="104"/>
      <c r="O56" s="104"/>
      <c r="P56" s="115"/>
    </row>
    <row r="57" spans="2:16" ht="14.25"/>
  </sheetData>
  <mergeCells count="17">
    <mergeCell ref="B1:P1"/>
    <mergeCell ref="C3:D3"/>
    <mergeCell ref="H3:S3"/>
    <mergeCell ref="C4:D4"/>
    <mergeCell ref="H4:I4"/>
    <mergeCell ref="J4:L4"/>
    <mergeCell ref="N4:O4"/>
    <mergeCell ref="P4:Q4"/>
    <mergeCell ref="B6:G6"/>
    <mergeCell ref="K6:P6"/>
    <mergeCell ref="C8:D8"/>
    <mergeCell ref="L8:M8"/>
    <mergeCell ref="C9:D9"/>
    <mergeCell ref="L9:M9"/>
    <mergeCell ref="E3:G4"/>
    <mergeCell ref="H11:H12"/>
    <mergeCell ref="Q11:Q12"/>
  </mergeCells>
  <phoneticPr fontId="2"/>
  <printOptions horizontalCentered="1" verticalCentered="1"/>
  <pageMargins left="0" right="0" top="0.19685039370078738" bottom="0.19685039370078738" header="0.19685039370078738" footer="0.19685039370078738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0"/>
  <sheetViews>
    <sheetView workbookViewId="0">
      <selection activeCell="F14" sqref="F14"/>
    </sheetView>
  </sheetViews>
  <sheetFormatPr defaultRowHeight="30" customHeight="1"/>
  <cols>
    <col min="1" max="1" width="23.625" style="147" customWidth="1"/>
    <col min="2" max="2" width="17.625" style="147" customWidth="1"/>
    <col min="3" max="3" width="5.875" style="147" customWidth="1"/>
    <col min="4" max="4" width="23.625" style="147" customWidth="1"/>
    <col min="5" max="5" width="17.625" style="147" customWidth="1"/>
    <col min="6" max="16384" width="20.625" style="147" customWidth="1"/>
  </cols>
  <sheetData>
    <row r="1" spans="1:5" ht="30" customHeight="1">
      <c r="A1" s="148" t="s">
        <v>37</v>
      </c>
      <c r="B1" s="148"/>
      <c r="C1" s="148"/>
      <c r="D1" s="148"/>
      <c r="E1" s="148"/>
    </row>
    <row r="2" spans="1:5" ht="15" customHeight="1">
      <c r="A2" s="149"/>
      <c r="B2" s="149"/>
      <c r="C2" s="149"/>
      <c r="D2" s="149"/>
      <c r="E2" s="149"/>
    </row>
    <row r="3" spans="1:5" ht="30" customHeight="1">
      <c r="A3" s="150" t="s">
        <v>26</v>
      </c>
      <c r="B3" s="150"/>
      <c r="C3" s="150"/>
      <c r="D3" s="150"/>
      <c r="E3" s="150"/>
    </row>
    <row r="4" spans="1:5" ht="15" customHeight="1">
      <c r="A4" s="151"/>
      <c r="B4" s="151"/>
      <c r="C4" s="151"/>
      <c r="D4" s="151"/>
      <c r="E4" s="151"/>
    </row>
    <row r="5" spans="1:5" ht="30" customHeight="1">
      <c r="A5" s="152"/>
      <c r="B5" s="152"/>
      <c r="D5" s="158" t="s">
        <v>38</v>
      </c>
      <c r="E5" s="153"/>
    </row>
    <row r="6" spans="1:5" ht="15" customHeight="1"/>
    <row r="7" spans="1:5" ht="30" customHeight="1">
      <c r="A7" s="147" t="s">
        <v>41</v>
      </c>
      <c r="B7" s="156" t="s">
        <v>34</v>
      </c>
      <c r="D7" s="147" t="s">
        <v>49</v>
      </c>
      <c r="E7" s="156" t="s">
        <v>34</v>
      </c>
    </row>
    <row r="8" spans="1:5" ht="30" customHeight="1">
      <c r="A8" s="153"/>
      <c r="B8" s="153"/>
      <c r="D8" s="153"/>
      <c r="E8" s="153"/>
    </row>
    <row r="9" spans="1:5" ht="30" customHeight="1">
      <c r="A9" s="153"/>
      <c r="B9" s="153"/>
      <c r="D9" s="159"/>
      <c r="E9" s="153"/>
    </row>
    <row r="10" spans="1:5" ht="30" customHeight="1">
      <c r="A10" s="153"/>
      <c r="B10" s="153"/>
      <c r="D10" s="153"/>
      <c r="E10" s="153"/>
    </row>
    <row r="11" spans="1:5" ht="30" customHeight="1">
      <c r="A11" s="153"/>
      <c r="B11" s="153"/>
      <c r="D11" s="153"/>
      <c r="E11" s="153"/>
    </row>
    <row r="12" spans="1:5" ht="30" customHeight="1">
      <c r="A12" s="153"/>
      <c r="B12" s="153"/>
      <c r="D12" s="159"/>
      <c r="E12" s="153"/>
    </row>
    <row r="13" spans="1:5" ht="30" customHeight="1">
      <c r="A13" s="153"/>
      <c r="B13" s="153"/>
      <c r="D13" s="153"/>
      <c r="E13" s="153"/>
    </row>
    <row r="14" spans="1:5" ht="30" customHeight="1">
      <c r="A14" s="153"/>
      <c r="B14" s="153"/>
      <c r="D14" s="153"/>
      <c r="E14" s="153"/>
    </row>
    <row r="15" spans="1:5" ht="30" customHeight="1">
      <c r="A15" s="153"/>
      <c r="B15" s="153"/>
      <c r="D15" s="153"/>
      <c r="E15" s="153"/>
    </row>
    <row r="16" spans="1:5" ht="30" customHeight="1">
      <c r="A16" s="153"/>
      <c r="B16" s="153"/>
      <c r="D16" s="153"/>
      <c r="E16" s="153"/>
    </row>
    <row r="17" spans="1:5" ht="30" customHeight="1">
      <c r="A17" s="154"/>
      <c r="B17" s="154"/>
      <c r="D17" s="154"/>
      <c r="E17" s="154"/>
    </row>
    <row r="18" spans="1:5" ht="30" customHeight="1">
      <c r="A18" s="155" t="s">
        <v>36</v>
      </c>
      <c r="B18" s="157"/>
      <c r="D18" s="159" t="s">
        <v>50</v>
      </c>
      <c r="E18" s="153"/>
    </row>
    <row r="20" spans="1:5" ht="30" customHeight="1">
      <c r="D20" s="160" t="s">
        <v>24</v>
      </c>
      <c r="E20" s="153"/>
    </row>
  </sheetData>
  <mergeCells count="2">
    <mergeCell ref="A1:E1"/>
    <mergeCell ref="A3:E3"/>
  </mergeCells>
  <phoneticPr fontId="11" type="Hiragana"/>
  <printOptions horizontalCentered="1"/>
  <pageMargins left="0.39370078740157477" right="0.39370078740157477" top="0.78740157480314954" bottom="0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内訳書※印刷配布用</vt:lpstr>
      <vt:lpstr>内訳書（計算式有り）</vt:lpstr>
      <vt:lpstr>収支内訳書（任意様式）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秋田県庁</dc:creator>
  <cp:lastModifiedBy>齊藤　憲</cp:lastModifiedBy>
  <cp:lastPrinted>2019-05-10T07:57:13Z</cp:lastPrinted>
  <dcterms:created xsi:type="dcterms:W3CDTF">1999-01-12T03:01:47Z</dcterms:created>
  <dcterms:modified xsi:type="dcterms:W3CDTF">2026-06-10T05:51:46Z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2026-06-10T05:51:46Z</vt:filetime>
  </property>
</Properties>
</file>