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2630" windowHeight="7755" activeTab="0"/>
  </bookViews>
  <sheets>
    <sheet name="年度別承認件数" sheetId="1" r:id="rId1"/>
  </sheets>
  <externalReferences>
    <externalReference r:id="rId4"/>
  </externalReferences>
  <definedNames>
    <definedName name="_xlnm.Print_Area" localSheetId="0">'年度別承認件数'!$B$1:$O$31</definedName>
    <definedName name="鳥取市古海５４５_１１">'[1]入力フォーム案'!#REF!</definedName>
  </definedNames>
  <calcPr fullCalcOnLoad="1"/>
</workbook>
</file>

<file path=xl/sharedStrings.xml><?xml version="1.0" encoding="utf-8"?>
<sst xmlns="http://schemas.openxmlformats.org/spreadsheetml/2006/main" count="25" uniqueCount="24">
  <si>
    <t>件数</t>
  </si>
  <si>
    <t>累計</t>
  </si>
  <si>
    <t>Ｈ11年度</t>
  </si>
  <si>
    <t>Ｈ12年度</t>
  </si>
  <si>
    <t>Ｈ13年度</t>
  </si>
  <si>
    <t>Ｈ14年度</t>
  </si>
  <si>
    <t>Ｈ15年度</t>
  </si>
  <si>
    <t>Ｈ16年度</t>
  </si>
  <si>
    <t>Ｈ17年度</t>
  </si>
  <si>
    <t>Ｈ18年度</t>
  </si>
  <si>
    <t>Ｈ19年度</t>
  </si>
  <si>
    <t>Ｈ20年度</t>
  </si>
  <si>
    <t>Ｈ21年度</t>
  </si>
  <si>
    <t>Ｈ22年度</t>
  </si>
  <si>
    <t>Ｈ23年度</t>
  </si>
  <si>
    <t>Ｈ24年度</t>
  </si>
  <si>
    <t>Ｈ25年度</t>
  </si>
  <si>
    <t>Ｈ26年度</t>
  </si>
  <si>
    <t>Ｈ27年度</t>
  </si>
  <si>
    <t>Ｈ28年度</t>
  </si>
  <si>
    <t>Ｈ29年度</t>
  </si>
  <si>
    <t>Ｈ30年度</t>
  </si>
  <si>
    <t>秋田県の中小企業経営革新計画承認件数（年度別）</t>
  </si>
  <si>
    <t>平成30年12月31日現在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</si>
</sst>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_);[Red]\(#,##0.0\)"/>
    <numFmt numFmtId="184" formatCode="#,##0_);[Red]\(#,##0\)"/>
    <numFmt numFmtId="185" formatCode="[$-411]ge\.m\.d;@"/>
    <numFmt numFmtId="186" formatCode="#,##0.0_ "/>
    <numFmt numFmtId="187" formatCode="0.0_ "/>
    <numFmt numFmtId="188" formatCode="0.0_);[Red]\(0.0\)"/>
    <numFmt numFmtId="189" formatCode="0.00_ "/>
    <numFmt numFmtId="190" formatCode="0_ "/>
    <numFmt numFmtId="191" formatCode="#,##0.0;[Red]\-#,##0.0"/>
    <numFmt numFmtId="192" formatCode="#,##0.0_ ;[Red]\-#,##0.0\ "/>
    <numFmt numFmtId="193" formatCode="#,##0_ ;[Red]\-#,##0\ "/>
    <numFmt numFmtId="194" formatCode="#,##0_);\(#,##0\)"/>
    <numFmt numFmtId="195" formatCode="[&lt;=99999999]####\-####;\(00\)\ ####\-####"/>
    <numFmt numFmtId="196" formatCode="yyyy&quot;年&quot;m&quot;月&quot;;@"/>
    <numFmt numFmtId="197" formatCode="[$-411]ggge&quot;年&quot;m&quot;月&quot;d&quot;日&quot;;@"/>
    <numFmt numFmtId="198" formatCode="&quot;平成&quot;yy&quot;年&quot;m&quot;月&quot;"/>
    <numFmt numFmtId="199" formatCode="m&quot;月&quot;d&quot;日&quot;;@"/>
    <numFmt numFmtId="200" formatCode="[$-F800]dddd\,\ mmmm\ dd\,\ yyyy"/>
    <numFmt numFmtId="201" formatCode="[$-409]mmm\-yy;@"/>
    <numFmt numFmtId="202" formatCode="[$-411]ggge&quot;年&quot;m&quot;月&quot;;@"/>
    <numFmt numFmtId="203" formatCode="mmm\-yyyy"/>
    <numFmt numFmtId="204" formatCode="General&quot;件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04" fontId="3" fillId="0" borderId="0" xfId="0" applyNumberFormat="1" applyFont="1" applyAlignment="1">
      <alignment/>
    </xf>
    <xf numFmtId="204" fontId="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秋田県の経営革新計画承認件数推移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0945"/>
          <c:w val="0.7795"/>
          <c:h val="0.91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'年度別承認件数'!$B$3:$U$3</c:f>
              <c:strCache/>
            </c:strRef>
          </c:cat>
          <c:val>
            <c:numRef>
              <c:f>'年度別承認件数'!$B$4:$U$4</c:f>
              <c:numCache/>
            </c:numRef>
          </c:val>
          <c:smooth val="0"/>
        </c:ser>
        <c:marker val="1"/>
        <c:axId val="3067004"/>
        <c:axId val="27603037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03037"/>
        <c:crosses val="autoZero"/>
        <c:auto val="1"/>
        <c:lblOffset val="100"/>
        <c:tickLblSkip val="1"/>
        <c:noMultiLvlLbl val="0"/>
      </c:catAx>
      <c:valAx>
        <c:axId val="27603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7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5</xdr:row>
      <xdr:rowOff>0</xdr:rowOff>
    </xdr:from>
    <xdr:to>
      <xdr:col>14</xdr:col>
      <xdr:colOff>552450</xdr:colOff>
      <xdr:row>30</xdr:row>
      <xdr:rowOff>19050</xdr:rowOff>
    </xdr:to>
    <xdr:graphicFrame>
      <xdr:nvGraphicFramePr>
        <xdr:cNvPr id="1" name="グラフ 1"/>
        <xdr:cNvGraphicFramePr/>
      </xdr:nvGraphicFramePr>
      <xdr:xfrm>
        <a:off x="1895475" y="447675"/>
        <a:ext cx="79057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610x010\&#32076;&#21942;&#25903;&#25588;&#20849;&#26377;\H18&#32076;&#21942;&#25903;&#25588;\&#32076;&#21942;&#38761;&#26032;&#65288;&#22269;&#65289;\&#25215;&#35469;&#31649;&#29702;&#29992;\&#32076;&#21942;&#38761;&#26032;&#12487;&#12540;&#12479;&#12505;&#12540;&#12473;&#12501;&#12457;&#12540;&#12510;&#12483;&#12488;&#65288;&#31179;&#30000;&#30476;&#65289;H18.03&#26376;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フォーム案"/>
      <sheetName val="秋田県"/>
      <sheetName val="秋田県 (検索用)"/>
      <sheetName val="秋田県 (管理用)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A10">
      <selection activeCell="V5" sqref="V5"/>
    </sheetView>
  </sheetViews>
  <sheetFormatPr defaultColWidth="9.00390625" defaultRowHeight="13.5"/>
  <cols>
    <col min="1" max="1" width="2.25390625" style="0" customWidth="1"/>
    <col min="2" max="2" width="11.125" style="0" bestFit="1" customWidth="1"/>
  </cols>
  <sheetData>
    <row r="1" spans="2:15" ht="13.5">
      <c r="B1" t="s">
        <v>22</v>
      </c>
      <c r="O1" s="6" t="s">
        <v>23</v>
      </c>
    </row>
    <row r="2" ht="6" customHeight="1"/>
    <row r="3" spans="2:22" s="4" customFormat="1" ht="6" customHeight="1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1</v>
      </c>
    </row>
    <row r="4" spans="1:22" s="4" customFormat="1" ht="6" customHeight="1">
      <c r="A4" s="4" t="s">
        <v>0</v>
      </c>
      <c r="B4" s="4">
        <v>16</v>
      </c>
      <c r="C4" s="4">
        <v>15</v>
      </c>
      <c r="D4" s="4">
        <v>23</v>
      </c>
      <c r="E4" s="4">
        <v>21</v>
      </c>
      <c r="F4" s="4">
        <v>34</v>
      </c>
      <c r="G4" s="4">
        <v>19</v>
      </c>
      <c r="H4" s="4">
        <v>17</v>
      </c>
      <c r="I4" s="4">
        <v>28</v>
      </c>
      <c r="J4" s="4">
        <v>21</v>
      </c>
      <c r="K4" s="4">
        <v>17</v>
      </c>
      <c r="L4" s="4">
        <v>19</v>
      </c>
      <c r="M4" s="4">
        <v>11</v>
      </c>
      <c r="N4" s="4">
        <v>14</v>
      </c>
      <c r="O4" s="4">
        <v>6</v>
      </c>
      <c r="P4" s="4">
        <v>8</v>
      </c>
      <c r="Q4" s="4">
        <v>9</v>
      </c>
      <c r="R4" s="4">
        <v>14</v>
      </c>
      <c r="S4" s="4">
        <v>31</v>
      </c>
      <c r="T4" s="4">
        <v>18</v>
      </c>
      <c r="U4" s="4">
        <v>17</v>
      </c>
      <c r="V4" s="4">
        <f>SUM(B4:U4)</f>
        <v>358</v>
      </c>
    </row>
    <row r="5" ht="3.75" customHeight="1"/>
    <row r="6" spans="2:3" ht="17.25">
      <c r="B6" s="1" t="str">
        <f>B$3</f>
        <v>Ｈ11年度</v>
      </c>
      <c r="C6" s="2">
        <f>B$4</f>
        <v>16</v>
      </c>
    </row>
    <row r="7" spans="2:3" ht="17.25">
      <c r="B7" s="1" t="str">
        <f>C$3</f>
        <v>Ｈ12年度</v>
      </c>
      <c r="C7" s="2">
        <f>C$4</f>
        <v>15</v>
      </c>
    </row>
    <row r="8" spans="2:3" ht="17.25">
      <c r="B8" s="1" t="str">
        <f>D$3</f>
        <v>Ｈ13年度</v>
      </c>
      <c r="C8" s="2">
        <f>D$4</f>
        <v>23</v>
      </c>
    </row>
    <row r="9" spans="2:3" ht="17.25">
      <c r="B9" s="1" t="str">
        <f>E$3</f>
        <v>Ｈ14年度</v>
      </c>
      <c r="C9" s="2">
        <f>E$4</f>
        <v>21</v>
      </c>
    </row>
    <row r="10" spans="2:3" ht="17.25">
      <c r="B10" s="1" t="str">
        <f>F$3</f>
        <v>Ｈ15年度</v>
      </c>
      <c r="C10" s="2">
        <f>F$4</f>
        <v>34</v>
      </c>
    </row>
    <row r="11" spans="2:3" ht="17.25">
      <c r="B11" s="1" t="str">
        <f>G$3</f>
        <v>Ｈ16年度</v>
      </c>
      <c r="C11" s="2">
        <f>G$4</f>
        <v>19</v>
      </c>
    </row>
    <row r="12" spans="2:3" ht="17.25">
      <c r="B12" s="1" t="str">
        <f>H$3</f>
        <v>Ｈ17年度</v>
      </c>
      <c r="C12" s="2">
        <f>H$4</f>
        <v>17</v>
      </c>
    </row>
    <row r="13" spans="2:3" ht="17.25">
      <c r="B13" s="1" t="str">
        <f>I$3</f>
        <v>Ｈ18年度</v>
      </c>
      <c r="C13" s="2">
        <f>I$4</f>
        <v>28</v>
      </c>
    </row>
    <row r="14" spans="2:3" ht="17.25">
      <c r="B14" s="1" t="str">
        <f>J$3</f>
        <v>Ｈ19年度</v>
      </c>
      <c r="C14" s="2">
        <f>J$4</f>
        <v>21</v>
      </c>
    </row>
    <row r="15" spans="2:3" ht="17.25">
      <c r="B15" s="1" t="str">
        <f>K$3</f>
        <v>Ｈ20年度</v>
      </c>
      <c r="C15" s="2">
        <f>K$4</f>
        <v>17</v>
      </c>
    </row>
    <row r="16" spans="2:3" ht="17.25">
      <c r="B16" s="1" t="str">
        <f>L$3</f>
        <v>Ｈ21年度</v>
      </c>
      <c r="C16" s="2">
        <f>L$4</f>
        <v>19</v>
      </c>
    </row>
    <row r="17" spans="2:3" ht="17.25">
      <c r="B17" s="1" t="str">
        <f>M$3</f>
        <v>Ｈ22年度</v>
      </c>
      <c r="C17" s="2">
        <f>M$4</f>
        <v>11</v>
      </c>
    </row>
    <row r="18" spans="2:3" ht="17.25">
      <c r="B18" s="1" t="str">
        <f>N$3</f>
        <v>Ｈ23年度</v>
      </c>
      <c r="C18" s="2">
        <f>N$4</f>
        <v>14</v>
      </c>
    </row>
    <row r="19" spans="2:3" ht="17.25">
      <c r="B19" s="1" t="str">
        <f>O$3</f>
        <v>Ｈ24年度</v>
      </c>
      <c r="C19" s="2">
        <f>O$4</f>
        <v>6</v>
      </c>
    </row>
    <row r="20" spans="2:3" ht="17.25">
      <c r="B20" s="1" t="str">
        <f>P$3</f>
        <v>Ｈ25年度</v>
      </c>
      <c r="C20" s="2">
        <f>P$4</f>
        <v>8</v>
      </c>
    </row>
    <row r="21" spans="2:3" ht="17.25">
      <c r="B21" s="1" t="str">
        <f>Q$3</f>
        <v>Ｈ26年度</v>
      </c>
      <c r="C21" s="2">
        <f>Q$4</f>
        <v>9</v>
      </c>
    </row>
    <row r="22" spans="2:3" ht="17.25">
      <c r="B22" s="1" t="str">
        <f>R$3</f>
        <v>Ｈ27年度</v>
      </c>
      <c r="C22" s="2">
        <f>R$4</f>
        <v>14</v>
      </c>
    </row>
    <row r="23" spans="2:3" ht="17.25">
      <c r="B23" s="1" t="str">
        <f>S$3</f>
        <v>Ｈ28年度</v>
      </c>
      <c r="C23" s="2">
        <f>S$4</f>
        <v>31</v>
      </c>
    </row>
    <row r="24" spans="2:3" ht="17.25">
      <c r="B24" s="1" t="str">
        <f>T$3</f>
        <v>Ｈ29年度</v>
      </c>
      <c r="C24" s="2">
        <f>T$4</f>
        <v>18</v>
      </c>
    </row>
    <row r="25" spans="2:3" ht="17.25">
      <c r="B25" s="1" t="str">
        <f>U$3</f>
        <v>Ｈ30年度</v>
      </c>
      <c r="C25" s="2">
        <f>U$4</f>
        <v>17</v>
      </c>
    </row>
    <row r="26" spans="2:3" ht="17.25">
      <c r="B26" s="1" t="s">
        <v>1</v>
      </c>
      <c r="C26" s="3">
        <f>SUM(C6:C25)</f>
        <v>358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</cp:lastModifiedBy>
  <cp:lastPrinted>2018-12-25T23:09:41Z</cp:lastPrinted>
  <dcterms:created xsi:type="dcterms:W3CDTF">2006-04-19T05:19:56Z</dcterms:created>
  <dcterms:modified xsi:type="dcterms:W3CDTF">2018-12-25T23:09:43Z</dcterms:modified>
  <cp:category/>
  <cp:version/>
  <cp:contentType/>
  <cp:contentStatus/>
</cp:coreProperties>
</file>