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" windowWidth="19395" windowHeight="7830"/>
  </bookViews>
  <sheets>
    <sheet name="【参考資料２】" sheetId="1" r:id="rId1"/>
  </sheets>
  <calcPr calcId="145621"/>
</workbook>
</file>

<file path=xl/calcChain.xml><?xml version="1.0" encoding="utf-8"?>
<calcChain xmlns="http://schemas.openxmlformats.org/spreadsheetml/2006/main">
  <c r="K47" i="1" l="1"/>
  <c r="J47" i="1"/>
  <c r="I47" i="1"/>
  <c r="H47" i="1"/>
  <c r="G47" i="1"/>
  <c r="F47" i="1"/>
  <c r="E47" i="1"/>
  <c r="D47" i="1"/>
  <c r="K44" i="1"/>
  <c r="J44" i="1"/>
  <c r="I44" i="1"/>
  <c r="H44" i="1"/>
  <c r="G44" i="1"/>
  <c r="F44" i="1"/>
  <c r="E44" i="1"/>
  <c r="D44" i="1"/>
</calcChain>
</file>

<file path=xl/sharedStrings.xml><?xml version="1.0" encoding="utf-8"?>
<sst xmlns="http://schemas.openxmlformats.org/spreadsheetml/2006/main" count="82" uniqueCount="24">
  <si>
    <t>【参考資料２】</t>
    <phoneticPr fontId="2"/>
  </si>
  <si>
    <t>◆年齢階級別行動者率データ</t>
    <rPh sb="1" eb="3">
      <t>ネンレイ</t>
    </rPh>
    <rPh sb="3" eb="5">
      <t>カイキュウ</t>
    </rPh>
    <rPh sb="5" eb="6">
      <t>ベツ</t>
    </rPh>
    <rPh sb="6" eb="8">
      <t>コウドウ</t>
    </rPh>
    <rPh sb="8" eb="9">
      <t>シャ</t>
    </rPh>
    <rPh sb="9" eb="10">
      <t>リツ</t>
    </rPh>
    <phoneticPr fontId="2"/>
  </si>
  <si>
    <t>１　「学習・自己啓発・訓練」の行動者率</t>
    <rPh sb="3" eb="5">
      <t>ガクシュウ</t>
    </rPh>
    <rPh sb="6" eb="8">
      <t>ジコ</t>
    </rPh>
    <rPh sb="8" eb="10">
      <t>ケイハツ</t>
    </rPh>
    <rPh sb="11" eb="13">
      <t>クンレン</t>
    </rPh>
    <rPh sb="15" eb="17">
      <t>コウドウ</t>
    </rPh>
    <rPh sb="17" eb="18">
      <t>シャ</t>
    </rPh>
    <rPh sb="18" eb="19">
      <t>リツ</t>
    </rPh>
    <phoneticPr fontId="2"/>
  </si>
  <si>
    <t>（単位：％、ポイント、▲はマイナス）</t>
    <phoneticPr fontId="2"/>
  </si>
  <si>
    <t>10～14歳</t>
    <phoneticPr fontId="6"/>
  </si>
  <si>
    <t>15～24歳</t>
    <phoneticPr fontId="6"/>
  </si>
  <si>
    <t>25～34歳</t>
    <phoneticPr fontId="6"/>
  </si>
  <si>
    <t>35～44歳</t>
    <phoneticPr fontId="6"/>
  </si>
  <si>
    <t>45～54歳</t>
    <phoneticPr fontId="6"/>
  </si>
  <si>
    <t>55～64歳</t>
    <phoneticPr fontId="6"/>
  </si>
  <si>
    <t>65～74歳</t>
    <phoneticPr fontId="6"/>
  </si>
  <si>
    <t>75歳以上</t>
    <rPh sb="3" eb="5">
      <t>イジョウ</t>
    </rPh>
    <phoneticPr fontId="6"/>
  </si>
  <si>
    <t>総数（H23）</t>
    <rPh sb="0" eb="2">
      <t>ソウスウ</t>
    </rPh>
    <phoneticPr fontId="2"/>
  </si>
  <si>
    <t>総数（H28）</t>
    <rPh sb="0" eb="2">
      <t>ソウスウ</t>
    </rPh>
    <phoneticPr fontId="2"/>
  </si>
  <si>
    <t>差(H28-H23)</t>
    <rPh sb="0" eb="1">
      <t>サ</t>
    </rPh>
    <phoneticPr fontId="2"/>
  </si>
  <si>
    <t>男　　性</t>
    <rPh sb="0" eb="1">
      <t>オトコ</t>
    </rPh>
    <rPh sb="3" eb="4">
      <t>セイ</t>
    </rPh>
    <phoneticPr fontId="2"/>
  </si>
  <si>
    <t>女　　性</t>
    <rPh sb="0" eb="1">
      <t>オンナ</t>
    </rPh>
    <rPh sb="3" eb="4">
      <t>セイ</t>
    </rPh>
    <phoneticPr fontId="2"/>
  </si>
  <si>
    <t>差(男－女)</t>
    <rPh sb="0" eb="1">
      <t>サ</t>
    </rPh>
    <rPh sb="2" eb="3">
      <t>オトコ</t>
    </rPh>
    <rPh sb="4" eb="5">
      <t>オンナ</t>
    </rPh>
    <phoneticPr fontId="2"/>
  </si>
  <si>
    <t>２　「ボランティア活動」の行動者率</t>
    <rPh sb="9" eb="11">
      <t>カツドウ</t>
    </rPh>
    <rPh sb="13" eb="15">
      <t>コウドウ</t>
    </rPh>
    <rPh sb="15" eb="16">
      <t>シャ</t>
    </rPh>
    <rPh sb="16" eb="17">
      <t>リツ</t>
    </rPh>
    <phoneticPr fontId="2"/>
  </si>
  <si>
    <t>（単位：％、ポイント）</t>
    <phoneticPr fontId="2"/>
  </si>
  <si>
    <t>３　「スポーツ」の行動者率</t>
    <rPh sb="9" eb="11">
      <t>コウドウ</t>
    </rPh>
    <rPh sb="11" eb="12">
      <t>シャ</t>
    </rPh>
    <rPh sb="12" eb="13">
      <t>リツ</t>
    </rPh>
    <phoneticPr fontId="2"/>
  </si>
  <si>
    <t>（単位：％、ポイント）</t>
    <phoneticPr fontId="2"/>
  </si>
  <si>
    <t>４　「趣味・娯楽」の行動者率</t>
    <rPh sb="3" eb="5">
      <t>シュミ</t>
    </rPh>
    <rPh sb="6" eb="8">
      <t>ゴラク</t>
    </rPh>
    <rPh sb="10" eb="12">
      <t>コウドウ</t>
    </rPh>
    <rPh sb="12" eb="13">
      <t>シャ</t>
    </rPh>
    <rPh sb="13" eb="14">
      <t>リツ</t>
    </rPh>
    <phoneticPr fontId="2"/>
  </si>
  <si>
    <t>５　「旅行・行楽」の行動者率</t>
    <rPh sb="3" eb="5">
      <t>リョコウ</t>
    </rPh>
    <rPh sb="6" eb="8">
      <t>コウラク</t>
    </rPh>
    <rPh sb="10" eb="12">
      <t>コウドウ</t>
    </rPh>
    <rPh sb="12" eb="13">
      <t>シャ</t>
    </rPh>
    <rPh sb="13" eb="14">
      <t>リツ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</si>
</sst>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0.0\ ;&quot;▲&quot;\ #0.0\ "/>
  </numFmts>
  <fonts count="10">
    <font>
      <sz val="11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  <scheme val="major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9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/>
    <xf numFmtId="0" fontId="4" fillId="0" borderId="0"/>
    <xf numFmtId="0" fontId="4" fillId="0" borderId="0"/>
    <xf numFmtId="0" fontId="7" fillId="0" borderId="0">
      <alignment vertical="center"/>
    </xf>
    <xf numFmtId="0" fontId="4" fillId="0" borderId="0"/>
    <xf numFmtId="0" fontId="8" fillId="0" borderId="0"/>
    <xf numFmtId="0" fontId="9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/>
    </xf>
    <xf numFmtId="0" fontId="3" fillId="0" borderId="1" xfId="0" applyFont="1" applyBorder="1">
      <alignment vertical="center"/>
    </xf>
    <xf numFmtId="0" fontId="5" fillId="0" borderId="1" xfId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176" fontId="3" fillId="0" borderId="3" xfId="0" applyNumberFormat="1" applyFont="1" applyBorder="1">
      <alignment vertical="center"/>
    </xf>
    <xf numFmtId="0" fontId="3" fillId="0" borderId="4" xfId="0" applyFont="1" applyBorder="1" applyAlignment="1">
      <alignment horizontal="center" vertical="center" shrinkToFit="1"/>
    </xf>
    <xf numFmtId="176" fontId="3" fillId="0" borderId="5" xfId="0" applyNumberFormat="1" applyFont="1" applyBorder="1">
      <alignment vertical="center"/>
    </xf>
    <xf numFmtId="176" fontId="3" fillId="0" borderId="4" xfId="0" applyNumberFormat="1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 wrapText="1"/>
    </xf>
    <xf numFmtId="176" fontId="3" fillId="0" borderId="7" xfId="0" applyNumberFormat="1" applyFont="1" applyBorder="1">
      <alignment vertical="center"/>
    </xf>
    <xf numFmtId="176" fontId="3" fillId="0" borderId="8" xfId="0" applyNumberFormat="1" applyFont="1" applyBorder="1">
      <alignment vertical="center"/>
    </xf>
    <xf numFmtId="176" fontId="3" fillId="0" borderId="9" xfId="0" applyNumberFormat="1" applyFont="1" applyBorder="1">
      <alignment vertical="center"/>
    </xf>
    <xf numFmtId="176" fontId="3" fillId="0" borderId="10" xfId="0" applyNumberFormat="1" applyFont="1" applyBorder="1">
      <alignment vertical="center"/>
    </xf>
    <xf numFmtId="176" fontId="3" fillId="0" borderId="0" xfId="0" applyNumberFormat="1" applyFont="1">
      <alignment vertical="center"/>
    </xf>
    <xf numFmtId="176" fontId="3" fillId="0" borderId="0" xfId="0" applyNumberFormat="1" applyFont="1" applyAlignment="1">
      <alignment horizontal="right"/>
    </xf>
    <xf numFmtId="176" fontId="5" fillId="0" borderId="6" xfId="1" applyNumberFormat="1" applyFont="1" applyFill="1" applyBorder="1" applyAlignment="1">
      <alignment horizontal="center" vertical="center" wrapText="1"/>
    </xf>
    <xf numFmtId="176" fontId="5" fillId="0" borderId="1" xfId="1" applyNumberFormat="1" applyFont="1" applyFill="1" applyBorder="1" applyAlignment="1">
      <alignment horizontal="center" vertical="center" wrapText="1"/>
    </xf>
  </cellXfs>
  <cellStyles count="9">
    <cellStyle name="桁区切り 2" xfId="2"/>
    <cellStyle name="標準" xfId="0" builtinId="0"/>
    <cellStyle name="標準 10" xfId="3"/>
    <cellStyle name="標準 2" xfId="4"/>
    <cellStyle name="標準 2 2" xfId="5"/>
    <cellStyle name="標準 21" xfId="6"/>
    <cellStyle name="標準 3" xfId="7"/>
    <cellStyle name="標準 4" xfId="8"/>
    <cellStyle name="標準_Sheet1" xfId="1"/>
  </cellStyles>
  <dxfs count="1">
    <dxf>
      <numFmt numFmtId="177" formatCode="&quot;- 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52"/>
  <sheetViews>
    <sheetView showGridLines="0" tabSelected="1" zoomScaleNormal="100" zoomScaleSheetLayoutView="100" workbookViewId="0"/>
  </sheetViews>
  <sheetFormatPr defaultRowHeight="13.5"/>
  <cols>
    <col min="1" max="2" width="2.5" style="2" customWidth="1"/>
    <col min="3" max="3" width="10.5" style="2" bestFit="1" customWidth="1"/>
    <col min="4" max="11" width="8.75" style="2" customWidth="1"/>
    <col min="12" max="16384" width="9" style="2"/>
  </cols>
  <sheetData>
    <row r="1" spans="1:11" customFormat="1" ht="19.5" customHeight="1">
      <c r="A1" s="1" t="s">
        <v>0</v>
      </c>
    </row>
    <row r="2" spans="1:11">
      <c r="A2" s="2" t="s">
        <v>1</v>
      </c>
    </row>
    <row r="4" spans="1:11" ht="18" customHeight="1">
      <c r="B4" s="2" t="s">
        <v>2</v>
      </c>
      <c r="K4" s="3" t="s">
        <v>3</v>
      </c>
    </row>
    <row r="5" spans="1:11" ht="18" customHeight="1">
      <c r="C5" s="4"/>
      <c r="D5" s="5" t="s">
        <v>4</v>
      </c>
      <c r="E5" s="5" t="s">
        <v>5</v>
      </c>
      <c r="F5" s="5" t="s">
        <v>6</v>
      </c>
      <c r="G5" s="5" t="s">
        <v>7</v>
      </c>
      <c r="H5" s="5" t="s">
        <v>8</v>
      </c>
      <c r="I5" s="5" t="s">
        <v>9</v>
      </c>
      <c r="J5" s="5" t="s">
        <v>10</v>
      </c>
      <c r="K5" s="5" t="s">
        <v>11</v>
      </c>
    </row>
    <row r="6" spans="1:11" ht="18" customHeight="1">
      <c r="C6" s="6" t="s">
        <v>12</v>
      </c>
      <c r="D6" s="7">
        <v>39.9</v>
      </c>
      <c r="E6" s="7">
        <v>42.3</v>
      </c>
      <c r="F6" s="7">
        <v>32</v>
      </c>
      <c r="G6" s="7">
        <v>28</v>
      </c>
      <c r="H6" s="7">
        <v>27.2</v>
      </c>
      <c r="I6" s="7">
        <v>24.1</v>
      </c>
      <c r="J6" s="7">
        <v>20.399999999999999</v>
      </c>
      <c r="K6" s="7">
        <v>10.5</v>
      </c>
    </row>
    <row r="7" spans="1:11" ht="18" customHeight="1">
      <c r="C7" s="8" t="s">
        <v>13</v>
      </c>
      <c r="D7" s="9">
        <v>43.2</v>
      </c>
      <c r="E7" s="9">
        <v>50.9</v>
      </c>
      <c r="F7" s="9">
        <v>35.6</v>
      </c>
      <c r="G7" s="9">
        <v>25</v>
      </c>
      <c r="H7" s="9">
        <v>28.1</v>
      </c>
      <c r="I7" s="9">
        <v>30.3</v>
      </c>
      <c r="J7" s="9">
        <v>22.8</v>
      </c>
      <c r="K7" s="9">
        <v>11.7</v>
      </c>
    </row>
    <row r="8" spans="1:11" ht="18" customHeight="1">
      <c r="C8" s="10" t="s">
        <v>14</v>
      </c>
      <c r="D8" s="11">
        <v>3.3000000000000043</v>
      </c>
      <c r="E8" s="12">
        <v>8.6000000000000014</v>
      </c>
      <c r="F8" s="12">
        <v>3.6000000000000014</v>
      </c>
      <c r="G8" s="12">
        <v>-3</v>
      </c>
      <c r="H8" s="12">
        <v>0.90000000000000213</v>
      </c>
      <c r="I8" s="12">
        <v>6.1999999999999993</v>
      </c>
      <c r="J8" s="12">
        <v>2.4000000000000021</v>
      </c>
      <c r="K8" s="12">
        <v>1.1999999999999993</v>
      </c>
    </row>
    <row r="9" spans="1:11" ht="18" customHeight="1">
      <c r="C9" s="6" t="s">
        <v>15</v>
      </c>
      <c r="D9" s="7">
        <v>37</v>
      </c>
      <c r="E9" s="7">
        <v>46</v>
      </c>
      <c r="F9" s="7">
        <v>35.9</v>
      </c>
      <c r="G9" s="7">
        <v>21.2</v>
      </c>
      <c r="H9" s="7">
        <v>25.2</v>
      </c>
      <c r="I9" s="7">
        <v>29.9</v>
      </c>
      <c r="J9" s="7">
        <v>23</v>
      </c>
      <c r="K9" s="7">
        <v>12</v>
      </c>
    </row>
    <row r="10" spans="1:11" ht="18" customHeight="1">
      <c r="C10" s="8" t="s">
        <v>16</v>
      </c>
      <c r="D10" s="9">
        <v>49.7</v>
      </c>
      <c r="E10" s="9">
        <v>56.2</v>
      </c>
      <c r="F10" s="9">
        <v>35.299999999999997</v>
      </c>
      <c r="G10" s="9">
        <v>28.9</v>
      </c>
      <c r="H10" s="9">
        <v>30.9</v>
      </c>
      <c r="I10" s="9">
        <v>30.7</v>
      </c>
      <c r="J10" s="9">
        <v>22.5</v>
      </c>
      <c r="K10" s="9">
        <v>11.5</v>
      </c>
    </row>
    <row r="11" spans="1:11" ht="18" customHeight="1">
      <c r="C11" s="13" t="s">
        <v>17</v>
      </c>
      <c r="D11" s="11">
        <v>-12.700000000000003</v>
      </c>
      <c r="E11" s="12">
        <v>-10.200000000000003</v>
      </c>
      <c r="F11" s="12">
        <v>0.60000000000000142</v>
      </c>
      <c r="G11" s="12">
        <v>-7.6999999999999993</v>
      </c>
      <c r="H11" s="12">
        <v>-5.6999999999999993</v>
      </c>
      <c r="I11" s="12">
        <v>-0.80000000000000071</v>
      </c>
      <c r="J11" s="12">
        <v>0.5</v>
      </c>
      <c r="K11" s="12">
        <v>0.5</v>
      </c>
    </row>
    <row r="12" spans="1:11" ht="13.5" customHeight="1"/>
    <row r="13" spans="1:11" ht="18" customHeight="1">
      <c r="B13" s="2" t="s">
        <v>18</v>
      </c>
      <c r="K13" s="3" t="s">
        <v>19</v>
      </c>
    </row>
    <row r="14" spans="1:11" ht="18" customHeight="1">
      <c r="C14" s="4"/>
      <c r="D14" s="14" t="s">
        <v>4</v>
      </c>
      <c r="E14" s="5" t="s">
        <v>5</v>
      </c>
      <c r="F14" s="5" t="s">
        <v>6</v>
      </c>
      <c r="G14" s="5" t="s">
        <v>7</v>
      </c>
      <c r="H14" s="5" t="s">
        <v>8</v>
      </c>
      <c r="I14" s="5" t="s">
        <v>9</v>
      </c>
      <c r="J14" s="5" t="s">
        <v>10</v>
      </c>
      <c r="K14" s="5" t="s">
        <v>11</v>
      </c>
    </row>
    <row r="15" spans="1:11" ht="18" customHeight="1">
      <c r="C15" s="6" t="s">
        <v>12</v>
      </c>
      <c r="D15" s="15">
        <v>33.4</v>
      </c>
      <c r="E15" s="16">
        <v>26.1</v>
      </c>
      <c r="F15" s="16">
        <v>25</v>
      </c>
      <c r="G15" s="16">
        <v>37.299999999999997</v>
      </c>
      <c r="H15" s="16">
        <v>41.4</v>
      </c>
      <c r="I15" s="16">
        <v>28.9</v>
      </c>
      <c r="J15" s="16">
        <v>27.9</v>
      </c>
      <c r="K15" s="16">
        <v>14.9</v>
      </c>
    </row>
    <row r="16" spans="1:11" ht="18" customHeight="1">
      <c r="C16" s="8" t="s">
        <v>13</v>
      </c>
      <c r="D16" s="17">
        <v>30.7</v>
      </c>
      <c r="E16" s="9">
        <v>26.7</v>
      </c>
      <c r="F16" s="9">
        <v>21.4</v>
      </c>
      <c r="G16" s="9">
        <v>33.200000000000003</v>
      </c>
      <c r="H16" s="9">
        <v>27.8</v>
      </c>
      <c r="I16" s="9">
        <v>31.5</v>
      </c>
      <c r="J16" s="9">
        <v>31</v>
      </c>
      <c r="K16" s="9">
        <v>17</v>
      </c>
    </row>
    <row r="17" spans="2:11" ht="18" customHeight="1">
      <c r="C17" s="10" t="s">
        <v>14</v>
      </c>
      <c r="D17" s="11">
        <v>-2.6999999999999993</v>
      </c>
      <c r="E17" s="12">
        <v>0.59999999999999787</v>
      </c>
      <c r="F17" s="12">
        <v>-3.6000000000000014</v>
      </c>
      <c r="G17" s="12">
        <v>-4.0999999999999943</v>
      </c>
      <c r="H17" s="12">
        <v>-13.599999999999998</v>
      </c>
      <c r="I17" s="12">
        <v>2.6000000000000014</v>
      </c>
      <c r="J17" s="12">
        <v>3.1000000000000014</v>
      </c>
      <c r="K17" s="12">
        <v>2.0999999999999996</v>
      </c>
    </row>
    <row r="18" spans="2:11" ht="18" customHeight="1">
      <c r="C18" s="6" t="s">
        <v>15</v>
      </c>
      <c r="D18" s="18">
        <v>35</v>
      </c>
      <c r="E18" s="7">
        <v>25.5</v>
      </c>
      <c r="F18" s="7">
        <v>21.7</v>
      </c>
      <c r="G18" s="7">
        <v>33.9</v>
      </c>
      <c r="H18" s="7">
        <v>27.9</v>
      </c>
      <c r="I18" s="7">
        <v>37</v>
      </c>
      <c r="J18" s="7">
        <v>37.5</v>
      </c>
      <c r="K18" s="7">
        <v>21.2</v>
      </c>
    </row>
    <row r="19" spans="2:11" ht="18" customHeight="1">
      <c r="C19" s="8" t="s">
        <v>16</v>
      </c>
      <c r="D19" s="17">
        <v>26.2</v>
      </c>
      <c r="E19" s="9">
        <v>27.9</v>
      </c>
      <c r="F19" s="9">
        <v>21.1</v>
      </c>
      <c r="G19" s="9">
        <v>32.4</v>
      </c>
      <c r="H19" s="9">
        <v>27.6</v>
      </c>
      <c r="I19" s="9">
        <v>26.4</v>
      </c>
      <c r="J19" s="9">
        <v>25.2</v>
      </c>
      <c r="K19" s="9">
        <v>14.5</v>
      </c>
    </row>
    <row r="20" spans="2:11" ht="18" customHeight="1">
      <c r="C20" s="13" t="s">
        <v>17</v>
      </c>
      <c r="D20" s="11">
        <v>8.8000000000000007</v>
      </c>
      <c r="E20" s="12">
        <v>-2.3999999999999986</v>
      </c>
      <c r="F20" s="12">
        <v>0.59999999999999787</v>
      </c>
      <c r="G20" s="12">
        <v>1.5</v>
      </c>
      <c r="H20" s="12">
        <v>0.29999999999999716</v>
      </c>
      <c r="I20" s="12">
        <v>10.600000000000001</v>
      </c>
      <c r="J20" s="12">
        <v>12.3</v>
      </c>
      <c r="K20" s="12">
        <v>6.6999999999999993</v>
      </c>
    </row>
    <row r="21" spans="2:11" ht="13.5" customHeight="1"/>
    <row r="22" spans="2:11" ht="18" customHeight="1">
      <c r="B22" s="2" t="s">
        <v>20</v>
      </c>
      <c r="K22" s="3" t="s">
        <v>21</v>
      </c>
    </row>
    <row r="23" spans="2:11" ht="18" customHeight="1">
      <c r="C23" s="4"/>
      <c r="D23" s="14" t="s">
        <v>4</v>
      </c>
      <c r="E23" s="5" t="s">
        <v>5</v>
      </c>
      <c r="F23" s="5" t="s">
        <v>6</v>
      </c>
      <c r="G23" s="5" t="s">
        <v>7</v>
      </c>
      <c r="H23" s="5" t="s">
        <v>8</v>
      </c>
      <c r="I23" s="5" t="s">
        <v>9</v>
      </c>
      <c r="J23" s="5" t="s">
        <v>10</v>
      </c>
      <c r="K23" s="5" t="s">
        <v>11</v>
      </c>
    </row>
    <row r="24" spans="2:11" ht="18" customHeight="1">
      <c r="C24" s="6" t="s">
        <v>12</v>
      </c>
      <c r="D24" s="15">
        <v>85.9</v>
      </c>
      <c r="E24" s="16">
        <v>72.7</v>
      </c>
      <c r="F24" s="16">
        <v>59</v>
      </c>
      <c r="G24" s="16">
        <v>62</v>
      </c>
      <c r="H24" s="16">
        <v>53.6</v>
      </c>
      <c r="I24" s="16">
        <v>50.7</v>
      </c>
      <c r="J24" s="16">
        <v>50.5</v>
      </c>
      <c r="K24" s="16">
        <v>32.1</v>
      </c>
    </row>
    <row r="25" spans="2:11" ht="18" customHeight="1">
      <c r="C25" s="8" t="s">
        <v>13</v>
      </c>
      <c r="D25" s="17">
        <v>86.2</v>
      </c>
      <c r="E25" s="9">
        <v>82.5</v>
      </c>
      <c r="F25" s="9">
        <v>67.3</v>
      </c>
      <c r="G25" s="9">
        <v>67.3</v>
      </c>
      <c r="H25" s="9">
        <v>63.3</v>
      </c>
      <c r="I25" s="9">
        <v>59.8</v>
      </c>
      <c r="J25" s="9">
        <v>58.3</v>
      </c>
      <c r="K25" s="9">
        <v>37.799999999999997</v>
      </c>
    </row>
    <row r="26" spans="2:11" ht="18" customHeight="1">
      <c r="C26" s="10" t="s">
        <v>14</v>
      </c>
      <c r="D26" s="11">
        <v>0.29999999999999716</v>
      </c>
      <c r="E26" s="12">
        <v>9.7999999999999972</v>
      </c>
      <c r="F26" s="12">
        <v>8.2999999999999972</v>
      </c>
      <c r="G26" s="12">
        <v>5.2999999999999972</v>
      </c>
      <c r="H26" s="12">
        <v>9.6999999999999957</v>
      </c>
      <c r="I26" s="12">
        <v>9.0999999999999943</v>
      </c>
      <c r="J26" s="12">
        <v>7.7999999999999972</v>
      </c>
      <c r="K26" s="12">
        <v>5.6999999999999957</v>
      </c>
    </row>
    <row r="27" spans="2:11" ht="18" customHeight="1">
      <c r="C27" s="6" t="s">
        <v>15</v>
      </c>
      <c r="D27" s="18">
        <v>94.8</v>
      </c>
      <c r="E27" s="7">
        <v>84.6</v>
      </c>
      <c r="F27" s="7">
        <v>68.400000000000006</v>
      </c>
      <c r="G27" s="7">
        <v>70.900000000000006</v>
      </c>
      <c r="H27" s="7">
        <v>67.2</v>
      </c>
      <c r="I27" s="7">
        <v>62.5</v>
      </c>
      <c r="J27" s="7">
        <v>63.7</v>
      </c>
      <c r="K27" s="7">
        <v>44.1</v>
      </c>
    </row>
    <row r="28" spans="2:11" ht="18" customHeight="1">
      <c r="C28" s="8" t="s">
        <v>16</v>
      </c>
      <c r="D28" s="17">
        <v>77.3</v>
      </c>
      <c r="E28" s="9">
        <v>80.3</v>
      </c>
      <c r="F28" s="9">
        <v>66.099999999999994</v>
      </c>
      <c r="G28" s="9">
        <v>63.5</v>
      </c>
      <c r="H28" s="9">
        <v>59.6</v>
      </c>
      <c r="I28" s="9">
        <v>57.3</v>
      </c>
      <c r="J28" s="9">
        <v>53.5</v>
      </c>
      <c r="K28" s="9">
        <v>34</v>
      </c>
    </row>
    <row r="29" spans="2:11" ht="18" customHeight="1">
      <c r="C29" s="13" t="s">
        <v>17</v>
      </c>
      <c r="D29" s="11">
        <v>17.5</v>
      </c>
      <c r="E29" s="12">
        <v>4.2999999999999972</v>
      </c>
      <c r="F29" s="12">
        <v>2.3000000000000114</v>
      </c>
      <c r="G29" s="12">
        <v>7.4000000000000057</v>
      </c>
      <c r="H29" s="12">
        <v>7.6000000000000014</v>
      </c>
      <c r="I29" s="12">
        <v>5.2000000000000028</v>
      </c>
      <c r="J29" s="12">
        <v>10.200000000000003</v>
      </c>
      <c r="K29" s="12">
        <v>10.100000000000001</v>
      </c>
    </row>
    <row r="30" spans="2:11" ht="13.5" customHeight="1">
      <c r="D30" s="19"/>
      <c r="E30" s="19"/>
      <c r="F30" s="19"/>
      <c r="G30" s="19"/>
      <c r="H30" s="19"/>
      <c r="I30" s="19"/>
      <c r="J30" s="19"/>
      <c r="K30" s="19"/>
    </row>
    <row r="31" spans="2:11" ht="18" customHeight="1">
      <c r="B31" s="2" t="s">
        <v>22</v>
      </c>
      <c r="D31" s="19"/>
      <c r="E31" s="19"/>
      <c r="F31" s="19"/>
      <c r="G31" s="19"/>
      <c r="H31" s="19"/>
      <c r="I31" s="19"/>
      <c r="J31" s="19"/>
      <c r="K31" s="20" t="s">
        <v>21</v>
      </c>
    </row>
    <row r="32" spans="2:11" ht="18" customHeight="1">
      <c r="C32" s="4"/>
      <c r="D32" s="21" t="s">
        <v>4</v>
      </c>
      <c r="E32" s="22" t="s">
        <v>5</v>
      </c>
      <c r="F32" s="22" t="s">
        <v>6</v>
      </c>
      <c r="G32" s="22" t="s">
        <v>7</v>
      </c>
      <c r="H32" s="22" t="s">
        <v>8</v>
      </c>
      <c r="I32" s="22" t="s">
        <v>9</v>
      </c>
      <c r="J32" s="22" t="s">
        <v>10</v>
      </c>
      <c r="K32" s="22" t="s">
        <v>11</v>
      </c>
    </row>
    <row r="33" spans="2:11" ht="18" customHeight="1">
      <c r="C33" s="6" t="s">
        <v>12</v>
      </c>
      <c r="D33" s="15">
        <v>96.6</v>
      </c>
      <c r="E33" s="16">
        <v>94.5</v>
      </c>
      <c r="F33" s="16">
        <v>90.4</v>
      </c>
      <c r="G33" s="16">
        <v>88.9</v>
      </c>
      <c r="H33" s="16">
        <v>85.8</v>
      </c>
      <c r="I33" s="16">
        <v>79.5</v>
      </c>
      <c r="J33" s="16">
        <v>77.400000000000006</v>
      </c>
      <c r="K33" s="16">
        <v>55.4</v>
      </c>
    </row>
    <row r="34" spans="2:11" ht="18" customHeight="1">
      <c r="C34" s="8" t="s">
        <v>13</v>
      </c>
      <c r="D34" s="17">
        <v>90.7</v>
      </c>
      <c r="E34" s="9">
        <v>95.7</v>
      </c>
      <c r="F34" s="9">
        <v>89.2</v>
      </c>
      <c r="G34" s="9">
        <v>90.8</v>
      </c>
      <c r="H34" s="9">
        <v>84.8</v>
      </c>
      <c r="I34" s="9">
        <v>83</v>
      </c>
      <c r="J34" s="9">
        <v>77.2</v>
      </c>
      <c r="K34" s="9">
        <v>55.8</v>
      </c>
    </row>
    <row r="35" spans="2:11" ht="18" customHeight="1">
      <c r="C35" s="10" t="s">
        <v>14</v>
      </c>
      <c r="D35" s="11">
        <v>-5.8999999999999915</v>
      </c>
      <c r="E35" s="12">
        <v>1.2000000000000028</v>
      </c>
      <c r="F35" s="12">
        <v>-1.2000000000000028</v>
      </c>
      <c r="G35" s="12">
        <v>1.8999999999999915</v>
      </c>
      <c r="H35" s="12">
        <v>-1</v>
      </c>
      <c r="I35" s="12">
        <v>3.5</v>
      </c>
      <c r="J35" s="12">
        <v>-0.20000000000000284</v>
      </c>
      <c r="K35" s="12">
        <v>0.39999999999999858</v>
      </c>
    </row>
    <row r="36" spans="2:11" ht="18" customHeight="1">
      <c r="C36" s="6" t="s">
        <v>15</v>
      </c>
      <c r="D36" s="18">
        <v>87.4</v>
      </c>
      <c r="E36" s="7">
        <v>93.9</v>
      </c>
      <c r="F36" s="7">
        <v>85.9</v>
      </c>
      <c r="G36" s="7">
        <v>92.7</v>
      </c>
      <c r="H36" s="7">
        <v>82.9</v>
      </c>
      <c r="I36" s="7">
        <v>85.4</v>
      </c>
      <c r="J36" s="7">
        <v>78.5</v>
      </c>
      <c r="K36" s="7">
        <v>59.3</v>
      </c>
    </row>
    <row r="37" spans="2:11" ht="18" customHeight="1">
      <c r="C37" s="8" t="s">
        <v>16</v>
      </c>
      <c r="D37" s="17">
        <v>94.1</v>
      </c>
      <c r="E37" s="9">
        <v>97.7</v>
      </c>
      <c r="F37" s="9">
        <v>92.6</v>
      </c>
      <c r="G37" s="9">
        <v>88.8</v>
      </c>
      <c r="H37" s="9">
        <v>86.6</v>
      </c>
      <c r="I37" s="9">
        <v>80.7</v>
      </c>
      <c r="J37" s="9">
        <v>76</v>
      </c>
      <c r="K37" s="9">
        <v>53.7</v>
      </c>
    </row>
    <row r="38" spans="2:11" ht="18" customHeight="1">
      <c r="C38" s="13" t="s">
        <v>17</v>
      </c>
      <c r="D38" s="11">
        <v>-6.6999999999999886</v>
      </c>
      <c r="E38" s="12">
        <v>-3.7999999999999972</v>
      </c>
      <c r="F38" s="12">
        <v>-6.6999999999999886</v>
      </c>
      <c r="G38" s="12">
        <v>3.9000000000000057</v>
      </c>
      <c r="H38" s="12">
        <v>-3.6999999999999886</v>
      </c>
      <c r="I38" s="12">
        <v>4.7000000000000028</v>
      </c>
      <c r="J38" s="12">
        <v>2.5</v>
      </c>
      <c r="K38" s="12">
        <v>5.5999999999999943</v>
      </c>
    </row>
    <row r="39" spans="2:11" ht="13.5" customHeight="1">
      <c r="D39" s="19"/>
      <c r="E39" s="19"/>
      <c r="F39" s="19"/>
      <c r="G39" s="19"/>
      <c r="H39" s="19"/>
      <c r="I39" s="19"/>
      <c r="J39" s="19"/>
      <c r="K39" s="19"/>
    </row>
    <row r="40" spans="2:11" ht="18" customHeight="1">
      <c r="B40" s="2" t="s">
        <v>23</v>
      </c>
      <c r="D40" s="19"/>
      <c r="E40" s="19"/>
      <c r="F40" s="19"/>
      <c r="G40" s="19"/>
      <c r="H40" s="19"/>
      <c r="I40" s="19"/>
      <c r="J40" s="19"/>
      <c r="K40" s="20" t="s">
        <v>21</v>
      </c>
    </row>
    <row r="41" spans="2:11" ht="18" customHeight="1">
      <c r="C41" s="4"/>
      <c r="D41" s="21" t="s">
        <v>4</v>
      </c>
      <c r="E41" s="22" t="s">
        <v>5</v>
      </c>
      <c r="F41" s="22" t="s">
        <v>6</v>
      </c>
      <c r="G41" s="22" t="s">
        <v>7</v>
      </c>
      <c r="H41" s="22" t="s">
        <v>8</v>
      </c>
      <c r="I41" s="22" t="s">
        <v>9</v>
      </c>
      <c r="J41" s="22" t="s">
        <v>10</v>
      </c>
      <c r="K41" s="22" t="s">
        <v>11</v>
      </c>
    </row>
    <row r="42" spans="2:11" ht="18" customHeight="1">
      <c r="C42" s="6" t="s">
        <v>12</v>
      </c>
      <c r="D42" s="15">
        <v>78.3</v>
      </c>
      <c r="E42" s="16">
        <v>67.7</v>
      </c>
      <c r="F42" s="16">
        <v>73.3</v>
      </c>
      <c r="G42" s="16">
        <v>73.3</v>
      </c>
      <c r="H42" s="16">
        <v>74</v>
      </c>
      <c r="I42" s="16">
        <v>70.099999999999994</v>
      </c>
      <c r="J42" s="16">
        <v>66.099999999999994</v>
      </c>
      <c r="K42" s="16">
        <v>44.7</v>
      </c>
    </row>
    <row r="43" spans="2:11" ht="18" customHeight="1">
      <c r="C43" s="8" t="s">
        <v>13</v>
      </c>
      <c r="D43" s="17">
        <v>75.599999999999994</v>
      </c>
      <c r="E43" s="9">
        <v>73.099999999999994</v>
      </c>
      <c r="F43" s="9">
        <v>76.099999999999994</v>
      </c>
      <c r="G43" s="9">
        <v>77.400000000000006</v>
      </c>
      <c r="H43" s="9">
        <v>76</v>
      </c>
      <c r="I43" s="9">
        <v>74</v>
      </c>
      <c r="J43" s="9">
        <v>67.2</v>
      </c>
      <c r="K43" s="9">
        <v>44.9</v>
      </c>
    </row>
    <row r="44" spans="2:11" ht="18" customHeight="1">
      <c r="C44" s="10" t="s">
        <v>14</v>
      </c>
      <c r="D44" s="11">
        <f>D43-D42</f>
        <v>-2.7000000000000028</v>
      </c>
      <c r="E44" s="12">
        <f t="shared" ref="E44:K44" si="0">E43-E42</f>
        <v>5.3999999999999915</v>
      </c>
      <c r="F44" s="12">
        <f t="shared" si="0"/>
        <v>2.7999999999999972</v>
      </c>
      <c r="G44" s="12">
        <f t="shared" si="0"/>
        <v>4.1000000000000085</v>
      </c>
      <c r="H44" s="12">
        <f t="shared" si="0"/>
        <v>2</v>
      </c>
      <c r="I44" s="12">
        <f t="shared" si="0"/>
        <v>3.9000000000000057</v>
      </c>
      <c r="J44" s="12">
        <f t="shared" si="0"/>
        <v>1.1000000000000085</v>
      </c>
      <c r="K44" s="12">
        <f t="shared" si="0"/>
        <v>0.19999999999999574</v>
      </c>
    </row>
    <row r="45" spans="2:11" ht="18" customHeight="1">
      <c r="C45" s="6" t="s">
        <v>15</v>
      </c>
      <c r="D45" s="18">
        <v>73.3</v>
      </c>
      <c r="E45" s="7">
        <v>68.099999999999994</v>
      </c>
      <c r="F45" s="7">
        <v>69.599999999999994</v>
      </c>
      <c r="G45" s="7">
        <v>73</v>
      </c>
      <c r="H45" s="7">
        <v>71.099999999999994</v>
      </c>
      <c r="I45" s="7">
        <v>72.099999999999994</v>
      </c>
      <c r="J45" s="7">
        <v>67.099999999999994</v>
      </c>
      <c r="K45" s="7">
        <v>46.7</v>
      </c>
    </row>
    <row r="46" spans="2:11" ht="18" customHeight="1">
      <c r="C46" s="8" t="s">
        <v>16</v>
      </c>
      <c r="D46" s="17">
        <v>78</v>
      </c>
      <c r="E46" s="9">
        <v>78.400000000000006</v>
      </c>
      <c r="F46" s="9">
        <v>82.9</v>
      </c>
      <c r="G46" s="9">
        <v>81.900000000000006</v>
      </c>
      <c r="H46" s="9">
        <v>80.599999999999994</v>
      </c>
      <c r="I46" s="9">
        <v>75.8</v>
      </c>
      <c r="J46" s="9">
        <v>67.400000000000006</v>
      </c>
      <c r="K46" s="9">
        <v>43.8</v>
      </c>
    </row>
    <row r="47" spans="2:11" ht="18" customHeight="1">
      <c r="C47" s="13" t="s">
        <v>17</v>
      </c>
      <c r="D47" s="11">
        <f>D45-D46</f>
        <v>-4.7000000000000028</v>
      </c>
      <c r="E47" s="12">
        <f t="shared" ref="E47:K47" si="1">E45-E46</f>
        <v>-10.300000000000011</v>
      </c>
      <c r="F47" s="12">
        <f t="shared" si="1"/>
        <v>-13.300000000000011</v>
      </c>
      <c r="G47" s="12">
        <f t="shared" si="1"/>
        <v>-8.9000000000000057</v>
      </c>
      <c r="H47" s="12">
        <f t="shared" si="1"/>
        <v>-9.5</v>
      </c>
      <c r="I47" s="12">
        <f t="shared" si="1"/>
        <v>-3.7000000000000028</v>
      </c>
      <c r="J47" s="12">
        <f t="shared" si="1"/>
        <v>-0.30000000000001137</v>
      </c>
      <c r="K47" s="12">
        <f t="shared" si="1"/>
        <v>2.9000000000000057</v>
      </c>
    </row>
    <row r="48" spans="2:11" ht="13.5" customHeight="1"/>
    <row r="49" ht="18" customHeight="1"/>
    <row r="50" ht="18" customHeight="1"/>
    <row r="51" ht="18" customHeight="1"/>
    <row r="52" ht="18" customHeight="1"/>
  </sheetData>
  <phoneticPr fontId="2"/>
  <conditionalFormatting sqref="A1">
    <cfRule type="cellIs" dxfId="0" priority="1" operator="equal">
      <formula>0</formula>
    </cfRule>
  </conditionalFormatting>
  <pageMargins left="0.59055118110236227" right="0.59055118110236227" top="0.59055118110236227" bottom="0.59055118110236227" header="0.31496062992125984" footer="0.31496062992125984"/>
  <pageSetup paperSize="9" firstPageNumber="14" orientation="portrait" useFirstPageNumber="1" r:id="rId1"/>
  <headerFooter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【参考資料２】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秋田県</dc:creator>
  <cp:lastModifiedBy>秋田県</cp:lastModifiedBy>
  <dcterms:created xsi:type="dcterms:W3CDTF">2017-09-07T09:24:34Z</dcterms:created>
  <dcterms:modified xsi:type="dcterms:W3CDTF">2017-09-07T09:42:18Z</dcterms:modified>
</cp:coreProperties>
</file>